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https://vgcabogadoschile-my.sharepoint.com/personal/ncornejo_vgcabogadoschile_onmicrosoft_com/Documents/Oficina/Australis/AD/Reportes/Matilde 3/Reporte inicial/Hecho N°1 (SP)/Acción N°2/Anexo 2.1. Intención de siembra/"/>
    </mc:Choice>
  </mc:AlternateContent>
  <xr:revisionPtr revIDLastSave="1" documentId="8_{469EBC14-3382-4898-B168-9A6E3B057A5B}" xr6:coauthVersionLast="47" xr6:coauthVersionMax="47" xr10:uidLastSave="{1039BA5A-DFB0-4423-A426-B2102414D07C}"/>
  <bookViews>
    <workbookView xWindow="-120" yWindow="-120" windowWidth="20730" windowHeight="11160" tabRatio="885" xr2:uid="{00000000-000D-0000-FFFF-FFFF00000000}"/>
  </bookViews>
  <sheets>
    <sheet name="Declaración de intención " sheetId="1" r:id="rId1"/>
    <sheet name="Declaración Existencia" sheetId="4" r:id="rId2"/>
    <sheet name="Declaración Jurada" sheetId="5" r:id="rId3"/>
    <sheet name="L.C.V" sheetId="2" state="hidden" r:id="rId4"/>
    <sheet name="LISTAS" sheetId="3" state="hidden" r:id="rId5"/>
  </sheets>
  <externalReferences>
    <externalReference r:id="rId6"/>
  </externalReferences>
  <definedNames>
    <definedName name="_xlnm._FilterDatabase" localSheetId="0" hidden="1">'Declaración de intención '!$A$10:$AQ$1080</definedName>
    <definedName name="_xlnm._FilterDatabase" localSheetId="3" hidden="1">'L.C.V'!$A$1:$D$1355</definedName>
    <definedName name="abril">#REF!</definedName>
    <definedName name="ANT">#REF!</definedName>
    <definedName name="antiguo">#REF!</definedName>
    <definedName name="barrio">#REF!</definedName>
    <definedName name="Centros_1_2020">'L.C.V'!$A$1:$A$1</definedName>
    <definedName name="Centros_1_2021">'L.C.V'!$A$1:$A$2</definedName>
    <definedName name="CENTROS_1_2022">'L.C.V'!$A$1:$A$1355</definedName>
    <definedName name="CENTROS_1_2023">'L.C.V'!$A$1:$A$1355</definedName>
    <definedName name="Centros_2.2022">'L.C.V'!$A$1:$A$1355</definedName>
    <definedName name="Centros_2_2019">'L.C.V'!$A$1:$A$1</definedName>
    <definedName name="CENTROS_2_2021">'L.C.V'!$A$1:$A$1355</definedName>
    <definedName name="Centros_2_2022">'L.C.V'!$A$1:$D$1355</definedName>
    <definedName name="Centros_20_21">'L.C.V'!$A$1:$A$2</definedName>
    <definedName name="CODIGO">'L.C.V'!#REF!</definedName>
    <definedName name="CODIGO_2019">'L.C.V'!$A$1:$A$1</definedName>
    <definedName name="CODIGO_C">'L.C.V'!$A$1:$A$1</definedName>
    <definedName name="CÓDIGO_CE">'L.C.V'!$A$1:$A$1</definedName>
    <definedName name="CONCE">#REF!</definedName>
    <definedName name="consulta1">#REF!</definedName>
    <definedName name="DIC">#REF!</definedName>
    <definedName name="DICIEMBRE">#REF!</definedName>
    <definedName name="ESP">#REF!</definedName>
    <definedName name="espp">#REF!</definedName>
    <definedName name="L.C.V">'L.C.V'!$A$1:$D$1</definedName>
    <definedName name="LCV">'L.C.V'!$A$1:$D$1</definedName>
    <definedName name="LCV_1_2021">'L.C.V'!$A$1:$D$2</definedName>
    <definedName name="LCV_1_2022">'L.C.V'!$A$1:$D$1355</definedName>
    <definedName name="LCV_1_2023">'L.C.V'!$A$1:$D$1355</definedName>
    <definedName name="LCV_2_2021">'L.C.V'!$A$1:$D$1355</definedName>
    <definedName name="LCV_2_2022">'L.C.V'!$A$1:$D$1355</definedName>
    <definedName name="LCV_20_21">'L.C.V'!$A$1:$D$2</definedName>
    <definedName name="LISTADO">'L.C.V'!$A$1:$D$1</definedName>
    <definedName name="LISTADO_1_2020">'L.C.V'!$A$1:$D$1</definedName>
    <definedName name="LISTADO_2_2019">'L.C.V'!$A$1:$D$1</definedName>
    <definedName name="nacional">#REF!</definedName>
    <definedName name="NUEVA">'[1]Concesiones Totales Nacional'!$1:$1048576</definedName>
    <definedName name="nuevo">#REF!</definedName>
    <definedName name="repite">#REF!</definedName>
    <definedName name="Titulares_1_2021">LISTAS!$I$1:$I$70</definedName>
    <definedName name="Titulares_2_2021">LISTAS!$I$1:$I$70</definedName>
    <definedName name="Titulares_2_2022">LISTAS!$I$1:$I$70</definedName>
    <definedName name="TITULARES_2023">LISTAS!$I$1:$I$70</definedName>
    <definedName name="TITULOS">'L.C.V'!$A$1:$D$1</definedName>
    <definedName name="TITULOS_20_21">'L.C.V'!$A$1:$D$1</definedName>
    <definedName name="TITULOS_2020">'L.C.V'!$A$1:$D$1</definedName>
    <definedName name="tod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4" l="1"/>
  <c r="D12" i="4"/>
  <c r="E12" i="4"/>
  <c r="C13" i="4"/>
  <c r="D13" i="4"/>
  <c r="E13" i="4"/>
  <c r="C14" i="4"/>
  <c r="D14" i="4"/>
  <c r="E14" i="4"/>
  <c r="C15" i="4"/>
  <c r="D15" i="4"/>
  <c r="E15" i="4"/>
  <c r="C16" i="4"/>
  <c r="D16" i="4"/>
  <c r="E16" i="4"/>
  <c r="C17" i="4"/>
  <c r="D17" i="4"/>
  <c r="E17" i="4"/>
  <c r="C18" i="4"/>
  <c r="D18" i="4"/>
  <c r="E18" i="4"/>
  <c r="C19" i="4"/>
  <c r="D19" i="4"/>
  <c r="E19" i="4"/>
  <c r="C20" i="4"/>
  <c r="D20" i="4"/>
  <c r="E20" i="4"/>
  <c r="C21" i="4"/>
  <c r="D21" i="4"/>
  <c r="E21" i="4"/>
  <c r="C22" i="4"/>
  <c r="D22" i="4"/>
  <c r="E22" i="4"/>
  <c r="C23" i="4"/>
  <c r="D23" i="4"/>
  <c r="E23" i="4"/>
  <c r="C24" i="4"/>
  <c r="D24" i="4"/>
  <c r="E24" i="4"/>
  <c r="C25" i="4"/>
  <c r="D25" i="4"/>
  <c r="E25" i="4"/>
  <c r="C26" i="4"/>
  <c r="D26" i="4"/>
  <c r="E26" i="4"/>
  <c r="C27" i="4"/>
  <c r="D27" i="4"/>
  <c r="E27" i="4"/>
  <c r="C28" i="4"/>
  <c r="D28" i="4"/>
  <c r="E28" i="4"/>
  <c r="C29" i="4"/>
  <c r="D29" i="4"/>
  <c r="E29" i="4"/>
  <c r="C30" i="4"/>
  <c r="D30" i="4"/>
  <c r="E30" i="4"/>
  <c r="C31" i="4"/>
  <c r="D31" i="4"/>
  <c r="E31" i="4"/>
  <c r="C32" i="4"/>
  <c r="D32" i="4"/>
  <c r="E32" i="4"/>
  <c r="C33" i="4"/>
  <c r="D33" i="4"/>
  <c r="E33" i="4"/>
  <c r="C34" i="4"/>
  <c r="D34" i="4"/>
  <c r="E34" i="4"/>
  <c r="C35" i="4"/>
  <c r="D35" i="4"/>
  <c r="E35" i="4"/>
  <c r="C36" i="4"/>
  <c r="D36" i="4"/>
  <c r="E36" i="4"/>
  <c r="C37" i="4"/>
  <c r="D37" i="4"/>
  <c r="E37" i="4"/>
  <c r="C38" i="4"/>
  <c r="D38" i="4"/>
  <c r="E38" i="4"/>
  <c r="C39" i="4"/>
  <c r="D39" i="4"/>
  <c r="E39" i="4"/>
  <c r="C40" i="4"/>
  <c r="D40" i="4"/>
  <c r="E40" i="4"/>
  <c r="C41" i="4"/>
  <c r="D41" i="4"/>
  <c r="E41" i="4"/>
  <c r="C42" i="4"/>
  <c r="D42" i="4"/>
  <c r="E42" i="4"/>
  <c r="C43" i="4"/>
  <c r="D43" i="4"/>
  <c r="E43" i="4"/>
  <c r="C44" i="4"/>
  <c r="D44" i="4"/>
  <c r="E44" i="4"/>
  <c r="C45" i="4"/>
  <c r="D45" i="4"/>
  <c r="E45" i="4"/>
  <c r="C46" i="4"/>
  <c r="D46" i="4"/>
  <c r="E46" i="4"/>
  <c r="C47" i="4"/>
  <c r="D47" i="4"/>
  <c r="E47" i="4"/>
  <c r="C48" i="4"/>
  <c r="D48" i="4"/>
  <c r="E48" i="4"/>
  <c r="C49" i="4"/>
  <c r="D49" i="4"/>
  <c r="E49" i="4"/>
  <c r="C50" i="4"/>
  <c r="D50" i="4"/>
  <c r="E50" i="4"/>
  <c r="C51" i="4"/>
  <c r="D51" i="4"/>
  <c r="E51" i="4"/>
  <c r="C52" i="4"/>
  <c r="D52" i="4"/>
  <c r="E52" i="4"/>
  <c r="C53" i="4"/>
  <c r="D53" i="4"/>
  <c r="E53" i="4"/>
  <c r="C54" i="4"/>
  <c r="D54" i="4"/>
  <c r="E54" i="4"/>
  <c r="C55" i="4"/>
  <c r="D55" i="4"/>
  <c r="E55" i="4"/>
  <c r="C56" i="4"/>
  <c r="D56" i="4"/>
  <c r="E56" i="4"/>
  <c r="C57" i="4"/>
  <c r="D57" i="4"/>
  <c r="E57" i="4"/>
  <c r="C58" i="4"/>
  <c r="D58" i="4"/>
  <c r="E58" i="4"/>
  <c r="C59" i="4"/>
  <c r="D59" i="4"/>
  <c r="E59" i="4"/>
  <c r="C60" i="4"/>
  <c r="D60" i="4"/>
  <c r="E60" i="4"/>
  <c r="C61" i="4"/>
  <c r="D61" i="4"/>
  <c r="E61" i="4"/>
  <c r="C62" i="4"/>
  <c r="D62" i="4"/>
  <c r="E62" i="4"/>
  <c r="C63" i="4"/>
  <c r="D63" i="4"/>
  <c r="E63" i="4"/>
  <c r="C64" i="4"/>
  <c r="D64" i="4"/>
  <c r="E64" i="4"/>
  <c r="C65" i="4"/>
  <c r="D65" i="4"/>
  <c r="E65" i="4"/>
  <c r="C66" i="4"/>
  <c r="D66" i="4"/>
  <c r="E66" i="4"/>
  <c r="C67" i="4"/>
  <c r="D67" i="4"/>
  <c r="E67" i="4"/>
  <c r="C68" i="4"/>
  <c r="D68" i="4"/>
  <c r="E68" i="4"/>
  <c r="C69" i="4"/>
  <c r="D69" i="4"/>
  <c r="E69" i="4"/>
  <c r="C70" i="4"/>
  <c r="D70" i="4"/>
  <c r="E70" i="4"/>
  <c r="C71" i="4"/>
  <c r="D71" i="4"/>
  <c r="E71" i="4"/>
  <c r="C72" i="4"/>
  <c r="D72" i="4"/>
  <c r="E72" i="4"/>
  <c r="C73" i="4"/>
  <c r="D73" i="4"/>
  <c r="E73" i="4"/>
  <c r="C74" i="4"/>
  <c r="D74" i="4"/>
  <c r="E74" i="4"/>
  <c r="C75" i="4"/>
  <c r="D75" i="4"/>
  <c r="E75" i="4"/>
  <c r="C76" i="4"/>
  <c r="D76" i="4"/>
  <c r="E76" i="4"/>
  <c r="C77" i="4"/>
  <c r="D77" i="4"/>
  <c r="E77" i="4"/>
  <c r="C78" i="4"/>
  <c r="D78" i="4"/>
  <c r="E78" i="4"/>
  <c r="C79" i="4"/>
  <c r="D79" i="4"/>
  <c r="E79" i="4"/>
  <c r="C80" i="4"/>
  <c r="D80" i="4"/>
  <c r="E80" i="4"/>
  <c r="C81" i="4"/>
  <c r="D81" i="4"/>
  <c r="E81" i="4"/>
  <c r="C82" i="4"/>
  <c r="D82" i="4"/>
  <c r="E82" i="4"/>
  <c r="C83" i="4"/>
  <c r="D83" i="4"/>
  <c r="E83" i="4"/>
  <c r="C84" i="4"/>
  <c r="D84" i="4"/>
  <c r="E84" i="4"/>
  <c r="C85" i="4"/>
  <c r="D85" i="4"/>
  <c r="E85" i="4"/>
  <c r="C86" i="4"/>
  <c r="D86" i="4"/>
  <c r="E86" i="4"/>
  <c r="C87" i="4"/>
  <c r="D87" i="4"/>
  <c r="E87" i="4"/>
  <c r="C88" i="4"/>
  <c r="D88" i="4"/>
  <c r="E88" i="4"/>
  <c r="C89" i="4"/>
  <c r="D89" i="4"/>
  <c r="E89" i="4"/>
  <c r="C90" i="4"/>
  <c r="D90" i="4"/>
  <c r="E90" i="4"/>
  <c r="C91" i="4"/>
  <c r="D91" i="4"/>
  <c r="E91" i="4"/>
  <c r="C92" i="4"/>
  <c r="D92" i="4"/>
  <c r="E92" i="4"/>
  <c r="C93" i="4"/>
  <c r="D93" i="4"/>
  <c r="E93" i="4"/>
  <c r="C94" i="4"/>
  <c r="D94" i="4"/>
  <c r="E94" i="4"/>
  <c r="C95" i="4"/>
  <c r="D95" i="4"/>
  <c r="E95" i="4"/>
  <c r="C96" i="4"/>
  <c r="D96" i="4"/>
  <c r="E96" i="4"/>
  <c r="C97" i="4"/>
  <c r="D97" i="4"/>
  <c r="E97" i="4"/>
  <c r="C98" i="4"/>
  <c r="D98" i="4"/>
  <c r="E98" i="4"/>
  <c r="C99" i="4"/>
  <c r="D99" i="4"/>
  <c r="E99" i="4"/>
  <c r="C100" i="4"/>
  <c r="D100" i="4"/>
  <c r="E100" i="4"/>
  <c r="C101" i="4"/>
  <c r="D101" i="4"/>
  <c r="E101" i="4"/>
  <c r="C102" i="4"/>
  <c r="D102" i="4"/>
  <c r="E102" i="4"/>
  <c r="C103" i="4"/>
  <c r="D103" i="4"/>
  <c r="E103" i="4"/>
  <c r="C104" i="4"/>
  <c r="D104" i="4"/>
  <c r="E104" i="4"/>
  <c r="C105" i="4"/>
  <c r="D105" i="4"/>
  <c r="E105" i="4"/>
  <c r="C106" i="4"/>
  <c r="D106" i="4"/>
  <c r="E106" i="4"/>
  <c r="C107" i="4"/>
  <c r="D107" i="4"/>
  <c r="E107" i="4"/>
  <c r="C108" i="4"/>
  <c r="D108" i="4"/>
  <c r="E108" i="4"/>
  <c r="C109" i="4"/>
  <c r="D109" i="4"/>
  <c r="E109" i="4"/>
  <c r="C110" i="4"/>
  <c r="D110" i="4"/>
  <c r="E110" i="4"/>
  <c r="C111" i="4"/>
  <c r="D111" i="4"/>
  <c r="E111" i="4"/>
  <c r="C112" i="4"/>
  <c r="D112" i="4"/>
  <c r="E112" i="4"/>
  <c r="C113" i="4"/>
  <c r="D113" i="4"/>
  <c r="E113" i="4"/>
  <c r="C114" i="4"/>
  <c r="D114" i="4"/>
  <c r="E114" i="4"/>
  <c r="C115" i="4"/>
  <c r="D115" i="4"/>
  <c r="E115" i="4"/>
  <c r="C116" i="4"/>
  <c r="D116" i="4"/>
  <c r="E116" i="4"/>
  <c r="C117" i="4"/>
  <c r="D117" i="4"/>
  <c r="E117" i="4"/>
  <c r="C118" i="4"/>
  <c r="D118" i="4"/>
  <c r="E118" i="4"/>
  <c r="C119" i="4"/>
  <c r="D119" i="4"/>
  <c r="E119" i="4"/>
  <c r="C120" i="4"/>
  <c r="D120" i="4"/>
  <c r="E120" i="4"/>
  <c r="C121" i="4"/>
  <c r="D121" i="4"/>
  <c r="E121" i="4"/>
  <c r="C122" i="4"/>
  <c r="D122" i="4"/>
  <c r="E122" i="4"/>
  <c r="C123" i="4"/>
  <c r="D123" i="4"/>
  <c r="E123" i="4"/>
  <c r="C124" i="4"/>
  <c r="D124" i="4"/>
  <c r="E124" i="4"/>
  <c r="C125" i="4"/>
  <c r="D125" i="4"/>
  <c r="E125" i="4"/>
  <c r="C126" i="4"/>
  <c r="D126" i="4"/>
  <c r="E126" i="4"/>
  <c r="C127" i="4"/>
  <c r="D127" i="4"/>
  <c r="E127" i="4"/>
  <c r="C128" i="4"/>
  <c r="D128" i="4"/>
  <c r="E128" i="4"/>
  <c r="C129" i="4"/>
  <c r="D129" i="4"/>
  <c r="E129" i="4"/>
  <c r="C130" i="4"/>
  <c r="D130" i="4"/>
  <c r="E130" i="4"/>
  <c r="C131" i="4"/>
  <c r="D131" i="4"/>
  <c r="E131" i="4"/>
  <c r="C132" i="4"/>
  <c r="D132" i="4"/>
  <c r="E132" i="4"/>
  <c r="C133" i="4"/>
  <c r="D133" i="4"/>
  <c r="E133" i="4"/>
  <c r="C134" i="4"/>
  <c r="D134" i="4"/>
  <c r="E134" i="4"/>
  <c r="C135" i="4"/>
  <c r="D135" i="4"/>
  <c r="E135" i="4"/>
  <c r="C136" i="4"/>
  <c r="D136" i="4"/>
  <c r="E136" i="4"/>
  <c r="C137" i="4"/>
  <c r="D137" i="4"/>
  <c r="E137" i="4"/>
  <c r="C138" i="4"/>
  <c r="D138" i="4"/>
  <c r="E138" i="4"/>
  <c r="C139" i="4"/>
  <c r="D139" i="4"/>
  <c r="E139" i="4"/>
  <c r="C140" i="4"/>
  <c r="D140" i="4"/>
  <c r="E140" i="4"/>
  <c r="C141" i="4"/>
  <c r="D141" i="4"/>
  <c r="E141" i="4"/>
  <c r="C142" i="4"/>
  <c r="D142" i="4"/>
  <c r="E142" i="4"/>
  <c r="C143" i="4"/>
  <c r="D143" i="4"/>
  <c r="E143" i="4"/>
  <c r="C144" i="4"/>
  <c r="D144" i="4"/>
  <c r="E144" i="4"/>
  <c r="C145" i="4"/>
  <c r="D145" i="4"/>
  <c r="E145" i="4"/>
  <c r="C146" i="4"/>
  <c r="D146" i="4"/>
  <c r="E146" i="4"/>
  <c r="C147" i="4"/>
  <c r="D147" i="4"/>
  <c r="E147" i="4"/>
  <c r="C148" i="4"/>
  <c r="D148" i="4"/>
  <c r="E148" i="4"/>
  <c r="C149" i="4"/>
  <c r="D149" i="4"/>
  <c r="E149" i="4"/>
  <c r="C150" i="4"/>
  <c r="D150" i="4"/>
  <c r="E150" i="4"/>
  <c r="C151" i="4"/>
  <c r="D151" i="4"/>
  <c r="E151" i="4"/>
  <c r="C152" i="4"/>
  <c r="D152" i="4"/>
  <c r="E152" i="4"/>
  <c r="C153" i="4"/>
  <c r="D153" i="4"/>
  <c r="E153" i="4"/>
  <c r="C154" i="4"/>
  <c r="D154" i="4"/>
  <c r="E154" i="4"/>
  <c r="C155" i="4"/>
  <c r="D155" i="4"/>
  <c r="E155" i="4"/>
  <c r="C156" i="4"/>
  <c r="D156" i="4"/>
  <c r="E156" i="4"/>
  <c r="C157" i="4"/>
  <c r="D157" i="4"/>
  <c r="E157" i="4"/>
  <c r="C158" i="4"/>
  <c r="D158" i="4"/>
  <c r="E158" i="4"/>
  <c r="C159" i="4"/>
  <c r="D159" i="4"/>
  <c r="E159" i="4"/>
  <c r="C160" i="4"/>
  <c r="D160" i="4"/>
  <c r="E160" i="4"/>
  <c r="C161" i="4"/>
  <c r="D161" i="4"/>
  <c r="E161" i="4"/>
  <c r="C162" i="4"/>
  <c r="D162" i="4"/>
  <c r="E162" i="4"/>
  <c r="C163" i="4"/>
  <c r="D163" i="4"/>
  <c r="E163" i="4"/>
  <c r="C164" i="4"/>
  <c r="D164" i="4"/>
  <c r="E164" i="4"/>
  <c r="C165" i="4"/>
  <c r="D165" i="4"/>
  <c r="E165" i="4"/>
  <c r="C166" i="4"/>
  <c r="D166" i="4"/>
  <c r="E166" i="4"/>
  <c r="C167" i="4"/>
  <c r="D167" i="4"/>
  <c r="E167" i="4"/>
  <c r="C168" i="4"/>
  <c r="D168" i="4"/>
  <c r="E168" i="4"/>
  <c r="C169" i="4"/>
  <c r="D169" i="4"/>
  <c r="E169" i="4"/>
  <c r="C170" i="4"/>
  <c r="D170" i="4"/>
  <c r="E170" i="4"/>
  <c r="C171" i="4"/>
  <c r="D171" i="4"/>
  <c r="E171" i="4"/>
  <c r="C172" i="4"/>
  <c r="D172" i="4"/>
  <c r="E172" i="4"/>
  <c r="C173" i="4"/>
  <c r="D173" i="4"/>
  <c r="E173" i="4"/>
  <c r="C174" i="4"/>
  <c r="D174" i="4"/>
  <c r="E174" i="4"/>
  <c r="C175" i="4"/>
  <c r="D175" i="4"/>
  <c r="E175" i="4"/>
  <c r="C176" i="4"/>
  <c r="D176" i="4"/>
  <c r="E176" i="4"/>
  <c r="C177" i="4"/>
  <c r="D177" i="4"/>
  <c r="E177" i="4"/>
  <c r="C178" i="4"/>
  <c r="D178" i="4"/>
  <c r="E178" i="4"/>
  <c r="C179" i="4"/>
  <c r="D179" i="4"/>
  <c r="E179" i="4"/>
  <c r="C180" i="4"/>
  <c r="D180" i="4"/>
  <c r="E180" i="4"/>
  <c r="C181" i="4"/>
  <c r="D181" i="4"/>
  <c r="E181" i="4"/>
  <c r="C182" i="4"/>
  <c r="D182" i="4"/>
  <c r="E182" i="4"/>
  <c r="C183" i="4"/>
  <c r="D183" i="4"/>
  <c r="E183" i="4"/>
  <c r="C184" i="4"/>
  <c r="D184" i="4"/>
  <c r="E184" i="4"/>
  <c r="C185" i="4"/>
  <c r="D185" i="4"/>
  <c r="E185" i="4"/>
  <c r="C186" i="4"/>
  <c r="D186" i="4"/>
  <c r="E186" i="4"/>
  <c r="C187" i="4"/>
  <c r="D187" i="4"/>
  <c r="E187" i="4"/>
  <c r="C188" i="4"/>
  <c r="D188" i="4"/>
  <c r="E188" i="4"/>
  <c r="C189" i="4"/>
  <c r="D189" i="4"/>
  <c r="E189" i="4"/>
  <c r="C190" i="4"/>
  <c r="D190" i="4"/>
  <c r="E190" i="4"/>
  <c r="C191" i="4"/>
  <c r="D191" i="4"/>
  <c r="E191" i="4"/>
  <c r="C192" i="4"/>
  <c r="D192" i="4"/>
  <c r="E192" i="4"/>
  <c r="C193" i="4"/>
  <c r="D193" i="4"/>
  <c r="E193" i="4"/>
  <c r="C194" i="4"/>
  <c r="D194" i="4"/>
  <c r="E194" i="4"/>
  <c r="C195" i="4"/>
  <c r="D195" i="4"/>
  <c r="E195" i="4"/>
  <c r="C196" i="4"/>
  <c r="D196" i="4"/>
  <c r="E196" i="4"/>
  <c r="C197" i="4"/>
  <c r="D197" i="4"/>
  <c r="E197" i="4"/>
  <c r="C198" i="4"/>
  <c r="D198" i="4"/>
  <c r="E198" i="4"/>
  <c r="C199" i="4"/>
  <c r="D199" i="4"/>
  <c r="E199" i="4"/>
  <c r="C200" i="4"/>
  <c r="D200" i="4"/>
  <c r="E200" i="4"/>
  <c r="C201" i="4"/>
  <c r="D201" i="4"/>
  <c r="E201" i="4"/>
  <c r="C202" i="4"/>
  <c r="D202" i="4"/>
  <c r="E202" i="4"/>
  <c r="C203" i="4"/>
  <c r="D203" i="4"/>
  <c r="E203" i="4"/>
  <c r="C204" i="4"/>
  <c r="D204" i="4"/>
  <c r="E204" i="4"/>
  <c r="C205" i="4"/>
  <c r="D205" i="4"/>
  <c r="E205" i="4"/>
  <c r="C206" i="4"/>
  <c r="D206" i="4"/>
  <c r="E206" i="4"/>
  <c r="C207" i="4"/>
  <c r="D207" i="4"/>
  <c r="E207" i="4"/>
  <c r="C208" i="4"/>
  <c r="D208" i="4"/>
  <c r="E208" i="4"/>
  <c r="C209" i="4"/>
  <c r="D209" i="4"/>
  <c r="E209" i="4"/>
  <c r="C210" i="4"/>
  <c r="D210" i="4"/>
  <c r="E210" i="4"/>
  <c r="C211" i="4"/>
  <c r="D211" i="4"/>
  <c r="E211" i="4"/>
  <c r="C212" i="4"/>
  <c r="D212" i="4"/>
  <c r="E212" i="4"/>
  <c r="C213" i="4"/>
  <c r="D213" i="4"/>
  <c r="E213" i="4"/>
  <c r="C214" i="4"/>
  <c r="D214" i="4"/>
  <c r="E214" i="4"/>
  <c r="C215" i="4"/>
  <c r="D215" i="4"/>
  <c r="E215" i="4"/>
  <c r="C216" i="4"/>
  <c r="D216" i="4"/>
  <c r="E216" i="4"/>
  <c r="C217" i="4"/>
  <c r="D217" i="4"/>
  <c r="E217" i="4"/>
  <c r="C218" i="4"/>
  <c r="D218" i="4"/>
  <c r="E218" i="4"/>
  <c r="C219" i="4"/>
  <c r="D219" i="4"/>
  <c r="E219" i="4"/>
  <c r="C220" i="4"/>
  <c r="D220" i="4"/>
  <c r="E220" i="4"/>
  <c r="C221" i="4"/>
  <c r="D221" i="4"/>
  <c r="E221" i="4"/>
  <c r="C222" i="4"/>
  <c r="D222" i="4"/>
  <c r="E222" i="4"/>
  <c r="C223" i="4"/>
  <c r="D223" i="4"/>
  <c r="E223" i="4"/>
  <c r="C224" i="4"/>
  <c r="D224" i="4"/>
  <c r="E224" i="4"/>
  <c r="C225" i="4"/>
  <c r="D225" i="4"/>
  <c r="E225" i="4"/>
  <c r="C226" i="4"/>
  <c r="D226" i="4"/>
  <c r="E226" i="4"/>
  <c r="C227" i="4"/>
  <c r="D227" i="4"/>
  <c r="E227" i="4"/>
  <c r="C228" i="4"/>
  <c r="D228" i="4"/>
  <c r="E228" i="4"/>
  <c r="C229" i="4"/>
  <c r="D229" i="4"/>
  <c r="E229" i="4"/>
  <c r="C230" i="4"/>
  <c r="D230" i="4"/>
  <c r="E230" i="4"/>
  <c r="C231" i="4"/>
  <c r="D231" i="4"/>
  <c r="E231" i="4"/>
  <c r="C232" i="4"/>
  <c r="D232" i="4"/>
  <c r="E232" i="4"/>
  <c r="C233" i="4"/>
  <c r="D233" i="4"/>
  <c r="E233" i="4"/>
  <c r="C234" i="4"/>
  <c r="D234" i="4"/>
  <c r="E234" i="4"/>
  <c r="C235" i="4"/>
  <c r="D235" i="4"/>
  <c r="E235" i="4"/>
  <c r="C236" i="4"/>
  <c r="D236" i="4"/>
  <c r="E236" i="4"/>
  <c r="C237" i="4"/>
  <c r="D237" i="4"/>
  <c r="E237" i="4"/>
  <c r="C238" i="4"/>
  <c r="D238" i="4"/>
  <c r="E238" i="4"/>
  <c r="C239" i="4"/>
  <c r="D239" i="4"/>
  <c r="E239" i="4"/>
  <c r="C240" i="4"/>
  <c r="D240" i="4"/>
  <c r="E240" i="4"/>
  <c r="C241" i="4"/>
  <c r="D241" i="4"/>
  <c r="E241" i="4"/>
  <c r="C242" i="4"/>
  <c r="D242" i="4"/>
  <c r="E242" i="4"/>
  <c r="C243" i="4"/>
  <c r="D243" i="4"/>
  <c r="E243" i="4"/>
  <c r="C244" i="4"/>
  <c r="D244" i="4"/>
  <c r="E244" i="4"/>
  <c r="C245" i="4"/>
  <c r="D245" i="4"/>
  <c r="E245" i="4"/>
  <c r="C246" i="4"/>
  <c r="D246" i="4"/>
  <c r="E246" i="4"/>
  <c r="C247" i="4"/>
  <c r="D247" i="4"/>
  <c r="E247" i="4"/>
  <c r="C248" i="4"/>
  <c r="D248" i="4"/>
  <c r="E248" i="4"/>
  <c r="C249" i="4"/>
  <c r="D249" i="4"/>
  <c r="E249" i="4"/>
  <c r="C250" i="4"/>
  <c r="D250" i="4"/>
  <c r="E250" i="4"/>
  <c r="C251" i="4"/>
  <c r="D251" i="4"/>
  <c r="E251" i="4"/>
  <c r="C252" i="4"/>
  <c r="D252" i="4"/>
  <c r="E252" i="4"/>
  <c r="C253" i="4"/>
  <c r="D253" i="4"/>
  <c r="E253" i="4"/>
  <c r="C254" i="4"/>
  <c r="D254" i="4"/>
  <c r="E254" i="4"/>
  <c r="C255" i="4"/>
  <c r="D255" i="4"/>
  <c r="E255" i="4"/>
  <c r="C256" i="4"/>
  <c r="D256" i="4"/>
  <c r="E256" i="4"/>
  <c r="C257" i="4"/>
  <c r="D257" i="4"/>
  <c r="E257" i="4"/>
  <c r="C258" i="4"/>
  <c r="D258" i="4"/>
  <c r="E258" i="4"/>
  <c r="C259" i="4"/>
  <c r="D259" i="4"/>
  <c r="E259" i="4"/>
  <c r="C260" i="4"/>
  <c r="D260" i="4"/>
  <c r="E260" i="4"/>
  <c r="C261" i="4"/>
  <c r="D261" i="4"/>
  <c r="E261" i="4"/>
  <c r="C262" i="4"/>
  <c r="D262" i="4"/>
  <c r="E262" i="4"/>
  <c r="C263" i="4"/>
  <c r="D263" i="4"/>
  <c r="E263" i="4"/>
  <c r="C264" i="4"/>
  <c r="D264" i="4"/>
  <c r="E264" i="4"/>
  <c r="C265" i="4"/>
  <c r="D265" i="4"/>
  <c r="E265" i="4"/>
  <c r="C266" i="4"/>
  <c r="D266" i="4"/>
  <c r="E266" i="4"/>
  <c r="C267" i="4"/>
  <c r="D267" i="4"/>
  <c r="E267" i="4"/>
  <c r="C268" i="4"/>
  <c r="D268" i="4"/>
  <c r="E268" i="4"/>
  <c r="C269" i="4"/>
  <c r="D269" i="4"/>
  <c r="E269" i="4"/>
  <c r="C270" i="4"/>
  <c r="D270" i="4"/>
  <c r="E270" i="4"/>
  <c r="C271" i="4"/>
  <c r="D271" i="4"/>
  <c r="E271" i="4"/>
  <c r="C272" i="4"/>
  <c r="D272" i="4"/>
  <c r="E272" i="4"/>
  <c r="C273" i="4"/>
  <c r="D273" i="4"/>
  <c r="E273" i="4"/>
  <c r="C274" i="4"/>
  <c r="D274" i="4"/>
  <c r="E274" i="4"/>
  <c r="C275" i="4"/>
  <c r="D275" i="4"/>
  <c r="E275" i="4"/>
  <c r="C276" i="4"/>
  <c r="D276" i="4"/>
  <c r="E276" i="4"/>
  <c r="C277" i="4"/>
  <c r="D277" i="4"/>
  <c r="E277" i="4"/>
  <c r="C278" i="4"/>
  <c r="D278" i="4"/>
  <c r="E278" i="4"/>
  <c r="C279" i="4"/>
  <c r="D279" i="4"/>
  <c r="E279" i="4"/>
  <c r="C280" i="4"/>
  <c r="D280" i="4"/>
  <c r="E280" i="4"/>
  <c r="C281" i="4"/>
  <c r="D281" i="4"/>
  <c r="E281" i="4"/>
  <c r="C282" i="4"/>
  <c r="D282" i="4"/>
  <c r="E282" i="4"/>
  <c r="C283" i="4"/>
  <c r="D283" i="4"/>
  <c r="E283" i="4"/>
  <c r="C284" i="4"/>
  <c r="D284" i="4"/>
  <c r="E284" i="4"/>
  <c r="C285" i="4"/>
  <c r="D285" i="4"/>
  <c r="E285" i="4"/>
  <c r="C286" i="4"/>
  <c r="D286" i="4"/>
  <c r="E286" i="4"/>
  <c r="C287" i="4"/>
  <c r="D287" i="4"/>
  <c r="E287" i="4"/>
  <c r="C288" i="4"/>
  <c r="D288" i="4"/>
  <c r="E288" i="4"/>
  <c r="C289" i="4"/>
  <c r="D289" i="4"/>
  <c r="E289" i="4"/>
  <c r="C290" i="4"/>
  <c r="D290" i="4"/>
  <c r="E290" i="4"/>
  <c r="C291" i="4"/>
  <c r="D291" i="4"/>
  <c r="E291" i="4"/>
  <c r="C292" i="4"/>
  <c r="D292" i="4"/>
  <c r="E292" i="4"/>
  <c r="C293" i="4"/>
  <c r="D293" i="4"/>
  <c r="E293" i="4"/>
  <c r="C294" i="4"/>
  <c r="D294" i="4"/>
  <c r="E294" i="4"/>
  <c r="C295" i="4"/>
  <c r="D295" i="4"/>
  <c r="E295" i="4"/>
  <c r="C296" i="4"/>
  <c r="D296" i="4"/>
  <c r="E296" i="4"/>
  <c r="C297" i="4"/>
  <c r="D297" i="4"/>
  <c r="E297" i="4"/>
  <c r="C298" i="4"/>
  <c r="D298" i="4"/>
  <c r="E298" i="4"/>
  <c r="C299" i="4"/>
  <c r="D299" i="4"/>
  <c r="E299" i="4"/>
  <c r="C300" i="4"/>
  <c r="D300" i="4"/>
  <c r="E300" i="4"/>
  <c r="C301" i="4"/>
  <c r="D301" i="4"/>
  <c r="E301" i="4"/>
  <c r="C302" i="4"/>
  <c r="D302" i="4"/>
  <c r="E302" i="4"/>
  <c r="C303" i="4"/>
  <c r="D303" i="4"/>
  <c r="E303" i="4"/>
  <c r="C304" i="4"/>
  <c r="D304" i="4"/>
  <c r="E304" i="4"/>
  <c r="C305" i="4"/>
  <c r="D305" i="4"/>
  <c r="E305" i="4"/>
  <c r="C306" i="4"/>
  <c r="D306" i="4"/>
  <c r="E306" i="4"/>
  <c r="C307" i="4"/>
  <c r="D307" i="4"/>
  <c r="E307" i="4"/>
  <c r="C308" i="4"/>
  <c r="D308" i="4"/>
  <c r="E308" i="4"/>
  <c r="C309" i="4"/>
  <c r="D309" i="4"/>
  <c r="E309" i="4"/>
  <c r="C310" i="4"/>
  <c r="D310" i="4"/>
  <c r="E310" i="4"/>
  <c r="C311" i="4"/>
  <c r="D311" i="4"/>
  <c r="E311" i="4"/>
  <c r="C312" i="4"/>
  <c r="D312" i="4"/>
  <c r="E312" i="4"/>
  <c r="C313" i="4"/>
  <c r="D313" i="4"/>
  <c r="E313" i="4"/>
  <c r="C314" i="4"/>
  <c r="D314" i="4"/>
  <c r="E314" i="4"/>
  <c r="C315" i="4"/>
  <c r="D315" i="4"/>
  <c r="E315" i="4"/>
  <c r="C316" i="4"/>
  <c r="D316" i="4"/>
  <c r="E316" i="4"/>
  <c r="C317" i="4"/>
  <c r="D317" i="4"/>
  <c r="E317" i="4"/>
  <c r="C318" i="4"/>
  <c r="D318" i="4"/>
  <c r="E318" i="4"/>
  <c r="C319" i="4"/>
  <c r="D319" i="4"/>
  <c r="E319" i="4"/>
  <c r="C320" i="4"/>
  <c r="D320" i="4"/>
  <c r="E320" i="4"/>
  <c r="C321" i="4"/>
  <c r="D321" i="4"/>
  <c r="E321" i="4"/>
  <c r="C322" i="4"/>
  <c r="D322" i="4"/>
  <c r="E322" i="4"/>
  <c r="C323" i="4"/>
  <c r="D323" i="4"/>
  <c r="E323" i="4"/>
  <c r="C324" i="4"/>
  <c r="D324" i="4"/>
  <c r="E324" i="4"/>
  <c r="C325" i="4"/>
  <c r="D325" i="4"/>
  <c r="E325" i="4"/>
  <c r="C326" i="4"/>
  <c r="D326" i="4"/>
  <c r="E326" i="4"/>
  <c r="C327" i="4"/>
  <c r="D327" i="4"/>
  <c r="E327" i="4"/>
  <c r="C328" i="4"/>
  <c r="D328" i="4"/>
  <c r="E328" i="4"/>
  <c r="C329" i="4"/>
  <c r="D329" i="4"/>
  <c r="E329" i="4"/>
  <c r="C330" i="4"/>
  <c r="D330" i="4"/>
  <c r="E330" i="4"/>
  <c r="C331" i="4"/>
  <c r="D331" i="4"/>
  <c r="E331" i="4"/>
  <c r="C332" i="4"/>
  <c r="D332" i="4"/>
  <c r="E332" i="4"/>
  <c r="C333" i="4"/>
  <c r="D333" i="4"/>
  <c r="E333" i="4"/>
  <c r="C334" i="4"/>
  <c r="D334" i="4"/>
  <c r="E334" i="4"/>
  <c r="C335" i="4"/>
  <c r="D335" i="4"/>
  <c r="E335" i="4"/>
  <c r="C336" i="4"/>
  <c r="D336" i="4"/>
  <c r="E336" i="4"/>
  <c r="C337" i="4"/>
  <c r="D337" i="4"/>
  <c r="E337" i="4"/>
  <c r="C338" i="4"/>
  <c r="D338" i="4"/>
  <c r="E338" i="4"/>
  <c r="C339" i="4"/>
  <c r="D339" i="4"/>
  <c r="E339" i="4"/>
  <c r="C340" i="4"/>
  <c r="D340" i="4"/>
  <c r="E340" i="4"/>
  <c r="C341" i="4"/>
  <c r="D341" i="4"/>
  <c r="E341" i="4"/>
  <c r="C342" i="4"/>
  <c r="D342" i="4"/>
  <c r="E342" i="4"/>
  <c r="C343" i="4"/>
  <c r="D343" i="4"/>
  <c r="E343" i="4"/>
  <c r="C344" i="4"/>
  <c r="D344" i="4"/>
  <c r="E344" i="4"/>
  <c r="C345" i="4"/>
  <c r="D345" i="4"/>
  <c r="E345" i="4"/>
  <c r="C346" i="4"/>
  <c r="D346" i="4"/>
  <c r="E346" i="4"/>
  <c r="C347" i="4"/>
  <c r="D347" i="4"/>
  <c r="E347" i="4"/>
  <c r="C348" i="4"/>
  <c r="D348" i="4"/>
  <c r="E348" i="4"/>
  <c r="C349" i="4"/>
  <c r="D349" i="4"/>
  <c r="E349" i="4"/>
  <c r="C350" i="4"/>
  <c r="D350" i="4"/>
  <c r="E350" i="4"/>
  <c r="C351" i="4"/>
  <c r="D351" i="4"/>
  <c r="E351" i="4"/>
  <c r="C352" i="4"/>
  <c r="D352" i="4"/>
  <c r="E352" i="4"/>
  <c r="C353" i="4"/>
  <c r="D353" i="4"/>
  <c r="E353" i="4"/>
  <c r="C354" i="4"/>
  <c r="D354" i="4"/>
  <c r="E354" i="4"/>
  <c r="C355" i="4"/>
  <c r="D355" i="4"/>
  <c r="E355" i="4"/>
  <c r="C356" i="4"/>
  <c r="D356" i="4"/>
  <c r="E356" i="4"/>
  <c r="C357" i="4"/>
  <c r="D357" i="4"/>
  <c r="E357" i="4"/>
  <c r="C358" i="4"/>
  <c r="D358" i="4"/>
  <c r="E358" i="4"/>
  <c r="C359" i="4"/>
  <c r="D359" i="4"/>
  <c r="E359" i="4"/>
  <c r="C360" i="4"/>
  <c r="D360" i="4"/>
  <c r="E360" i="4"/>
  <c r="C361" i="4"/>
  <c r="D361" i="4"/>
  <c r="E361" i="4"/>
  <c r="C362" i="4"/>
  <c r="D362" i="4"/>
  <c r="E362" i="4"/>
  <c r="C363" i="4"/>
  <c r="D363" i="4"/>
  <c r="E363" i="4"/>
  <c r="C364" i="4"/>
  <c r="D364" i="4"/>
  <c r="E364" i="4"/>
  <c r="C365" i="4"/>
  <c r="D365" i="4"/>
  <c r="E365" i="4"/>
  <c r="C366" i="4"/>
  <c r="D366" i="4"/>
  <c r="E366" i="4"/>
  <c r="C367" i="4"/>
  <c r="D367" i="4"/>
  <c r="E367" i="4"/>
  <c r="C368" i="4"/>
  <c r="D368" i="4"/>
  <c r="E368" i="4"/>
  <c r="C369" i="4"/>
  <c r="D369" i="4"/>
  <c r="E369" i="4"/>
  <c r="C370" i="4"/>
  <c r="D370" i="4"/>
  <c r="E370" i="4"/>
  <c r="C371" i="4"/>
  <c r="D371" i="4"/>
  <c r="E371" i="4"/>
  <c r="C372" i="4"/>
  <c r="D372" i="4"/>
  <c r="E372" i="4"/>
  <c r="C373" i="4"/>
  <c r="D373" i="4"/>
  <c r="E373" i="4"/>
  <c r="C374" i="4"/>
  <c r="D374" i="4"/>
  <c r="E374" i="4"/>
  <c r="C375" i="4"/>
  <c r="D375" i="4"/>
  <c r="E375" i="4"/>
  <c r="C376" i="4"/>
  <c r="D376" i="4"/>
  <c r="E376" i="4"/>
  <c r="C377" i="4"/>
  <c r="D377" i="4"/>
  <c r="E377" i="4"/>
  <c r="C378" i="4"/>
  <c r="D378" i="4"/>
  <c r="E378" i="4"/>
  <c r="C379" i="4"/>
  <c r="D379" i="4"/>
  <c r="E379" i="4"/>
  <c r="C380" i="4"/>
  <c r="D380" i="4"/>
  <c r="E380" i="4"/>
  <c r="C381" i="4"/>
  <c r="D381" i="4"/>
  <c r="E381" i="4"/>
  <c r="C382" i="4"/>
  <c r="D382" i="4"/>
  <c r="E382" i="4"/>
  <c r="C383" i="4"/>
  <c r="D383" i="4"/>
  <c r="E383" i="4"/>
  <c r="C384" i="4"/>
  <c r="D384" i="4"/>
  <c r="E384" i="4"/>
  <c r="C385" i="4"/>
  <c r="D385" i="4"/>
  <c r="E385" i="4"/>
  <c r="C386" i="4"/>
  <c r="D386" i="4"/>
  <c r="E386" i="4"/>
  <c r="C387" i="4"/>
  <c r="D387" i="4"/>
  <c r="E387" i="4"/>
  <c r="C388" i="4"/>
  <c r="D388" i="4"/>
  <c r="E388" i="4"/>
  <c r="C389" i="4"/>
  <c r="D389" i="4"/>
  <c r="E389" i="4"/>
  <c r="C390" i="4"/>
  <c r="D390" i="4"/>
  <c r="E390" i="4"/>
  <c r="C391" i="4"/>
  <c r="D391" i="4"/>
  <c r="E391" i="4"/>
  <c r="C392" i="4"/>
  <c r="D392" i="4"/>
  <c r="E392" i="4"/>
  <c r="C393" i="4"/>
  <c r="D393" i="4"/>
  <c r="E393" i="4"/>
  <c r="C394" i="4"/>
  <c r="D394" i="4"/>
  <c r="E394" i="4"/>
  <c r="C395" i="4"/>
  <c r="D395" i="4"/>
  <c r="E395" i="4"/>
  <c r="C396" i="4"/>
  <c r="D396" i="4"/>
  <c r="E396" i="4"/>
  <c r="C397" i="4"/>
  <c r="D397" i="4"/>
  <c r="E397" i="4"/>
  <c r="C398" i="4"/>
  <c r="D398" i="4"/>
  <c r="E398" i="4"/>
  <c r="C399" i="4"/>
  <c r="D399" i="4"/>
  <c r="E399" i="4"/>
  <c r="C400" i="4"/>
  <c r="D400" i="4"/>
  <c r="E400" i="4"/>
  <c r="C401" i="4"/>
  <c r="D401" i="4"/>
  <c r="E401" i="4"/>
  <c r="C402" i="4"/>
  <c r="D402" i="4"/>
  <c r="E402" i="4"/>
  <c r="C403" i="4"/>
  <c r="D403" i="4"/>
  <c r="E403" i="4"/>
  <c r="C404" i="4"/>
  <c r="D404" i="4"/>
  <c r="E404" i="4"/>
  <c r="C405" i="4"/>
  <c r="D405" i="4"/>
  <c r="E405" i="4"/>
  <c r="C406" i="4"/>
  <c r="D406" i="4"/>
  <c r="E406" i="4"/>
  <c r="C407" i="4"/>
  <c r="D407" i="4"/>
  <c r="E407" i="4"/>
  <c r="C408" i="4"/>
  <c r="D408" i="4"/>
  <c r="E408" i="4"/>
  <c r="C409" i="4"/>
  <c r="D409" i="4"/>
  <c r="E409" i="4"/>
  <c r="C410" i="4"/>
  <c r="D410" i="4"/>
  <c r="E410" i="4"/>
  <c r="C411" i="4"/>
  <c r="D411" i="4"/>
  <c r="E411" i="4"/>
  <c r="C412" i="4"/>
  <c r="D412" i="4"/>
  <c r="E412" i="4"/>
  <c r="C413" i="4"/>
  <c r="D413" i="4"/>
  <c r="E413" i="4"/>
  <c r="C414" i="4"/>
  <c r="D414" i="4"/>
  <c r="E414" i="4"/>
  <c r="C415" i="4"/>
  <c r="D415" i="4"/>
  <c r="E415" i="4"/>
  <c r="C416" i="4"/>
  <c r="D416" i="4"/>
  <c r="E416" i="4"/>
  <c r="C417" i="4"/>
  <c r="D417" i="4"/>
  <c r="E417" i="4"/>
  <c r="C418" i="4"/>
  <c r="D418" i="4"/>
  <c r="E418" i="4"/>
  <c r="C419" i="4"/>
  <c r="D419" i="4"/>
  <c r="E419" i="4"/>
  <c r="C420" i="4"/>
  <c r="D420" i="4"/>
  <c r="E420" i="4"/>
  <c r="C421" i="4"/>
  <c r="D421" i="4"/>
  <c r="E421" i="4"/>
  <c r="C422" i="4"/>
  <c r="D422" i="4"/>
  <c r="E422" i="4"/>
  <c r="C423" i="4"/>
  <c r="D423" i="4"/>
  <c r="E423" i="4"/>
  <c r="C424" i="4"/>
  <c r="D424" i="4"/>
  <c r="E424" i="4"/>
  <c r="C425" i="4"/>
  <c r="D425" i="4"/>
  <c r="E425" i="4"/>
  <c r="C426" i="4"/>
  <c r="D426" i="4"/>
  <c r="E426" i="4"/>
  <c r="C427" i="4"/>
  <c r="D427" i="4"/>
  <c r="E427" i="4"/>
  <c r="C428" i="4"/>
  <c r="D428" i="4"/>
  <c r="E428" i="4"/>
  <c r="C429" i="4"/>
  <c r="D429" i="4"/>
  <c r="E429" i="4"/>
  <c r="C430" i="4"/>
  <c r="D430" i="4"/>
  <c r="E430" i="4"/>
  <c r="C431" i="4"/>
  <c r="D431" i="4"/>
  <c r="E431" i="4"/>
  <c r="C432" i="4"/>
  <c r="D432" i="4"/>
  <c r="E432" i="4"/>
  <c r="C433" i="4"/>
  <c r="D433" i="4"/>
  <c r="E433" i="4"/>
  <c r="C434" i="4"/>
  <c r="D434" i="4"/>
  <c r="E434" i="4"/>
  <c r="C435" i="4"/>
  <c r="D435" i="4"/>
  <c r="E435" i="4"/>
  <c r="C436" i="4"/>
  <c r="D436" i="4"/>
  <c r="E436" i="4"/>
  <c r="C437" i="4"/>
  <c r="D437" i="4"/>
  <c r="E437" i="4"/>
  <c r="C438" i="4"/>
  <c r="D438" i="4"/>
  <c r="E438" i="4"/>
  <c r="C439" i="4"/>
  <c r="D439" i="4"/>
  <c r="E439" i="4"/>
  <c r="C440" i="4"/>
  <c r="D440" i="4"/>
  <c r="E440" i="4"/>
  <c r="C441" i="4"/>
  <c r="D441" i="4"/>
  <c r="E441" i="4"/>
  <c r="C442" i="4"/>
  <c r="D442" i="4"/>
  <c r="E442" i="4"/>
  <c r="C443" i="4"/>
  <c r="D443" i="4"/>
  <c r="E443" i="4"/>
  <c r="C444" i="4"/>
  <c r="D444" i="4"/>
  <c r="E444" i="4"/>
  <c r="C445" i="4"/>
  <c r="D445" i="4"/>
  <c r="E445" i="4"/>
  <c r="C446" i="4"/>
  <c r="D446" i="4"/>
  <c r="E446" i="4"/>
  <c r="C447" i="4"/>
  <c r="D447" i="4"/>
  <c r="E447" i="4"/>
  <c r="C448" i="4"/>
  <c r="D448" i="4"/>
  <c r="E448" i="4"/>
  <c r="C449" i="4"/>
  <c r="D449" i="4"/>
  <c r="E449" i="4"/>
  <c r="C450" i="4"/>
  <c r="D450" i="4"/>
  <c r="E450" i="4"/>
  <c r="C451" i="4"/>
  <c r="D451" i="4"/>
  <c r="E451" i="4"/>
  <c r="C452" i="4"/>
  <c r="D452" i="4"/>
  <c r="E452" i="4"/>
  <c r="C453" i="4"/>
  <c r="D453" i="4"/>
  <c r="E453" i="4"/>
  <c r="C454" i="4"/>
  <c r="D454" i="4"/>
  <c r="E454" i="4"/>
  <c r="C455" i="4"/>
  <c r="D455" i="4"/>
  <c r="E455" i="4"/>
  <c r="C456" i="4"/>
  <c r="D456" i="4"/>
  <c r="E456" i="4"/>
  <c r="C457" i="4"/>
  <c r="D457" i="4"/>
  <c r="E457" i="4"/>
  <c r="C458" i="4"/>
  <c r="D458" i="4"/>
  <c r="E458" i="4"/>
  <c r="C459" i="4"/>
  <c r="D459" i="4"/>
  <c r="E459" i="4"/>
  <c r="C460" i="4"/>
  <c r="D460" i="4"/>
  <c r="E460" i="4"/>
  <c r="C461" i="4"/>
  <c r="D461" i="4"/>
  <c r="E461" i="4"/>
  <c r="C462" i="4"/>
  <c r="D462" i="4"/>
  <c r="E462" i="4"/>
  <c r="C463" i="4"/>
  <c r="D463" i="4"/>
  <c r="E463" i="4"/>
  <c r="C464" i="4"/>
  <c r="D464" i="4"/>
  <c r="E464" i="4"/>
  <c r="C465" i="4"/>
  <c r="D465" i="4"/>
  <c r="E465" i="4"/>
  <c r="C466" i="4"/>
  <c r="D466" i="4"/>
  <c r="E466" i="4"/>
  <c r="C467" i="4"/>
  <c r="D467" i="4"/>
  <c r="E467" i="4"/>
  <c r="C468" i="4"/>
  <c r="D468" i="4"/>
  <c r="E468" i="4"/>
  <c r="C469" i="4"/>
  <c r="D469" i="4"/>
  <c r="E469" i="4"/>
  <c r="C470" i="4"/>
  <c r="D470" i="4"/>
  <c r="E470" i="4"/>
  <c r="C471" i="4"/>
  <c r="D471" i="4"/>
  <c r="E471" i="4"/>
  <c r="C472" i="4"/>
  <c r="D472" i="4"/>
  <c r="E472" i="4"/>
  <c r="C473" i="4"/>
  <c r="D473" i="4"/>
  <c r="E473" i="4"/>
  <c r="C474" i="4"/>
  <c r="D474" i="4"/>
  <c r="E474" i="4"/>
  <c r="C475" i="4"/>
  <c r="D475" i="4"/>
  <c r="E475" i="4"/>
  <c r="C476" i="4"/>
  <c r="D476" i="4"/>
  <c r="E476" i="4"/>
  <c r="C477" i="4"/>
  <c r="D477" i="4"/>
  <c r="E477" i="4"/>
  <c r="C478" i="4"/>
  <c r="D478" i="4"/>
  <c r="E478" i="4"/>
  <c r="C479" i="4"/>
  <c r="D479" i="4"/>
  <c r="E479" i="4"/>
  <c r="C480" i="4"/>
  <c r="D480" i="4"/>
  <c r="E480" i="4"/>
  <c r="C481" i="4"/>
  <c r="D481" i="4"/>
  <c r="E481" i="4"/>
  <c r="C482" i="4"/>
  <c r="D482" i="4"/>
  <c r="E482" i="4"/>
  <c r="C483" i="4"/>
  <c r="D483" i="4"/>
  <c r="E483" i="4"/>
  <c r="C484" i="4"/>
  <c r="D484" i="4"/>
  <c r="E484" i="4"/>
  <c r="C485" i="4"/>
  <c r="D485" i="4"/>
  <c r="E485" i="4"/>
  <c r="C486" i="4"/>
  <c r="D486" i="4"/>
  <c r="E486" i="4"/>
  <c r="C487" i="4"/>
  <c r="D487" i="4"/>
  <c r="E487" i="4"/>
  <c r="C488" i="4"/>
  <c r="D488" i="4"/>
  <c r="E488" i="4"/>
  <c r="C489" i="4"/>
  <c r="D489" i="4"/>
  <c r="E489" i="4"/>
  <c r="C490" i="4"/>
  <c r="D490" i="4"/>
  <c r="E490" i="4"/>
  <c r="C491" i="4"/>
  <c r="D491" i="4"/>
  <c r="E491" i="4"/>
  <c r="C492" i="4"/>
  <c r="D492" i="4"/>
  <c r="E492" i="4"/>
  <c r="C493" i="4"/>
  <c r="D493" i="4"/>
  <c r="E493" i="4"/>
  <c r="C494" i="4"/>
  <c r="D494" i="4"/>
  <c r="E494" i="4"/>
  <c r="C495" i="4"/>
  <c r="D495" i="4"/>
  <c r="E495" i="4"/>
  <c r="C496" i="4"/>
  <c r="D496" i="4"/>
  <c r="E496" i="4"/>
  <c r="C497" i="4"/>
  <c r="D497" i="4"/>
  <c r="E497" i="4"/>
  <c r="C498" i="4"/>
  <c r="D498" i="4"/>
  <c r="E498" i="4"/>
  <c r="C499" i="4"/>
  <c r="D499" i="4"/>
  <c r="E499" i="4"/>
  <c r="C500" i="4"/>
  <c r="D500" i="4"/>
  <c r="E500" i="4"/>
  <c r="C501" i="4"/>
  <c r="D501" i="4"/>
  <c r="E501" i="4"/>
  <c r="C502" i="4"/>
  <c r="D502" i="4"/>
  <c r="E502" i="4"/>
  <c r="C503" i="4"/>
  <c r="D503" i="4"/>
  <c r="E503" i="4"/>
  <c r="C504" i="4"/>
  <c r="D504" i="4"/>
  <c r="E504" i="4"/>
  <c r="C505" i="4"/>
  <c r="D505" i="4"/>
  <c r="E505" i="4"/>
  <c r="C506" i="4"/>
  <c r="D506" i="4"/>
  <c r="E506" i="4"/>
  <c r="C507" i="4"/>
  <c r="D507" i="4"/>
  <c r="E507" i="4"/>
  <c r="C508" i="4"/>
  <c r="D508" i="4"/>
  <c r="E508" i="4"/>
  <c r="C509" i="4"/>
  <c r="D509" i="4"/>
  <c r="E509" i="4"/>
  <c r="C510" i="4"/>
  <c r="D510" i="4"/>
  <c r="E510" i="4"/>
  <c r="C511" i="4"/>
  <c r="D511" i="4"/>
  <c r="E511" i="4"/>
  <c r="C512" i="4"/>
  <c r="D512" i="4"/>
  <c r="E512" i="4"/>
  <c r="C513" i="4"/>
  <c r="D513" i="4"/>
  <c r="E513" i="4"/>
  <c r="C514" i="4"/>
  <c r="D514" i="4"/>
  <c r="E514" i="4"/>
  <c r="C515" i="4"/>
  <c r="D515" i="4"/>
  <c r="E515" i="4"/>
  <c r="C516" i="4"/>
  <c r="D516" i="4"/>
  <c r="E516" i="4"/>
  <c r="C517" i="4"/>
  <c r="D517" i="4"/>
  <c r="E517" i="4"/>
  <c r="C518" i="4"/>
  <c r="D518" i="4"/>
  <c r="E518" i="4"/>
  <c r="C519" i="4"/>
  <c r="D519" i="4"/>
  <c r="E519" i="4"/>
  <c r="C520" i="4"/>
  <c r="D520" i="4"/>
  <c r="E520" i="4"/>
  <c r="C521" i="4"/>
  <c r="D521" i="4"/>
  <c r="E521" i="4"/>
  <c r="C522" i="4"/>
  <c r="D522" i="4"/>
  <c r="E522" i="4"/>
  <c r="C523" i="4"/>
  <c r="D523" i="4"/>
  <c r="E523" i="4"/>
  <c r="C524" i="4"/>
  <c r="D524" i="4"/>
  <c r="E524" i="4"/>
  <c r="C525" i="4"/>
  <c r="D525" i="4"/>
  <c r="E525" i="4"/>
  <c r="C526" i="4"/>
  <c r="D526" i="4"/>
  <c r="E526" i="4"/>
  <c r="C527" i="4"/>
  <c r="D527" i="4"/>
  <c r="E527" i="4"/>
  <c r="C528" i="4"/>
  <c r="D528" i="4"/>
  <c r="E528" i="4"/>
  <c r="C529" i="4"/>
  <c r="D529" i="4"/>
  <c r="E529" i="4"/>
  <c r="C530" i="4"/>
  <c r="D530" i="4"/>
  <c r="E530" i="4"/>
  <c r="C531" i="4"/>
  <c r="D531" i="4"/>
  <c r="E531" i="4"/>
  <c r="C532" i="4"/>
  <c r="D532" i="4"/>
  <c r="E532" i="4"/>
  <c r="C533" i="4"/>
  <c r="D533" i="4"/>
  <c r="E533" i="4"/>
  <c r="C534" i="4"/>
  <c r="D534" i="4"/>
  <c r="E534" i="4"/>
  <c r="C535" i="4"/>
  <c r="D535" i="4"/>
  <c r="E535" i="4"/>
  <c r="C536" i="4"/>
  <c r="D536" i="4"/>
  <c r="E536" i="4"/>
  <c r="C537" i="4"/>
  <c r="D537" i="4"/>
  <c r="E537" i="4"/>
  <c r="C538" i="4"/>
  <c r="D538" i="4"/>
  <c r="E538" i="4"/>
  <c r="C539" i="4"/>
  <c r="D539" i="4"/>
  <c r="E539" i="4"/>
  <c r="C540" i="4"/>
  <c r="D540" i="4"/>
  <c r="E540" i="4"/>
  <c r="C541" i="4"/>
  <c r="D541" i="4"/>
  <c r="E541" i="4"/>
  <c r="C542" i="4"/>
  <c r="D542" i="4"/>
  <c r="E542" i="4"/>
  <c r="C543" i="4"/>
  <c r="D543" i="4"/>
  <c r="E543" i="4"/>
  <c r="C544" i="4"/>
  <c r="D544" i="4"/>
  <c r="E544" i="4"/>
  <c r="C545" i="4"/>
  <c r="D545" i="4"/>
  <c r="E545" i="4"/>
  <c r="C546" i="4"/>
  <c r="D546" i="4"/>
  <c r="E546" i="4"/>
  <c r="C547" i="4"/>
  <c r="D547" i="4"/>
  <c r="E547" i="4"/>
  <c r="C548" i="4"/>
  <c r="D548" i="4"/>
  <c r="E548" i="4"/>
  <c r="C549" i="4"/>
  <c r="D549" i="4"/>
  <c r="E549" i="4"/>
  <c r="C550" i="4"/>
  <c r="D550" i="4"/>
  <c r="E550" i="4"/>
  <c r="C551" i="4"/>
  <c r="D551" i="4"/>
  <c r="E551" i="4"/>
  <c r="C552" i="4"/>
  <c r="D552" i="4"/>
  <c r="E552" i="4"/>
  <c r="C553" i="4"/>
  <c r="D553" i="4"/>
  <c r="E553" i="4"/>
  <c r="C554" i="4"/>
  <c r="D554" i="4"/>
  <c r="E554" i="4"/>
  <c r="C555" i="4"/>
  <c r="D555" i="4"/>
  <c r="E555" i="4"/>
  <c r="C556" i="4"/>
  <c r="D556" i="4"/>
  <c r="E556" i="4"/>
  <c r="C557" i="4"/>
  <c r="D557" i="4"/>
  <c r="E557" i="4"/>
  <c r="C558" i="4"/>
  <c r="D558" i="4"/>
  <c r="E558" i="4"/>
  <c r="C559" i="4"/>
  <c r="D559" i="4"/>
  <c r="E559" i="4"/>
  <c r="C560" i="4"/>
  <c r="D560" i="4"/>
  <c r="E560" i="4"/>
  <c r="C561" i="4"/>
  <c r="D561" i="4"/>
  <c r="E561" i="4"/>
  <c r="C562" i="4"/>
  <c r="D562" i="4"/>
  <c r="E562" i="4"/>
  <c r="C563" i="4"/>
  <c r="D563" i="4"/>
  <c r="E563" i="4"/>
  <c r="C564" i="4"/>
  <c r="D564" i="4"/>
  <c r="E564" i="4"/>
  <c r="C565" i="4"/>
  <c r="D565" i="4"/>
  <c r="E565" i="4"/>
  <c r="C566" i="4"/>
  <c r="D566" i="4"/>
  <c r="E566" i="4"/>
  <c r="C567" i="4"/>
  <c r="D567" i="4"/>
  <c r="E567" i="4"/>
  <c r="C568" i="4"/>
  <c r="D568" i="4"/>
  <c r="E568" i="4"/>
  <c r="C569" i="4"/>
  <c r="D569" i="4"/>
  <c r="E569" i="4"/>
  <c r="C570" i="4"/>
  <c r="D570" i="4"/>
  <c r="E570" i="4"/>
  <c r="C571" i="4"/>
  <c r="D571" i="4"/>
  <c r="E571" i="4"/>
  <c r="C572" i="4"/>
  <c r="D572" i="4"/>
  <c r="E572" i="4"/>
  <c r="C573" i="4"/>
  <c r="D573" i="4"/>
  <c r="E573" i="4"/>
  <c r="C574" i="4"/>
  <c r="D574" i="4"/>
  <c r="E574" i="4"/>
  <c r="C575" i="4"/>
  <c r="D575" i="4"/>
  <c r="E575" i="4"/>
  <c r="C576" i="4"/>
  <c r="D576" i="4"/>
  <c r="E576" i="4"/>
  <c r="C577" i="4"/>
  <c r="D577" i="4"/>
  <c r="E577" i="4"/>
  <c r="C578" i="4"/>
  <c r="D578" i="4"/>
  <c r="E578" i="4"/>
  <c r="C579" i="4"/>
  <c r="D579" i="4"/>
  <c r="E579" i="4"/>
  <c r="C580" i="4"/>
  <c r="D580" i="4"/>
  <c r="E580" i="4"/>
  <c r="C581" i="4"/>
  <c r="D581" i="4"/>
  <c r="E581" i="4"/>
  <c r="C582" i="4"/>
  <c r="D582" i="4"/>
  <c r="E582" i="4"/>
  <c r="C583" i="4"/>
  <c r="D583" i="4"/>
  <c r="E583" i="4"/>
  <c r="C584" i="4"/>
  <c r="D584" i="4"/>
  <c r="E584" i="4"/>
  <c r="C585" i="4"/>
  <c r="D585" i="4"/>
  <c r="E585" i="4"/>
  <c r="C586" i="4"/>
  <c r="D586" i="4"/>
  <c r="E586" i="4"/>
  <c r="C587" i="4"/>
  <c r="D587" i="4"/>
  <c r="E587" i="4"/>
  <c r="C588" i="4"/>
  <c r="D588" i="4"/>
  <c r="E588" i="4"/>
  <c r="C589" i="4"/>
  <c r="D589" i="4"/>
  <c r="E589" i="4"/>
  <c r="C590" i="4"/>
  <c r="D590" i="4"/>
  <c r="E590" i="4"/>
  <c r="C591" i="4"/>
  <c r="D591" i="4"/>
  <c r="E591" i="4"/>
  <c r="C592" i="4"/>
  <c r="D592" i="4"/>
  <c r="E592" i="4"/>
  <c r="C593" i="4"/>
  <c r="D593" i="4"/>
  <c r="E593" i="4"/>
  <c r="C594" i="4"/>
  <c r="D594" i="4"/>
  <c r="E594" i="4"/>
  <c r="C595" i="4"/>
  <c r="D595" i="4"/>
  <c r="E595" i="4"/>
  <c r="C596" i="4"/>
  <c r="D596" i="4"/>
  <c r="E596" i="4"/>
  <c r="C597" i="4"/>
  <c r="D597" i="4"/>
  <c r="E597" i="4"/>
  <c r="C598" i="4"/>
  <c r="D598" i="4"/>
  <c r="E598" i="4"/>
  <c r="C599" i="4"/>
  <c r="D599" i="4"/>
  <c r="E599" i="4"/>
  <c r="C600" i="4"/>
  <c r="D600" i="4"/>
  <c r="E600" i="4"/>
  <c r="C601" i="4"/>
  <c r="D601" i="4"/>
  <c r="E601" i="4"/>
  <c r="C602" i="4"/>
  <c r="D602" i="4"/>
  <c r="E602" i="4"/>
  <c r="C603" i="4"/>
  <c r="D603" i="4"/>
  <c r="E603" i="4"/>
  <c r="C604" i="4"/>
  <c r="D604" i="4"/>
  <c r="E604" i="4"/>
  <c r="C605" i="4"/>
  <c r="D605" i="4"/>
  <c r="E605" i="4"/>
  <c r="C606" i="4"/>
  <c r="D606" i="4"/>
  <c r="E606" i="4"/>
  <c r="C607" i="4"/>
  <c r="D607" i="4"/>
  <c r="E607" i="4"/>
  <c r="C608" i="4"/>
  <c r="D608" i="4"/>
  <c r="E608" i="4"/>
  <c r="C609" i="4"/>
  <c r="D609" i="4"/>
  <c r="E609" i="4"/>
  <c r="C610" i="4"/>
  <c r="D610" i="4"/>
  <c r="E610" i="4"/>
  <c r="C611" i="4"/>
  <c r="D611" i="4"/>
  <c r="E611" i="4"/>
  <c r="C612" i="4"/>
  <c r="D612" i="4"/>
  <c r="E612" i="4"/>
  <c r="C613" i="4"/>
  <c r="D613" i="4"/>
  <c r="E613" i="4"/>
  <c r="C614" i="4"/>
  <c r="D614" i="4"/>
  <c r="E614" i="4"/>
  <c r="C615" i="4"/>
  <c r="D615" i="4"/>
  <c r="E615" i="4"/>
  <c r="C616" i="4"/>
  <c r="D616" i="4"/>
  <c r="E616" i="4"/>
  <c r="C617" i="4"/>
  <c r="D617" i="4"/>
  <c r="E617" i="4"/>
  <c r="C618" i="4"/>
  <c r="D618" i="4"/>
  <c r="E618" i="4"/>
  <c r="C619" i="4"/>
  <c r="D619" i="4"/>
  <c r="E619" i="4"/>
  <c r="C620" i="4"/>
  <c r="D620" i="4"/>
  <c r="E620" i="4"/>
  <c r="C621" i="4"/>
  <c r="D621" i="4"/>
  <c r="E621" i="4"/>
  <c r="C622" i="4"/>
  <c r="D622" i="4"/>
  <c r="E622" i="4"/>
  <c r="C623" i="4"/>
  <c r="D623" i="4"/>
  <c r="E623" i="4"/>
  <c r="C624" i="4"/>
  <c r="D624" i="4"/>
  <c r="E624" i="4"/>
  <c r="C625" i="4"/>
  <c r="D625" i="4"/>
  <c r="E625" i="4"/>
  <c r="C626" i="4"/>
  <c r="D626" i="4"/>
  <c r="E626" i="4"/>
  <c r="C627" i="4"/>
  <c r="D627" i="4"/>
  <c r="E627" i="4"/>
  <c r="C628" i="4"/>
  <c r="D628" i="4"/>
  <c r="E628" i="4"/>
  <c r="C629" i="4"/>
  <c r="D629" i="4"/>
  <c r="E629" i="4"/>
  <c r="C630" i="4"/>
  <c r="D630" i="4"/>
  <c r="E630" i="4"/>
  <c r="C631" i="4"/>
  <c r="D631" i="4"/>
  <c r="E631" i="4"/>
  <c r="C632" i="4"/>
  <c r="D632" i="4"/>
  <c r="E632" i="4"/>
  <c r="C633" i="4"/>
  <c r="D633" i="4"/>
  <c r="E633" i="4"/>
  <c r="C634" i="4"/>
  <c r="D634" i="4"/>
  <c r="E634" i="4"/>
  <c r="C635" i="4"/>
  <c r="D635" i="4"/>
  <c r="E635" i="4"/>
  <c r="C636" i="4"/>
  <c r="D636" i="4"/>
  <c r="E636" i="4"/>
  <c r="C637" i="4"/>
  <c r="D637" i="4"/>
  <c r="E637" i="4"/>
  <c r="C638" i="4"/>
  <c r="D638" i="4"/>
  <c r="E638" i="4"/>
  <c r="C639" i="4"/>
  <c r="D639" i="4"/>
  <c r="E639" i="4"/>
  <c r="C640" i="4"/>
  <c r="D640" i="4"/>
  <c r="E640" i="4"/>
  <c r="C641" i="4"/>
  <c r="D641" i="4"/>
  <c r="E641" i="4"/>
  <c r="C642" i="4"/>
  <c r="D642" i="4"/>
  <c r="E642" i="4"/>
  <c r="C643" i="4"/>
  <c r="D643" i="4"/>
  <c r="E643" i="4"/>
  <c r="C644" i="4"/>
  <c r="D644" i="4"/>
  <c r="E644" i="4"/>
  <c r="C645" i="4"/>
  <c r="D645" i="4"/>
  <c r="E645" i="4"/>
  <c r="C646" i="4"/>
  <c r="D646" i="4"/>
  <c r="E646" i="4"/>
  <c r="C647" i="4"/>
  <c r="D647" i="4"/>
  <c r="E647" i="4"/>
  <c r="C648" i="4"/>
  <c r="D648" i="4"/>
  <c r="E648" i="4"/>
  <c r="C649" i="4"/>
  <c r="D649" i="4"/>
  <c r="E649" i="4"/>
  <c r="C650" i="4"/>
  <c r="D650" i="4"/>
  <c r="E650" i="4"/>
  <c r="C651" i="4"/>
  <c r="D651" i="4"/>
  <c r="E651" i="4"/>
  <c r="C652" i="4"/>
  <c r="D652" i="4"/>
  <c r="E652" i="4"/>
  <c r="C653" i="4"/>
  <c r="D653" i="4"/>
  <c r="E653" i="4"/>
  <c r="C654" i="4"/>
  <c r="D654" i="4"/>
  <c r="E654" i="4"/>
  <c r="C655" i="4"/>
  <c r="D655" i="4"/>
  <c r="E655" i="4"/>
  <c r="C656" i="4"/>
  <c r="D656" i="4"/>
  <c r="E656" i="4"/>
  <c r="C657" i="4"/>
  <c r="D657" i="4"/>
  <c r="E657" i="4"/>
  <c r="C658" i="4"/>
  <c r="D658" i="4"/>
  <c r="E658" i="4"/>
  <c r="C659" i="4"/>
  <c r="D659" i="4"/>
  <c r="E659" i="4"/>
  <c r="C660" i="4"/>
  <c r="D660" i="4"/>
  <c r="E660" i="4"/>
  <c r="C661" i="4"/>
  <c r="D661" i="4"/>
  <c r="E661" i="4"/>
  <c r="C662" i="4"/>
  <c r="D662" i="4"/>
  <c r="E662" i="4"/>
  <c r="C663" i="4"/>
  <c r="D663" i="4"/>
  <c r="E663" i="4"/>
  <c r="C664" i="4"/>
  <c r="D664" i="4"/>
  <c r="E664" i="4"/>
  <c r="C665" i="4"/>
  <c r="D665" i="4"/>
  <c r="E665" i="4"/>
  <c r="C666" i="4"/>
  <c r="D666" i="4"/>
  <c r="E666" i="4"/>
  <c r="C667" i="4"/>
  <c r="D667" i="4"/>
  <c r="E667" i="4"/>
  <c r="C668" i="4"/>
  <c r="D668" i="4"/>
  <c r="E668" i="4"/>
  <c r="C669" i="4"/>
  <c r="D669" i="4"/>
  <c r="E669" i="4"/>
  <c r="C670" i="4"/>
  <c r="D670" i="4"/>
  <c r="E670" i="4"/>
  <c r="C671" i="4"/>
  <c r="D671" i="4"/>
  <c r="E671" i="4"/>
  <c r="C672" i="4"/>
  <c r="D672" i="4"/>
  <c r="E672" i="4"/>
  <c r="C673" i="4"/>
  <c r="D673" i="4"/>
  <c r="E673" i="4"/>
  <c r="C674" i="4"/>
  <c r="D674" i="4"/>
  <c r="E674" i="4"/>
  <c r="C675" i="4"/>
  <c r="D675" i="4"/>
  <c r="E675" i="4"/>
  <c r="C676" i="4"/>
  <c r="D676" i="4"/>
  <c r="E676" i="4"/>
  <c r="C677" i="4"/>
  <c r="D677" i="4"/>
  <c r="E677" i="4"/>
  <c r="C678" i="4"/>
  <c r="D678" i="4"/>
  <c r="E678" i="4"/>
  <c r="C679" i="4"/>
  <c r="D679" i="4"/>
  <c r="E679" i="4"/>
  <c r="C680" i="4"/>
  <c r="D680" i="4"/>
  <c r="E680" i="4"/>
  <c r="C681" i="4"/>
  <c r="D681" i="4"/>
  <c r="E681" i="4"/>
  <c r="C682" i="4"/>
  <c r="D682" i="4"/>
  <c r="E682" i="4"/>
  <c r="C683" i="4"/>
  <c r="D683" i="4"/>
  <c r="E683" i="4"/>
  <c r="C684" i="4"/>
  <c r="D684" i="4"/>
  <c r="E684" i="4"/>
  <c r="C685" i="4"/>
  <c r="D685" i="4"/>
  <c r="E685" i="4"/>
  <c r="C686" i="4"/>
  <c r="D686" i="4"/>
  <c r="E686" i="4"/>
  <c r="C687" i="4"/>
  <c r="D687" i="4"/>
  <c r="E687" i="4"/>
  <c r="C688" i="4"/>
  <c r="D688" i="4"/>
  <c r="E688" i="4"/>
  <c r="C689" i="4"/>
  <c r="D689" i="4"/>
  <c r="E689" i="4"/>
  <c r="C690" i="4"/>
  <c r="D690" i="4"/>
  <c r="E690" i="4"/>
  <c r="C691" i="4"/>
  <c r="D691" i="4"/>
  <c r="E691" i="4"/>
  <c r="C692" i="4"/>
  <c r="D692" i="4"/>
  <c r="E692" i="4"/>
  <c r="C693" i="4"/>
  <c r="D693" i="4"/>
  <c r="E693" i="4"/>
  <c r="C694" i="4"/>
  <c r="D694" i="4"/>
  <c r="E694" i="4"/>
  <c r="C695" i="4"/>
  <c r="D695" i="4"/>
  <c r="E695" i="4"/>
  <c r="C696" i="4"/>
  <c r="D696" i="4"/>
  <c r="E696" i="4"/>
  <c r="C697" i="4"/>
  <c r="D697" i="4"/>
  <c r="E697" i="4"/>
  <c r="C698" i="4"/>
  <c r="D698" i="4"/>
  <c r="E698" i="4"/>
  <c r="C699" i="4"/>
  <c r="D699" i="4"/>
  <c r="E699" i="4"/>
  <c r="C700" i="4"/>
  <c r="D700" i="4"/>
  <c r="E700" i="4"/>
  <c r="C701" i="4"/>
  <c r="D701" i="4"/>
  <c r="E701" i="4"/>
  <c r="C702" i="4"/>
  <c r="D702" i="4"/>
  <c r="E702" i="4"/>
  <c r="C703" i="4"/>
  <c r="D703" i="4"/>
  <c r="E703" i="4"/>
  <c r="C704" i="4"/>
  <c r="D704" i="4"/>
  <c r="E704" i="4"/>
  <c r="C705" i="4"/>
  <c r="D705" i="4"/>
  <c r="E705" i="4"/>
  <c r="C706" i="4"/>
  <c r="D706" i="4"/>
  <c r="E706" i="4"/>
  <c r="C707" i="4"/>
  <c r="D707" i="4"/>
  <c r="E707" i="4"/>
  <c r="C708" i="4"/>
  <c r="D708" i="4"/>
  <c r="E708" i="4"/>
  <c r="C709" i="4"/>
  <c r="D709" i="4"/>
  <c r="E709" i="4"/>
  <c r="C710" i="4"/>
  <c r="D710" i="4"/>
  <c r="E710" i="4"/>
  <c r="C711" i="4"/>
  <c r="D711" i="4"/>
  <c r="E711" i="4"/>
  <c r="C712" i="4"/>
  <c r="D712" i="4"/>
  <c r="E712" i="4"/>
  <c r="C713" i="4"/>
  <c r="D713" i="4"/>
  <c r="E713" i="4"/>
  <c r="C714" i="4"/>
  <c r="D714" i="4"/>
  <c r="E714" i="4"/>
  <c r="C715" i="4"/>
  <c r="D715" i="4"/>
  <c r="E715" i="4"/>
  <c r="C716" i="4"/>
  <c r="D716" i="4"/>
  <c r="E716" i="4"/>
  <c r="C717" i="4"/>
  <c r="D717" i="4"/>
  <c r="E717" i="4"/>
  <c r="C718" i="4"/>
  <c r="D718" i="4"/>
  <c r="E718" i="4"/>
  <c r="C719" i="4"/>
  <c r="D719" i="4"/>
  <c r="E719" i="4"/>
  <c r="C720" i="4"/>
  <c r="D720" i="4"/>
  <c r="E720" i="4"/>
  <c r="C721" i="4"/>
  <c r="D721" i="4"/>
  <c r="E721" i="4"/>
  <c r="C722" i="4"/>
  <c r="D722" i="4"/>
  <c r="E722" i="4"/>
  <c r="C723" i="4"/>
  <c r="D723" i="4"/>
  <c r="E723" i="4"/>
  <c r="C724" i="4"/>
  <c r="D724" i="4"/>
  <c r="E724" i="4"/>
  <c r="C725" i="4"/>
  <c r="D725" i="4"/>
  <c r="E725" i="4"/>
  <c r="C726" i="4"/>
  <c r="D726" i="4"/>
  <c r="E726" i="4"/>
  <c r="C727" i="4"/>
  <c r="D727" i="4"/>
  <c r="E727" i="4"/>
  <c r="C728" i="4"/>
  <c r="D728" i="4"/>
  <c r="E728" i="4"/>
  <c r="C729" i="4"/>
  <c r="D729" i="4"/>
  <c r="E729" i="4"/>
  <c r="C730" i="4"/>
  <c r="D730" i="4"/>
  <c r="E730" i="4"/>
  <c r="C731" i="4"/>
  <c r="D731" i="4"/>
  <c r="E731" i="4"/>
  <c r="C732" i="4"/>
  <c r="D732" i="4"/>
  <c r="E732" i="4"/>
  <c r="C733" i="4"/>
  <c r="D733" i="4"/>
  <c r="E733" i="4"/>
  <c r="C734" i="4"/>
  <c r="D734" i="4"/>
  <c r="E734" i="4"/>
  <c r="C735" i="4"/>
  <c r="D735" i="4"/>
  <c r="E735" i="4"/>
  <c r="C736" i="4"/>
  <c r="D736" i="4"/>
  <c r="E736" i="4"/>
  <c r="C737" i="4"/>
  <c r="D737" i="4"/>
  <c r="E737" i="4"/>
  <c r="C738" i="4"/>
  <c r="D738" i="4"/>
  <c r="E738" i="4"/>
  <c r="C739" i="4"/>
  <c r="D739" i="4"/>
  <c r="E739" i="4"/>
  <c r="C740" i="4"/>
  <c r="D740" i="4"/>
  <c r="E740" i="4"/>
  <c r="C741" i="4"/>
  <c r="D741" i="4"/>
  <c r="E741" i="4"/>
  <c r="C742" i="4"/>
  <c r="D742" i="4"/>
  <c r="E742" i="4"/>
  <c r="C743" i="4"/>
  <c r="D743" i="4"/>
  <c r="E743" i="4"/>
  <c r="C744" i="4"/>
  <c r="D744" i="4"/>
  <c r="E744" i="4"/>
  <c r="C745" i="4"/>
  <c r="D745" i="4"/>
  <c r="E745" i="4"/>
  <c r="C746" i="4"/>
  <c r="D746" i="4"/>
  <c r="E746" i="4"/>
  <c r="C747" i="4"/>
  <c r="D747" i="4"/>
  <c r="E747" i="4"/>
  <c r="C748" i="4"/>
  <c r="D748" i="4"/>
  <c r="E748" i="4"/>
  <c r="C749" i="4"/>
  <c r="D749" i="4"/>
  <c r="E749" i="4"/>
  <c r="C750" i="4"/>
  <c r="D750" i="4"/>
  <c r="E750" i="4"/>
  <c r="C751" i="4"/>
  <c r="D751" i="4"/>
  <c r="E751" i="4"/>
  <c r="C752" i="4"/>
  <c r="D752" i="4"/>
  <c r="E752" i="4"/>
  <c r="C753" i="4"/>
  <c r="D753" i="4"/>
  <c r="E753" i="4"/>
  <c r="C754" i="4"/>
  <c r="D754" i="4"/>
  <c r="E754" i="4"/>
  <c r="C755" i="4"/>
  <c r="D755" i="4"/>
  <c r="E755" i="4"/>
  <c r="C756" i="4"/>
  <c r="D756" i="4"/>
  <c r="E756" i="4"/>
  <c r="C757" i="4"/>
  <c r="D757" i="4"/>
  <c r="E757" i="4"/>
  <c r="C758" i="4"/>
  <c r="D758" i="4"/>
  <c r="E758" i="4"/>
  <c r="C759" i="4"/>
  <c r="D759" i="4"/>
  <c r="E759" i="4"/>
  <c r="C760" i="4"/>
  <c r="D760" i="4"/>
  <c r="E760" i="4"/>
  <c r="C761" i="4"/>
  <c r="D761" i="4"/>
  <c r="E761" i="4"/>
  <c r="C762" i="4"/>
  <c r="D762" i="4"/>
  <c r="E762" i="4"/>
  <c r="C763" i="4"/>
  <c r="D763" i="4"/>
  <c r="E763" i="4"/>
  <c r="C764" i="4"/>
  <c r="D764" i="4"/>
  <c r="E764" i="4"/>
  <c r="C765" i="4"/>
  <c r="D765" i="4"/>
  <c r="E765" i="4"/>
  <c r="C766" i="4"/>
  <c r="D766" i="4"/>
  <c r="E766" i="4"/>
  <c r="C767" i="4"/>
  <c r="D767" i="4"/>
  <c r="E767" i="4"/>
  <c r="C768" i="4"/>
  <c r="D768" i="4"/>
  <c r="E768" i="4"/>
  <c r="C769" i="4"/>
  <c r="D769" i="4"/>
  <c r="E769" i="4"/>
  <c r="C770" i="4"/>
  <c r="D770" i="4"/>
  <c r="E770" i="4"/>
  <c r="C771" i="4"/>
  <c r="D771" i="4"/>
  <c r="E771" i="4"/>
  <c r="C772" i="4"/>
  <c r="D772" i="4"/>
  <c r="E772" i="4"/>
  <c r="C773" i="4"/>
  <c r="D773" i="4"/>
  <c r="E773" i="4"/>
  <c r="C774" i="4"/>
  <c r="D774" i="4"/>
  <c r="E774" i="4"/>
  <c r="C775" i="4"/>
  <c r="D775" i="4"/>
  <c r="E775" i="4"/>
  <c r="C776" i="4"/>
  <c r="D776" i="4"/>
  <c r="E776" i="4"/>
  <c r="C777" i="4"/>
  <c r="D777" i="4"/>
  <c r="E777" i="4"/>
  <c r="C778" i="4"/>
  <c r="D778" i="4"/>
  <c r="E778" i="4"/>
  <c r="C779" i="4"/>
  <c r="D779" i="4"/>
  <c r="E779" i="4"/>
  <c r="C780" i="4"/>
  <c r="D780" i="4"/>
  <c r="E780" i="4"/>
  <c r="C781" i="4"/>
  <c r="D781" i="4"/>
  <c r="E781" i="4"/>
  <c r="C782" i="4"/>
  <c r="D782" i="4"/>
  <c r="E782" i="4"/>
  <c r="C783" i="4"/>
  <c r="D783" i="4"/>
  <c r="E783" i="4"/>
  <c r="C784" i="4"/>
  <c r="D784" i="4"/>
  <c r="E784" i="4"/>
  <c r="C785" i="4"/>
  <c r="D785" i="4"/>
  <c r="E785" i="4"/>
  <c r="C786" i="4"/>
  <c r="D786" i="4"/>
  <c r="E786" i="4"/>
  <c r="C787" i="4"/>
  <c r="D787" i="4"/>
  <c r="E787" i="4"/>
  <c r="C788" i="4"/>
  <c r="D788" i="4"/>
  <c r="E788" i="4"/>
  <c r="C789" i="4"/>
  <c r="D789" i="4"/>
  <c r="E789" i="4"/>
  <c r="C790" i="4"/>
  <c r="D790" i="4"/>
  <c r="E790" i="4"/>
  <c r="C791" i="4"/>
  <c r="D791" i="4"/>
  <c r="E791" i="4"/>
  <c r="C792" i="4"/>
  <c r="D792" i="4"/>
  <c r="E792" i="4"/>
  <c r="C793" i="4"/>
  <c r="D793" i="4"/>
  <c r="E793" i="4"/>
  <c r="C794" i="4"/>
  <c r="D794" i="4"/>
  <c r="E794" i="4"/>
  <c r="C795" i="4"/>
  <c r="D795" i="4"/>
  <c r="E795" i="4"/>
  <c r="C796" i="4"/>
  <c r="D796" i="4"/>
  <c r="E796" i="4"/>
  <c r="C797" i="4"/>
  <c r="D797" i="4"/>
  <c r="E797" i="4"/>
  <c r="C798" i="4"/>
  <c r="D798" i="4"/>
  <c r="E798" i="4"/>
  <c r="C799" i="4"/>
  <c r="D799" i="4"/>
  <c r="E799" i="4"/>
  <c r="C800" i="4"/>
  <c r="D800" i="4"/>
  <c r="E800" i="4"/>
  <c r="C801" i="4"/>
  <c r="D801" i="4"/>
  <c r="E801" i="4"/>
  <c r="C802" i="4"/>
  <c r="D802" i="4"/>
  <c r="E802" i="4"/>
  <c r="C803" i="4"/>
  <c r="D803" i="4"/>
  <c r="E803" i="4"/>
  <c r="C804" i="4"/>
  <c r="D804" i="4"/>
  <c r="E804" i="4"/>
  <c r="C805" i="4"/>
  <c r="D805" i="4"/>
  <c r="E805" i="4"/>
  <c r="C806" i="4"/>
  <c r="D806" i="4"/>
  <c r="E806" i="4"/>
  <c r="C807" i="4"/>
  <c r="D807" i="4"/>
  <c r="E807" i="4"/>
  <c r="C808" i="4"/>
  <c r="D808" i="4"/>
  <c r="E808" i="4"/>
  <c r="C809" i="4"/>
  <c r="D809" i="4"/>
  <c r="E809" i="4"/>
  <c r="C810" i="4"/>
  <c r="D810" i="4"/>
  <c r="E810" i="4"/>
  <c r="C811" i="4"/>
  <c r="D811" i="4"/>
  <c r="E811" i="4"/>
  <c r="C812" i="4"/>
  <c r="D812" i="4"/>
  <c r="E812" i="4"/>
  <c r="C813" i="4"/>
  <c r="D813" i="4"/>
  <c r="E813" i="4"/>
  <c r="C814" i="4"/>
  <c r="D814" i="4"/>
  <c r="E814" i="4"/>
  <c r="C815" i="4"/>
  <c r="D815" i="4"/>
  <c r="E815" i="4"/>
  <c r="C816" i="4"/>
  <c r="D816" i="4"/>
  <c r="E816" i="4"/>
  <c r="C817" i="4"/>
  <c r="D817" i="4"/>
  <c r="E817" i="4"/>
  <c r="C818" i="4"/>
  <c r="D818" i="4"/>
  <c r="E818" i="4"/>
  <c r="C819" i="4"/>
  <c r="D819" i="4"/>
  <c r="E819" i="4"/>
  <c r="C820" i="4"/>
  <c r="D820" i="4"/>
  <c r="E820" i="4"/>
  <c r="C821" i="4"/>
  <c r="D821" i="4"/>
  <c r="E821" i="4"/>
  <c r="C822" i="4"/>
  <c r="D822" i="4"/>
  <c r="E822" i="4"/>
  <c r="C823" i="4"/>
  <c r="D823" i="4"/>
  <c r="E823" i="4"/>
  <c r="C824" i="4"/>
  <c r="D824" i="4"/>
  <c r="E824" i="4"/>
  <c r="C825" i="4"/>
  <c r="D825" i="4"/>
  <c r="E825" i="4"/>
  <c r="C826" i="4"/>
  <c r="D826" i="4"/>
  <c r="E826" i="4"/>
  <c r="C827" i="4"/>
  <c r="D827" i="4"/>
  <c r="E827" i="4"/>
  <c r="C828" i="4"/>
  <c r="D828" i="4"/>
  <c r="E828" i="4"/>
  <c r="C829" i="4"/>
  <c r="D829" i="4"/>
  <c r="E829" i="4"/>
  <c r="C830" i="4"/>
  <c r="D830" i="4"/>
  <c r="E830" i="4"/>
  <c r="C831" i="4"/>
  <c r="D831" i="4"/>
  <c r="E831" i="4"/>
  <c r="C832" i="4"/>
  <c r="D832" i="4"/>
  <c r="E832" i="4"/>
  <c r="C833" i="4"/>
  <c r="D833" i="4"/>
  <c r="E833" i="4"/>
  <c r="C834" i="4"/>
  <c r="D834" i="4"/>
  <c r="E834" i="4"/>
  <c r="C835" i="4"/>
  <c r="D835" i="4"/>
  <c r="E835" i="4"/>
  <c r="C836" i="4"/>
  <c r="D836" i="4"/>
  <c r="E836" i="4"/>
  <c r="C837" i="4"/>
  <c r="D837" i="4"/>
  <c r="E837" i="4"/>
  <c r="C838" i="4"/>
  <c r="D838" i="4"/>
  <c r="E838" i="4"/>
  <c r="C839" i="4"/>
  <c r="D839" i="4"/>
  <c r="E839" i="4"/>
  <c r="C840" i="4"/>
  <c r="D840" i="4"/>
  <c r="E840" i="4"/>
  <c r="C841" i="4"/>
  <c r="D841" i="4"/>
  <c r="E841" i="4"/>
  <c r="C842" i="4"/>
  <c r="D842" i="4"/>
  <c r="E842" i="4"/>
  <c r="C843" i="4"/>
  <c r="D843" i="4"/>
  <c r="E843" i="4"/>
  <c r="C844" i="4"/>
  <c r="D844" i="4"/>
  <c r="E844" i="4"/>
  <c r="C845" i="4"/>
  <c r="D845" i="4"/>
  <c r="E845" i="4"/>
  <c r="C846" i="4"/>
  <c r="D846" i="4"/>
  <c r="E846" i="4"/>
  <c r="C847" i="4"/>
  <c r="D847" i="4"/>
  <c r="E847" i="4"/>
  <c r="C848" i="4"/>
  <c r="D848" i="4"/>
  <c r="E848" i="4"/>
  <c r="C849" i="4"/>
  <c r="D849" i="4"/>
  <c r="E849" i="4"/>
  <c r="C850" i="4"/>
  <c r="D850" i="4"/>
  <c r="E850" i="4"/>
  <c r="C851" i="4"/>
  <c r="D851" i="4"/>
  <c r="E851" i="4"/>
  <c r="C852" i="4"/>
  <c r="D852" i="4"/>
  <c r="E852" i="4"/>
  <c r="C853" i="4"/>
  <c r="D853" i="4"/>
  <c r="E853" i="4"/>
  <c r="C854" i="4"/>
  <c r="D854" i="4"/>
  <c r="E854" i="4"/>
  <c r="C855" i="4"/>
  <c r="D855" i="4"/>
  <c r="E855" i="4"/>
  <c r="C856" i="4"/>
  <c r="D856" i="4"/>
  <c r="E856" i="4"/>
  <c r="C857" i="4"/>
  <c r="D857" i="4"/>
  <c r="E857" i="4"/>
  <c r="C858" i="4"/>
  <c r="D858" i="4"/>
  <c r="E858" i="4"/>
  <c r="C859" i="4"/>
  <c r="D859" i="4"/>
  <c r="E859" i="4"/>
  <c r="C860" i="4"/>
  <c r="D860" i="4"/>
  <c r="E860" i="4"/>
  <c r="C861" i="4"/>
  <c r="D861" i="4"/>
  <c r="E861" i="4"/>
  <c r="C862" i="4"/>
  <c r="D862" i="4"/>
  <c r="E862" i="4"/>
  <c r="C863" i="4"/>
  <c r="D863" i="4"/>
  <c r="E863" i="4"/>
  <c r="C864" i="4"/>
  <c r="D864" i="4"/>
  <c r="E864" i="4"/>
  <c r="C865" i="4"/>
  <c r="D865" i="4"/>
  <c r="E865" i="4"/>
  <c r="C866" i="4"/>
  <c r="D866" i="4"/>
  <c r="E866" i="4"/>
  <c r="C867" i="4"/>
  <c r="D867" i="4"/>
  <c r="E867" i="4"/>
  <c r="C868" i="4"/>
  <c r="D868" i="4"/>
  <c r="E868" i="4"/>
  <c r="C869" i="4"/>
  <c r="D869" i="4"/>
  <c r="E869" i="4"/>
  <c r="C870" i="4"/>
  <c r="D870" i="4"/>
  <c r="E870" i="4"/>
  <c r="C871" i="4"/>
  <c r="D871" i="4"/>
  <c r="E871" i="4"/>
  <c r="C872" i="4"/>
  <c r="D872" i="4"/>
  <c r="E872" i="4"/>
  <c r="C873" i="4"/>
  <c r="D873" i="4"/>
  <c r="E873" i="4"/>
  <c r="C874" i="4"/>
  <c r="D874" i="4"/>
  <c r="E874" i="4"/>
  <c r="C875" i="4"/>
  <c r="D875" i="4"/>
  <c r="E875" i="4"/>
  <c r="C876" i="4"/>
  <c r="D876" i="4"/>
  <c r="E876" i="4"/>
  <c r="C877" i="4"/>
  <c r="D877" i="4"/>
  <c r="E877" i="4"/>
  <c r="C878" i="4"/>
  <c r="D878" i="4"/>
  <c r="E878" i="4"/>
  <c r="C879" i="4"/>
  <c r="D879" i="4"/>
  <c r="E879" i="4"/>
  <c r="C880" i="4"/>
  <c r="D880" i="4"/>
  <c r="E880" i="4"/>
  <c r="C881" i="4"/>
  <c r="D881" i="4"/>
  <c r="E881" i="4"/>
  <c r="C882" i="4"/>
  <c r="D882" i="4"/>
  <c r="E882" i="4"/>
  <c r="C883" i="4"/>
  <c r="D883" i="4"/>
  <c r="E883" i="4"/>
  <c r="C884" i="4"/>
  <c r="D884" i="4"/>
  <c r="E884" i="4"/>
  <c r="C885" i="4"/>
  <c r="D885" i="4"/>
  <c r="E885" i="4"/>
  <c r="C886" i="4"/>
  <c r="D886" i="4"/>
  <c r="E886" i="4"/>
  <c r="C887" i="4"/>
  <c r="D887" i="4"/>
  <c r="E887" i="4"/>
  <c r="C888" i="4"/>
  <c r="D888" i="4"/>
  <c r="E888" i="4"/>
  <c r="C889" i="4"/>
  <c r="D889" i="4"/>
  <c r="E889" i="4"/>
  <c r="C890" i="4"/>
  <c r="D890" i="4"/>
  <c r="E890" i="4"/>
  <c r="C891" i="4"/>
  <c r="D891" i="4"/>
  <c r="E891" i="4"/>
  <c r="C892" i="4"/>
  <c r="D892" i="4"/>
  <c r="E892" i="4"/>
  <c r="C893" i="4"/>
  <c r="D893" i="4"/>
  <c r="E893" i="4"/>
  <c r="C894" i="4"/>
  <c r="D894" i="4"/>
  <c r="E894" i="4"/>
  <c r="C895" i="4"/>
  <c r="D895" i="4"/>
  <c r="E895" i="4"/>
  <c r="C896" i="4"/>
  <c r="D896" i="4"/>
  <c r="E896" i="4"/>
  <c r="C897" i="4"/>
  <c r="D897" i="4"/>
  <c r="E897" i="4"/>
  <c r="C898" i="4"/>
  <c r="D898" i="4"/>
  <c r="E898" i="4"/>
  <c r="C899" i="4"/>
  <c r="D899" i="4"/>
  <c r="E899" i="4"/>
  <c r="C900" i="4"/>
  <c r="D900" i="4"/>
  <c r="E900" i="4"/>
  <c r="C901" i="4"/>
  <c r="D901" i="4"/>
  <c r="E901" i="4"/>
  <c r="C902" i="4"/>
  <c r="D902" i="4"/>
  <c r="E902" i="4"/>
  <c r="C903" i="4"/>
  <c r="D903" i="4"/>
  <c r="E903" i="4"/>
  <c r="C904" i="4"/>
  <c r="D904" i="4"/>
  <c r="E904" i="4"/>
  <c r="C905" i="4"/>
  <c r="D905" i="4"/>
  <c r="E905" i="4"/>
  <c r="C906" i="4"/>
  <c r="D906" i="4"/>
  <c r="E906" i="4"/>
  <c r="C907" i="4"/>
  <c r="D907" i="4"/>
  <c r="E907" i="4"/>
  <c r="C908" i="4"/>
  <c r="D908" i="4"/>
  <c r="E908" i="4"/>
  <c r="C909" i="4"/>
  <c r="D909" i="4"/>
  <c r="E909" i="4"/>
  <c r="C910" i="4"/>
  <c r="D910" i="4"/>
  <c r="E910" i="4"/>
  <c r="C911" i="4"/>
  <c r="D911" i="4"/>
  <c r="E911" i="4"/>
  <c r="C912" i="4"/>
  <c r="D912" i="4"/>
  <c r="E912" i="4"/>
  <c r="C913" i="4"/>
  <c r="D913" i="4"/>
  <c r="E913" i="4"/>
  <c r="C914" i="4"/>
  <c r="D914" i="4"/>
  <c r="E914" i="4"/>
  <c r="C915" i="4"/>
  <c r="D915" i="4"/>
  <c r="E915" i="4"/>
  <c r="C916" i="4"/>
  <c r="D916" i="4"/>
  <c r="E916" i="4"/>
  <c r="C917" i="4"/>
  <c r="D917" i="4"/>
  <c r="E917" i="4"/>
  <c r="C918" i="4"/>
  <c r="D918" i="4"/>
  <c r="E918" i="4"/>
  <c r="C919" i="4"/>
  <c r="D919" i="4"/>
  <c r="E919" i="4"/>
  <c r="C920" i="4"/>
  <c r="D920" i="4"/>
  <c r="E920" i="4"/>
  <c r="C921" i="4"/>
  <c r="D921" i="4"/>
  <c r="E921" i="4"/>
  <c r="C922" i="4"/>
  <c r="D922" i="4"/>
  <c r="E922" i="4"/>
  <c r="C923" i="4"/>
  <c r="D923" i="4"/>
  <c r="E923" i="4"/>
  <c r="C924" i="4"/>
  <c r="D924" i="4"/>
  <c r="E924" i="4"/>
  <c r="C925" i="4"/>
  <c r="D925" i="4"/>
  <c r="E925" i="4"/>
  <c r="C926" i="4"/>
  <c r="D926" i="4"/>
  <c r="E926" i="4"/>
  <c r="C927" i="4"/>
  <c r="D927" i="4"/>
  <c r="E927" i="4"/>
  <c r="C928" i="4"/>
  <c r="D928" i="4"/>
  <c r="E928" i="4"/>
  <c r="C929" i="4"/>
  <c r="D929" i="4"/>
  <c r="E929" i="4"/>
  <c r="C930" i="4"/>
  <c r="D930" i="4"/>
  <c r="E930" i="4"/>
  <c r="C931" i="4"/>
  <c r="D931" i="4"/>
  <c r="E931" i="4"/>
  <c r="C932" i="4"/>
  <c r="D932" i="4"/>
  <c r="E932" i="4"/>
  <c r="C933" i="4"/>
  <c r="D933" i="4"/>
  <c r="E933" i="4"/>
  <c r="C934" i="4"/>
  <c r="D934" i="4"/>
  <c r="E934" i="4"/>
  <c r="C935" i="4"/>
  <c r="D935" i="4"/>
  <c r="E935" i="4"/>
  <c r="C936" i="4"/>
  <c r="D936" i="4"/>
  <c r="E936" i="4"/>
  <c r="C937" i="4"/>
  <c r="D937" i="4"/>
  <c r="E937" i="4"/>
  <c r="C938" i="4"/>
  <c r="D938" i="4"/>
  <c r="E938" i="4"/>
  <c r="C939" i="4"/>
  <c r="D939" i="4"/>
  <c r="E939" i="4"/>
  <c r="C940" i="4"/>
  <c r="D940" i="4"/>
  <c r="E940" i="4"/>
  <c r="C941" i="4"/>
  <c r="D941" i="4"/>
  <c r="E941" i="4"/>
  <c r="C942" i="4"/>
  <c r="D942" i="4"/>
  <c r="E942" i="4"/>
  <c r="C943" i="4"/>
  <c r="D943" i="4"/>
  <c r="E943" i="4"/>
  <c r="C944" i="4"/>
  <c r="D944" i="4"/>
  <c r="E944" i="4"/>
  <c r="C945" i="4"/>
  <c r="D945" i="4"/>
  <c r="E945" i="4"/>
  <c r="C946" i="4"/>
  <c r="D946" i="4"/>
  <c r="E946" i="4"/>
  <c r="C947" i="4"/>
  <c r="D947" i="4"/>
  <c r="E947" i="4"/>
  <c r="C948" i="4"/>
  <c r="D948" i="4"/>
  <c r="E948" i="4"/>
  <c r="C949" i="4"/>
  <c r="D949" i="4"/>
  <c r="E949" i="4"/>
  <c r="C950" i="4"/>
  <c r="D950" i="4"/>
  <c r="E950" i="4"/>
  <c r="C951" i="4"/>
  <c r="D951" i="4"/>
  <c r="E951" i="4"/>
  <c r="C952" i="4"/>
  <c r="D952" i="4"/>
  <c r="E952" i="4"/>
  <c r="C953" i="4"/>
  <c r="D953" i="4"/>
  <c r="E953" i="4"/>
  <c r="C954" i="4"/>
  <c r="D954" i="4"/>
  <c r="E954" i="4"/>
  <c r="C955" i="4"/>
  <c r="D955" i="4"/>
  <c r="E955" i="4"/>
  <c r="C956" i="4"/>
  <c r="D956" i="4"/>
  <c r="E956" i="4"/>
  <c r="C957" i="4"/>
  <c r="D957" i="4"/>
  <c r="E957" i="4"/>
  <c r="C958" i="4"/>
  <c r="D958" i="4"/>
  <c r="E958" i="4"/>
  <c r="C959" i="4"/>
  <c r="D959" i="4"/>
  <c r="E959" i="4"/>
  <c r="C960" i="4"/>
  <c r="D960" i="4"/>
  <c r="E960" i="4"/>
  <c r="C961" i="4"/>
  <c r="D961" i="4"/>
  <c r="E961" i="4"/>
  <c r="C962" i="4"/>
  <c r="D962" i="4"/>
  <c r="E962" i="4"/>
  <c r="C963" i="4"/>
  <c r="D963" i="4"/>
  <c r="E963" i="4"/>
  <c r="C964" i="4"/>
  <c r="D964" i="4"/>
  <c r="E964" i="4"/>
  <c r="C965" i="4"/>
  <c r="D965" i="4"/>
  <c r="E965" i="4"/>
  <c r="C966" i="4"/>
  <c r="D966" i="4"/>
  <c r="E966" i="4"/>
  <c r="C967" i="4"/>
  <c r="D967" i="4"/>
  <c r="E967" i="4"/>
  <c r="C968" i="4"/>
  <c r="D968" i="4"/>
  <c r="E968" i="4"/>
  <c r="C969" i="4"/>
  <c r="D969" i="4"/>
  <c r="E969" i="4"/>
  <c r="C970" i="4"/>
  <c r="D970" i="4"/>
  <c r="E970" i="4"/>
  <c r="C971" i="4"/>
  <c r="D971" i="4"/>
  <c r="E971" i="4"/>
  <c r="C972" i="4"/>
  <c r="D972" i="4"/>
  <c r="E972" i="4"/>
  <c r="C973" i="4"/>
  <c r="D973" i="4"/>
  <c r="E973" i="4"/>
  <c r="C974" i="4"/>
  <c r="D974" i="4"/>
  <c r="E974" i="4"/>
  <c r="C975" i="4"/>
  <c r="D975" i="4"/>
  <c r="E975" i="4"/>
  <c r="C976" i="4"/>
  <c r="D976" i="4"/>
  <c r="E976" i="4"/>
  <c r="C977" i="4"/>
  <c r="D977" i="4"/>
  <c r="E977" i="4"/>
  <c r="C978" i="4"/>
  <c r="D978" i="4"/>
  <c r="E978" i="4"/>
  <c r="C979" i="4"/>
  <c r="D979" i="4"/>
  <c r="E979" i="4"/>
  <c r="C980" i="4"/>
  <c r="D980" i="4"/>
  <c r="E980" i="4"/>
  <c r="C981" i="4"/>
  <c r="D981" i="4"/>
  <c r="E981" i="4"/>
  <c r="C982" i="4"/>
  <c r="D982" i="4"/>
  <c r="E982" i="4"/>
  <c r="C983" i="4"/>
  <c r="D983" i="4"/>
  <c r="E983" i="4"/>
  <c r="C984" i="4"/>
  <c r="D984" i="4"/>
  <c r="E984" i="4"/>
  <c r="C985" i="4"/>
  <c r="D985" i="4"/>
  <c r="E985" i="4"/>
  <c r="C986" i="4"/>
  <c r="D986" i="4"/>
  <c r="E986" i="4"/>
  <c r="C987" i="4"/>
  <c r="D987" i="4"/>
  <c r="E987" i="4"/>
  <c r="C988" i="4"/>
  <c r="D988" i="4"/>
  <c r="E988" i="4"/>
  <c r="C989" i="4"/>
  <c r="D989" i="4"/>
  <c r="E989" i="4"/>
  <c r="C990" i="4"/>
  <c r="D990" i="4"/>
  <c r="E990" i="4"/>
  <c r="C991" i="4"/>
  <c r="D991" i="4"/>
  <c r="E991" i="4"/>
  <c r="C992" i="4"/>
  <c r="D992" i="4"/>
  <c r="E992" i="4"/>
  <c r="C993" i="4"/>
  <c r="D993" i="4"/>
  <c r="E993" i="4"/>
  <c r="C994" i="4"/>
  <c r="D994" i="4"/>
  <c r="E994" i="4"/>
  <c r="C995" i="4"/>
  <c r="D995" i="4"/>
  <c r="E995" i="4"/>
  <c r="C996" i="4"/>
  <c r="D996" i="4"/>
  <c r="E996" i="4"/>
  <c r="C997" i="4"/>
  <c r="D997" i="4"/>
  <c r="E997" i="4"/>
  <c r="C998" i="4"/>
  <c r="D998" i="4"/>
  <c r="E998" i="4"/>
  <c r="C999" i="4"/>
  <c r="D999" i="4"/>
  <c r="E999" i="4"/>
  <c r="C1000" i="4"/>
  <c r="D1000" i="4"/>
  <c r="E1000" i="4"/>
  <c r="C1001" i="4"/>
  <c r="D1001" i="4"/>
  <c r="E1001" i="4"/>
  <c r="C1002" i="4"/>
  <c r="D1002" i="4"/>
  <c r="E1002" i="4"/>
  <c r="C1003" i="4"/>
  <c r="D1003" i="4"/>
  <c r="E1003" i="4"/>
  <c r="C1004" i="4"/>
  <c r="D1004" i="4"/>
  <c r="E1004" i="4"/>
  <c r="C1005" i="4"/>
  <c r="D1005" i="4"/>
  <c r="E1005" i="4"/>
  <c r="C1006" i="4"/>
  <c r="D1006" i="4"/>
  <c r="E1006" i="4"/>
  <c r="C1007" i="4"/>
  <c r="D1007" i="4"/>
  <c r="E1007" i="4"/>
  <c r="C1008" i="4"/>
  <c r="D1008" i="4"/>
  <c r="E1008" i="4"/>
  <c r="C1009" i="4"/>
  <c r="D1009" i="4"/>
  <c r="E1009" i="4"/>
  <c r="C1010" i="4"/>
  <c r="D1010" i="4"/>
  <c r="E1010" i="4"/>
  <c r="C1011" i="4"/>
  <c r="D1011" i="4"/>
  <c r="E1011" i="4"/>
  <c r="C1012" i="4"/>
  <c r="D1012" i="4"/>
  <c r="E1012" i="4"/>
  <c r="C1013" i="4"/>
  <c r="D1013" i="4"/>
  <c r="E1013" i="4"/>
  <c r="C1014" i="4"/>
  <c r="D1014" i="4"/>
  <c r="E1014" i="4"/>
  <c r="C1015" i="4"/>
  <c r="D1015" i="4"/>
  <c r="E1015" i="4"/>
  <c r="C1016" i="4"/>
  <c r="D1016" i="4"/>
  <c r="E1016" i="4"/>
  <c r="C1017" i="4"/>
  <c r="D1017" i="4"/>
  <c r="E1017" i="4"/>
  <c r="C1018" i="4"/>
  <c r="D1018" i="4"/>
  <c r="E1018" i="4"/>
  <c r="C1019" i="4"/>
  <c r="D1019" i="4"/>
  <c r="E1019" i="4"/>
  <c r="C1020" i="4"/>
  <c r="D1020" i="4"/>
  <c r="E1020" i="4"/>
  <c r="C1021" i="4"/>
  <c r="D1021" i="4"/>
  <c r="E1021" i="4"/>
  <c r="C1022" i="4"/>
  <c r="D1022" i="4"/>
  <c r="E1022" i="4"/>
  <c r="C1023" i="4"/>
  <c r="D1023" i="4"/>
  <c r="E1023" i="4"/>
  <c r="C1024" i="4"/>
  <c r="D1024" i="4"/>
  <c r="E1024" i="4"/>
  <c r="C1025" i="4"/>
  <c r="D1025" i="4"/>
  <c r="E1025" i="4"/>
  <c r="C1026" i="4"/>
  <c r="D1026" i="4"/>
  <c r="E1026" i="4"/>
  <c r="C1027" i="4"/>
  <c r="D1027" i="4"/>
  <c r="E1027" i="4"/>
  <c r="C1028" i="4"/>
  <c r="D1028" i="4"/>
  <c r="E1028" i="4"/>
  <c r="C1029" i="4"/>
  <c r="D1029" i="4"/>
  <c r="E1029" i="4"/>
  <c r="C1030" i="4"/>
  <c r="D1030" i="4"/>
  <c r="E1030" i="4"/>
  <c r="C1031" i="4"/>
  <c r="D1031" i="4"/>
  <c r="E1031" i="4"/>
  <c r="C1032" i="4"/>
  <c r="D1032" i="4"/>
  <c r="E1032" i="4"/>
  <c r="C1033" i="4"/>
  <c r="D1033" i="4"/>
  <c r="E1033" i="4"/>
  <c r="C1034" i="4"/>
  <c r="D1034" i="4"/>
  <c r="E1034" i="4"/>
  <c r="C1035" i="4"/>
  <c r="D1035" i="4"/>
  <c r="E1035" i="4"/>
  <c r="C1036" i="4"/>
  <c r="D1036" i="4"/>
  <c r="E1036" i="4"/>
  <c r="C1037" i="4"/>
  <c r="D1037" i="4"/>
  <c r="E1037" i="4"/>
  <c r="C1038" i="4"/>
  <c r="D1038" i="4"/>
  <c r="E1038" i="4"/>
  <c r="C1039" i="4"/>
  <c r="D1039" i="4"/>
  <c r="E1039" i="4"/>
  <c r="C1040" i="4"/>
  <c r="D1040" i="4"/>
  <c r="E1040" i="4"/>
  <c r="C1041" i="4"/>
  <c r="D1041" i="4"/>
  <c r="E1041" i="4"/>
  <c r="C1042" i="4"/>
  <c r="D1042" i="4"/>
  <c r="E1042" i="4"/>
  <c r="C1043" i="4"/>
  <c r="D1043" i="4"/>
  <c r="E1043" i="4"/>
  <c r="C1044" i="4"/>
  <c r="D1044" i="4"/>
  <c r="E1044" i="4"/>
  <c r="C1045" i="4"/>
  <c r="D1045" i="4"/>
  <c r="E1045" i="4"/>
  <c r="C1046" i="4"/>
  <c r="D1046" i="4"/>
  <c r="E1046" i="4"/>
  <c r="C1047" i="4"/>
  <c r="D1047" i="4"/>
  <c r="E1047" i="4"/>
  <c r="C1048" i="4"/>
  <c r="D1048" i="4"/>
  <c r="E1048" i="4"/>
  <c r="C1049" i="4"/>
  <c r="D1049" i="4"/>
  <c r="E1049" i="4"/>
  <c r="C1050" i="4"/>
  <c r="D1050" i="4"/>
  <c r="E1050" i="4"/>
  <c r="E11" i="4"/>
  <c r="D11" i="4"/>
  <c r="C11" i="4"/>
  <c r="B16" i="1"/>
  <c r="C16" i="1"/>
  <c r="D16" i="1"/>
  <c r="B38" i="1"/>
  <c r="C38" i="1"/>
  <c r="D38" i="1"/>
  <c r="B36" i="1"/>
  <c r="C36" i="1"/>
  <c r="D36" i="1"/>
  <c r="B12" i="1"/>
  <c r="C12" i="1"/>
  <c r="D12" i="1"/>
  <c r="B21" i="1"/>
  <c r="C21" i="1"/>
  <c r="D21" i="1"/>
  <c r="B15" i="1"/>
  <c r="C15" i="1"/>
  <c r="D15" i="1"/>
  <c r="B17" i="1"/>
  <c r="C17" i="1"/>
  <c r="D17" i="1"/>
  <c r="B27" i="1"/>
  <c r="C27" i="1"/>
  <c r="D27" i="1"/>
  <c r="B31" i="1"/>
  <c r="C31" i="1"/>
  <c r="D31" i="1"/>
  <c r="B32" i="1"/>
  <c r="C32" i="1"/>
  <c r="D32" i="1"/>
  <c r="B33" i="1"/>
  <c r="C33" i="1"/>
  <c r="D33" i="1"/>
  <c r="B34" i="1"/>
  <c r="C34" i="1"/>
  <c r="D34" i="1"/>
  <c r="B35" i="1"/>
  <c r="C35" i="1"/>
  <c r="D35" i="1"/>
  <c r="B37" i="1"/>
  <c r="C37" i="1"/>
  <c r="D37" i="1"/>
  <c r="B11" i="1"/>
  <c r="C11" i="1"/>
  <c r="D11" i="1"/>
  <c r="B13" i="1"/>
  <c r="C13" i="1"/>
  <c r="D13" i="1"/>
  <c r="B19" i="1"/>
  <c r="C19" i="1"/>
  <c r="D19" i="1"/>
  <c r="B29" i="1"/>
  <c r="C29" i="1"/>
  <c r="D29" i="1"/>
  <c r="B14" i="1"/>
  <c r="C14" i="1"/>
  <c r="D14" i="1"/>
  <c r="B18" i="1"/>
  <c r="C18" i="1"/>
  <c r="D18" i="1"/>
  <c r="B25" i="1"/>
  <c r="C25" i="1"/>
  <c r="D25" i="1"/>
  <c r="B22" i="1"/>
  <c r="C22" i="1"/>
  <c r="D22" i="1"/>
  <c r="B23" i="1"/>
  <c r="C23" i="1"/>
  <c r="D23" i="1"/>
  <c r="B24" i="1"/>
  <c r="C24" i="1"/>
  <c r="D24" i="1"/>
  <c r="B26" i="1"/>
  <c r="C26" i="1"/>
  <c r="D26" i="1"/>
  <c r="B30" i="1"/>
  <c r="C30" i="1"/>
  <c r="D30" i="1"/>
  <c r="B28" i="1"/>
  <c r="C28" i="1"/>
  <c r="D28" i="1"/>
  <c r="B39" i="1"/>
  <c r="C39" i="1"/>
  <c r="D39" i="1"/>
  <c r="B40" i="1"/>
  <c r="C40" i="1"/>
  <c r="D40" i="1"/>
  <c r="B41" i="1"/>
  <c r="C41" i="1"/>
  <c r="D41" i="1"/>
  <c r="B42" i="1"/>
  <c r="C42" i="1"/>
  <c r="D42" i="1"/>
  <c r="B43" i="1"/>
  <c r="C43" i="1"/>
  <c r="D43" i="1"/>
  <c r="B44" i="1"/>
  <c r="C44" i="1"/>
  <c r="D44" i="1"/>
  <c r="B45" i="1"/>
  <c r="C45" i="1"/>
  <c r="D45" i="1"/>
  <c r="B46" i="1"/>
  <c r="C46" i="1"/>
  <c r="D46" i="1"/>
  <c r="B47" i="1"/>
  <c r="C47" i="1"/>
  <c r="D47" i="1"/>
  <c r="B48" i="1"/>
  <c r="C48" i="1"/>
  <c r="D48" i="1"/>
  <c r="B49" i="1"/>
  <c r="C49" i="1"/>
  <c r="D49" i="1"/>
  <c r="B50" i="1"/>
  <c r="C50" i="1"/>
  <c r="D50" i="1"/>
  <c r="B51" i="1"/>
  <c r="C51" i="1"/>
  <c r="D51" i="1"/>
  <c r="B52" i="1"/>
  <c r="C52" i="1"/>
  <c r="D52" i="1"/>
  <c r="B53" i="1"/>
  <c r="C53" i="1"/>
  <c r="D53" i="1"/>
  <c r="B54" i="1"/>
  <c r="C54" i="1"/>
  <c r="D54" i="1"/>
  <c r="B55" i="1"/>
  <c r="C55" i="1"/>
  <c r="D55" i="1"/>
  <c r="B56" i="1"/>
  <c r="C56" i="1"/>
  <c r="D56" i="1"/>
  <c r="B57" i="1"/>
  <c r="C57" i="1"/>
  <c r="D57" i="1"/>
  <c r="B58" i="1"/>
  <c r="C58" i="1"/>
  <c r="D58" i="1"/>
  <c r="B59" i="1"/>
  <c r="C59" i="1"/>
  <c r="D59" i="1"/>
  <c r="B60" i="1"/>
  <c r="C60" i="1"/>
  <c r="D60" i="1"/>
  <c r="B61" i="1"/>
  <c r="C61" i="1"/>
  <c r="D61" i="1"/>
  <c r="B62" i="1"/>
  <c r="C62" i="1"/>
  <c r="D62" i="1"/>
  <c r="B63" i="1"/>
  <c r="C63" i="1"/>
  <c r="D63" i="1"/>
  <c r="B64" i="1"/>
  <c r="C64" i="1"/>
  <c r="D64" i="1"/>
  <c r="B65" i="1"/>
  <c r="C65" i="1"/>
  <c r="D65" i="1"/>
  <c r="B66" i="1"/>
  <c r="C66" i="1"/>
  <c r="D66" i="1"/>
  <c r="B67" i="1"/>
  <c r="C67" i="1"/>
  <c r="D67" i="1"/>
  <c r="B68" i="1"/>
  <c r="C68" i="1"/>
  <c r="D68" i="1"/>
  <c r="B69" i="1"/>
  <c r="C69" i="1"/>
  <c r="D69" i="1"/>
  <c r="B70" i="1"/>
  <c r="C70" i="1"/>
  <c r="D70" i="1"/>
  <c r="B71" i="1"/>
  <c r="C71" i="1"/>
  <c r="D71" i="1"/>
  <c r="B72" i="1"/>
  <c r="C72" i="1"/>
  <c r="D72" i="1"/>
  <c r="B73" i="1"/>
  <c r="C73" i="1"/>
  <c r="D73" i="1"/>
  <c r="B74" i="1"/>
  <c r="C74" i="1"/>
  <c r="D74" i="1"/>
  <c r="B75" i="1"/>
  <c r="C75" i="1"/>
  <c r="D75" i="1"/>
  <c r="B76" i="1"/>
  <c r="C76" i="1"/>
  <c r="D76" i="1"/>
  <c r="B77" i="1"/>
  <c r="C77" i="1"/>
  <c r="D77" i="1"/>
  <c r="B78" i="1"/>
  <c r="C78" i="1"/>
  <c r="D78" i="1"/>
  <c r="B79" i="1"/>
  <c r="C79" i="1"/>
  <c r="D79" i="1"/>
  <c r="B80" i="1"/>
  <c r="C80" i="1"/>
  <c r="D80" i="1"/>
  <c r="B81" i="1"/>
  <c r="C81" i="1"/>
  <c r="D81" i="1"/>
  <c r="B82" i="1"/>
  <c r="C82" i="1"/>
  <c r="D82" i="1"/>
  <c r="B83" i="1"/>
  <c r="C83" i="1"/>
  <c r="D83" i="1"/>
  <c r="B84" i="1"/>
  <c r="C84" i="1"/>
  <c r="D84" i="1"/>
  <c r="B85" i="1"/>
  <c r="C85" i="1"/>
  <c r="D85" i="1"/>
  <c r="B86" i="1"/>
  <c r="C86" i="1"/>
  <c r="D86" i="1"/>
  <c r="B87" i="1"/>
  <c r="C87" i="1"/>
  <c r="D87" i="1"/>
  <c r="B88" i="1"/>
  <c r="C88" i="1"/>
  <c r="D88" i="1"/>
  <c r="B89" i="1"/>
  <c r="C89" i="1"/>
  <c r="D89" i="1"/>
  <c r="B90" i="1"/>
  <c r="C90" i="1"/>
  <c r="D90" i="1"/>
  <c r="B91" i="1"/>
  <c r="C91" i="1"/>
  <c r="D91" i="1"/>
  <c r="B92" i="1"/>
  <c r="C92" i="1"/>
  <c r="D92" i="1"/>
  <c r="B93" i="1"/>
  <c r="C93" i="1"/>
  <c r="D93" i="1"/>
  <c r="B94" i="1"/>
  <c r="C94" i="1"/>
  <c r="D94" i="1"/>
  <c r="B95" i="1"/>
  <c r="C95" i="1"/>
  <c r="D95" i="1"/>
  <c r="B96" i="1"/>
  <c r="C96" i="1"/>
  <c r="D96" i="1"/>
  <c r="B97" i="1"/>
  <c r="C97" i="1"/>
  <c r="D97" i="1"/>
  <c r="B98" i="1"/>
  <c r="C98" i="1"/>
  <c r="D98" i="1"/>
  <c r="B99" i="1"/>
  <c r="C99" i="1"/>
  <c r="D99" i="1"/>
  <c r="B100" i="1"/>
  <c r="C100" i="1"/>
  <c r="D100" i="1"/>
  <c r="B101" i="1"/>
  <c r="C101" i="1"/>
  <c r="D101" i="1"/>
  <c r="B102" i="1"/>
  <c r="C102" i="1"/>
  <c r="D102" i="1"/>
  <c r="B103" i="1"/>
  <c r="C103" i="1"/>
  <c r="D103" i="1"/>
  <c r="B104" i="1"/>
  <c r="C104" i="1"/>
  <c r="D104" i="1"/>
  <c r="B105" i="1"/>
  <c r="C105" i="1"/>
  <c r="D105" i="1"/>
  <c r="B106" i="1"/>
  <c r="C106" i="1"/>
  <c r="D106" i="1"/>
  <c r="B107" i="1"/>
  <c r="C107" i="1"/>
  <c r="D107" i="1"/>
  <c r="B108" i="1"/>
  <c r="C108" i="1"/>
  <c r="D108" i="1"/>
  <c r="B109" i="1"/>
  <c r="C109" i="1"/>
  <c r="D109" i="1"/>
  <c r="B110" i="1"/>
  <c r="C110" i="1"/>
  <c r="D110" i="1"/>
  <c r="B111" i="1"/>
  <c r="C111" i="1"/>
  <c r="D111" i="1"/>
  <c r="B112" i="1"/>
  <c r="C112" i="1"/>
  <c r="D112" i="1"/>
  <c r="B113" i="1"/>
  <c r="C113" i="1"/>
  <c r="D113" i="1"/>
  <c r="B114" i="1"/>
  <c r="C114" i="1"/>
  <c r="D114" i="1"/>
  <c r="B115" i="1"/>
  <c r="C115" i="1"/>
  <c r="D115" i="1"/>
  <c r="B116" i="1"/>
  <c r="C116" i="1"/>
  <c r="D116" i="1"/>
  <c r="B117" i="1"/>
  <c r="C117" i="1"/>
  <c r="D117" i="1"/>
  <c r="B118" i="1"/>
  <c r="C118" i="1"/>
  <c r="D118" i="1"/>
  <c r="B119" i="1"/>
  <c r="C119" i="1"/>
  <c r="D119" i="1"/>
  <c r="B120" i="1"/>
  <c r="C120" i="1"/>
  <c r="D120" i="1"/>
  <c r="B121" i="1"/>
  <c r="C121" i="1"/>
  <c r="D121" i="1"/>
  <c r="B122" i="1"/>
  <c r="C122" i="1"/>
  <c r="D122" i="1"/>
  <c r="B123" i="1"/>
  <c r="C123" i="1"/>
  <c r="D123" i="1"/>
  <c r="B124" i="1"/>
  <c r="C124" i="1"/>
  <c r="D124" i="1"/>
  <c r="B125" i="1"/>
  <c r="C125" i="1"/>
  <c r="D125" i="1"/>
  <c r="B126" i="1"/>
  <c r="C126" i="1"/>
  <c r="D126" i="1"/>
  <c r="B127" i="1"/>
  <c r="C127" i="1"/>
  <c r="D127" i="1"/>
  <c r="B128" i="1"/>
  <c r="C128" i="1"/>
  <c r="D128" i="1"/>
  <c r="B129" i="1"/>
  <c r="C129" i="1"/>
  <c r="D129" i="1"/>
  <c r="B130" i="1"/>
  <c r="C130" i="1"/>
  <c r="D130" i="1"/>
  <c r="B131" i="1"/>
  <c r="C131" i="1"/>
  <c r="D131" i="1"/>
  <c r="B132" i="1"/>
  <c r="C132" i="1"/>
  <c r="D132" i="1"/>
  <c r="B133" i="1"/>
  <c r="C133" i="1"/>
  <c r="D133" i="1"/>
  <c r="B134" i="1"/>
  <c r="C134" i="1"/>
  <c r="D134" i="1"/>
  <c r="B135" i="1"/>
  <c r="C135" i="1"/>
  <c r="D135" i="1"/>
  <c r="B136" i="1"/>
  <c r="C136" i="1"/>
  <c r="D136" i="1"/>
  <c r="B137" i="1"/>
  <c r="C137" i="1"/>
  <c r="D137" i="1"/>
  <c r="B138" i="1"/>
  <c r="C138" i="1"/>
  <c r="D138" i="1"/>
  <c r="B139" i="1"/>
  <c r="C139" i="1"/>
  <c r="D139" i="1"/>
  <c r="B140" i="1"/>
  <c r="C140" i="1"/>
  <c r="D140" i="1"/>
  <c r="B141" i="1"/>
  <c r="C141" i="1"/>
  <c r="D141" i="1"/>
  <c r="B142" i="1"/>
  <c r="C142" i="1"/>
  <c r="D142" i="1"/>
  <c r="B143" i="1"/>
  <c r="C143" i="1"/>
  <c r="D143" i="1"/>
  <c r="B144" i="1"/>
  <c r="C144" i="1"/>
  <c r="D144" i="1"/>
  <c r="B145" i="1"/>
  <c r="C145" i="1"/>
  <c r="D145" i="1"/>
  <c r="B146" i="1"/>
  <c r="C146" i="1"/>
  <c r="D146" i="1"/>
  <c r="B147" i="1"/>
  <c r="C147" i="1"/>
  <c r="D147" i="1"/>
  <c r="B148" i="1"/>
  <c r="C148" i="1"/>
  <c r="D148" i="1"/>
  <c r="B149" i="1"/>
  <c r="C149" i="1"/>
  <c r="D149" i="1"/>
  <c r="B150" i="1"/>
  <c r="C150" i="1"/>
  <c r="D150" i="1"/>
  <c r="B151" i="1"/>
  <c r="C151" i="1"/>
  <c r="D151" i="1"/>
  <c r="B152" i="1"/>
  <c r="C152" i="1"/>
  <c r="D152" i="1"/>
  <c r="B153" i="1"/>
  <c r="C153" i="1"/>
  <c r="D153" i="1"/>
  <c r="B154" i="1"/>
  <c r="C154" i="1"/>
  <c r="D154" i="1"/>
  <c r="B155" i="1"/>
  <c r="C155" i="1"/>
  <c r="D155" i="1"/>
  <c r="B156" i="1"/>
  <c r="C156" i="1"/>
  <c r="D156" i="1"/>
  <c r="B157" i="1"/>
  <c r="C157" i="1"/>
  <c r="D157" i="1"/>
  <c r="B158" i="1"/>
  <c r="C158" i="1"/>
  <c r="D158" i="1"/>
  <c r="B159" i="1"/>
  <c r="C159" i="1"/>
  <c r="D159" i="1"/>
  <c r="B160" i="1"/>
  <c r="C160" i="1"/>
  <c r="D160" i="1"/>
  <c r="B161" i="1"/>
  <c r="C161" i="1"/>
  <c r="D161" i="1"/>
  <c r="B162" i="1"/>
  <c r="C162" i="1"/>
  <c r="D162" i="1"/>
  <c r="B163" i="1"/>
  <c r="C163" i="1"/>
  <c r="D163" i="1"/>
  <c r="B164" i="1"/>
  <c r="C164" i="1"/>
  <c r="D164" i="1"/>
  <c r="B165" i="1"/>
  <c r="C165" i="1"/>
  <c r="D165" i="1"/>
  <c r="B166" i="1"/>
  <c r="C166" i="1"/>
  <c r="D166" i="1"/>
  <c r="B167" i="1"/>
  <c r="C167" i="1"/>
  <c r="D167" i="1"/>
  <c r="B168" i="1"/>
  <c r="C168" i="1"/>
  <c r="D168" i="1"/>
  <c r="B169" i="1"/>
  <c r="C169" i="1"/>
  <c r="D169" i="1"/>
  <c r="B170" i="1"/>
  <c r="C170" i="1"/>
  <c r="D170" i="1"/>
  <c r="B171" i="1"/>
  <c r="C171" i="1"/>
  <c r="D171" i="1"/>
  <c r="B172" i="1"/>
  <c r="C172" i="1"/>
  <c r="D172" i="1"/>
  <c r="B173" i="1"/>
  <c r="C173" i="1"/>
  <c r="D173" i="1"/>
  <c r="B174" i="1"/>
  <c r="C174" i="1"/>
  <c r="D174" i="1"/>
  <c r="B175" i="1"/>
  <c r="C175" i="1"/>
  <c r="D175" i="1"/>
  <c r="B176" i="1"/>
  <c r="C176" i="1"/>
  <c r="D176" i="1"/>
  <c r="B177" i="1"/>
  <c r="C177" i="1"/>
  <c r="D177" i="1"/>
  <c r="B178" i="1"/>
  <c r="C178" i="1"/>
  <c r="D178" i="1"/>
  <c r="B179" i="1"/>
  <c r="C179" i="1"/>
  <c r="D179" i="1"/>
  <c r="B180" i="1"/>
  <c r="C180" i="1"/>
  <c r="D180" i="1"/>
  <c r="B181" i="1"/>
  <c r="C181" i="1"/>
  <c r="D181" i="1"/>
  <c r="B182" i="1"/>
  <c r="C182" i="1"/>
  <c r="D182" i="1"/>
  <c r="B183" i="1"/>
  <c r="C183" i="1"/>
  <c r="D183" i="1"/>
  <c r="B184" i="1"/>
  <c r="C184" i="1"/>
  <c r="D184" i="1"/>
  <c r="B185" i="1"/>
  <c r="C185" i="1"/>
  <c r="D185" i="1"/>
  <c r="B186" i="1"/>
  <c r="C186" i="1"/>
  <c r="D186" i="1"/>
  <c r="B187" i="1"/>
  <c r="C187" i="1"/>
  <c r="D187" i="1"/>
  <c r="B188" i="1"/>
  <c r="C188" i="1"/>
  <c r="D188" i="1"/>
  <c r="B189" i="1"/>
  <c r="C189" i="1"/>
  <c r="D189" i="1"/>
  <c r="B190" i="1"/>
  <c r="C190" i="1"/>
  <c r="D190" i="1"/>
  <c r="B191" i="1"/>
  <c r="C191" i="1"/>
  <c r="D191" i="1"/>
  <c r="B192" i="1"/>
  <c r="C192" i="1"/>
  <c r="D192" i="1"/>
  <c r="B193" i="1"/>
  <c r="C193" i="1"/>
  <c r="D193" i="1"/>
  <c r="B194" i="1"/>
  <c r="C194" i="1"/>
  <c r="D194" i="1"/>
  <c r="B195" i="1"/>
  <c r="C195" i="1"/>
  <c r="D195" i="1"/>
  <c r="B196" i="1"/>
  <c r="C196" i="1"/>
  <c r="D196" i="1"/>
  <c r="B197" i="1"/>
  <c r="C197" i="1"/>
  <c r="D197" i="1"/>
  <c r="B198" i="1"/>
  <c r="C198" i="1"/>
  <c r="D198" i="1"/>
  <c r="B199" i="1"/>
  <c r="C199" i="1"/>
  <c r="D199" i="1"/>
  <c r="B200" i="1"/>
  <c r="C200" i="1"/>
  <c r="D200" i="1"/>
  <c r="B201" i="1"/>
  <c r="C201" i="1"/>
  <c r="D201" i="1"/>
  <c r="B202" i="1"/>
  <c r="C202" i="1"/>
  <c r="D202" i="1"/>
  <c r="B203" i="1"/>
  <c r="C203" i="1"/>
  <c r="D203" i="1"/>
  <c r="B204" i="1"/>
  <c r="C204" i="1"/>
  <c r="D204" i="1"/>
  <c r="B205" i="1"/>
  <c r="C205" i="1"/>
  <c r="D205" i="1"/>
  <c r="B206" i="1"/>
  <c r="C206" i="1"/>
  <c r="D206" i="1"/>
  <c r="B207" i="1"/>
  <c r="C207" i="1"/>
  <c r="D207" i="1"/>
  <c r="B208" i="1"/>
  <c r="C208" i="1"/>
  <c r="D208" i="1"/>
  <c r="B209" i="1"/>
  <c r="C209" i="1"/>
  <c r="D209" i="1"/>
  <c r="B210" i="1"/>
  <c r="C210" i="1"/>
  <c r="D210" i="1"/>
  <c r="B211" i="1"/>
  <c r="C211" i="1"/>
  <c r="D211" i="1"/>
  <c r="B212" i="1"/>
  <c r="C212" i="1"/>
  <c r="D212" i="1"/>
  <c r="B213" i="1"/>
  <c r="C213" i="1"/>
  <c r="D213" i="1"/>
  <c r="B214" i="1"/>
  <c r="C214" i="1"/>
  <c r="D214" i="1"/>
  <c r="B215" i="1"/>
  <c r="C215" i="1"/>
  <c r="D215" i="1"/>
  <c r="B216" i="1"/>
  <c r="C216" i="1"/>
  <c r="D216" i="1"/>
  <c r="B217" i="1"/>
  <c r="C217" i="1"/>
  <c r="D217" i="1"/>
  <c r="B218" i="1"/>
  <c r="C218" i="1"/>
  <c r="D218" i="1"/>
  <c r="B219" i="1"/>
  <c r="C219" i="1"/>
  <c r="D219" i="1"/>
  <c r="B220" i="1"/>
  <c r="C220" i="1"/>
  <c r="D220" i="1"/>
  <c r="B221" i="1"/>
  <c r="C221" i="1"/>
  <c r="D221" i="1"/>
  <c r="B222" i="1"/>
  <c r="C222" i="1"/>
  <c r="D222" i="1"/>
  <c r="B223" i="1"/>
  <c r="C223" i="1"/>
  <c r="D223" i="1"/>
  <c r="B224" i="1"/>
  <c r="C224" i="1"/>
  <c r="D224" i="1"/>
  <c r="B225" i="1"/>
  <c r="C225" i="1"/>
  <c r="D225" i="1"/>
  <c r="B226" i="1"/>
  <c r="C226" i="1"/>
  <c r="D226" i="1"/>
  <c r="B227" i="1"/>
  <c r="C227" i="1"/>
  <c r="D227" i="1"/>
  <c r="B228" i="1"/>
  <c r="C228" i="1"/>
  <c r="D228" i="1"/>
  <c r="B229" i="1"/>
  <c r="C229" i="1"/>
  <c r="D229" i="1"/>
  <c r="B230" i="1"/>
  <c r="C230" i="1"/>
  <c r="D230" i="1"/>
  <c r="B231" i="1"/>
  <c r="C231" i="1"/>
  <c r="D231" i="1"/>
  <c r="B232" i="1"/>
  <c r="C232" i="1"/>
  <c r="D232" i="1"/>
  <c r="B233" i="1"/>
  <c r="C233" i="1"/>
  <c r="D233" i="1"/>
  <c r="B234" i="1"/>
  <c r="C234" i="1"/>
  <c r="D234" i="1"/>
  <c r="B235" i="1"/>
  <c r="C235" i="1"/>
  <c r="D235" i="1"/>
  <c r="B236" i="1"/>
  <c r="C236" i="1"/>
  <c r="D236" i="1"/>
  <c r="B237" i="1"/>
  <c r="C237" i="1"/>
  <c r="D237" i="1"/>
  <c r="B238" i="1"/>
  <c r="C238" i="1"/>
  <c r="D238" i="1"/>
  <c r="B239" i="1"/>
  <c r="C239" i="1"/>
  <c r="D239" i="1"/>
  <c r="B240" i="1"/>
  <c r="C240" i="1"/>
  <c r="D240" i="1"/>
  <c r="B241" i="1"/>
  <c r="C241" i="1"/>
  <c r="D241" i="1"/>
  <c r="B242" i="1"/>
  <c r="C242" i="1"/>
  <c r="D242" i="1"/>
  <c r="B243" i="1"/>
  <c r="C243" i="1"/>
  <c r="D243" i="1"/>
  <c r="B244" i="1"/>
  <c r="C244" i="1"/>
  <c r="D244" i="1"/>
  <c r="B245" i="1"/>
  <c r="C245" i="1"/>
  <c r="D245" i="1"/>
  <c r="B246" i="1"/>
  <c r="C246" i="1"/>
  <c r="D246" i="1"/>
  <c r="B247" i="1"/>
  <c r="C247" i="1"/>
  <c r="D247" i="1"/>
  <c r="B248" i="1"/>
  <c r="C248" i="1"/>
  <c r="D248" i="1"/>
  <c r="B249" i="1"/>
  <c r="C249" i="1"/>
  <c r="D249" i="1"/>
  <c r="B250" i="1"/>
  <c r="C250" i="1"/>
  <c r="D250" i="1"/>
  <c r="B251" i="1"/>
  <c r="C251" i="1"/>
  <c r="D251" i="1"/>
  <c r="B252" i="1"/>
  <c r="C252" i="1"/>
  <c r="D252" i="1"/>
  <c r="B253" i="1"/>
  <c r="C253" i="1"/>
  <c r="D253" i="1"/>
  <c r="B254" i="1"/>
  <c r="C254" i="1"/>
  <c r="D254" i="1"/>
  <c r="B255" i="1"/>
  <c r="C255" i="1"/>
  <c r="D255" i="1"/>
  <c r="B256" i="1"/>
  <c r="C256" i="1"/>
  <c r="D256" i="1"/>
  <c r="B257" i="1"/>
  <c r="C257" i="1"/>
  <c r="D257" i="1"/>
  <c r="B258" i="1"/>
  <c r="C258" i="1"/>
  <c r="D258" i="1"/>
  <c r="B259" i="1"/>
  <c r="C259" i="1"/>
  <c r="D259" i="1"/>
  <c r="B260" i="1"/>
  <c r="C260" i="1"/>
  <c r="D260" i="1"/>
  <c r="B261" i="1"/>
  <c r="C261" i="1"/>
  <c r="D261" i="1"/>
  <c r="B262" i="1"/>
  <c r="C262" i="1"/>
  <c r="D262" i="1"/>
  <c r="B263" i="1"/>
  <c r="C263" i="1"/>
  <c r="D263" i="1"/>
  <c r="B264" i="1"/>
  <c r="C264" i="1"/>
  <c r="D264" i="1"/>
  <c r="B265" i="1"/>
  <c r="C265" i="1"/>
  <c r="D265" i="1"/>
  <c r="B266" i="1"/>
  <c r="C266" i="1"/>
  <c r="D266" i="1"/>
  <c r="B267" i="1"/>
  <c r="C267" i="1"/>
  <c r="D267" i="1"/>
  <c r="B268" i="1"/>
  <c r="C268" i="1"/>
  <c r="D268" i="1"/>
  <c r="B269" i="1"/>
  <c r="C269" i="1"/>
  <c r="D269" i="1"/>
  <c r="B270" i="1"/>
  <c r="C270" i="1"/>
  <c r="D270" i="1"/>
  <c r="B271" i="1"/>
  <c r="C271" i="1"/>
  <c r="D271" i="1"/>
  <c r="B272" i="1"/>
  <c r="C272" i="1"/>
  <c r="D272" i="1"/>
  <c r="B273" i="1"/>
  <c r="C273" i="1"/>
  <c r="D273" i="1"/>
  <c r="B274" i="1"/>
  <c r="C274" i="1"/>
  <c r="D274" i="1"/>
  <c r="B275" i="1"/>
  <c r="C275" i="1"/>
  <c r="D275" i="1"/>
  <c r="B276" i="1"/>
  <c r="C276" i="1"/>
  <c r="D276" i="1"/>
  <c r="B277" i="1"/>
  <c r="C277" i="1"/>
  <c r="D277" i="1"/>
  <c r="B278" i="1"/>
  <c r="C278" i="1"/>
  <c r="D278" i="1"/>
  <c r="B279" i="1"/>
  <c r="C279" i="1"/>
  <c r="D279" i="1"/>
  <c r="B280" i="1"/>
  <c r="C280" i="1"/>
  <c r="D280" i="1"/>
  <c r="B281" i="1"/>
  <c r="C281" i="1"/>
  <c r="D281" i="1"/>
  <c r="B282" i="1"/>
  <c r="C282" i="1"/>
  <c r="D282" i="1"/>
  <c r="B283" i="1"/>
  <c r="C283" i="1"/>
  <c r="D283" i="1"/>
  <c r="B284" i="1"/>
  <c r="C284" i="1"/>
  <c r="D284" i="1"/>
  <c r="B285" i="1"/>
  <c r="C285" i="1"/>
  <c r="D285" i="1"/>
  <c r="B286" i="1"/>
  <c r="C286" i="1"/>
  <c r="D286" i="1"/>
  <c r="B287" i="1"/>
  <c r="C287" i="1"/>
  <c r="D287" i="1"/>
  <c r="B288" i="1"/>
  <c r="C288" i="1"/>
  <c r="D288" i="1"/>
  <c r="B289" i="1"/>
  <c r="C289" i="1"/>
  <c r="D289" i="1"/>
  <c r="B290" i="1"/>
  <c r="C290" i="1"/>
  <c r="D290" i="1"/>
  <c r="B291" i="1"/>
  <c r="C291" i="1"/>
  <c r="D291" i="1"/>
  <c r="B292" i="1"/>
  <c r="C292" i="1"/>
  <c r="D292" i="1"/>
  <c r="B293" i="1"/>
  <c r="C293" i="1"/>
  <c r="D293" i="1"/>
  <c r="B294" i="1"/>
  <c r="C294" i="1"/>
  <c r="D294" i="1"/>
  <c r="B295" i="1"/>
  <c r="C295" i="1"/>
  <c r="D295" i="1"/>
  <c r="B296" i="1"/>
  <c r="C296" i="1"/>
  <c r="D296" i="1"/>
  <c r="B297" i="1"/>
  <c r="C297" i="1"/>
  <c r="D297" i="1"/>
  <c r="B298" i="1"/>
  <c r="C298" i="1"/>
  <c r="D298" i="1"/>
  <c r="B299" i="1"/>
  <c r="C299" i="1"/>
  <c r="D299" i="1"/>
  <c r="B300" i="1"/>
  <c r="C300" i="1"/>
  <c r="D300" i="1"/>
  <c r="B301" i="1"/>
  <c r="C301" i="1"/>
  <c r="D301" i="1"/>
  <c r="B302" i="1"/>
  <c r="C302" i="1"/>
  <c r="D302" i="1"/>
  <c r="B303" i="1"/>
  <c r="C303" i="1"/>
  <c r="D303" i="1"/>
  <c r="B304" i="1"/>
  <c r="C304" i="1"/>
  <c r="D304" i="1"/>
  <c r="B305" i="1"/>
  <c r="C305" i="1"/>
  <c r="D305" i="1"/>
  <c r="B306" i="1"/>
  <c r="C306" i="1"/>
  <c r="D306" i="1"/>
  <c r="B307" i="1"/>
  <c r="C307" i="1"/>
  <c r="D307" i="1"/>
  <c r="B308" i="1"/>
  <c r="C308" i="1"/>
  <c r="D308" i="1"/>
  <c r="B309" i="1"/>
  <c r="C309" i="1"/>
  <c r="D309" i="1"/>
  <c r="B310" i="1"/>
  <c r="C310" i="1"/>
  <c r="D310" i="1"/>
  <c r="B311" i="1"/>
  <c r="C311" i="1"/>
  <c r="D311" i="1"/>
  <c r="B312" i="1"/>
  <c r="C312" i="1"/>
  <c r="D312" i="1"/>
  <c r="B313" i="1"/>
  <c r="C313" i="1"/>
  <c r="D313" i="1"/>
  <c r="B314" i="1"/>
  <c r="C314" i="1"/>
  <c r="D314" i="1"/>
  <c r="B315" i="1"/>
  <c r="C315" i="1"/>
  <c r="D315" i="1"/>
  <c r="B316" i="1"/>
  <c r="C316" i="1"/>
  <c r="D316" i="1"/>
  <c r="B317" i="1"/>
  <c r="C317" i="1"/>
  <c r="D317" i="1"/>
  <c r="B318" i="1"/>
  <c r="C318" i="1"/>
  <c r="D318" i="1"/>
  <c r="B319" i="1"/>
  <c r="C319" i="1"/>
  <c r="D319" i="1"/>
  <c r="B320" i="1"/>
  <c r="C320" i="1"/>
  <c r="D320" i="1"/>
  <c r="B321" i="1"/>
  <c r="C321" i="1"/>
  <c r="D321" i="1"/>
  <c r="B322" i="1"/>
  <c r="C322" i="1"/>
  <c r="D322" i="1"/>
  <c r="B323" i="1"/>
  <c r="C323" i="1"/>
  <c r="D323" i="1"/>
  <c r="B324" i="1"/>
  <c r="C324" i="1"/>
  <c r="D324" i="1"/>
  <c r="B325" i="1"/>
  <c r="C325" i="1"/>
  <c r="D325" i="1"/>
  <c r="B326" i="1"/>
  <c r="C326" i="1"/>
  <c r="D326" i="1"/>
  <c r="B327" i="1"/>
  <c r="C327" i="1"/>
  <c r="D327" i="1"/>
  <c r="B328" i="1"/>
  <c r="C328" i="1"/>
  <c r="D328" i="1"/>
  <c r="B329" i="1"/>
  <c r="C329" i="1"/>
  <c r="D329" i="1"/>
  <c r="B330" i="1"/>
  <c r="C330" i="1"/>
  <c r="D330" i="1"/>
  <c r="B331" i="1"/>
  <c r="C331" i="1"/>
  <c r="D331" i="1"/>
  <c r="B332" i="1"/>
  <c r="C332" i="1"/>
  <c r="D332" i="1"/>
  <c r="B333" i="1"/>
  <c r="C333" i="1"/>
  <c r="D333" i="1"/>
  <c r="B334" i="1"/>
  <c r="C334" i="1"/>
  <c r="D334" i="1"/>
  <c r="B335" i="1"/>
  <c r="C335" i="1"/>
  <c r="D335" i="1"/>
  <c r="B336" i="1"/>
  <c r="C336" i="1"/>
  <c r="D336" i="1"/>
  <c r="B337" i="1"/>
  <c r="C337" i="1"/>
  <c r="D337" i="1"/>
  <c r="B338" i="1"/>
  <c r="C338" i="1"/>
  <c r="D338" i="1"/>
  <c r="B339" i="1"/>
  <c r="C339" i="1"/>
  <c r="D339" i="1"/>
  <c r="B340" i="1"/>
  <c r="C340" i="1"/>
  <c r="D340" i="1"/>
  <c r="B341" i="1"/>
  <c r="C341" i="1"/>
  <c r="D341" i="1"/>
  <c r="B342" i="1"/>
  <c r="C342" i="1"/>
  <c r="D342" i="1"/>
  <c r="B343" i="1"/>
  <c r="C343" i="1"/>
  <c r="D343" i="1"/>
  <c r="B344" i="1"/>
  <c r="C344" i="1"/>
  <c r="D344" i="1"/>
  <c r="B345" i="1"/>
  <c r="C345" i="1"/>
  <c r="D345" i="1"/>
  <c r="B346" i="1"/>
  <c r="C346" i="1"/>
  <c r="D346" i="1"/>
  <c r="B347" i="1"/>
  <c r="C347" i="1"/>
  <c r="D347" i="1"/>
  <c r="B348" i="1"/>
  <c r="C348" i="1"/>
  <c r="D348" i="1"/>
  <c r="B349" i="1"/>
  <c r="C349" i="1"/>
  <c r="D349" i="1"/>
  <c r="B350" i="1"/>
  <c r="C350" i="1"/>
  <c r="D350" i="1"/>
  <c r="B351" i="1"/>
  <c r="C351" i="1"/>
  <c r="D351" i="1"/>
  <c r="B352" i="1"/>
  <c r="C352" i="1"/>
  <c r="D352" i="1"/>
  <c r="B353" i="1"/>
  <c r="C353" i="1"/>
  <c r="D353" i="1"/>
  <c r="B354" i="1"/>
  <c r="C354" i="1"/>
  <c r="D354" i="1"/>
  <c r="B355" i="1"/>
  <c r="C355" i="1"/>
  <c r="D355" i="1"/>
  <c r="B356" i="1"/>
  <c r="C356" i="1"/>
  <c r="D356" i="1"/>
  <c r="B357" i="1"/>
  <c r="C357" i="1"/>
  <c r="D357" i="1"/>
  <c r="B358" i="1"/>
  <c r="C358" i="1"/>
  <c r="D358" i="1"/>
  <c r="B359" i="1"/>
  <c r="C359" i="1"/>
  <c r="D359" i="1"/>
  <c r="B360" i="1"/>
  <c r="C360" i="1"/>
  <c r="D360" i="1"/>
  <c r="B361" i="1"/>
  <c r="C361" i="1"/>
  <c r="D361" i="1"/>
  <c r="B362" i="1"/>
  <c r="C362" i="1"/>
  <c r="D362" i="1"/>
  <c r="B363" i="1"/>
  <c r="C363" i="1"/>
  <c r="D363" i="1"/>
  <c r="B364" i="1"/>
  <c r="C364" i="1"/>
  <c r="D364" i="1"/>
  <c r="B365" i="1"/>
  <c r="C365" i="1"/>
  <c r="D365" i="1"/>
  <c r="B366" i="1"/>
  <c r="C366" i="1"/>
  <c r="D366" i="1"/>
  <c r="B367" i="1"/>
  <c r="C367" i="1"/>
  <c r="D367" i="1"/>
  <c r="B368" i="1"/>
  <c r="C368" i="1"/>
  <c r="D368" i="1"/>
  <c r="B369" i="1"/>
  <c r="C369" i="1"/>
  <c r="D369" i="1"/>
  <c r="B370" i="1"/>
  <c r="C370" i="1"/>
  <c r="D370" i="1"/>
  <c r="B371" i="1"/>
  <c r="C371" i="1"/>
  <c r="D371" i="1"/>
  <c r="B372" i="1"/>
  <c r="C372" i="1"/>
  <c r="D372" i="1"/>
  <c r="B373" i="1"/>
  <c r="C373" i="1"/>
  <c r="D373" i="1"/>
  <c r="B374" i="1"/>
  <c r="C374" i="1"/>
  <c r="D374" i="1"/>
  <c r="B375" i="1"/>
  <c r="C375" i="1"/>
  <c r="D375" i="1"/>
  <c r="B376" i="1"/>
  <c r="C376" i="1"/>
  <c r="D376" i="1"/>
  <c r="B377" i="1"/>
  <c r="C377" i="1"/>
  <c r="D377" i="1"/>
  <c r="B378" i="1"/>
  <c r="C378" i="1"/>
  <c r="D378" i="1"/>
  <c r="B379" i="1"/>
  <c r="C379" i="1"/>
  <c r="D379" i="1"/>
  <c r="B380" i="1"/>
  <c r="C380" i="1"/>
  <c r="D380" i="1"/>
  <c r="B381" i="1"/>
  <c r="C381" i="1"/>
  <c r="D381" i="1"/>
  <c r="B382" i="1"/>
  <c r="C382" i="1"/>
  <c r="D382" i="1"/>
  <c r="B383" i="1"/>
  <c r="C383" i="1"/>
  <c r="D383" i="1"/>
  <c r="B384" i="1"/>
  <c r="C384" i="1"/>
  <c r="D384" i="1"/>
  <c r="B385" i="1"/>
  <c r="C385" i="1"/>
  <c r="D385" i="1"/>
  <c r="B386" i="1"/>
  <c r="C386" i="1"/>
  <c r="D386" i="1"/>
  <c r="B387" i="1"/>
  <c r="C387" i="1"/>
  <c r="D387" i="1"/>
  <c r="B388" i="1"/>
  <c r="C388" i="1"/>
  <c r="D388" i="1"/>
  <c r="B389" i="1"/>
  <c r="C389" i="1"/>
  <c r="D389" i="1"/>
  <c r="B390" i="1"/>
  <c r="C390" i="1"/>
  <c r="D390" i="1"/>
  <c r="B391" i="1"/>
  <c r="C391" i="1"/>
  <c r="D391" i="1"/>
  <c r="B392" i="1"/>
  <c r="C392" i="1"/>
  <c r="D392" i="1"/>
  <c r="B393" i="1"/>
  <c r="C393" i="1"/>
  <c r="D393" i="1"/>
  <c r="B394" i="1"/>
  <c r="C394" i="1"/>
  <c r="D394" i="1"/>
  <c r="B395" i="1"/>
  <c r="C395" i="1"/>
  <c r="D395" i="1"/>
  <c r="B396" i="1"/>
  <c r="C396" i="1"/>
  <c r="D396" i="1"/>
  <c r="B397" i="1"/>
  <c r="C397" i="1"/>
  <c r="D397" i="1"/>
  <c r="B398" i="1"/>
  <c r="C398" i="1"/>
  <c r="D398" i="1"/>
  <c r="B399" i="1"/>
  <c r="C399" i="1"/>
  <c r="D399" i="1"/>
  <c r="B400" i="1"/>
  <c r="C400" i="1"/>
  <c r="D400" i="1"/>
  <c r="B401" i="1"/>
  <c r="C401" i="1"/>
  <c r="D401" i="1"/>
  <c r="B402" i="1"/>
  <c r="C402" i="1"/>
  <c r="D402" i="1"/>
  <c r="B403" i="1"/>
  <c r="C403" i="1"/>
  <c r="D403" i="1"/>
  <c r="B404" i="1"/>
  <c r="C404" i="1"/>
  <c r="D404" i="1"/>
  <c r="B405" i="1"/>
  <c r="C405" i="1"/>
  <c r="D405" i="1"/>
  <c r="B406" i="1"/>
  <c r="C406" i="1"/>
  <c r="D406" i="1"/>
  <c r="B407" i="1"/>
  <c r="C407" i="1"/>
  <c r="D407" i="1"/>
  <c r="B408" i="1"/>
  <c r="C408" i="1"/>
  <c r="D408" i="1"/>
  <c r="B409" i="1"/>
  <c r="C409" i="1"/>
  <c r="D409" i="1"/>
  <c r="B410" i="1"/>
  <c r="C410" i="1"/>
  <c r="D410" i="1"/>
  <c r="B411" i="1"/>
  <c r="C411" i="1"/>
  <c r="D411" i="1"/>
  <c r="B412" i="1"/>
  <c r="C412" i="1"/>
  <c r="D412" i="1"/>
  <c r="B413" i="1"/>
  <c r="C413" i="1"/>
  <c r="D413" i="1"/>
  <c r="B414" i="1"/>
  <c r="C414" i="1"/>
  <c r="D414" i="1"/>
  <c r="B415" i="1"/>
  <c r="C415" i="1"/>
  <c r="D415" i="1"/>
  <c r="B416" i="1"/>
  <c r="C416" i="1"/>
  <c r="D416" i="1"/>
  <c r="B417" i="1"/>
  <c r="C417" i="1"/>
  <c r="D417" i="1"/>
  <c r="B418" i="1"/>
  <c r="C418" i="1"/>
  <c r="D418" i="1"/>
  <c r="B419" i="1"/>
  <c r="C419" i="1"/>
  <c r="D419" i="1"/>
  <c r="B420" i="1"/>
  <c r="C420" i="1"/>
  <c r="D420" i="1"/>
  <c r="B421" i="1"/>
  <c r="C421" i="1"/>
  <c r="D421" i="1"/>
  <c r="B422" i="1"/>
  <c r="C422" i="1"/>
  <c r="D422" i="1"/>
  <c r="B423" i="1"/>
  <c r="C423" i="1"/>
  <c r="D423" i="1"/>
  <c r="B424" i="1"/>
  <c r="C424" i="1"/>
  <c r="D424" i="1"/>
  <c r="B425" i="1"/>
  <c r="C425" i="1"/>
  <c r="D425" i="1"/>
  <c r="B426" i="1"/>
  <c r="C426" i="1"/>
  <c r="D426" i="1"/>
  <c r="B427" i="1"/>
  <c r="C427" i="1"/>
  <c r="D427" i="1"/>
  <c r="B428" i="1"/>
  <c r="C428" i="1"/>
  <c r="D428" i="1"/>
  <c r="B429" i="1"/>
  <c r="C429" i="1"/>
  <c r="D429" i="1"/>
  <c r="B430" i="1"/>
  <c r="C430" i="1"/>
  <c r="D430" i="1"/>
  <c r="B431" i="1"/>
  <c r="C431" i="1"/>
  <c r="D431" i="1"/>
  <c r="B432" i="1"/>
  <c r="C432" i="1"/>
  <c r="D432" i="1"/>
  <c r="B433" i="1"/>
  <c r="C433" i="1"/>
  <c r="D433" i="1"/>
  <c r="B434" i="1"/>
  <c r="C434" i="1"/>
  <c r="D434" i="1"/>
  <c r="B435" i="1"/>
  <c r="C435" i="1"/>
  <c r="D435" i="1"/>
  <c r="B436" i="1"/>
  <c r="C436" i="1"/>
  <c r="D436" i="1"/>
  <c r="B437" i="1"/>
  <c r="C437" i="1"/>
  <c r="D437" i="1"/>
  <c r="B438" i="1"/>
  <c r="C438" i="1"/>
  <c r="D438" i="1"/>
  <c r="B439" i="1"/>
  <c r="C439" i="1"/>
  <c r="D439" i="1"/>
  <c r="B440" i="1"/>
  <c r="C440" i="1"/>
  <c r="D440" i="1"/>
  <c r="B441" i="1"/>
  <c r="C441" i="1"/>
  <c r="D441" i="1"/>
  <c r="B442" i="1"/>
  <c r="C442" i="1"/>
  <c r="D442" i="1"/>
  <c r="B443" i="1"/>
  <c r="C443" i="1"/>
  <c r="D443" i="1"/>
  <c r="B444" i="1"/>
  <c r="C444" i="1"/>
  <c r="D444" i="1"/>
  <c r="B445" i="1"/>
  <c r="C445" i="1"/>
  <c r="D445" i="1"/>
  <c r="B446" i="1"/>
  <c r="C446" i="1"/>
  <c r="D446" i="1"/>
  <c r="B447" i="1"/>
  <c r="C447" i="1"/>
  <c r="D447" i="1"/>
  <c r="B448" i="1"/>
  <c r="C448" i="1"/>
  <c r="D448" i="1"/>
  <c r="B449" i="1"/>
  <c r="C449" i="1"/>
  <c r="D449" i="1"/>
  <c r="B450" i="1"/>
  <c r="C450" i="1"/>
  <c r="D450" i="1"/>
  <c r="B451" i="1"/>
  <c r="C451" i="1"/>
  <c r="D451" i="1"/>
  <c r="B452" i="1"/>
  <c r="C452" i="1"/>
  <c r="D452" i="1"/>
  <c r="B453" i="1"/>
  <c r="C453" i="1"/>
  <c r="D453" i="1"/>
  <c r="B454" i="1"/>
  <c r="C454" i="1"/>
  <c r="D454" i="1"/>
  <c r="B455" i="1"/>
  <c r="C455" i="1"/>
  <c r="D455" i="1"/>
  <c r="B456" i="1"/>
  <c r="C456" i="1"/>
  <c r="D456" i="1"/>
  <c r="B457" i="1"/>
  <c r="C457" i="1"/>
  <c r="D457" i="1"/>
  <c r="B458" i="1"/>
  <c r="C458" i="1"/>
  <c r="D458" i="1"/>
  <c r="B459" i="1"/>
  <c r="C459" i="1"/>
  <c r="D459" i="1"/>
  <c r="B460" i="1"/>
  <c r="C460" i="1"/>
  <c r="D460" i="1"/>
  <c r="B461" i="1"/>
  <c r="C461" i="1"/>
  <c r="D461" i="1"/>
  <c r="B462" i="1"/>
  <c r="C462" i="1"/>
  <c r="D462" i="1"/>
  <c r="B463" i="1"/>
  <c r="C463" i="1"/>
  <c r="D463" i="1"/>
  <c r="B464" i="1"/>
  <c r="C464" i="1"/>
  <c r="D464" i="1"/>
  <c r="B465" i="1"/>
  <c r="C465" i="1"/>
  <c r="D465" i="1"/>
  <c r="B466" i="1"/>
  <c r="C466" i="1"/>
  <c r="D466" i="1"/>
  <c r="B467" i="1"/>
  <c r="C467" i="1"/>
  <c r="D467" i="1"/>
  <c r="B468" i="1"/>
  <c r="C468" i="1"/>
  <c r="D468" i="1"/>
  <c r="B469" i="1"/>
  <c r="C469" i="1"/>
  <c r="D469" i="1"/>
  <c r="B470" i="1"/>
  <c r="C470" i="1"/>
  <c r="D470" i="1"/>
  <c r="B471" i="1"/>
  <c r="C471" i="1"/>
  <c r="D471" i="1"/>
  <c r="B472" i="1"/>
  <c r="C472" i="1"/>
  <c r="D472" i="1"/>
  <c r="B473" i="1"/>
  <c r="C473" i="1"/>
  <c r="D473" i="1"/>
  <c r="B474" i="1"/>
  <c r="C474" i="1"/>
  <c r="D474" i="1"/>
  <c r="B475" i="1"/>
  <c r="C475" i="1"/>
  <c r="D475" i="1"/>
  <c r="B476" i="1"/>
  <c r="C476" i="1"/>
  <c r="D476" i="1"/>
  <c r="B477" i="1"/>
  <c r="C477" i="1"/>
  <c r="D477" i="1"/>
  <c r="B478" i="1"/>
  <c r="C478" i="1"/>
  <c r="D478" i="1"/>
  <c r="B479" i="1"/>
  <c r="C479" i="1"/>
  <c r="D479" i="1"/>
  <c r="B480" i="1"/>
  <c r="C480" i="1"/>
  <c r="D480" i="1"/>
  <c r="B481" i="1"/>
  <c r="C481" i="1"/>
  <c r="D481" i="1"/>
  <c r="B482" i="1"/>
  <c r="C482" i="1"/>
  <c r="D482" i="1"/>
  <c r="B483" i="1"/>
  <c r="C483" i="1"/>
  <c r="D483" i="1"/>
  <c r="B484" i="1"/>
  <c r="C484" i="1"/>
  <c r="D484" i="1"/>
  <c r="B485" i="1"/>
  <c r="C485" i="1"/>
  <c r="D485" i="1"/>
  <c r="B486" i="1"/>
  <c r="C486" i="1"/>
  <c r="D486" i="1"/>
  <c r="B487" i="1"/>
  <c r="C487" i="1"/>
  <c r="D487" i="1"/>
  <c r="B488" i="1"/>
  <c r="C488" i="1"/>
  <c r="D488" i="1"/>
  <c r="B489" i="1"/>
  <c r="C489" i="1"/>
  <c r="D489" i="1"/>
  <c r="B490" i="1"/>
  <c r="C490" i="1"/>
  <c r="D490" i="1"/>
  <c r="B491" i="1"/>
  <c r="C491" i="1"/>
  <c r="D491" i="1"/>
  <c r="B492" i="1"/>
  <c r="C492" i="1"/>
  <c r="D492" i="1"/>
  <c r="B493" i="1"/>
  <c r="C493" i="1"/>
  <c r="D493" i="1"/>
  <c r="B494" i="1"/>
  <c r="C494" i="1"/>
  <c r="D494" i="1"/>
  <c r="B495" i="1"/>
  <c r="C495" i="1"/>
  <c r="D495" i="1"/>
  <c r="B496" i="1"/>
  <c r="C496" i="1"/>
  <c r="D496" i="1"/>
  <c r="B497" i="1"/>
  <c r="C497" i="1"/>
  <c r="D497" i="1"/>
  <c r="B498" i="1"/>
  <c r="C498" i="1"/>
  <c r="D498" i="1"/>
  <c r="B499" i="1"/>
  <c r="C499" i="1"/>
  <c r="D499" i="1"/>
  <c r="B500" i="1"/>
  <c r="C500" i="1"/>
  <c r="D500" i="1"/>
  <c r="B501" i="1"/>
  <c r="C501" i="1"/>
  <c r="D501" i="1"/>
  <c r="B502" i="1"/>
  <c r="C502" i="1"/>
  <c r="D502" i="1"/>
  <c r="B503" i="1"/>
  <c r="C503" i="1"/>
  <c r="D503" i="1"/>
  <c r="B504" i="1"/>
  <c r="C504" i="1"/>
  <c r="D504" i="1"/>
  <c r="B505" i="1"/>
  <c r="C505" i="1"/>
  <c r="D505" i="1"/>
  <c r="B506" i="1"/>
  <c r="C506" i="1"/>
  <c r="D506" i="1"/>
  <c r="B507" i="1"/>
  <c r="C507" i="1"/>
  <c r="D507" i="1"/>
  <c r="B508" i="1"/>
  <c r="C508" i="1"/>
  <c r="D508" i="1"/>
  <c r="B509" i="1"/>
  <c r="C509" i="1"/>
  <c r="D509" i="1"/>
  <c r="B510" i="1"/>
  <c r="C510" i="1"/>
  <c r="D510" i="1"/>
  <c r="B511" i="1"/>
  <c r="C511" i="1"/>
  <c r="D511" i="1"/>
  <c r="B512" i="1"/>
  <c r="C512" i="1"/>
  <c r="D512" i="1"/>
  <c r="B513" i="1"/>
  <c r="C513" i="1"/>
  <c r="D513" i="1"/>
  <c r="B514" i="1"/>
  <c r="C514" i="1"/>
  <c r="D514" i="1"/>
  <c r="B515" i="1"/>
  <c r="C515" i="1"/>
  <c r="D515" i="1"/>
  <c r="B516" i="1"/>
  <c r="C516" i="1"/>
  <c r="D516" i="1"/>
  <c r="B517" i="1"/>
  <c r="C517" i="1"/>
  <c r="D517" i="1"/>
  <c r="B518" i="1"/>
  <c r="C518" i="1"/>
  <c r="D518" i="1"/>
  <c r="B519" i="1"/>
  <c r="C519" i="1"/>
  <c r="D519" i="1"/>
  <c r="B520" i="1"/>
  <c r="C520" i="1"/>
  <c r="D520" i="1"/>
  <c r="B521" i="1"/>
  <c r="C521" i="1"/>
  <c r="D521" i="1"/>
  <c r="B522" i="1"/>
  <c r="C522" i="1"/>
  <c r="D522" i="1"/>
  <c r="B523" i="1"/>
  <c r="C523" i="1"/>
  <c r="D523" i="1"/>
  <c r="B524" i="1"/>
  <c r="C524" i="1"/>
  <c r="D524" i="1"/>
  <c r="B525" i="1"/>
  <c r="C525" i="1"/>
  <c r="D525" i="1"/>
  <c r="B526" i="1"/>
  <c r="C526" i="1"/>
  <c r="D526" i="1"/>
  <c r="B527" i="1"/>
  <c r="C527" i="1"/>
  <c r="D527" i="1"/>
  <c r="B528" i="1"/>
  <c r="C528" i="1"/>
  <c r="D528" i="1"/>
  <c r="B529" i="1"/>
  <c r="C529" i="1"/>
  <c r="D529" i="1"/>
  <c r="B530" i="1"/>
  <c r="C530" i="1"/>
  <c r="D530" i="1"/>
  <c r="B531" i="1"/>
  <c r="C531" i="1"/>
  <c r="D531" i="1"/>
  <c r="B532" i="1"/>
  <c r="C532" i="1"/>
  <c r="D532" i="1"/>
  <c r="B533" i="1"/>
  <c r="C533" i="1"/>
  <c r="D533" i="1"/>
  <c r="B534" i="1"/>
  <c r="C534" i="1"/>
  <c r="D534" i="1"/>
  <c r="B535" i="1"/>
  <c r="C535" i="1"/>
  <c r="D535" i="1"/>
  <c r="B536" i="1"/>
  <c r="C536" i="1"/>
  <c r="D536" i="1"/>
  <c r="B537" i="1"/>
  <c r="C537" i="1"/>
  <c r="D537" i="1"/>
  <c r="B538" i="1"/>
  <c r="C538" i="1"/>
  <c r="D538" i="1"/>
  <c r="B539" i="1"/>
  <c r="C539" i="1"/>
  <c r="D539" i="1"/>
  <c r="B540" i="1"/>
  <c r="C540" i="1"/>
  <c r="D540" i="1"/>
  <c r="B541" i="1"/>
  <c r="C541" i="1"/>
  <c r="D541" i="1"/>
  <c r="B542" i="1"/>
  <c r="C542" i="1"/>
  <c r="D542" i="1"/>
  <c r="B543" i="1"/>
  <c r="C543" i="1"/>
  <c r="D543" i="1"/>
  <c r="B544" i="1"/>
  <c r="C544" i="1"/>
  <c r="D544" i="1"/>
  <c r="B545" i="1"/>
  <c r="C545" i="1"/>
  <c r="D545" i="1"/>
  <c r="B546" i="1"/>
  <c r="C546" i="1"/>
  <c r="D546" i="1"/>
  <c r="B547" i="1"/>
  <c r="C547" i="1"/>
  <c r="D547" i="1"/>
  <c r="B548" i="1"/>
  <c r="C548" i="1"/>
  <c r="D548" i="1"/>
  <c r="B549" i="1"/>
  <c r="C549" i="1"/>
  <c r="D549" i="1"/>
  <c r="B550" i="1"/>
  <c r="C550" i="1"/>
  <c r="D550" i="1"/>
  <c r="B551" i="1"/>
  <c r="C551" i="1"/>
  <c r="D551" i="1"/>
  <c r="B552" i="1"/>
  <c r="C552" i="1"/>
  <c r="D552" i="1"/>
  <c r="B553" i="1"/>
  <c r="C553" i="1"/>
  <c r="D553" i="1"/>
  <c r="B554" i="1"/>
  <c r="C554" i="1"/>
  <c r="D554" i="1"/>
  <c r="B555" i="1"/>
  <c r="C555" i="1"/>
  <c r="D555" i="1"/>
  <c r="B556" i="1"/>
  <c r="C556" i="1"/>
  <c r="D556" i="1"/>
  <c r="B557" i="1"/>
  <c r="C557" i="1"/>
  <c r="D557" i="1"/>
  <c r="B558" i="1"/>
  <c r="C558" i="1"/>
  <c r="D558" i="1"/>
  <c r="B559" i="1"/>
  <c r="C559" i="1"/>
  <c r="D559" i="1"/>
  <c r="B560" i="1"/>
  <c r="C560" i="1"/>
  <c r="D560" i="1"/>
  <c r="B561" i="1"/>
  <c r="C561" i="1"/>
  <c r="D561" i="1"/>
  <c r="B562" i="1"/>
  <c r="C562" i="1"/>
  <c r="D562" i="1"/>
  <c r="B563" i="1"/>
  <c r="C563" i="1"/>
  <c r="D563" i="1"/>
  <c r="B564" i="1"/>
  <c r="C564" i="1"/>
  <c r="D564" i="1"/>
  <c r="B565" i="1"/>
  <c r="C565" i="1"/>
  <c r="D565" i="1"/>
  <c r="B566" i="1"/>
  <c r="C566" i="1"/>
  <c r="D566" i="1"/>
  <c r="B567" i="1"/>
  <c r="C567" i="1"/>
  <c r="D567" i="1"/>
  <c r="B568" i="1"/>
  <c r="C568" i="1"/>
  <c r="D568" i="1"/>
  <c r="B569" i="1"/>
  <c r="C569" i="1"/>
  <c r="D569" i="1"/>
  <c r="B570" i="1"/>
  <c r="C570" i="1"/>
  <c r="D570" i="1"/>
  <c r="B571" i="1"/>
  <c r="C571" i="1"/>
  <c r="D571" i="1"/>
  <c r="B572" i="1"/>
  <c r="C572" i="1"/>
  <c r="D572" i="1"/>
  <c r="B573" i="1"/>
  <c r="C573" i="1"/>
  <c r="D573" i="1"/>
  <c r="B574" i="1"/>
  <c r="C574" i="1"/>
  <c r="D574" i="1"/>
  <c r="B575" i="1"/>
  <c r="C575" i="1"/>
  <c r="D575" i="1"/>
  <c r="B576" i="1"/>
  <c r="C576" i="1"/>
  <c r="D576" i="1"/>
  <c r="B577" i="1"/>
  <c r="C577" i="1"/>
  <c r="D577" i="1"/>
  <c r="B578" i="1"/>
  <c r="C578" i="1"/>
  <c r="D578" i="1"/>
  <c r="B579" i="1"/>
  <c r="C579" i="1"/>
  <c r="D579" i="1"/>
  <c r="B580" i="1"/>
  <c r="C580" i="1"/>
  <c r="D580" i="1"/>
  <c r="B581" i="1"/>
  <c r="C581" i="1"/>
  <c r="D581" i="1"/>
  <c r="B582" i="1"/>
  <c r="C582" i="1"/>
  <c r="D582" i="1"/>
  <c r="B583" i="1"/>
  <c r="C583" i="1"/>
  <c r="D583" i="1"/>
  <c r="B584" i="1"/>
  <c r="C584" i="1"/>
  <c r="D584" i="1"/>
  <c r="B585" i="1"/>
  <c r="C585" i="1"/>
  <c r="D585" i="1"/>
  <c r="B586" i="1"/>
  <c r="C586" i="1"/>
  <c r="D586" i="1"/>
  <c r="B587" i="1"/>
  <c r="C587" i="1"/>
  <c r="D587" i="1"/>
  <c r="B588" i="1"/>
  <c r="C588" i="1"/>
  <c r="D588" i="1"/>
  <c r="B589" i="1"/>
  <c r="C589" i="1"/>
  <c r="D589" i="1"/>
  <c r="B590" i="1"/>
  <c r="C590" i="1"/>
  <c r="D590" i="1"/>
  <c r="B591" i="1"/>
  <c r="C591" i="1"/>
  <c r="D591" i="1"/>
  <c r="B592" i="1"/>
  <c r="C592" i="1"/>
  <c r="D592" i="1"/>
  <c r="B593" i="1"/>
  <c r="C593" i="1"/>
  <c r="D593" i="1"/>
  <c r="B594" i="1"/>
  <c r="C594" i="1"/>
  <c r="D594" i="1"/>
  <c r="B595" i="1"/>
  <c r="C595" i="1"/>
  <c r="D595" i="1"/>
  <c r="B596" i="1"/>
  <c r="C596" i="1"/>
  <c r="D596" i="1"/>
  <c r="B597" i="1"/>
  <c r="C597" i="1"/>
  <c r="D597" i="1"/>
  <c r="B598" i="1"/>
  <c r="C598" i="1"/>
  <c r="D598" i="1"/>
  <c r="B599" i="1"/>
  <c r="C599" i="1"/>
  <c r="D599" i="1"/>
  <c r="B600" i="1"/>
  <c r="C600" i="1"/>
  <c r="D600" i="1"/>
  <c r="B601" i="1"/>
  <c r="C601" i="1"/>
  <c r="D601" i="1"/>
  <c r="B602" i="1"/>
  <c r="C602" i="1"/>
  <c r="D602" i="1"/>
  <c r="B603" i="1"/>
  <c r="C603" i="1"/>
  <c r="D603" i="1"/>
  <c r="B604" i="1"/>
  <c r="C604" i="1"/>
  <c r="D604" i="1"/>
  <c r="B605" i="1"/>
  <c r="C605" i="1"/>
  <c r="D605" i="1"/>
  <c r="B606" i="1"/>
  <c r="C606" i="1"/>
  <c r="D606" i="1"/>
  <c r="B607" i="1"/>
  <c r="C607" i="1"/>
  <c r="D607" i="1"/>
  <c r="B608" i="1"/>
  <c r="C608" i="1"/>
  <c r="D608" i="1"/>
  <c r="B609" i="1"/>
  <c r="C609" i="1"/>
  <c r="D609" i="1"/>
  <c r="B610" i="1"/>
  <c r="C610" i="1"/>
  <c r="D610" i="1"/>
  <c r="B611" i="1"/>
  <c r="C611" i="1"/>
  <c r="D611" i="1"/>
  <c r="B612" i="1"/>
  <c r="C612" i="1"/>
  <c r="D612" i="1"/>
  <c r="B613" i="1"/>
  <c r="C613" i="1"/>
  <c r="D613" i="1"/>
  <c r="B614" i="1"/>
  <c r="C614" i="1"/>
  <c r="D614" i="1"/>
  <c r="B615" i="1"/>
  <c r="C615" i="1"/>
  <c r="D615" i="1"/>
  <c r="B616" i="1"/>
  <c r="C616" i="1"/>
  <c r="D616" i="1"/>
  <c r="B617" i="1"/>
  <c r="C617" i="1"/>
  <c r="D617" i="1"/>
  <c r="B618" i="1"/>
  <c r="C618" i="1"/>
  <c r="D618" i="1"/>
  <c r="B619" i="1"/>
  <c r="C619" i="1"/>
  <c r="D619" i="1"/>
  <c r="B620" i="1"/>
  <c r="C620" i="1"/>
  <c r="D620" i="1"/>
  <c r="B621" i="1"/>
  <c r="C621" i="1"/>
  <c r="D621" i="1"/>
  <c r="B622" i="1"/>
  <c r="C622" i="1"/>
  <c r="D622" i="1"/>
  <c r="B623" i="1"/>
  <c r="C623" i="1"/>
  <c r="D623" i="1"/>
  <c r="B624" i="1"/>
  <c r="C624" i="1"/>
  <c r="D624" i="1"/>
  <c r="B625" i="1"/>
  <c r="C625" i="1"/>
  <c r="D625" i="1"/>
  <c r="B626" i="1"/>
  <c r="C626" i="1"/>
  <c r="D626" i="1"/>
  <c r="B627" i="1"/>
  <c r="C627" i="1"/>
  <c r="D627" i="1"/>
  <c r="B628" i="1"/>
  <c r="C628" i="1"/>
  <c r="D628" i="1"/>
  <c r="B629" i="1"/>
  <c r="C629" i="1"/>
  <c r="D629" i="1"/>
  <c r="B630" i="1"/>
  <c r="C630" i="1"/>
  <c r="D630" i="1"/>
  <c r="B631" i="1"/>
  <c r="C631" i="1"/>
  <c r="D631" i="1"/>
  <c r="B632" i="1"/>
  <c r="C632" i="1"/>
  <c r="D632" i="1"/>
  <c r="B633" i="1"/>
  <c r="C633" i="1"/>
  <c r="D633" i="1"/>
  <c r="B634" i="1"/>
  <c r="C634" i="1"/>
  <c r="D634" i="1"/>
  <c r="B635" i="1"/>
  <c r="C635" i="1"/>
  <c r="D635" i="1"/>
  <c r="B636" i="1"/>
  <c r="C636" i="1"/>
  <c r="D636" i="1"/>
  <c r="B637" i="1"/>
  <c r="C637" i="1"/>
  <c r="D637" i="1"/>
  <c r="B638" i="1"/>
  <c r="C638" i="1"/>
  <c r="D638" i="1"/>
  <c r="B639" i="1"/>
  <c r="C639" i="1"/>
  <c r="D639" i="1"/>
  <c r="B640" i="1"/>
  <c r="C640" i="1"/>
  <c r="D640" i="1"/>
  <c r="B641" i="1"/>
  <c r="C641" i="1"/>
  <c r="D641" i="1"/>
  <c r="B642" i="1"/>
  <c r="C642" i="1"/>
  <c r="D642" i="1"/>
  <c r="B643" i="1"/>
  <c r="C643" i="1"/>
  <c r="D643" i="1"/>
  <c r="B644" i="1"/>
  <c r="C644" i="1"/>
  <c r="D644" i="1"/>
  <c r="B645" i="1"/>
  <c r="C645" i="1"/>
  <c r="D645" i="1"/>
  <c r="B646" i="1"/>
  <c r="C646" i="1"/>
  <c r="D646" i="1"/>
  <c r="B647" i="1"/>
  <c r="C647" i="1"/>
  <c r="D647" i="1"/>
  <c r="B648" i="1"/>
  <c r="C648" i="1"/>
  <c r="D648" i="1"/>
  <c r="B649" i="1"/>
  <c r="C649" i="1"/>
  <c r="D649" i="1"/>
  <c r="B650" i="1"/>
  <c r="C650" i="1"/>
  <c r="D650" i="1"/>
  <c r="B651" i="1"/>
  <c r="C651" i="1"/>
  <c r="D651" i="1"/>
  <c r="B652" i="1"/>
  <c r="C652" i="1"/>
  <c r="D652" i="1"/>
  <c r="B653" i="1"/>
  <c r="C653" i="1"/>
  <c r="D653" i="1"/>
  <c r="B654" i="1"/>
  <c r="C654" i="1"/>
  <c r="D654" i="1"/>
  <c r="B655" i="1"/>
  <c r="C655" i="1"/>
  <c r="D655" i="1"/>
  <c r="B656" i="1"/>
  <c r="C656" i="1"/>
  <c r="D656" i="1"/>
  <c r="B657" i="1"/>
  <c r="C657" i="1"/>
  <c r="D657" i="1"/>
  <c r="B658" i="1"/>
  <c r="C658" i="1"/>
  <c r="D658" i="1"/>
  <c r="B659" i="1"/>
  <c r="C659" i="1"/>
  <c r="D659" i="1"/>
  <c r="B660" i="1"/>
  <c r="C660" i="1"/>
  <c r="D660" i="1"/>
  <c r="B661" i="1"/>
  <c r="C661" i="1"/>
  <c r="D661" i="1"/>
  <c r="B662" i="1"/>
  <c r="C662" i="1"/>
  <c r="D662" i="1"/>
  <c r="B663" i="1"/>
  <c r="C663" i="1"/>
  <c r="D663" i="1"/>
  <c r="B664" i="1"/>
  <c r="C664" i="1"/>
  <c r="D664" i="1"/>
  <c r="B665" i="1"/>
  <c r="C665" i="1"/>
  <c r="D665" i="1"/>
  <c r="B666" i="1"/>
  <c r="C666" i="1"/>
  <c r="D666" i="1"/>
  <c r="B667" i="1"/>
  <c r="C667" i="1"/>
  <c r="D667" i="1"/>
  <c r="B668" i="1"/>
  <c r="C668" i="1"/>
  <c r="D668" i="1"/>
  <c r="B669" i="1"/>
  <c r="C669" i="1"/>
  <c r="D669" i="1"/>
  <c r="B670" i="1"/>
  <c r="C670" i="1"/>
  <c r="D670" i="1"/>
  <c r="B671" i="1"/>
  <c r="C671" i="1"/>
  <c r="D671" i="1"/>
  <c r="B672" i="1"/>
  <c r="C672" i="1"/>
  <c r="D672" i="1"/>
  <c r="B673" i="1"/>
  <c r="C673" i="1"/>
  <c r="D673" i="1"/>
  <c r="B674" i="1"/>
  <c r="C674" i="1"/>
  <c r="D674" i="1"/>
  <c r="B675" i="1"/>
  <c r="C675" i="1"/>
  <c r="D675" i="1"/>
  <c r="B676" i="1"/>
  <c r="C676" i="1"/>
  <c r="D676" i="1"/>
  <c r="B677" i="1"/>
  <c r="C677" i="1"/>
  <c r="D677" i="1"/>
  <c r="B678" i="1"/>
  <c r="C678" i="1"/>
  <c r="D678" i="1"/>
  <c r="B679" i="1"/>
  <c r="C679" i="1"/>
  <c r="D679" i="1"/>
  <c r="B680" i="1"/>
  <c r="C680" i="1"/>
  <c r="D680" i="1"/>
  <c r="B681" i="1"/>
  <c r="C681" i="1"/>
  <c r="D681" i="1"/>
  <c r="B682" i="1"/>
  <c r="C682" i="1"/>
  <c r="D682" i="1"/>
  <c r="B683" i="1"/>
  <c r="C683" i="1"/>
  <c r="D683" i="1"/>
  <c r="B684" i="1"/>
  <c r="C684" i="1"/>
  <c r="D684" i="1"/>
  <c r="B685" i="1"/>
  <c r="C685" i="1"/>
  <c r="D685" i="1"/>
  <c r="B686" i="1"/>
  <c r="C686" i="1"/>
  <c r="D686" i="1"/>
  <c r="B687" i="1"/>
  <c r="C687" i="1"/>
  <c r="D687" i="1"/>
  <c r="B688" i="1"/>
  <c r="C688" i="1"/>
  <c r="D688" i="1"/>
  <c r="B689" i="1"/>
  <c r="C689" i="1"/>
  <c r="D689" i="1"/>
  <c r="B690" i="1"/>
  <c r="C690" i="1"/>
  <c r="D690" i="1"/>
  <c r="B691" i="1"/>
  <c r="C691" i="1"/>
  <c r="D691" i="1"/>
  <c r="B692" i="1"/>
  <c r="C692" i="1"/>
  <c r="D692" i="1"/>
  <c r="B693" i="1"/>
  <c r="C693" i="1"/>
  <c r="D693" i="1"/>
  <c r="B694" i="1"/>
  <c r="C694" i="1"/>
  <c r="D694" i="1"/>
  <c r="B695" i="1"/>
  <c r="C695" i="1"/>
  <c r="D695" i="1"/>
  <c r="B696" i="1"/>
  <c r="C696" i="1"/>
  <c r="D696" i="1"/>
  <c r="B697" i="1"/>
  <c r="C697" i="1"/>
  <c r="D697" i="1"/>
  <c r="B698" i="1"/>
  <c r="C698" i="1"/>
  <c r="D698" i="1"/>
  <c r="B699" i="1"/>
  <c r="C699" i="1"/>
  <c r="D699" i="1"/>
  <c r="B700" i="1"/>
  <c r="C700" i="1"/>
  <c r="D700" i="1"/>
  <c r="B701" i="1"/>
  <c r="C701" i="1"/>
  <c r="D701" i="1"/>
  <c r="B702" i="1"/>
  <c r="C702" i="1"/>
  <c r="D702" i="1"/>
  <c r="B703" i="1"/>
  <c r="C703" i="1"/>
  <c r="D703" i="1"/>
  <c r="B704" i="1"/>
  <c r="C704" i="1"/>
  <c r="D704" i="1"/>
  <c r="B705" i="1"/>
  <c r="C705" i="1"/>
  <c r="D705" i="1"/>
  <c r="B706" i="1"/>
  <c r="C706" i="1"/>
  <c r="D706" i="1"/>
  <c r="B707" i="1"/>
  <c r="C707" i="1"/>
  <c r="D707" i="1"/>
  <c r="B708" i="1"/>
  <c r="C708" i="1"/>
  <c r="D708" i="1"/>
  <c r="B709" i="1"/>
  <c r="C709" i="1"/>
  <c r="D709" i="1"/>
  <c r="B710" i="1"/>
  <c r="C710" i="1"/>
  <c r="D710" i="1"/>
  <c r="B711" i="1"/>
  <c r="C711" i="1"/>
  <c r="D711" i="1"/>
  <c r="B712" i="1"/>
  <c r="C712" i="1"/>
  <c r="D712" i="1"/>
  <c r="B713" i="1"/>
  <c r="C713" i="1"/>
  <c r="D713" i="1"/>
  <c r="B714" i="1"/>
  <c r="C714" i="1"/>
  <c r="D714" i="1"/>
  <c r="B715" i="1"/>
  <c r="C715" i="1"/>
  <c r="D715" i="1"/>
  <c r="B716" i="1"/>
  <c r="C716" i="1"/>
  <c r="D716" i="1"/>
  <c r="B717" i="1"/>
  <c r="C717" i="1"/>
  <c r="D717" i="1"/>
  <c r="B718" i="1"/>
  <c r="C718" i="1"/>
  <c r="D718" i="1"/>
  <c r="B719" i="1"/>
  <c r="C719" i="1"/>
  <c r="D719" i="1"/>
  <c r="B720" i="1"/>
  <c r="C720" i="1"/>
  <c r="D720" i="1"/>
  <c r="B721" i="1"/>
  <c r="C721" i="1"/>
  <c r="D721" i="1"/>
  <c r="B722" i="1"/>
  <c r="C722" i="1"/>
  <c r="D722" i="1"/>
  <c r="B723" i="1"/>
  <c r="C723" i="1"/>
  <c r="D723" i="1"/>
  <c r="B724" i="1"/>
  <c r="C724" i="1"/>
  <c r="D724" i="1"/>
  <c r="B725" i="1"/>
  <c r="C725" i="1"/>
  <c r="D725" i="1"/>
  <c r="B726" i="1"/>
  <c r="C726" i="1"/>
  <c r="D726" i="1"/>
  <c r="B727" i="1"/>
  <c r="C727" i="1"/>
  <c r="D727" i="1"/>
  <c r="B728" i="1"/>
  <c r="C728" i="1"/>
  <c r="D728" i="1"/>
  <c r="B729" i="1"/>
  <c r="C729" i="1"/>
  <c r="D729" i="1"/>
  <c r="B730" i="1"/>
  <c r="C730" i="1"/>
  <c r="D730" i="1"/>
  <c r="B731" i="1"/>
  <c r="C731" i="1"/>
  <c r="D731" i="1"/>
  <c r="B732" i="1"/>
  <c r="C732" i="1"/>
  <c r="D732" i="1"/>
  <c r="B733" i="1"/>
  <c r="C733" i="1"/>
  <c r="D733" i="1"/>
  <c r="B734" i="1"/>
  <c r="C734" i="1"/>
  <c r="D734" i="1"/>
  <c r="B735" i="1"/>
  <c r="C735" i="1"/>
  <c r="D735" i="1"/>
  <c r="B736" i="1"/>
  <c r="C736" i="1"/>
  <c r="D736" i="1"/>
  <c r="B737" i="1"/>
  <c r="C737" i="1"/>
  <c r="D737" i="1"/>
  <c r="B738" i="1"/>
  <c r="C738" i="1"/>
  <c r="D738" i="1"/>
  <c r="B739" i="1"/>
  <c r="C739" i="1"/>
  <c r="D739" i="1"/>
  <c r="B740" i="1"/>
  <c r="C740" i="1"/>
  <c r="D740" i="1"/>
  <c r="B741" i="1"/>
  <c r="C741" i="1"/>
  <c r="D741" i="1"/>
  <c r="B742" i="1"/>
  <c r="C742" i="1"/>
  <c r="D742" i="1"/>
  <c r="B743" i="1"/>
  <c r="C743" i="1"/>
  <c r="D743" i="1"/>
  <c r="B744" i="1"/>
  <c r="C744" i="1"/>
  <c r="D744" i="1"/>
  <c r="B745" i="1"/>
  <c r="C745" i="1"/>
  <c r="D745" i="1"/>
  <c r="B746" i="1"/>
  <c r="C746" i="1"/>
  <c r="D746" i="1"/>
  <c r="B747" i="1"/>
  <c r="C747" i="1"/>
  <c r="D747" i="1"/>
  <c r="B748" i="1"/>
  <c r="C748" i="1"/>
  <c r="D748" i="1"/>
  <c r="B749" i="1"/>
  <c r="C749" i="1"/>
  <c r="D749" i="1"/>
  <c r="B750" i="1"/>
  <c r="C750" i="1"/>
  <c r="D750" i="1"/>
  <c r="B751" i="1"/>
  <c r="C751" i="1"/>
  <c r="D751" i="1"/>
  <c r="B752" i="1"/>
  <c r="C752" i="1"/>
  <c r="D752" i="1"/>
  <c r="B753" i="1"/>
  <c r="C753" i="1"/>
  <c r="D753" i="1"/>
  <c r="B754" i="1"/>
  <c r="C754" i="1"/>
  <c r="D754" i="1"/>
  <c r="B755" i="1"/>
  <c r="C755" i="1"/>
  <c r="D755" i="1"/>
  <c r="B756" i="1"/>
  <c r="C756" i="1"/>
  <c r="D756" i="1"/>
  <c r="B757" i="1"/>
  <c r="C757" i="1"/>
  <c r="D757" i="1"/>
  <c r="B758" i="1"/>
  <c r="C758" i="1"/>
  <c r="D758" i="1"/>
  <c r="B759" i="1"/>
  <c r="C759" i="1"/>
  <c r="D759" i="1"/>
  <c r="B760" i="1"/>
  <c r="C760" i="1"/>
  <c r="D760" i="1"/>
  <c r="B761" i="1"/>
  <c r="C761" i="1"/>
  <c r="D761" i="1"/>
  <c r="B762" i="1"/>
  <c r="C762" i="1"/>
  <c r="D762" i="1"/>
  <c r="B763" i="1"/>
  <c r="C763" i="1"/>
  <c r="D763" i="1"/>
  <c r="B764" i="1"/>
  <c r="C764" i="1"/>
  <c r="D764" i="1"/>
  <c r="B765" i="1"/>
  <c r="C765" i="1"/>
  <c r="D765" i="1"/>
  <c r="B766" i="1"/>
  <c r="C766" i="1"/>
  <c r="D766" i="1"/>
  <c r="B767" i="1"/>
  <c r="C767" i="1"/>
  <c r="D767" i="1"/>
  <c r="B768" i="1"/>
  <c r="C768" i="1"/>
  <c r="D768" i="1"/>
  <c r="B769" i="1"/>
  <c r="C769" i="1"/>
  <c r="D769" i="1"/>
  <c r="B770" i="1"/>
  <c r="C770" i="1"/>
  <c r="D770" i="1"/>
  <c r="B771" i="1"/>
  <c r="C771" i="1"/>
  <c r="D771" i="1"/>
  <c r="B772" i="1"/>
  <c r="C772" i="1"/>
  <c r="D772" i="1"/>
  <c r="B773" i="1"/>
  <c r="C773" i="1"/>
  <c r="D773" i="1"/>
  <c r="B774" i="1"/>
  <c r="C774" i="1"/>
  <c r="D774" i="1"/>
  <c r="B775" i="1"/>
  <c r="C775" i="1"/>
  <c r="D775" i="1"/>
  <c r="B776" i="1"/>
  <c r="C776" i="1"/>
  <c r="D776" i="1"/>
  <c r="B777" i="1"/>
  <c r="C777" i="1"/>
  <c r="D777" i="1"/>
  <c r="B778" i="1"/>
  <c r="C778" i="1"/>
  <c r="D778" i="1"/>
  <c r="B779" i="1"/>
  <c r="C779" i="1"/>
  <c r="D779" i="1"/>
  <c r="B780" i="1"/>
  <c r="C780" i="1"/>
  <c r="D780" i="1"/>
  <c r="B781" i="1"/>
  <c r="C781" i="1"/>
  <c r="D781" i="1"/>
  <c r="B782" i="1"/>
  <c r="C782" i="1"/>
  <c r="D782" i="1"/>
  <c r="B783" i="1"/>
  <c r="C783" i="1"/>
  <c r="D783" i="1"/>
  <c r="B784" i="1"/>
  <c r="C784" i="1"/>
  <c r="D784" i="1"/>
  <c r="B785" i="1"/>
  <c r="C785" i="1"/>
  <c r="D785" i="1"/>
  <c r="B786" i="1"/>
  <c r="C786" i="1"/>
  <c r="D786" i="1"/>
  <c r="B787" i="1"/>
  <c r="C787" i="1"/>
  <c r="D787" i="1"/>
  <c r="B788" i="1"/>
  <c r="C788" i="1"/>
  <c r="D788" i="1"/>
  <c r="B789" i="1"/>
  <c r="C789" i="1"/>
  <c r="D789" i="1"/>
  <c r="B790" i="1"/>
  <c r="C790" i="1"/>
  <c r="D790" i="1"/>
  <c r="B791" i="1"/>
  <c r="C791" i="1"/>
  <c r="D791" i="1"/>
  <c r="B792" i="1"/>
  <c r="C792" i="1"/>
  <c r="D792" i="1"/>
  <c r="B793" i="1"/>
  <c r="C793" i="1"/>
  <c r="D793" i="1"/>
  <c r="B794" i="1"/>
  <c r="C794" i="1"/>
  <c r="D794" i="1"/>
  <c r="B795" i="1"/>
  <c r="C795" i="1"/>
  <c r="D795" i="1"/>
  <c r="B796" i="1"/>
  <c r="C796" i="1"/>
  <c r="D796" i="1"/>
  <c r="B797" i="1"/>
  <c r="C797" i="1"/>
  <c r="D797" i="1"/>
  <c r="B798" i="1"/>
  <c r="C798" i="1"/>
  <c r="D798" i="1"/>
  <c r="B799" i="1"/>
  <c r="C799" i="1"/>
  <c r="D799" i="1"/>
  <c r="B800" i="1"/>
  <c r="C800" i="1"/>
  <c r="D800" i="1"/>
  <c r="B801" i="1"/>
  <c r="C801" i="1"/>
  <c r="D801" i="1"/>
  <c r="B802" i="1"/>
  <c r="C802" i="1"/>
  <c r="D802" i="1"/>
  <c r="B803" i="1"/>
  <c r="C803" i="1"/>
  <c r="D803" i="1"/>
  <c r="B804" i="1"/>
  <c r="C804" i="1"/>
  <c r="D804" i="1"/>
  <c r="B805" i="1"/>
  <c r="C805" i="1"/>
  <c r="D805" i="1"/>
  <c r="B806" i="1"/>
  <c r="C806" i="1"/>
  <c r="D806" i="1"/>
  <c r="B807" i="1"/>
  <c r="C807" i="1"/>
  <c r="D807" i="1"/>
  <c r="B808" i="1"/>
  <c r="C808" i="1"/>
  <c r="D808" i="1"/>
  <c r="B809" i="1"/>
  <c r="C809" i="1"/>
  <c r="D809" i="1"/>
  <c r="B810" i="1"/>
  <c r="C810" i="1"/>
  <c r="D810" i="1"/>
  <c r="B811" i="1"/>
  <c r="C811" i="1"/>
  <c r="D811" i="1"/>
  <c r="B812" i="1"/>
  <c r="C812" i="1"/>
  <c r="D812" i="1"/>
  <c r="B813" i="1"/>
  <c r="C813" i="1"/>
  <c r="D813" i="1"/>
  <c r="B814" i="1"/>
  <c r="C814" i="1"/>
  <c r="D814" i="1"/>
  <c r="B815" i="1"/>
  <c r="C815" i="1"/>
  <c r="D815" i="1"/>
  <c r="B816" i="1"/>
  <c r="C816" i="1"/>
  <c r="D816" i="1"/>
  <c r="B817" i="1"/>
  <c r="C817" i="1"/>
  <c r="D817" i="1"/>
  <c r="B818" i="1"/>
  <c r="C818" i="1"/>
  <c r="D818" i="1"/>
  <c r="B819" i="1"/>
  <c r="C819" i="1"/>
  <c r="D819" i="1"/>
  <c r="B820" i="1"/>
  <c r="C820" i="1"/>
  <c r="D820" i="1"/>
  <c r="B821" i="1"/>
  <c r="C821" i="1"/>
  <c r="D821" i="1"/>
  <c r="B822" i="1"/>
  <c r="C822" i="1"/>
  <c r="D822" i="1"/>
  <c r="B823" i="1"/>
  <c r="C823" i="1"/>
  <c r="D823" i="1"/>
  <c r="B824" i="1"/>
  <c r="C824" i="1"/>
  <c r="D824" i="1"/>
  <c r="B825" i="1"/>
  <c r="C825" i="1"/>
  <c r="D825" i="1"/>
  <c r="B826" i="1"/>
  <c r="C826" i="1"/>
  <c r="D826" i="1"/>
  <c r="B827" i="1"/>
  <c r="C827" i="1"/>
  <c r="D827" i="1"/>
  <c r="B828" i="1"/>
  <c r="C828" i="1"/>
  <c r="D828" i="1"/>
  <c r="B829" i="1"/>
  <c r="C829" i="1"/>
  <c r="D829" i="1"/>
  <c r="B830" i="1"/>
  <c r="C830" i="1"/>
  <c r="D830" i="1"/>
  <c r="B831" i="1"/>
  <c r="C831" i="1"/>
  <c r="D831" i="1"/>
  <c r="B832" i="1"/>
  <c r="C832" i="1"/>
  <c r="D832" i="1"/>
  <c r="B833" i="1"/>
  <c r="C833" i="1"/>
  <c r="D833" i="1"/>
  <c r="B834" i="1"/>
  <c r="C834" i="1"/>
  <c r="D834" i="1"/>
  <c r="B835" i="1"/>
  <c r="C835" i="1"/>
  <c r="D835" i="1"/>
  <c r="B836" i="1"/>
  <c r="C836" i="1"/>
  <c r="D836" i="1"/>
  <c r="B837" i="1"/>
  <c r="C837" i="1"/>
  <c r="D837" i="1"/>
  <c r="B838" i="1"/>
  <c r="C838" i="1"/>
  <c r="D838" i="1"/>
  <c r="B839" i="1"/>
  <c r="C839" i="1"/>
  <c r="D839" i="1"/>
  <c r="B840" i="1"/>
  <c r="C840" i="1"/>
  <c r="D840" i="1"/>
  <c r="B841" i="1"/>
  <c r="C841" i="1"/>
  <c r="D841" i="1"/>
  <c r="B842" i="1"/>
  <c r="C842" i="1"/>
  <c r="D842" i="1"/>
  <c r="B843" i="1"/>
  <c r="C843" i="1"/>
  <c r="D843" i="1"/>
  <c r="B844" i="1"/>
  <c r="C844" i="1"/>
  <c r="D844" i="1"/>
  <c r="B845" i="1"/>
  <c r="C845" i="1"/>
  <c r="D845" i="1"/>
  <c r="B846" i="1"/>
  <c r="C846" i="1"/>
  <c r="D846" i="1"/>
  <c r="B847" i="1"/>
  <c r="C847" i="1"/>
  <c r="D847" i="1"/>
  <c r="B848" i="1"/>
  <c r="C848" i="1"/>
  <c r="D848" i="1"/>
  <c r="B849" i="1"/>
  <c r="C849" i="1"/>
  <c r="D849" i="1"/>
  <c r="B850" i="1"/>
  <c r="C850" i="1"/>
  <c r="D850" i="1"/>
  <c r="B851" i="1"/>
  <c r="C851" i="1"/>
  <c r="D851" i="1"/>
  <c r="B852" i="1"/>
  <c r="C852" i="1"/>
  <c r="D852" i="1"/>
  <c r="B853" i="1"/>
  <c r="C853" i="1"/>
  <c r="D853" i="1"/>
  <c r="B854" i="1"/>
  <c r="C854" i="1"/>
  <c r="D854" i="1"/>
  <c r="B855" i="1"/>
  <c r="C855" i="1"/>
  <c r="D855" i="1"/>
  <c r="B856" i="1"/>
  <c r="C856" i="1"/>
  <c r="D856" i="1"/>
  <c r="B857" i="1"/>
  <c r="C857" i="1"/>
  <c r="D857" i="1"/>
  <c r="B858" i="1"/>
  <c r="C858" i="1"/>
  <c r="D858" i="1"/>
  <c r="B859" i="1"/>
  <c r="C859" i="1"/>
  <c r="D859" i="1"/>
  <c r="B860" i="1"/>
  <c r="C860" i="1"/>
  <c r="D860" i="1"/>
  <c r="B861" i="1"/>
  <c r="C861" i="1"/>
  <c r="D861" i="1"/>
  <c r="B862" i="1"/>
  <c r="C862" i="1"/>
  <c r="D862" i="1"/>
  <c r="B863" i="1"/>
  <c r="C863" i="1"/>
  <c r="D863" i="1"/>
  <c r="B864" i="1"/>
  <c r="C864" i="1"/>
  <c r="D864" i="1"/>
  <c r="B865" i="1"/>
  <c r="C865" i="1"/>
  <c r="D865" i="1"/>
  <c r="B866" i="1"/>
  <c r="C866" i="1"/>
  <c r="D866" i="1"/>
  <c r="B867" i="1"/>
  <c r="C867" i="1"/>
  <c r="D867" i="1"/>
  <c r="B868" i="1"/>
  <c r="C868" i="1"/>
  <c r="D868" i="1"/>
  <c r="B869" i="1"/>
  <c r="C869" i="1"/>
  <c r="D869" i="1"/>
  <c r="B870" i="1"/>
  <c r="C870" i="1"/>
  <c r="D870" i="1"/>
  <c r="B871" i="1"/>
  <c r="C871" i="1"/>
  <c r="D871" i="1"/>
  <c r="B872" i="1"/>
  <c r="C872" i="1"/>
  <c r="D872" i="1"/>
  <c r="B873" i="1"/>
  <c r="C873" i="1"/>
  <c r="D873" i="1"/>
  <c r="B874" i="1"/>
  <c r="C874" i="1"/>
  <c r="D874" i="1"/>
  <c r="B875" i="1"/>
  <c r="C875" i="1"/>
  <c r="D875" i="1"/>
  <c r="B876" i="1"/>
  <c r="C876" i="1"/>
  <c r="D876" i="1"/>
  <c r="B877" i="1"/>
  <c r="C877" i="1"/>
  <c r="D877" i="1"/>
  <c r="B878" i="1"/>
  <c r="C878" i="1"/>
  <c r="D878" i="1"/>
  <c r="B879" i="1"/>
  <c r="C879" i="1"/>
  <c r="D879" i="1"/>
  <c r="B880" i="1"/>
  <c r="C880" i="1"/>
  <c r="D880" i="1"/>
  <c r="B881" i="1"/>
  <c r="C881" i="1"/>
  <c r="D881" i="1"/>
  <c r="B882" i="1"/>
  <c r="C882" i="1"/>
  <c r="D882" i="1"/>
  <c r="B883" i="1"/>
  <c r="C883" i="1"/>
  <c r="D883" i="1"/>
  <c r="B884" i="1"/>
  <c r="C884" i="1"/>
  <c r="D884" i="1"/>
  <c r="B885" i="1"/>
  <c r="C885" i="1"/>
  <c r="D885" i="1"/>
  <c r="B886" i="1"/>
  <c r="C886" i="1"/>
  <c r="D886" i="1"/>
  <c r="B887" i="1"/>
  <c r="C887" i="1"/>
  <c r="D887" i="1"/>
  <c r="B888" i="1"/>
  <c r="C888" i="1"/>
  <c r="D888" i="1"/>
  <c r="B889" i="1"/>
  <c r="C889" i="1"/>
  <c r="D889" i="1"/>
  <c r="B890" i="1"/>
  <c r="C890" i="1"/>
  <c r="D890" i="1"/>
  <c r="B891" i="1"/>
  <c r="C891" i="1"/>
  <c r="D891" i="1"/>
  <c r="B892" i="1"/>
  <c r="C892" i="1"/>
  <c r="D892" i="1"/>
  <c r="B893" i="1"/>
  <c r="C893" i="1"/>
  <c r="D893" i="1"/>
  <c r="B894" i="1"/>
  <c r="C894" i="1"/>
  <c r="D894" i="1"/>
  <c r="B895" i="1"/>
  <c r="C895" i="1"/>
  <c r="D895" i="1"/>
  <c r="B896" i="1"/>
  <c r="C896" i="1"/>
  <c r="D896" i="1"/>
  <c r="B897" i="1"/>
  <c r="C897" i="1"/>
  <c r="D897" i="1"/>
  <c r="B898" i="1"/>
  <c r="C898" i="1"/>
  <c r="D898" i="1"/>
  <c r="B899" i="1"/>
  <c r="C899" i="1"/>
  <c r="D899" i="1"/>
  <c r="B900" i="1"/>
  <c r="C900" i="1"/>
  <c r="D900" i="1"/>
  <c r="B901" i="1"/>
  <c r="C901" i="1"/>
  <c r="D901" i="1"/>
  <c r="B902" i="1"/>
  <c r="C902" i="1"/>
  <c r="D902" i="1"/>
  <c r="B903" i="1"/>
  <c r="C903" i="1"/>
  <c r="D903" i="1"/>
  <c r="B904" i="1"/>
  <c r="C904" i="1"/>
  <c r="D904" i="1"/>
  <c r="B905" i="1"/>
  <c r="C905" i="1"/>
  <c r="D905" i="1"/>
  <c r="B906" i="1"/>
  <c r="C906" i="1"/>
  <c r="D906" i="1"/>
  <c r="B907" i="1"/>
  <c r="C907" i="1"/>
  <c r="D907" i="1"/>
  <c r="B908" i="1"/>
  <c r="C908" i="1"/>
  <c r="D908" i="1"/>
  <c r="B909" i="1"/>
  <c r="C909" i="1"/>
  <c r="D909" i="1"/>
  <c r="B910" i="1"/>
  <c r="C910" i="1"/>
  <c r="D910" i="1"/>
  <c r="B911" i="1"/>
  <c r="C911" i="1"/>
  <c r="D911" i="1"/>
  <c r="B912" i="1"/>
  <c r="C912" i="1"/>
  <c r="D912" i="1"/>
  <c r="B913" i="1"/>
  <c r="C913" i="1"/>
  <c r="D913" i="1"/>
  <c r="B914" i="1"/>
  <c r="C914" i="1"/>
  <c r="D914" i="1"/>
  <c r="B915" i="1"/>
  <c r="C915" i="1"/>
  <c r="D915" i="1"/>
  <c r="B916" i="1"/>
  <c r="C916" i="1"/>
  <c r="D916" i="1"/>
  <c r="B917" i="1"/>
  <c r="C917" i="1"/>
  <c r="D917" i="1"/>
  <c r="B918" i="1"/>
  <c r="C918" i="1"/>
  <c r="D918" i="1"/>
  <c r="B919" i="1"/>
  <c r="C919" i="1"/>
  <c r="D919" i="1"/>
  <c r="B920" i="1"/>
  <c r="C920" i="1"/>
  <c r="D920" i="1"/>
  <c r="B921" i="1"/>
  <c r="C921" i="1"/>
  <c r="D921" i="1"/>
  <c r="B922" i="1"/>
  <c r="C922" i="1"/>
  <c r="D922" i="1"/>
  <c r="B923" i="1"/>
  <c r="C923" i="1"/>
  <c r="D923" i="1"/>
  <c r="B924" i="1"/>
  <c r="C924" i="1"/>
  <c r="D924" i="1"/>
  <c r="B925" i="1"/>
  <c r="C925" i="1"/>
  <c r="D925" i="1"/>
  <c r="B926" i="1"/>
  <c r="C926" i="1"/>
  <c r="D926" i="1"/>
  <c r="B927" i="1"/>
  <c r="C927" i="1"/>
  <c r="D927" i="1"/>
  <c r="B928" i="1"/>
  <c r="C928" i="1"/>
  <c r="D928" i="1"/>
  <c r="B929" i="1"/>
  <c r="C929" i="1"/>
  <c r="D929" i="1"/>
  <c r="B930" i="1"/>
  <c r="C930" i="1"/>
  <c r="D930" i="1"/>
  <c r="B931" i="1"/>
  <c r="C931" i="1"/>
  <c r="D931" i="1"/>
  <c r="B932" i="1"/>
  <c r="C932" i="1"/>
  <c r="D932" i="1"/>
  <c r="B933" i="1"/>
  <c r="C933" i="1"/>
  <c r="D933" i="1"/>
  <c r="B934" i="1"/>
  <c r="C934" i="1"/>
  <c r="D934" i="1"/>
  <c r="B935" i="1"/>
  <c r="C935" i="1"/>
  <c r="D935" i="1"/>
  <c r="B936" i="1"/>
  <c r="C936" i="1"/>
  <c r="D936" i="1"/>
  <c r="B937" i="1"/>
  <c r="C937" i="1"/>
  <c r="D937" i="1"/>
  <c r="B938" i="1"/>
  <c r="C938" i="1"/>
  <c r="D938" i="1"/>
  <c r="B939" i="1"/>
  <c r="C939" i="1"/>
  <c r="D939" i="1"/>
  <c r="B940" i="1"/>
  <c r="C940" i="1"/>
  <c r="D940" i="1"/>
  <c r="B941" i="1"/>
  <c r="C941" i="1"/>
  <c r="D941" i="1"/>
  <c r="B942" i="1"/>
  <c r="C942" i="1"/>
  <c r="D942" i="1"/>
  <c r="B943" i="1"/>
  <c r="C943" i="1"/>
  <c r="D943" i="1"/>
  <c r="B944" i="1"/>
  <c r="C944" i="1"/>
  <c r="D944" i="1"/>
  <c r="B945" i="1"/>
  <c r="C945" i="1"/>
  <c r="D945" i="1"/>
  <c r="B946" i="1"/>
  <c r="C946" i="1"/>
  <c r="D946" i="1"/>
  <c r="B947" i="1"/>
  <c r="C947" i="1"/>
  <c r="D947" i="1"/>
  <c r="B948" i="1"/>
  <c r="C948" i="1"/>
  <c r="D948" i="1"/>
  <c r="B949" i="1"/>
  <c r="C949" i="1"/>
  <c r="D949" i="1"/>
  <c r="B950" i="1"/>
  <c r="C950" i="1"/>
  <c r="D950" i="1"/>
  <c r="B951" i="1"/>
  <c r="C951" i="1"/>
  <c r="D951" i="1"/>
  <c r="B952" i="1"/>
  <c r="C952" i="1"/>
  <c r="D952" i="1"/>
  <c r="B953" i="1"/>
  <c r="C953" i="1"/>
  <c r="D953" i="1"/>
  <c r="B954" i="1"/>
  <c r="C954" i="1"/>
  <c r="D954" i="1"/>
  <c r="B955" i="1"/>
  <c r="C955" i="1"/>
  <c r="D955" i="1"/>
  <c r="B956" i="1"/>
  <c r="C956" i="1"/>
  <c r="D956" i="1"/>
  <c r="B957" i="1"/>
  <c r="C957" i="1"/>
  <c r="D957" i="1"/>
  <c r="B958" i="1"/>
  <c r="C958" i="1"/>
  <c r="D958" i="1"/>
  <c r="B959" i="1"/>
  <c r="C959" i="1"/>
  <c r="D959" i="1"/>
  <c r="B960" i="1"/>
  <c r="C960" i="1"/>
  <c r="D960" i="1"/>
  <c r="B961" i="1"/>
  <c r="C961" i="1"/>
  <c r="D961" i="1"/>
  <c r="B962" i="1"/>
  <c r="C962" i="1"/>
  <c r="D962" i="1"/>
  <c r="B963" i="1"/>
  <c r="C963" i="1"/>
  <c r="D963" i="1"/>
  <c r="B964" i="1"/>
  <c r="C964" i="1"/>
  <c r="D964" i="1"/>
  <c r="B965" i="1"/>
  <c r="C965" i="1"/>
  <c r="D965" i="1"/>
  <c r="B966" i="1"/>
  <c r="C966" i="1"/>
  <c r="D966" i="1"/>
  <c r="B967" i="1"/>
  <c r="C967" i="1"/>
  <c r="D967" i="1"/>
  <c r="B968" i="1"/>
  <c r="C968" i="1"/>
  <c r="D968" i="1"/>
  <c r="B969" i="1"/>
  <c r="C969" i="1"/>
  <c r="D969" i="1"/>
  <c r="B970" i="1"/>
  <c r="C970" i="1"/>
  <c r="D970" i="1"/>
  <c r="B971" i="1"/>
  <c r="C971" i="1"/>
  <c r="D971" i="1"/>
  <c r="B972" i="1"/>
  <c r="C972" i="1"/>
  <c r="D972" i="1"/>
  <c r="B973" i="1"/>
  <c r="C973" i="1"/>
  <c r="D973" i="1"/>
  <c r="B974" i="1"/>
  <c r="C974" i="1"/>
  <c r="D974" i="1"/>
  <c r="B975" i="1"/>
  <c r="C975" i="1"/>
  <c r="D975" i="1"/>
  <c r="B976" i="1"/>
  <c r="C976" i="1"/>
  <c r="D976" i="1"/>
  <c r="B977" i="1"/>
  <c r="C977" i="1"/>
  <c r="D977" i="1"/>
  <c r="B978" i="1"/>
  <c r="C978" i="1"/>
  <c r="D978" i="1"/>
  <c r="B979" i="1"/>
  <c r="C979" i="1"/>
  <c r="D979" i="1"/>
  <c r="B980" i="1"/>
  <c r="C980" i="1"/>
  <c r="D980" i="1"/>
  <c r="B981" i="1"/>
  <c r="C981" i="1"/>
  <c r="D981" i="1"/>
  <c r="B982" i="1"/>
  <c r="C982" i="1"/>
  <c r="D982" i="1"/>
  <c r="B983" i="1"/>
  <c r="C983" i="1"/>
  <c r="D983" i="1"/>
  <c r="B984" i="1"/>
  <c r="C984" i="1"/>
  <c r="D984" i="1"/>
  <c r="B985" i="1"/>
  <c r="C985" i="1"/>
  <c r="D985" i="1"/>
  <c r="B986" i="1"/>
  <c r="C986" i="1"/>
  <c r="D986" i="1"/>
  <c r="B987" i="1"/>
  <c r="C987" i="1"/>
  <c r="D987" i="1"/>
  <c r="B988" i="1"/>
  <c r="C988" i="1"/>
  <c r="D988" i="1"/>
  <c r="B989" i="1"/>
  <c r="C989" i="1"/>
  <c r="D989" i="1"/>
  <c r="B990" i="1"/>
  <c r="C990" i="1"/>
  <c r="D990" i="1"/>
  <c r="B991" i="1"/>
  <c r="C991" i="1"/>
  <c r="D991" i="1"/>
  <c r="B992" i="1"/>
  <c r="C992" i="1"/>
  <c r="D992" i="1"/>
  <c r="B993" i="1"/>
  <c r="C993" i="1"/>
  <c r="D993" i="1"/>
  <c r="B994" i="1"/>
  <c r="C994" i="1"/>
  <c r="D994" i="1"/>
  <c r="B995" i="1"/>
  <c r="C995" i="1"/>
  <c r="D995" i="1"/>
  <c r="B996" i="1"/>
  <c r="C996" i="1"/>
  <c r="D996" i="1"/>
  <c r="B997" i="1"/>
  <c r="C997" i="1"/>
  <c r="D997" i="1"/>
  <c r="B998" i="1"/>
  <c r="C998" i="1"/>
  <c r="D998" i="1"/>
  <c r="B999" i="1"/>
  <c r="C999" i="1"/>
  <c r="D999" i="1"/>
  <c r="B1000" i="1"/>
  <c r="C1000" i="1"/>
  <c r="D1000" i="1"/>
  <c r="B1001" i="1"/>
  <c r="C1001" i="1"/>
  <c r="D1001" i="1"/>
  <c r="B1002" i="1"/>
  <c r="C1002" i="1"/>
  <c r="D1002" i="1"/>
  <c r="B1003" i="1"/>
  <c r="C1003" i="1"/>
  <c r="D1003" i="1"/>
  <c r="B1004" i="1"/>
  <c r="C1004" i="1"/>
  <c r="D1004" i="1"/>
  <c r="B1005" i="1"/>
  <c r="C1005" i="1"/>
  <c r="D1005" i="1"/>
  <c r="B1006" i="1"/>
  <c r="C1006" i="1"/>
  <c r="D1006" i="1"/>
  <c r="B1007" i="1"/>
  <c r="C1007" i="1"/>
  <c r="D1007" i="1"/>
  <c r="B1008" i="1"/>
  <c r="C1008" i="1"/>
  <c r="D1008" i="1"/>
  <c r="B1009" i="1"/>
  <c r="C1009" i="1"/>
  <c r="D1009" i="1"/>
  <c r="B1010" i="1"/>
  <c r="C1010" i="1"/>
  <c r="D1010" i="1"/>
  <c r="B1011" i="1"/>
  <c r="C1011" i="1"/>
  <c r="D1011" i="1"/>
  <c r="B1012" i="1"/>
  <c r="C1012" i="1"/>
  <c r="D1012" i="1"/>
  <c r="B1013" i="1"/>
  <c r="C1013" i="1"/>
  <c r="D1013" i="1"/>
  <c r="B1014" i="1"/>
  <c r="C1014" i="1"/>
  <c r="D1014" i="1"/>
  <c r="B1015" i="1"/>
  <c r="C1015" i="1"/>
  <c r="D1015" i="1"/>
  <c r="B1016" i="1"/>
  <c r="C1016" i="1"/>
  <c r="D1016" i="1"/>
  <c r="B1017" i="1"/>
  <c r="C1017" i="1"/>
  <c r="D1017" i="1"/>
  <c r="B1018" i="1"/>
  <c r="C1018" i="1"/>
  <c r="D1018" i="1"/>
  <c r="B1019" i="1"/>
  <c r="C1019" i="1"/>
  <c r="D1019" i="1"/>
  <c r="B1020" i="1"/>
  <c r="C1020" i="1"/>
  <c r="D1020" i="1"/>
  <c r="B1021" i="1"/>
  <c r="C1021" i="1"/>
  <c r="D1021" i="1"/>
  <c r="B1022" i="1"/>
  <c r="C1022" i="1"/>
  <c r="D1022" i="1"/>
  <c r="B1023" i="1"/>
  <c r="C1023" i="1"/>
  <c r="D1023" i="1"/>
  <c r="B1024" i="1"/>
  <c r="C1024" i="1"/>
  <c r="D1024" i="1"/>
  <c r="B1025" i="1"/>
  <c r="C1025" i="1"/>
  <c r="D1025" i="1"/>
  <c r="B1026" i="1"/>
  <c r="C1026" i="1"/>
  <c r="D1026" i="1"/>
  <c r="B1027" i="1"/>
  <c r="C1027" i="1"/>
  <c r="D1027" i="1"/>
  <c r="B1028" i="1"/>
  <c r="C1028" i="1"/>
  <c r="D1028" i="1"/>
  <c r="B1029" i="1"/>
  <c r="C1029" i="1"/>
  <c r="D1029" i="1"/>
  <c r="B1030" i="1"/>
  <c r="C1030" i="1"/>
  <c r="D1030" i="1"/>
  <c r="B1031" i="1"/>
  <c r="C1031" i="1"/>
  <c r="D1031" i="1"/>
  <c r="B1032" i="1"/>
  <c r="C1032" i="1"/>
  <c r="D1032" i="1"/>
  <c r="B1033" i="1"/>
  <c r="C1033" i="1"/>
  <c r="D1033" i="1"/>
  <c r="B1034" i="1"/>
  <c r="C1034" i="1"/>
  <c r="D1034" i="1"/>
  <c r="B1035" i="1"/>
  <c r="C1035" i="1"/>
  <c r="D1035" i="1"/>
  <c r="B1036" i="1"/>
  <c r="C1036" i="1"/>
  <c r="D1036" i="1"/>
  <c r="B1037" i="1"/>
  <c r="C1037" i="1"/>
  <c r="D1037" i="1"/>
  <c r="B1038" i="1"/>
  <c r="C1038" i="1"/>
  <c r="D1038" i="1"/>
  <c r="B1039" i="1"/>
  <c r="C1039" i="1"/>
  <c r="D1039" i="1"/>
  <c r="B1040" i="1"/>
  <c r="C1040" i="1"/>
  <c r="D1040" i="1"/>
  <c r="B1041" i="1"/>
  <c r="C1041" i="1"/>
  <c r="D1041" i="1"/>
  <c r="B1042" i="1"/>
  <c r="C1042" i="1"/>
  <c r="D1042" i="1"/>
  <c r="B1043" i="1"/>
  <c r="C1043" i="1"/>
  <c r="D1043" i="1"/>
  <c r="B1044" i="1"/>
  <c r="C1044" i="1"/>
  <c r="D1044" i="1"/>
  <c r="B1045" i="1"/>
  <c r="C1045" i="1"/>
  <c r="D1045" i="1"/>
  <c r="B1046" i="1"/>
  <c r="C1046" i="1"/>
  <c r="D1046" i="1"/>
  <c r="B1047" i="1"/>
  <c r="C1047" i="1"/>
  <c r="D1047" i="1"/>
  <c r="B1048" i="1"/>
  <c r="C1048" i="1"/>
  <c r="D1048" i="1"/>
  <c r="B1049" i="1"/>
  <c r="C1049" i="1"/>
  <c r="D1049" i="1"/>
  <c r="B1050" i="1"/>
  <c r="C1050" i="1"/>
  <c r="D1050" i="1"/>
  <c r="B1051" i="1"/>
  <c r="C1051" i="1"/>
  <c r="D1051" i="1"/>
  <c r="B1052" i="1"/>
  <c r="C1052" i="1"/>
  <c r="D1052" i="1"/>
  <c r="B1053" i="1"/>
  <c r="C1053" i="1"/>
  <c r="D1053" i="1"/>
  <c r="B1054" i="1"/>
  <c r="C1054" i="1"/>
  <c r="D1054" i="1"/>
  <c r="B1055" i="1"/>
  <c r="C1055" i="1"/>
  <c r="D1055" i="1"/>
  <c r="B1056" i="1"/>
  <c r="C1056" i="1"/>
  <c r="D1056" i="1"/>
  <c r="B1057" i="1"/>
  <c r="C1057" i="1"/>
  <c r="D1057" i="1"/>
  <c r="B1058" i="1"/>
  <c r="C1058" i="1"/>
  <c r="D1058" i="1"/>
  <c r="B1059" i="1"/>
  <c r="C1059" i="1"/>
  <c r="D1059" i="1"/>
  <c r="B1060" i="1"/>
  <c r="C1060" i="1"/>
  <c r="D1060" i="1"/>
  <c r="B1061" i="1"/>
  <c r="C1061" i="1"/>
  <c r="D1061" i="1"/>
  <c r="B1062" i="1"/>
  <c r="C1062" i="1"/>
  <c r="D1062" i="1"/>
  <c r="B1063" i="1"/>
  <c r="C1063" i="1"/>
  <c r="D1063" i="1"/>
  <c r="B1064" i="1"/>
  <c r="C1064" i="1"/>
  <c r="D1064" i="1"/>
  <c r="B1065" i="1"/>
  <c r="C1065" i="1"/>
  <c r="D1065" i="1"/>
  <c r="B1066" i="1"/>
  <c r="C1066" i="1"/>
  <c r="D1066" i="1"/>
  <c r="B1067" i="1"/>
  <c r="C1067" i="1"/>
  <c r="D1067" i="1"/>
  <c r="B1068" i="1"/>
  <c r="C1068" i="1"/>
  <c r="D1068" i="1"/>
  <c r="B1069" i="1"/>
  <c r="C1069" i="1"/>
  <c r="D1069" i="1"/>
  <c r="B1070" i="1"/>
  <c r="C1070" i="1"/>
  <c r="D1070" i="1"/>
  <c r="B1071" i="1"/>
  <c r="C1071" i="1"/>
  <c r="D1071" i="1"/>
  <c r="B1072" i="1"/>
  <c r="C1072" i="1"/>
  <c r="D1072" i="1"/>
  <c r="B1073" i="1"/>
  <c r="C1073" i="1"/>
  <c r="D1073" i="1"/>
  <c r="B1074" i="1"/>
  <c r="C1074" i="1"/>
  <c r="D1074" i="1"/>
  <c r="B1075" i="1"/>
  <c r="C1075" i="1"/>
  <c r="D1075" i="1"/>
  <c r="B1076" i="1"/>
  <c r="C1076" i="1"/>
  <c r="D1076" i="1"/>
  <c r="B1077" i="1"/>
  <c r="C1077" i="1"/>
  <c r="D1077" i="1"/>
  <c r="B1078" i="1"/>
  <c r="C1078" i="1"/>
  <c r="D1078" i="1"/>
  <c r="B1079" i="1"/>
  <c r="C1079" i="1"/>
  <c r="D1079" i="1"/>
  <c r="B1080" i="1"/>
  <c r="C1080" i="1"/>
  <c r="D1080" i="1"/>
  <c r="D20" i="1"/>
  <c r="C20" i="1"/>
  <c r="B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Magdalena Ruiz Paredes</author>
  </authors>
  <commentList>
    <comment ref="A11" authorId="0" shapeId="0" xr:uid="{EB635FA0-D215-4A6D-B4BB-85A035A1AD9C}">
      <text>
        <r>
          <rPr>
            <b/>
            <sz val="9"/>
            <color indexed="81"/>
            <rFont val="Tahoma"/>
            <charset val="1"/>
          </rPr>
          <t>Magdalena Ruiz Paredes:</t>
        </r>
        <r>
          <rPr>
            <sz val="9"/>
            <color indexed="81"/>
            <rFont val="Tahoma"/>
            <charset val="1"/>
          </rPr>
          <t xml:space="preserve">
Williams 1</t>
        </r>
      </text>
    </comment>
    <comment ref="M11" authorId="0" shapeId="0" xr:uid="{FD06D598-73CF-4213-9732-3C1B15C67661}">
      <text>
        <r>
          <rPr>
            <b/>
            <sz val="9"/>
            <color indexed="81"/>
            <rFont val="Tahoma"/>
            <charset val="1"/>
          </rPr>
          <t>Magdalena Ruiz Paredes:</t>
        </r>
        <r>
          <rPr>
            <sz val="9"/>
            <color indexed="81"/>
            <rFont val="Tahoma"/>
            <charset val="1"/>
          </rPr>
          <t xml:space="preserve">
Rahue</t>
        </r>
      </text>
    </comment>
    <comment ref="N11" authorId="0" shapeId="0" xr:uid="{935E4F72-EEFF-4D85-8872-0CC5C3F8D6A4}">
      <text>
        <r>
          <rPr>
            <b/>
            <sz val="9"/>
            <color indexed="81"/>
            <rFont val="Tahoma"/>
            <charset val="1"/>
          </rPr>
          <t>Magdalena Ruiz Paredes:</t>
        </r>
        <r>
          <rPr>
            <sz val="9"/>
            <color indexed="81"/>
            <rFont val="Tahoma"/>
            <charset val="1"/>
          </rPr>
          <t xml:space="preserve">
Ketrun Rayen</t>
        </r>
      </text>
    </comment>
    <comment ref="O11" authorId="0" shapeId="0" xr:uid="{09A51581-B0E8-4030-89F4-6340A808808B}">
      <text>
        <r>
          <rPr>
            <b/>
            <sz val="9"/>
            <color indexed="81"/>
            <rFont val="Tahoma"/>
            <charset val="1"/>
          </rPr>
          <t>Magdalena Ruiz Paredes:</t>
        </r>
        <r>
          <rPr>
            <sz val="9"/>
            <color indexed="81"/>
            <rFont val="Tahoma"/>
            <charset val="1"/>
          </rPr>
          <t xml:space="preserve">
Copihue
</t>
        </r>
      </text>
    </comment>
    <comment ref="A12" authorId="0" shapeId="0" xr:uid="{7707CE75-6B65-41C4-A577-E5F7B4D2F558}">
      <text>
        <r>
          <rPr>
            <b/>
            <sz val="9"/>
            <color indexed="81"/>
            <rFont val="Tahoma"/>
            <charset val="1"/>
          </rPr>
          <t>Magdalena Ruiz Paredes:</t>
        </r>
        <r>
          <rPr>
            <sz val="9"/>
            <color indexed="81"/>
            <rFont val="Tahoma"/>
            <charset val="1"/>
          </rPr>
          <t xml:space="preserve">
Italia</t>
        </r>
      </text>
    </comment>
    <comment ref="M12" authorId="0" shapeId="0" xr:uid="{6154EB54-C8DB-440C-8839-EB1B5B8E138E}">
      <text>
        <r>
          <rPr>
            <b/>
            <sz val="9"/>
            <color indexed="81"/>
            <rFont val="Tahoma"/>
            <charset val="1"/>
          </rPr>
          <t>Magdalena Ruiz Paredes:</t>
        </r>
        <r>
          <rPr>
            <sz val="9"/>
            <color indexed="81"/>
            <rFont val="Tahoma"/>
            <charset val="1"/>
          </rPr>
          <t xml:space="preserve">
Novofish</t>
        </r>
      </text>
    </comment>
    <comment ref="N12" authorId="0" shapeId="0" xr:uid="{EA1C890B-DECF-455F-A44E-FCB65C7CD77D}">
      <text>
        <r>
          <rPr>
            <b/>
            <sz val="9"/>
            <color indexed="81"/>
            <rFont val="Tahoma"/>
            <charset val="1"/>
          </rPr>
          <t>Magdalena Ruiz Paredes:</t>
        </r>
        <r>
          <rPr>
            <sz val="9"/>
            <color indexed="81"/>
            <rFont val="Tahoma"/>
            <charset val="1"/>
          </rPr>
          <t xml:space="preserve">
Rahue</t>
        </r>
      </text>
    </comment>
    <comment ref="O12" authorId="0" shapeId="0" xr:uid="{5C5F10B9-772C-47BC-8814-8010D739983B}">
      <text>
        <r>
          <rPr>
            <b/>
            <sz val="9"/>
            <color indexed="81"/>
            <rFont val="Tahoma"/>
            <charset val="1"/>
          </rPr>
          <t>Magdalena Ruiz Paredes:</t>
        </r>
        <r>
          <rPr>
            <sz val="9"/>
            <color indexed="81"/>
            <rFont val="Tahoma"/>
            <charset val="1"/>
          </rPr>
          <t xml:space="preserve">
Copihue
</t>
        </r>
      </text>
    </comment>
    <comment ref="A13" authorId="0" shapeId="0" xr:uid="{810A4395-5711-4D67-9058-6AA29D6C8328}">
      <text>
        <r>
          <rPr>
            <b/>
            <sz val="9"/>
            <color indexed="81"/>
            <rFont val="Tahoma"/>
            <charset val="1"/>
          </rPr>
          <t>Magdalena Ruiz Paredes:</t>
        </r>
        <r>
          <rPr>
            <sz val="9"/>
            <color indexed="81"/>
            <rFont val="Tahoma"/>
            <charset val="1"/>
          </rPr>
          <t xml:space="preserve">
James </t>
        </r>
      </text>
    </comment>
    <comment ref="M13" authorId="0" shapeId="0" xr:uid="{33B4DA11-4C4E-450A-A05A-7F739939D661}">
      <text>
        <r>
          <rPr>
            <b/>
            <sz val="9"/>
            <color indexed="81"/>
            <rFont val="Tahoma"/>
            <charset val="1"/>
          </rPr>
          <t>Magdalena Ruiz Paredes:</t>
        </r>
        <r>
          <rPr>
            <sz val="9"/>
            <color indexed="81"/>
            <rFont val="Tahoma"/>
            <charset val="1"/>
          </rPr>
          <t xml:space="preserve">
Novofish</t>
        </r>
      </text>
    </comment>
    <comment ref="N13" authorId="0" shapeId="0" xr:uid="{F889873F-BF9B-4D33-B513-BE9BE8786352}">
      <text>
        <r>
          <rPr>
            <b/>
            <sz val="9"/>
            <color indexed="81"/>
            <rFont val="Tahoma"/>
            <charset val="1"/>
          </rPr>
          <t>Magdalena Ruiz Paredes:</t>
        </r>
        <r>
          <rPr>
            <sz val="9"/>
            <color indexed="81"/>
            <rFont val="Tahoma"/>
            <charset val="1"/>
          </rPr>
          <t xml:space="preserve">
Copihue
</t>
        </r>
      </text>
    </comment>
    <comment ref="A14" authorId="0" shapeId="0" xr:uid="{DF2B1946-CAA9-4297-9713-FBB63D071173}">
      <text>
        <r>
          <rPr>
            <b/>
            <sz val="9"/>
            <color indexed="81"/>
            <rFont val="Tahoma"/>
            <charset val="1"/>
          </rPr>
          <t>Magdalena Ruiz Paredes:</t>
        </r>
        <r>
          <rPr>
            <sz val="9"/>
            <color indexed="81"/>
            <rFont val="Tahoma"/>
            <charset val="1"/>
          </rPr>
          <t xml:space="preserve">
Rivero 3</t>
        </r>
      </text>
    </comment>
    <comment ref="A15" authorId="0" shapeId="0" xr:uid="{3AA032C6-31EA-4398-A528-ED271229D27E}">
      <text>
        <r>
          <rPr>
            <b/>
            <sz val="9"/>
            <color indexed="81"/>
            <rFont val="Tahoma"/>
            <charset val="1"/>
          </rPr>
          <t>Magdalena Ruiz Paredes:</t>
        </r>
        <r>
          <rPr>
            <sz val="9"/>
            <color indexed="81"/>
            <rFont val="Tahoma"/>
            <charset val="1"/>
          </rPr>
          <t xml:space="preserve">
Matilde 1</t>
        </r>
      </text>
    </comment>
    <comment ref="M15" authorId="0" shapeId="0" xr:uid="{11CBD904-D7E2-495D-AC76-DE676EA49FBA}">
      <text>
        <r>
          <rPr>
            <b/>
            <sz val="9"/>
            <color indexed="81"/>
            <rFont val="Tahoma"/>
            <charset val="1"/>
          </rPr>
          <t>Magdalena Ruiz Paredes:</t>
        </r>
        <r>
          <rPr>
            <sz val="9"/>
            <color indexed="81"/>
            <rFont val="Tahoma"/>
            <charset val="1"/>
          </rPr>
          <t xml:space="preserve">
Rahue</t>
        </r>
      </text>
    </comment>
    <comment ref="N15" authorId="0" shapeId="0" xr:uid="{58F7889B-E095-4827-95E5-0888A9DCE447}">
      <text>
        <r>
          <rPr>
            <b/>
            <sz val="9"/>
            <color indexed="81"/>
            <rFont val="Tahoma"/>
            <charset val="1"/>
          </rPr>
          <t>Magdalena Ruiz Paredes:</t>
        </r>
        <r>
          <rPr>
            <sz val="9"/>
            <color indexed="81"/>
            <rFont val="Tahoma"/>
            <charset val="1"/>
          </rPr>
          <t xml:space="preserve">
Copihue
</t>
        </r>
      </text>
    </comment>
    <comment ref="O15" authorId="0" shapeId="0" xr:uid="{00262694-93CD-4177-81F1-E42ECD13EECF}">
      <text>
        <r>
          <rPr>
            <b/>
            <sz val="9"/>
            <color indexed="81"/>
            <rFont val="Tahoma"/>
            <charset val="1"/>
          </rPr>
          <t>Magdalena Ruiz Paredes:</t>
        </r>
        <r>
          <rPr>
            <sz val="9"/>
            <color indexed="81"/>
            <rFont val="Tahoma"/>
            <charset val="1"/>
          </rPr>
          <t xml:space="preserve">
Ketrun Rayen</t>
        </r>
      </text>
    </comment>
    <comment ref="A16" authorId="0" shapeId="0" xr:uid="{CCB33011-C6B6-4DCE-A027-A9F9EA897775}">
      <text>
        <r>
          <rPr>
            <b/>
            <sz val="9"/>
            <color indexed="81"/>
            <rFont val="Tahoma"/>
            <charset val="1"/>
          </rPr>
          <t>Magdalena Ruiz Paredes:</t>
        </r>
        <r>
          <rPr>
            <sz val="9"/>
            <color indexed="81"/>
            <rFont val="Tahoma"/>
            <charset val="1"/>
          </rPr>
          <t xml:space="preserve">
Rivero 1</t>
        </r>
      </text>
    </comment>
    <comment ref="M16" authorId="0" shapeId="0" xr:uid="{0E8F69EB-50EC-42AB-BCD9-D79FA8A2A105}">
      <text>
        <r>
          <rPr>
            <b/>
            <sz val="9"/>
            <color indexed="81"/>
            <rFont val="Tahoma"/>
            <charset val="1"/>
          </rPr>
          <t>Magdalena Ruiz Paredes:</t>
        </r>
        <r>
          <rPr>
            <sz val="9"/>
            <color indexed="81"/>
            <rFont val="Tahoma"/>
            <charset val="1"/>
          </rPr>
          <t xml:space="preserve">
Rahue</t>
        </r>
      </text>
    </comment>
    <comment ref="N16" authorId="0" shapeId="0" xr:uid="{C96BE937-F6C2-4C95-887F-4DF073C950AA}">
      <text>
        <r>
          <rPr>
            <b/>
            <sz val="9"/>
            <color indexed="81"/>
            <rFont val="Tahoma"/>
            <charset val="1"/>
          </rPr>
          <t>Magdalena Ruiz Paredes:</t>
        </r>
        <r>
          <rPr>
            <sz val="9"/>
            <color indexed="81"/>
            <rFont val="Tahoma"/>
            <charset val="1"/>
          </rPr>
          <t xml:space="preserve">
Copihue
</t>
        </r>
      </text>
    </comment>
    <comment ref="O16" authorId="0" shapeId="0" xr:uid="{BF8B506B-113E-4653-BF9A-4E575FBC940F}">
      <text>
        <r>
          <rPr>
            <b/>
            <sz val="9"/>
            <color indexed="81"/>
            <rFont val="Tahoma"/>
            <charset val="1"/>
          </rPr>
          <t>Magdalena Ruiz Paredes:</t>
        </r>
        <r>
          <rPr>
            <sz val="9"/>
            <color indexed="81"/>
            <rFont val="Tahoma"/>
            <charset val="1"/>
          </rPr>
          <t xml:space="preserve">
Ketrun Rayen</t>
        </r>
      </text>
    </comment>
    <comment ref="A17" authorId="0" shapeId="0" xr:uid="{08BA99C1-F4D1-4524-B0BE-6BF96F2CBECD}">
      <text>
        <r>
          <rPr>
            <b/>
            <sz val="9"/>
            <color indexed="81"/>
            <rFont val="Tahoma"/>
            <charset val="1"/>
          </rPr>
          <t>Magdalena Ruiz Paredes:</t>
        </r>
        <r>
          <rPr>
            <sz val="9"/>
            <color indexed="81"/>
            <rFont val="Tahoma"/>
            <charset val="1"/>
          </rPr>
          <t xml:space="preserve">
Matilde 2</t>
        </r>
      </text>
    </comment>
    <comment ref="M17" authorId="0" shapeId="0" xr:uid="{3DC1E0B7-6895-4733-B839-409A96CE6401}">
      <text>
        <r>
          <rPr>
            <b/>
            <sz val="9"/>
            <color indexed="81"/>
            <rFont val="Tahoma"/>
            <charset val="1"/>
          </rPr>
          <t>Magdalena Ruiz Paredes:</t>
        </r>
        <r>
          <rPr>
            <sz val="9"/>
            <color indexed="81"/>
            <rFont val="Tahoma"/>
            <charset val="1"/>
          </rPr>
          <t xml:space="preserve">
Las Vertientes</t>
        </r>
      </text>
    </comment>
    <comment ref="N17" authorId="0" shapeId="0" xr:uid="{2F7DC8AD-613B-472D-A60E-0C5DAAE93EE4}">
      <text>
        <r>
          <rPr>
            <b/>
            <sz val="9"/>
            <color indexed="81"/>
            <rFont val="Tahoma"/>
            <charset val="1"/>
          </rPr>
          <t>Magdalena Ruiz Paredes:</t>
        </r>
        <r>
          <rPr>
            <sz val="9"/>
            <color indexed="81"/>
            <rFont val="Tahoma"/>
            <charset val="1"/>
          </rPr>
          <t xml:space="preserve">
Ketrun Rayen</t>
        </r>
      </text>
    </comment>
    <comment ref="O17" authorId="0" shapeId="0" xr:uid="{0C84F063-3205-4F19-82F7-97300B079D32}">
      <text>
        <r>
          <rPr>
            <b/>
            <sz val="9"/>
            <color indexed="81"/>
            <rFont val="Tahoma"/>
            <charset val="1"/>
          </rPr>
          <t>Magdalena Ruiz Paredes:</t>
        </r>
        <r>
          <rPr>
            <sz val="9"/>
            <color indexed="81"/>
            <rFont val="Tahoma"/>
            <charset val="1"/>
          </rPr>
          <t xml:space="preserve">
Rahue</t>
        </r>
      </text>
    </comment>
    <comment ref="A18" authorId="0" shapeId="0" xr:uid="{2690F030-3254-499D-B017-DF52669320B8}">
      <text>
        <r>
          <rPr>
            <b/>
            <sz val="9"/>
            <color indexed="81"/>
            <rFont val="Tahoma"/>
            <charset val="1"/>
          </rPr>
          <t>Magdalena Ruiz Paredes:</t>
        </r>
        <r>
          <rPr>
            <sz val="9"/>
            <color indexed="81"/>
            <rFont val="Tahoma"/>
            <charset val="1"/>
          </rPr>
          <t xml:space="preserve">
Luz 4</t>
        </r>
      </text>
    </comment>
    <comment ref="A19" authorId="0" shapeId="0" xr:uid="{E6A6F9A6-2CBD-49E1-B861-746F9C5D7F47}">
      <text>
        <r>
          <rPr>
            <b/>
            <sz val="9"/>
            <color indexed="81"/>
            <rFont val="Tahoma"/>
            <charset val="1"/>
          </rPr>
          <t>Magdalena Ruiz Paredes:</t>
        </r>
        <r>
          <rPr>
            <sz val="9"/>
            <color indexed="81"/>
            <rFont val="Tahoma"/>
            <charset val="1"/>
          </rPr>
          <t xml:space="preserve">
Dring 1</t>
        </r>
      </text>
    </comment>
    <comment ref="A20" authorId="0" shapeId="0" xr:uid="{4E694E7D-D037-4989-8D19-4C1406EE5F65}">
      <text>
        <r>
          <rPr>
            <b/>
            <sz val="9"/>
            <color indexed="81"/>
            <rFont val="Tahoma"/>
            <charset val="1"/>
          </rPr>
          <t>Magdalena Ruiz Paredes:</t>
        </r>
        <r>
          <rPr>
            <sz val="9"/>
            <color indexed="81"/>
            <rFont val="Tahoma"/>
            <charset val="1"/>
          </rPr>
          <t xml:space="preserve">
Patranca</t>
        </r>
      </text>
    </comment>
    <comment ref="M20" authorId="0" shapeId="0" xr:uid="{D277240C-C6C3-49AE-9056-09FC9B5978CE}">
      <text>
        <r>
          <rPr>
            <b/>
            <sz val="9"/>
            <color indexed="81"/>
            <rFont val="Tahoma"/>
            <charset val="1"/>
          </rPr>
          <t>Magdalena Ruiz Paredes:</t>
        </r>
        <r>
          <rPr>
            <sz val="9"/>
            <color indexed="81"/>
            <rFont val="Tahoma"/>
            <charset val="1"/>
          </rPr>
          <t xml:space="preserve">
Ketrun Rayen</t>
        </r>
      </text>
    </comment>
    <comment ref="N20" authorId="0" shapeId="0" xr:uid="{153AEC07-04A5-48A4-B22B-3E6C96D36659}">
      <text>
        <r>
          <rPr>
            <b/>
            <sz val="9"/>
            <color indexed="81"/>
            <rFont val="Tahoma"/>
            <charset val="1"/>
          </rPr>
          <t>Magdalena Ruiz Paredes:</t>
        </r>
        <r>
          <rPr>
            <sz val="9"/>
            <color indexed="81"/>
            <rFont val="Tahoma"/>
            <charset val="1"/>
          </rPr>
          <t xml:space="preserve">
Las Vertientes</t>
        </r>
      </text>
    </comment>
    <comment ref="O20" authorId="0" shapeId="0" xr:uid="{365DFB9C-A490-483F-831F-D70A42FD99E2}">
      <text>
        <r>
          <rPr>
            <b/>
            <sz val="9"/>
            <color indexed="81"/>
            <rFont val="Tahoma"/>
            <charset val="1"/>
          </rPr>
          <t>Magdalena Ruiz Paredes:</t>
        </r>
        <r>
          <rPr>
            <sz val="9"/>
            <color indexed="81"/>
            <rFont val="Tahoma"/>
            <charset val="1"/>
          </rPr>
          <t xml:space="preserve">
Rahue</t>
        </r>
      </text>
    </comment>
    <comment ref="A21" authorId="0" shapeId="0" xr:uid="{1C1D1E81-9638-4EAB-81BA-F4990A977AF4}">
      <text>
        <r>
          <rPr>
            <b/>
            <sz val="9"/>
            <color indexed="81"/>
            <rFont val="Tahoma"/>
            <charset val="1"/>
          </rPr>
          <t>Magdalena Ruiz Paredes:</t>
        </r>
        <r>
          <rPr>
            <sz val="9"/>
            <color indexed="81"/>
            <rFont val="Tahoma"/>
            <charset val="1"/>
          </rPr>
          <t xml:space="preserve">
Matilde 3</t>
        </r>
      </text>
    </comment>
    <comment ref="M21" authorId="0" shapeId="0" xr:uid="{BDA21824-5788-47DB-B88E-89A92C8C5FF2}">
      <text>
        <r>
          <rPr>
            <b/>
            <sz val="9"/>
            <color indexed="81"/>
            <rFont val="Tahoma"/>
            <charset val="1"/>
          </rPr>
          <t>Magdalena Ruiz Paredes:</t>
        </r>
        <r>
          <rPr>
            <sz val="9"/>
            <color indexed="81"/>
            <rFont val="Tahoma"/>
            <charset val="1"/>
          </rPr>
          <t xml:space="preserve">
Copihue
</t>
        </r>
      </text>
    </comment>
    <comment ref="N21" authorId="0" shapeId="0" xr:uid="{2C8F6460-EB63-45EE-8873-095932B33409}">
      <text>
        <r>
          <rPr>
            <b/>
            <sz val="9"/>
            <color indexed="81"/>
            <rFont val="Tahoma"/>
            <charset val="1"/>
          </rPr>
          <t>Magdalena Ruiz Paredes:</t>
        </r>
        <r>
          <rPr>
            <sz val="9"/>
            <color indexed="81"/>
            <rFont val="Tahoma"/>
            <charset val="1"/>
          </rPr>
          <t xml:space="preserve">
Rahue</t>
        </r>
      </text>
    </comment>
    <comment ref="O21" authorId="0" shapeId="0" xr:uid="{FE3C2B8D-5B2D-4C49-B43D-80FC6232B9F0}">
      <text>
        <r>
          <rPr>
            <b/>
            <sz val="9"/>
            <color indexed="81"/>
            <rFont val="Tahoma"/>
            <charset val="1"/>
          </rPr>
          <t>Magdalena Ruiz Paredes:</t>
        </r>
        <r>
          <rPr>
            <sz val="9"/>
            <color indexed="81"/>
            <rFont val="Tahoma"/>
            <charset val="1"/>
          </rPr>
          <t xml:space="preserve">
Ketrun Rayen</t>
        </r>
      </text>
    </comment>
    <comment ref="A22" authorId="0" shapeId="0" xr:uid="{0EAEB16D-0FB8-4A15-8E57-DDEB44C38DEF}">
      <text>
        <r>
          <rPr>
            <b/>
            <sz val="9"/>
            <color indexed="81"/>
            <rFont val="Tahoma"/>
            <charset val="1"/>
          </rPr>
          <t>Magdalena Ruiz Paredes:</t>
        </r>
        <r>
          <rPr>
            <sz val="9"/>
            <color indexed="81"/>
            <rFont val="Tahoma"/>
            <charset val="1"/>
          </rPr>
          <t xml:space="preserve">
Isquialac 3</t>
        </r>
      </text>
    </comment>
    <comment ref="A23" authorId="0" shapeId="0" xr:uid="{55D03580-2196-47E6-8A5D-88A419F265D5}">
      <text>
        <r>
          <rPr>
            <b/>
            <sz val="9"/>
            <color indexed="81"/>
            <rFont val="Tahoma"/>
            <charset val="1"/>
          </rPr>
          <t>Magdalena Ruiz Paredes:</t>
        </r>
        <r>
          <rPr>
            <sz val="9"/>
            <color indexed="81"/>
            <rFont val="Tahoma"/>
            <charset val="1"/>
          </rPr>
          <t xml:space="preserve">
Rivero 5</t>
        </r>
      </text>
    </comment>
    <comment ref="A24" authorId="0" shapeId="0" xr:uid="{6AFEA8BD-25A2-4133-B439-BF511F2AF728}">
      <text>
        <r>
          <rPr>
            <b/>
            <sz val="9"/>
            <color indexed="81"/>
            <rFont val="Tahoma"/>
            <charset val="1"/>
          </rPr>
          <t>Magdalena Ruiz Paredes:</t>
        </r>
        <r>
          <rPr>
            <sz val="9"/>
            <color indexed="81"/>
            <rFont val="Tahoma"/>
            <charset val="1"/>
          </rPr>
          <t xml:space="preserve">
Isla Quemada 2</t>
        </r>
      </text>
    </comment>
    <comment ref="A25" authorId="0" shapeId="0" xr:uid="{519E92F5-9B67-4E5F-8E66-2B7BCD91E7E2}">
      <text>
        <r>
          <rPr>
            <b/>
            <sz val="9"/>
            <color indexed="81"/>
            <rFont val="Tahoma"/>
            <charset val="1"/>
          </rPr>
          <t>Magdalena Ruiz Paredes:</t>
        </r>
        <r>
          <rPr>
            <sz val="9"/>
            <color indexed="81"/>
            <rFont val="Tahoma"/>
            <charset val="1"/>
          </rPr>
          <t xml:space="preserve">
Luz 5</t>
        </r>
      </text>
    </comment>
    <comment ref="A26" authorId="0" shapeId="0" xr:uid="{61673BDF-3692-44BD-829F-09E1F7938352}">
      <text>
        <r>
          <rPr>
            <b/>
            <sz val="9"/>
            <color indexed="81"/>
            <rFont val="Tahoma"/>
            <charset val="1"/>
          </rPr>
          <t>Magdalena Ruiz Paredes:</t>
        </r>
        <r>
          <rPr>
            <sz val="9"/>
            <color indexed="81"/>
            <rFont val="Tahoma"/>
            <charset val="1"/>
          </rPr>
          <t xml:space="preserve">
Veneria</t>
        </r>
      </text>
    </comment>
    <comment ref="A27" authorId="0" shapeId="0" xr:uid="{03C2958B-CA4F-4016-B29E-C2216555BB39}">
      <text>
        <r>
          <rPr>
            <b/>
            <sz val="9"/>
            <color indexed="81"/>
            <rFont val="Tahoma"/>
            <charset val="1"/>
          </rPr>
          <t>Magdalena Ruiz Paredes:</t>
        </r>
        <r>
          <rPr>
            <sz val="9"/>
            <color indexed="81"/>
            <rFont val="Tahoma"/>
            <charset val="1"/>
          </rPr>
          <t xml:space="preserve">
Canalad</t>
        </r>
      </text>
    </comment>
    <comment ref="M27" authorId="0" shapeId="0" xr:uid="{D47E1ACD-5E1E-466F-A9AD-C21708450A4B}">
      <text>
        <r>
          <rPr>
            <b/>
            <sz val="9"/>
            <color indexed="81"/>
            <rFont val="Tahoma"/>
            <charset val="1"/>
          </rPr>
          <t>Magdalena Ruiz Paredes:</t>
        </r>
        <r>
          <rPr>
            <sz val="9"/>
            <color indexed="81"/>
            <rFont val="Tahoma"/>
            <charset val="1"/>
          </rPr>
          <t xml:space="preserve">
Novofish</t>
        </r>
      </text>
    </comment>
    <comment ref="N27" authorId="0" shapeId="0" xr:uid="{5D4B19E5-5732-4919-ABB6-140946381EAB}">
      <text>
        <r>
          <rPr>
            <b/>
            <sz val="9"/>
            <color indexed="81"/>
            <rFont val="Tahoma"/>
            <charset val="1"/>
          </rPr>
          <t>Magdalena Ruiz Paredes:</t>
        </r>
        <r>
          <rPr>
            <sz val="9"/>
            <color indexed="81"/>
            <rFont val="Tahoma"/>
            <charset val="1"/>
          </rPr>
          <t xml:space="preserve">
Rahue</t>
        </r>
      </text>
    </comment>
    <comment ref="O27" authorId="0" shapeId="0" xr:uid="{8BB4C1B8-50C3-4328-BDEA-84032721CBA4}">
      <text>
        <r>
          <rPr>
            <b/>
            <sz val="9"/>
            <color indexed="81"/>
            <rFont val="Tahoma"/>
            <charset val="1"/>
          </rPr>
          <t>Magdalena Ruiz Paredes:</t>
        </r>
        <r>
          <rPr>
            <sz val="9"/>
            <color indexed="81"/>
            <rFont val="Tahoma"/>
            <charset val="1"/>
          </rPr>
          <t xml:space="preserve">
Copihue
</t>
        </r>
      </text>
    </comment>
    <comment ref="A28" authorId="0" shapeId="0" xr:uid="{E483D50A-1134-4BCD-AF13-A1921285F4AC}">
      <text>
        <r>
          <rPr>
            <b/>
            <sz val="9"/>
            <color indexed="81"/>
            <rFont val="Tahoma"/>
            <charset val="1"/>
          </rPr>
          <t>Magdalena Ruiz Paredes:</t>
        </r>
        <r>
          <rPr>
            <sz val="9"/>
            <color indexed="81"/>
            <rFont val="Tahoma"/>
            <charset val="1"/>
          </rPr>
          <t xml:space="preserve">
Herrera</t>
        </r>
      </text>
    </comment>
    <comment ref="A29" authorId="0" shapeId="0" xr:uid="{98D073BE-7E8B-41E7-8327-83A51382C931}">
      <text>
        <r>
          <rPr>
            <b/>
            <sz val="9"/>
            <color indexed="81"/>
            <rFont val="Tahoma"/>
            <charset val="1"/>
          </rPr>
          <t>Magdalena Ruiz Paredes:</t>
        </r>
        <r>
          <rPr>
            <sz val="9"/>
            <color indexed="81"/>
            <rFont val="Tahoma"/>
            <charset val="1"/>
          </rPr>
          <t xml:space="preserve">
Victoria</t>
        </r>
      </text>
    </comment>
    <comment ref="A30" authorId="0" shapeId="0" xr:uid="{94915C95-592A-4625-907E-375D37D4F41F}">
      <text>
        <r>
          <rPr>
            <b/>
            <sz val="9"/>
            <color indexed="81"/>
            <rFont val="Tahoma"/>
            <charset val="1"/>
          </rPr>
          <t>Magdalena Ruiz Paredes:</t>
        </r>
        <r>
          <rPr>
            <sz val="9"/>
            <color indexed="81"/>
            <rFont val="Tahoma"/>
            <charset val="1"/>
          </rPr>
          <t xml:space="preserve">
Luz 6</t>
        </r>
      </text>
    </comment>
    <comment ref="A31" authorId="0" shapeId="0" xr:uid="{3ECB7B6C-0FF2-46A5-AC8C-350ED733A4C0}">
      <text>
        <r>
          <rPr>
            <b/>
            <sz val="9"/>
            <color indexed="81"/>
            <rFont val="Tahoma"/>
            <charset val="1"/>
          </rPr>
          <t>Magdalena Ruiz Paredes:</t>
        </r>
        <r>
          <rPr>
            <sz val="9"/>
            <color indexed="81"/>
            <rFont val="Tahoma"/>
            <charset val="1"/>
          </rPr>
          <t xml:space="preserve">
Pan de Azucar</t>
        </r>
      </text>
    </comment>
    <comment ref="M31" authorId="0" shapeId="0" xr:uid="{ED22BB95-6F74-4A25-A5EE-6D49A3696BE4}">
      <text>
        <r>
          <rPr>
            <b/>
            <sz val="9"/>
            <color indexed="81"/>
            <rFont val="Tahoma"/>
            <charset val="1"/>
          </rPr>
          <t>Magdalena Ruiz Paredes:</t>
        </r>
        <r>
          <rPr>
            <sz val="9"/>
            <color indexed="81"/>
            <rFont val="Tahoma"/>
            <charset val="1"/>
          </rPr>
          <t xml:space="preserve">
Copihue
</t>
        </r>
      </text>
    </comment>
    <comment ref="N31" authorId="0" shapeId="0" xr:uid="{A1A75CCB-E335-4EB8-AD93-3D2219D436C5}">
      <text>
        <r>
          <rPr>
            <b/>
            <sz val="9"/>
            <color indexed="81"/>
            <rFont val="Tahoma"/>
            <charset val="1"/>
          </rPr>
          <t>Magdalena Ruiz Paredes:</t>
        </r>
        <r>
          <rPr>
            <sz val="9"/>
            <color indexed="81"/>
            <rFont val="Tahoma"/>
            <charset val="1"/>
          </rPr>
          <t xml:space="preserve">
Rahue</t>
        </r>
      </text>
    </comment>
    <comment ref="A32" authorId="0" shapeId="0" xr:uid="{039C7CD1-DFFF-477D-BF9C-88CFFAE80E57}">
      <text>
        <r>
          <rPr>
            <b/>
            <sz val="9"/>
            <color indexed="81"/>
            <rFont val="Tahoma"/>
            <charset val="1"/>
          </rPr>
          <t>Magdalena Ruiz Paredes:</t>
        </r>
        <r>
          <rPr>
            <sz val="9"/>
            <color indexed="81"/>
            <rFont val="Tahoma"/>
            <charset val="1"/>
          </rPr>
          <t xml:space="preserve">
Muñoz Gamero 1</t>
        </r>
      </text>
    </comment>
    <comment ref="M32" authorId="0" shapeId="0" xr:uid="{A1428408-9899-44C0-8B2D-B5BDA64CCD0B}">
      <text>
        <r>
          <rPr>
            <b/>
            <sz val="9"/>
            <color indexed="81"/>
            <rFont val="Tahoma"/>
            <charset val="1"/>
          </rPr>
          <t>Magdalena Ruiz Paredes:</t>
        </r>
        <r>
          <rPr>
            <sz val="9"/>
            <color indexed="81"/>
            <rFont val="Tahoma"/>
            <charset val="1"/>
          </rPr>
          <t xml:space="preserve">
Novofish</t>
        </r>
      </text>
    </comment>
    <comment ref="N32" authorId="0" shapeId="0" xr:uid="{580ED6C6-8A44-4E72-B43B-EA45EB29940D}">
      <text>
        <r>
          <rPr>
            <b/>
            <sz val="9"/>
            <color indexed="81"/>
            <rFont val="Tahoma"/>
            <charset val="1"/>
          </rPr>
          <t>Magdalena Ruiz Paredes:</t>
        </r>
        <r>
          <rPr>
            <sz val="9"/>
            <color indexed="81"/>
            <rFont val="Tahoma"/>
            <charset val="1"/>
          </rPr>
          <t xml:space="preserve">
Rahue</t>
        </r>
      </text>
    </comment>
    <comment ref="O32" authorId="0" shapeId="0" xr:uid="{D1358D06-BEFA-4D46-818B-084407F06733}">
      <text>
        <r>
          <rPr>
            <b/>
            <sz val="9"/>
            <color indexed="81"/>
            <rFont val="Tahoma"/>
            <charset val="1"/>
          </rPr>
          <t>Magdalena Ruiz Paredes:</t>
        </r>
        <r>
          <rPr>
            <sz val="9"/>
            <color indexed="81"/>
            <rFont val="Tahoma"/>
            <charset val="1"/>
          </rPr>
          <t xml:space="preserve">
Copihue
</t>
        </r>
      </text>
    </comment>
    <comment ref="A33" authorId="0" shapeId="0" xr:uid="{65C3183C-1DA9-4240-A772-2CF7352CAC41}">
      <text>
        <r>
          <rPr>
            <b/>
            <sz val="9"/>
            <color indexed="81"/>
            <rFont val="Tahoma"/>
            <charset val="1"/>
          </rPr>
          <t>Magdalena Ruiz Paredes:</t>
        </r>
        <r>
          <rPr>
            <sz val="9"/>
            <color indexed="81"/>
            <rFont val="Tahoma"/>
            <charset val="1"/>
          </rPr>
          <t xml:space="preserve">
Punta Pedro</t>
        </r>
      </text>
    </comment>
    <comment ref="M33" authorId="0" shapeId="0" xr:uid="{4B41297B-6620-4830-BAC1-91F4655D04F2}">
      <text>
        <r>
          <rPr>
            <b/>
            <sz val="9"/>
            <color indexed="81"/>
            <rFont val="Tahoma"/>
            <charset val="1"/>
          </rPr>
          <t>Magdalena Ruiz Paredes:</t>
        </r>
        <r>
          <rPr>
            <sz val="9"/>
            <color indexed="81"/>
            <rFont val="Tahoma"/>
            <charset val="1"/>
          </rPr>
          <t xml:space="preserve">
Novofish</t>
        </r>
      </text>
    </comment>
    <comment ref="N33" authorId="0" shapeId="0" xr:uid="{FCAC4498-290C-4539-8B6D-8CACD4AC0E05}">
      <text>
        <r>
          <rPr>
            <b/>
            <sz val="9"/>
            <color indexed="81"/>
            <rFont val="Tahoma"/>
            <charset val="1"/>
          </rPr>
          <t>Magdalena Ruiz Paredes:</t>
        </r>
        <r>
          <rPr>
            <sz val="9"/>
            <color indexed="81"/>
            <rFont val="Tahoma"/>
            <charset val="1"/>
          </rPr>
          <t xml:space="preserve">
Copihue
</t>
        </r>
      </text>
    </comment>
    <comment ref="O33" authorId="0" shapeId="0" xr:uid="{31E1530F-EDFB-44E5-96E1-EAF29C732627}">
      <text>
        <r>
          <rPr>
            <b/>
            <sz val="9"/>
            <color indexed="81"/>
            <rFont val="Tahoma"/>
            <charset val="1"/>
          </rPr>
          <t>Magdalena Ruiz Paredes:</t>
        </r>
        <r>
          <rPr>
            <sz val="9"/>
            <color indexed="81"/>
            <rFont val="Tahoma"/>
            <charset val="1"/>
          </rPr>
          <t xml:space="preserve">
Rahue</t>
        </r>
      </text>
    </comment>
    <comment ref="A34" authorId="0" shapeId="0" xr:uid="{E27B3B3A-CEDB-4B95-931F-7729F23EDA47}">
      <text>
        <r>
          <rPr>
            <b/>
            <sz val="9"/>
            <color indexed="81"/>
            <rFont val="Tahoma"/>
            <charset val="1"/>
          </rPr>
          <t>Magdalena Ruiz Paredes:</t>
        </r>
        <r>
          <rPr>
            <sz val="9"/>
            <color indexed="81"/>
            <rFont val="Tahoma"/>
            <charset val="1"/>
          </rPr>
          <t xml:space="preserve">
Punta Ramón</t>
        </r>
      </text>
    </comment>
    <comment ref="M34" authorId="0" shapeId="0" xr:uid="{FA73FD40-6D6E-4595-9BDF-226BD3E18E2D}">
      <text>
        <r>
          <rPr>
            <b/>
            <sz val="9"/>
            <color indexed="81"/>
            <rFont val="Tahoma"/>
            <charset val="1"/>
          </rPr>
          <t>Magdalena Ruiz Paredes:</t>
        </r>
        <r>
          <rPr>
            <sz val="9"/>
            <color indexed="81"/>
            <rFont val="Tahoma"/>
            <charset val="1"/>
          </rPr>
          <t xml:space="preserve">
Ketrun Rayen</t>
        </r>
      </text>
    </comment>
    <comment ref="N34" authorId="0" shapeId="0" xr:uid="{9FF3041B-68DE-420E-84CF-84DA69FCF3D6}">
      <text>
        <r>
          <rPr>
            <b/>
            <sz val="9"/>
            <color indexed="81"/>
            <rFont val="Tahoma"/>
            <charset val="1"/>
          </rPr>
          <t>Magdalena Ruiz Paredes:</t>
        </r>
        <r>
          <rPr>
            <sz val="9"/>
            <color indexed="81"/>
            <rFont val="Tahoma"/>
            <charset val="1"/>
          </rPr>
          <t xml:space="preserve">
Copihue
</t>
        </r>
      </text>
    </comment>
    <comment ref="O34" authorId="0" shapeId="0" xr:uid="{AC24775E-8335-43D9-B0FE-B529E82F6C19}">
      <text>
        <r>
          <rPr>
            <b/>
            <sz val="9"/>
            <color indexed="81"/>
            <rFont val="Tahoma"/>
            <charset val="1"/>
          </rPr>
          <t>Magdalena Ruiz Paredes:</t>
        </r>
        <r>
          <rPr>
            <sz val="9"/>
            <color indexed="81"/>
            <rFont val="Tahoma"/>
            <charset val="1"/>
          </rPr>
          <t xml:space="preserve">
Rahue</t>
        </r>
      </text>
    </comment>
    <comment ref="A35" authorId="0" shapeId="0" xr:uid="{39D5315F-9C55-4517-8C10-99AE945AC793}">
      <text>
        <r>
          <rPr>
            <b/>
            <sz val="9"/>
            <color indexed="81"/>
            <rFont val="Tahoma"/>
            <charset val="1"/>
          </rPr>
          <t>Magdalena Ruiz Paredes:</t>
        </r>
        <r>
          <rPr>
            <sz val="9"/>
            <color indexed="81"/>
            <rFont val="Tahoma"/>
            <charset val="1"/>
          </rPr>
          <t xml:space="preserve">
Muñoz Gamero 2</t>
        </r>
      </text>
    </comment>
    <comment ref="M35" authorId="0" shapeId="0" xr:uid="{AD79FCC2-D6D0-456B-928B-128D486090EF}">
      <text>
        <r>
          <rPr>
            <b/>
            <sz val="9"/>
            <color indexed="81"/>
            <rFont val="Tahoma"/>
            <charset val="1"/>
          </rPr>
          <t>Magdalena Ruiz Paredes:</t>
        </r>
        <r>
          <rPr>
            <sz val="9"/>
            <color indexed="81"/>
            <rFont val="Tahoma"/>
            <charset val="1"/>
          </rPr>
          <t xml:space="preserve">
Ketrun Rayen</t>
        </r>
      </text>
    </comment>
    <comment ref="N35" authorId="0" shapeId="0" xr:uid="{782D5AC8-DF77-454A-A509-53E0081511C9}">
      <text>
        <r>
          <rPr>
            <b/>
            <sz val="9"/>
            <color indexed="81"/>
            <rFont val="Tahoma"/>
            <charset val="1"/>
          </rPr>
          <t>Magdalena Ruiz Paredes:</t>
        </r>
        <r>
          <rPr>
            <sz val="9"/>
            <color indexed="81"/>
            <rFont val="Tahoma"/>
            <charset val="1"/>
          </rPr>
          <t xml:space="preserve">
Novofish</t>
        </r>
      </text>
    </comment>
    <comment ref="O35" authorId="0" shapeId="0" xr:uid="{0CD7FFAA-AB7F-498D-AF5F-B3A66A65BFEC}">
      <text>
        <r>
          <rPr>
            <b/>
            <sz val="9"/>
            <color indexed="81"/>
            <rFont val="Tahoma"/>
            <charset val="1"/>
          </rPr>
          <t>Magdalena Ruiz Paredes:</t>
        </r>
        <r>
          <rPr>
            <sz val="9"/>
            <color indexed="81"/>
            <rFont val="Tahoma"/>
            <charset val="1"/>
          </rPr>
          <t xml:space="preserve">
Rahue</t>
        </r>
      </text>
    </comment>
    <comment ref="A36" authorId="0" shapeId="0" xr:uid="{51FF3560-BEB0-4CAC-B539-F4B8B15FD778}">
      <text>
        <r>
          <rPr>
            <b/>
            <sz val="9"/>
            <color indexed="81"/>
            <rFont val="Tahoma"/>
            <charset val="1"/>
          </rPr>
          <t>Magdalena Ruiz Paredes:</t>
        </r>
        <r>
          <rPr>
            <sz val="9"/>
            <color indexed="81"/>
            <rFont val="Tahoma"/>
            <charset val="1"/>
          </rPr>
          <t xml:space="preserve">
Puerto Vega</t>
        </r>
      </text>
    </comment>
    <comment ref="M36" authorId="0" shapeId="0" xr:uid="{ADC8BAB9-22F5-4BD3-A2C8-73B6BA1AC4CB}">
      <text>
        <r>
          <rPr>
            <b/>
            <sz val="9"/>
            <color indexed="81"/>
            <rFont val="Tahoma"/>
            <charset val="1"/>
          </rPr>
          <t>Magdalena Ruiz Paredes:</t>
        </r>
        <r>
          <rPr>
            <sz val="9"/>
            <color indexed="81"/>
            <rFont val="Tahoma"/>
            <charset val="1"/>
          </rPr>
          <t xml:space="preserve">
Ketrun Rayen</t>
        </r>
      </text>
    </comment>
    <comment ref="N36" authorId="0" shapeId="0" xr:uid="{23F1D7CD-C339-4AA5-A16D-CDBD15EB0613}">
      <text>
        <r>
          <rPr>
            <b/>
            <sz val="9"/>
            <color indexed="81"/>
            <rFont val="Tahoma"/>
            <charset val="1"/>
          </rPr>
          <t>Magdalena Ruiz Paredes:</t>
        </r>
        <r>
          <rPr>
            <sz val="9"/>
            <color indexed="81"/>
            <rFont val="Tahoma"/>
            <charset val="1"/>
          </rPr>
          <t xml:space="preserve">
Las Vertientes</t>
        </r>
      </text>
    </comment>
    <comment ref="O36" authorId="0" shapeId="0" xr:uid="{45B1400F-70AB-4FA3-9601-AB0583C9930C}">
      <text>
        <r>
          <rPr>
            <b/>
            <sz val="9"/>
            <color indexed="81"/>
            <rFont val="Tahoma"/>
            <charset val="1"/>
          </rPr>
          <t>Magdalena Ruiz Paredes:</t>
        </r>
        <r>
          <rPr>
            <sz val="9"/>
            <color indexed="81"/>
            <rFont val="Tahoma"/>
            <charset val="1"/>
          </rPr>
          <t xml:space="preserve">
Rahue</t>
        </r>
      </text>
    </comment>
    <comment ref="A37" authorId="0" shapeId="0" xr:uid="{273A04D0-08D4-44C9-972D-E378A8DD4AD3}">
      <text>
        <r>
          <rPr>
            <b/>
            <sz val="9"/>
            <color indexed="81"/>
            <rFont val="Tahoma"/>
            <charset val="1"/>
          </rPr>
          <t>Magdalena Ruiz Paredes:</t>
        </r>
        <r>
          <rPr>
            <sz val="9"/>
            <color indexed="81"/>
            <rFont val="Tahoma"/>
            <charset val="1"/>
          </rPr>
          <t xml:space="preserve">
Punta Nolasco</t>
        </r>
      </text>
    </comment>
    <comment ref="M37" authorId="0" shapeId="0" xr:uid="{71C0FC9F-FAAB-4EE4-B006-A33ECE3A9BD5}">
      <text>
        <r>
          <rPr>
            <b/>
            <sz val="9"/>
            <color indexed="81"/>
            <rFont val="Tahoma"/>
            <charset val="1"/>
          </rPr>
          <t>Magdalena Ruiz Paredes:</t>
        </r>
        <r>
          <rPr>
            <sz val="9"/>
            <color indexed="81"/>
            <rFont val="Tahoma"/>
            <charset val="1"/>
          </rPr>
          <t xml:space="preserve">
Novofish</t>
        </r>
      </text>
    </comment>
    <comment ref="N37" authorId="0" shapeId="0" xr:uid="{0AC09CAA-CA7F-4CAE-BAF2-63C0F2BF5CCD}">
      <text>
        <r>
          <rPr>
            <b/>
            <sz val="9"/>
            <color indexed="81"/>
            <rFont val="Tahoma"/>
            <charset val="1"/>
          </rPr>
          <t>Magdalena Ruiz Paredes:</t>
        </r>
        <r>
          <rPr>
            <sz val="9"/>
            <color indexed="81"/>
            <rFont val="Tahoma"/>
            <charset val="1"/>
          </rPr>
          <t xml:space="preserve">
Copihue
</t>
        </r>
      </text>
    </comment>
    <comment ref="O37" authorId="0" shapeId="0" xr:uid="{FA7CAFD5-12FA-44D3-84EE-68D9E1CF5BC1}">
      <text>
        <r>
          <rPr>
            <b/>
            <sz val="9"/>
            <color indexed="81"/>
            <rFont val="Tahoma"/>
            <charset val="1"/>
          </rPr>
          <t>Magdalena Ruiz Paredes:</t>
        </r>
        <r>
          <rPr>
            <sz val="9"/>
            <color indexed="81"/>
            <rFont val="Tahoma"/>
            <charset val="1"/>
          </rPr>
          <t xml:space="preserve">
Rahue</t>
        </r>
      </text>
    </comment>
    <comment ref="A38" authorId="0" shapeId="0" xr:uid="{777A6FAD-B19B-481F-830F-47D884017BDC}">
      <text>
        <r>
          <rPr>
            <b/>
            <sz val="9"/>
            <color indexed="81"/>
            <rFont val="Tahoma"/>
            <charset val="1"/>
          </rPr>
          <t>Magdalena Ruiz Paredes:</t>
        </r>
        <r>
          <rPr>
            <sz val="9"/>
            <color indexed="81"/>
            <rFont val="Tahoma"/>
            <charset val="1"/>
          </rPr>
          <t xml:space="preserve">
Muñoz Gamero 3</t>
        </r>
      </text>
    </comment>
    <comment ref="M38" authorId="0" shapeId="0" xr:uid="{B64529C2-3DA9-411A-8A5A-212CE47A3187}">
      <text>
        <r>
          <rPr>
            <b/>
            <sz val="9"/>
            <color indexed="81"/>
            <rFont val="Tahoma"/>
            <charset val="1"/>
          </rPr>
          <t>Magdalena Ruiz Paredes:</t>
        </r>
        <r>
          <rPr>
            <sz val="9"/>
            <color indexed="81"/>
            <rFont val="Tahoma"/>
            <charset val="1"/>
          </rPr>
          <t xml:space="preserve">
Ketrun Rayen</t>
        </r>
      </text>
    </comment>
    <comment ref="N38" authorId="0" shapeId="0" xr:uid="{A516344E-271E-4227-B975-6F33ADC47259}">
      <text>
        <r>
          <rPr>
            <b/>
            <sz val="9"/>
            <color indexed="81"/>
            <rFont val="Tahoma"/>
            <charset val="1"/>
          </rPr>
          <t>Magdalena Ruiz Paredes:</t>
        </r>
        <r>
          <rPr>
            <sz val="9"/>
            <color indexed="81"/>
            <rFont val="Tahoma"/>
            <charset val="1"/>
          </rPr>
          <t xml:space="preserve">
Copihue
</t>
        </r>
      </text>
    </comment>
    <comment ref="O38" authorId="0" shapeId="0" xr:uid="{B7763C16-7C63-49D2-BCF4-1FBF6B9E50F9}">
      <text>
        <r>
          <rPr>
            <b/>
            <sz val="9"/>
            <color indexed="81"/>
            <rFont val="Tahoma"/>
            <charset val="1"/>
          </rPr>
          <t>Magdalena Ruiz Paredes:</t>
        </r>
        <r>
          <rPr>
            <sz val="9"/>
            <color indexed="81"/>
            <rFont val="Tahoma"/>
            <charset val="1"/>
          </rPr>
          <t xml:space="preserve">
Rahue</t>
        </r>
      </text>
    </comment>
  </commentList>
</comments>
</file>

<file path=xl/sharedStrings.xml><?xml version="1.0" encoding="utf-8"?>
<sst xmlns="http://schemas.openxmlformats.org/spreadsheetml/2006/main" count="20736" uniqueCount="255">
  <si>
    <t>ACS</t>
  </si>
  <si>
    <t>Titular</t>
  </si>
  <si>
    <t>Nombre centro</t>
  </si>
  <si>
    <t>Arrendatario</t>
  </si>
  <si>
    <t>Holding</t>
  </si>
  <si>
    <t>Rut</t>
  </si>
  <si>
    <t>Especie a sembrar</t>
  </si>
  <si>
    <t>N° de peces a sembrar</t>
  </si>
  <si>
    <t>Etapa</t>
  </si>
  <si>
    <t>Ancho (m)</t>
  </si>
  <si>
    <t>Largo (m)</t>
  </si>
  <si>
    <t>Diámetro (m)</t>
  </si>
  <si>
    <t>Ciclo</t>
  </si>
  <si>
    <t>10A</t>
  </si>
  <si>
    <t>10B</t>
  </si>
  <si>
    <t>12A</t>
  </si>
  <si>
    <t>SALMONES PACIFIC STAR S.A.</t>
  </si>
  <si>
    <t>12B</t>
  </si>
  <si>
    <t>12C</t>
  </si>
  <si>
    <t>17A</t>
  </si>
  <si>
    <t>17B</t>
  </si>
  <si>
    <t>18A</t>
  </si>
  <si>
    <t>18B</t>
  </si>
  <si>
    <t>18C</t>
  </si>
  <si>
    <t>18D</t>
  </si>
  <si>
    <t>18E</t>
  </si>
  <si>
    <t>19A</t>
  </si>
  <si>
    <t>19B</t>
  </si>
  <si>
    <t>21A</t>
  </si>
  <si>
    <t>21B</t>
  </si>
  <si>
    <t>21C</t>
  </si>
  <si>
    <t>21D</t>
  </si>
  <si>
    <t>22A</t>
  </si>
  <si>
    <t>22B</t>
  </si>
  <si>
    <t>22C</t>
  </si>
  <si>
    <t>22D</t>
  </si>
  <si>
    <t>23A</t>
  </si>
  <si>
    <t>CAMACHO SANTIBAÑEZ, GONZALO ALEJANDRO</t>
  </si>
  <si>
    <t>23B</t>
  </si>
  <si>
    <t>23C</t>
  </si>
  <si>
    <t>25A</t>
  </si>
  <si>
    <t>25B</t>
  </si>
  <si>
    <t>26A</t>
  </si>
  <si>
    <t>26B</t>
  </si>
  <si>
    <t>28A</t>
  </si>
  <si>
    <t>28B</t>
  </si>
  <si>
    <t>28C</t>
  </si>
  <si>
    <t>30A</t>
  </si>
  <si>
    <t>30B</t>
  </si>
  <si>
    <t>31A</t>
  </si>
  <si>
    <t>31B</t>
  </si>
  <si>
    <t>3A</t>
  </si>
  <si>
    <t>ABARCA CASTELLI, OCTAVIO AGUSTINO</t>
  </si>
  <si>
    <t>3B</t>
  </si>
  <si>
    <t>47A</t>
  </si>
  <si>
    <t>47B</t>
  </si>
  <si>
    <t>49A</t>
  </si>
  <si>
    <t>49B</t>
  </si>
  <si>
    <t>4A</t>
  </si>
  <si>
    <t>4B</t>
  </si>
  <si>
    <t>50A</t>
  </si>
  <si>
    <t>50B</t>
  </si>
  <si>
    <t>54A</t>
  </si>
  <si>
    <t>54B</t>
  </si>
  <si>
    <t>9A</t>
  </si>
  <si>
    <t>9B</t>
  </si>
  <si>
    <t>9C</t>
  </si>
  <si>
    <t>Salmón del atlántico</t>
  </si>
  <si>
    <t>Salmón coho</t>
  </si>
  <si>
    <t>Cosecha viva descarga directa a planta proceso</t>
  </si>
  <si>
    <t>Cosecha viva descarga acopio</t>
  </si>
  <si>
    <t xml:space="preserve">Cosecha muerta con desangre </t>
  </si>
  <si>
    <t>Cuadrada</t>
  </si>
  <si>
    <t>Circular</t>
  </si>
  <si>
    <t>Rectangular</t>
  </si>
  <si>
    <t>Smolt</t>
  </si>
  <si>
    <t>Alevín</t>
  </si>
  <si>
    <t>Juvenil</t>
  </si>
  <si>
    <t>Código centro</t>
  </si>
  <si>
    <t>-</t>
  </si>
  <si>
    <t>ESPECIE</t>
  </si>
  <si>
    <t>SISTEMA DE COSECHA</t>
  </si>
  <si>
    <t>FORMA</t>
  </si>
  <si>
    <t>ETAPA</t>
  </si>
  <si>
    <t>Rango de inicio de siembra</t>
  </si>
  <si>
    <t>Rango de término de siembra</t>
  </si>
  <si>
    <t>N° de peces que permanecen en cultivo</t>
  </si>
  <si>
    <t>1er</t>
  </si>
  <si>
    <t>2do</t>
  </si>
  <si>
    <t>Rut arrendatario</t>
  </si>
  <si>
    <t>Código centro de origen 1</t>
  </si>
  <si>
    <t>Código centro de origen 2</t>
  </si>
  <si>
    <t>Código centro de origen 3</t>
  </si>
  <si>
    <t>Especie</t>
  </si>
  <si>
    <t>DECLARACIÓN JURADA DE INTENCIÓN DE SIEMBRA</t>
  </si>
  <si>
    <t>N° MAX. unidades de cultivo</t>
  </si>
  <si>
    <t>N° MIN. unidades de cultivo</t>
  </si>
  <si>
    <r>
      <t xml:space="preserve">Este Documento debe ser enviado desde el correo electrónico del Titular de la concesión al correo </t>
    </r>
    <r>
      <rPr>
        <b/>
        <sz val="11"/>
        <color indexed="48"/>
        <rFont val="Calibri"/>
        <family val="2"/>
      </rPr>
      <t>dspedro@subpesca.cl y abarrientos@subpesca.cl</t>
    </r>
  </si>
  <si>
    <t>DECLARACIÓN DE INTENCIÓN DE SIEMBRA CENTROS DE ENGORDA DE SALMÓNIDOS</t>
  </si>
  <si>
    <t>DECLARACIÓN DE EXISTENCIA CENTROS DE ENGORDA DE SALMÓNIDOS</t>
  </si>
  <si>
    <t>SALMONES CAMANCHACA S.A.</t>
  </si>
  <si>
    <t>76065596-1</t>
  </si>
  <si>
    <t>TRUSAL S.A.</t>
  </si>
  <si>
    <t>96566740-7</t>
  </si>
  <si>
    <t>79910700-7</t>
  </si>
  <si>
    <t>96509550-0</t>
  </si>
  <si>
    <t>MULTIEXPORT PACIFIC FARMS S.A.</t>
  </si>
  <si>
    <t>76259377-7</t>
  </si>
  <si>
    <t>SEA SALMON LTDA.</t>
  </si>
  <si>
    <t>79690020-2</t>
  </si>
  <si>
    <t>EMPRESAS AQUACHILE S.A.</t>
  </si>
  <si>
    <t>86247400-7</t>
  </si>
  <si>
    <t>79891160-0</t>
  </si>
  <si>
    <t>UNIVERSIDAD DE LOS LAGOS</t>
  </si>
  <si>
    <t>70772100-6</t>
  </si>
  <si>
    <t>79728530-7</t>
  </si>
  <si>
    <t>AUSTRALIS AGUA DULCE S.A.</t>
  </si>
  <si>
    <t>76090483-K</t>
  </si>
  <si>
    <t>79849900-9</t>
  </si>
  <si>
    <t>96633780-K</t>
  </si>
  <si>
    <t>GRANJA MARINA TORNAGALEONES S.A.</t>
  </si>
  <si>
    <t>87752000-5</t>
  </si>
  <si>
    <t>CERMAQ CHILE S.A.</t>
  </si>
  <si>
    <t>79784980-4</t>
  </si>
  <si>
    <t>PRODUCTOS DEL MAR VENTISQUEROS S.A.</t>
  </si>
  <si>
    <t>96545040-8</t>
  </si>
  <si>
    <t>79800600-2</t>
  </si>
  <si>
    <t>SALMONES HUMBOLDT SPA</t>
  </si>
  <si>
    <t>76175118-2</t>
  </si>
  <si>
    <t>SALMONES BLUMAR S.A.</t>
  </si>
  <si>
    <t>76653690-5</t>
  </si>
  <si>
    <t>AUSTRALIS MAR S.A.</t>
  </si>
  <si>
    <t>76003885-7</t>
  </si>
  <si>
    <t>79559220-2</t>
  </si>
  <si>
    <t>SALMOCONCESIONES S.A.</t>
  </si>
  <si>
    <t>96603640-0</t>
  </si>
  <si>
    <t>CULTIVOS YADRAN S.A.</t>
  </si>
  <si>
    <t>96550920-8</t>
  </si>
  <si>
    <t>SALMONES ANTARTICA S.A.</t>
  </si>
  <si>
    <t>86100500-3</t>
  </si>
  <si>
    <t>INVERMAR S.A.</t>
  </si>
  <si>
    <t>79797990-2</t>
  </si>
  <si>
    <t>FIORDO BLANCO S.A.</t>
  </si>
  <si>
    <t>96540710-3</t>
  </si>
  <si>
    <t>SALMONES TECMAR S.A.</t>
  </si>
  <si>
    <t>79809870-5</t>
  </si>
  <si>
    <t>EXPORTADORA LOS FIORDOS LTDA.</t>
  </si>
  <si>
    <t>79872420-7</t>
  </si>
  <si>
    <t>SALMONES FRIOSUR S.A.</t>
  </si>
  <si>
    <t>96812740-3</t>
  </si>
  <si>
    <t>SALMONES AYSEN S.A.</t>
  </si>
  <si>
    <t>76650680-1</t>
  </si>
  <si>
    <t>PATAGONIA SALMON FARMING S.A.</t>
  </si>
  <si>
    <t>96527440-5</t>
  </si>
  <si>
    <t>ACUICOLA PUYUHUAPI S.A.</t>
  </si>
  <si>
    <t>76040417-9</t>
  </si>
  <si>
    <t>SALMOCONCESIONES XI REGION S.A.</t>
  </si>
  <si>
    <t>76666220-K</t>
  </si>
  <si>
    <t>INVERSIONES DE DESARROLLO INMOBILIARIO S.A.</t>
  </si>
  <si>
    <t>88541600-4</t>
  </si>
  <si>
    <t>78754560-2</t>
  </si>
  <si>
    <t>NOVA AUSTRAL S.A.</t>
  </si>
  <si>
    <t>96892540-7</t>
  </si>
  <si>
    <t>SEAMAG S.A.</t>
  </si>
  <si>
    <t>96779770-7</t>
  </si>
  <si>
    <t>ACUICOLA CORDILLERA LTDA.</t>
  </si>
  <si>
    <t>76787060-4</t>
  </si>
  <si>
    <t>SALMONES ISLAS DEL SUR LTDA.</t>
  </si>
  <si>
    <t>76787110-4</t>
  </si>
  <si>
    <t>76794340-7</t>
  </si>
  <si>
    <t>PESQUERA YADRAN S.A.</t>
  </si>
  <si>
    <t>82975200-K</t>
  </si>
  <si>
    <t>SOC. INDUSTRIAL COMERC Y PESQUERA MALOMACUN LTDA.</t>
  </si>
  <si>
    <t>79645660-4</t>
  </si>
  <si>
    <t>YADRAN CISNES S.A.</t>
  </si>
  <si>
    <t>96652220-8</t>
  </si>
  <si>
    <t>PRIMAR S.A.</t>
  </si>
  <si>
    <t>96926970-8</t>
  </si>
  <si>
    <t>SALMONES ICE VAL LTDA.</t>
  </si>
  <si>
    <t>78587260-6</t>
  </si>
  <si>
    <t>INSTITUTO DE FOMENTO PESQUERO</t>
  </si>
  <si>
    <t>61310000-8</t>
  </si>
  <si>
    <t>PISCICULTURA PALQUI LTDA</t>
  </si>
  <si>
    <t>76469180-6</t>
  </si>
  <si>
    <t>SOCIEDAD COMERCIAL CANAL PEREZ LTDA</t>
  </si>
  <si>
    <t>76030057-8</t>
  </si>
  <si>
    <t>GANADERA DEL MAR DECIMA REGION S.A.</t>
  </si>
  <si>
    <t>96523450-0</t>
  </si>
  <si>
    <t>96537020-K</t>
  </si>
  <si>
    <t>SALMONES ALPEN LTDA.</t>
  </si>
  <si>
    <t>76005426-7</t>
  </si>
  <si>
    <t>BARRIA GUNCKEL, CARLOS MARCELO</t>
  </si>
  <si>
    <t>10230128-5</t>
  </si>
  <si>
    <t>Sistema de cosecha 1</t>
  </si>
  <si>
    <t>Sistema de cosecha 2</t>
  </si>
  <si>
    <t>Sistema de cosecha 3</t>
  </si>
  <si>
    <t>Forma estructura 1</t>
  </si>
  <si>
    <t>Forma estructura 2</t>
  </si>
  <si>
    <t>Forma estructura 3</t>
  </si>
  <si>
    <t>6027314-6</t>
  </si>
  <si>
    <t>7527284-7</t>
  </si>
  <si>
    <t>43B</t>
  </si>
  <si>
    <t>MULTIEXPORT PATAGONIA S.A.</t>
  </si>
  <si>
    <t>76769420-2</t>
  </si>
  <si>
    <t>43A</t>
  </si>
  <si>
    <t>PROCESADORA DE ALIMENTOS ASF SPA.</t>
  </si>
  <si>
    <t>76230946-7</t>
  </si>
  <si>
    <t>SERVICIOS MARITIMOS OXXEAN S.A.</t>
  </si>
  <si>
    <t>76649280-0</t>
  </si>
  <si>
    <t>CALETA BAY MAR SPA</t>
  </si>
  <si>
    <t>MOWI CHILE S.A.</t>
  </si>
  <si>
    <t>76004634-5</t>
  </si>
  <si>
    <t>FIORDO AZUL S.A.</t>
  </si>
  <si>
    <t>76989215-k</t>
  </si>
  <si>
    <t>Trucha arcoíris</t>
  </si>
  <si>
    <t>Peso promedio estimado de cosecha (kg)</t>
  </si>
  <si>
    <t>Codigo Centro</t>
  </si>
  <si>
    <t>NUEVA CERMAQ CHILE S.A.</t>
  </si>
  <si>
    <t>77026097-3</t>
  </si>
  <si>
    <t>SOCIEDAD DE INVERSIONES EL MEMBRILLO LIMITADA</t>
  </si>
  <si>
    <t>77501170-K</t>
  </si>
  <si>
    <t>FRÍO SALMÓN SPA</t>
  </si>
  <si>
    <t>78512930-K</t>
  </si>
  <si>
    <t>PACIFIC SEAFOOD S.A.</t>
  </si>
  <si>
    <t>GLACIARES DOS S.A.</t>
  </si>
  <si>
    <t>77131279-9</t>
  </si>
  <si>
    <t>SOCIEDAD DE INVERSIONES ISLA VICTORIA LTDA</t>
  </si>
  <si>
    <t>77112723-1</t>
  </si>
  <si>
    <t>ACUICOLA PUNTA VERGARA S.A.</t>
  </si>
  <si>
    <t>77066783-6</t>
  </si>
  <si>
    <t>AQUACHILE SPA</t>
  </si>
  <si>
    <t>AQUACHILE MAGALLANES SPA</t>
  </si>
  <si>
    <t>SALMONES BLUMAR MAGALLANES SPA.</t>
  </si>
  <si>
    <t>DELIFISH FARMING SPA</t>
  </si>
  <si>
    <t>77498172-1</t>
  </si>
  <si>
    <t>PROCESADORA CAILIN SPA</t>
  </si>
  <si>
    <t>Forma estructura n</t>
  </si>
  <si>
    <t>AQUACHILE MAULLIN LTDA.</t>
  </si>
  <si>
    <t>AQUAINNOVO SPA</t>
  </si>
  <si>
    <t>76794910-3</t>
  </si>
  <si>
    <t>CULTIVOS MARINOS LINGUAR SPA</t>
  </si>
  <si>
    <t>77225648-5</t>
  </si>
  <si>
    <t>COOKE AQUACULTURE CHILE S.A.</t>
  </si>
  <si>
    <t>Meses que restan desde el 31 de julio de 2023 para terminar el ciclo productivo en curso</t>
  </si>
  <si>
    <t>N° de jaulas pobladas al 31 de julio de 2023</t>
  </si>
  <si>
    <t>Peso promedio mas cercano al 31 de julio de 2023 (Kg)</t>
  </si>
  <si>
    <t>INVERSIONES AQUACHILE SPA</t>
  </si>
  <si>
    <t>MULTI X S.A.</t>
  </si>
  <si>
    <t>AUSTRALIS MAR S.A</t>
  </si>
  <si>
    <t>James</t>
  </si>
  <si>
    <t>Matilde 1</t>
  </si>
  <si>
    <t>Matilde 2</t>
  </si>
  <si>
    <t>Nombre Representante Legal:  Mauricio Alejandro Delgado Muñoz</t>
  </si>
  <si>
    <t>RUT N°: 16.905.805-9</t>
  </si>
  <si>
    <t xml:space="preserve">
Yo  Mauricio  Alejandro Delgado Muñoz, RUT N° 16.905.805-9,   Representante Legal de la Empresa  Australis Mar S.A., RUT N° 76.003.885-7, ambos con domicilio en calle Decher N° 161, ubicada en la ciudad de Puerto Varas, Región de Los Lagos.
Titular de los centros de cultivo de engorda de salmones, que anteriormente se individualizan y de acuerdo a lo establecido en el inciso quinto del Artículo 24 del D.S. N° 319 de 2001 y sus modificaciones, declaro el número de intención de siembra.
El presente formulario bajo declaración jurada comprende especie a sembrar, centro de origen y cantidad de alevines, smolt o juveniles de cada centro de origen declarado que serán parte del periodo productivo respectivo.
En tanto, declara bajo juramento que la información proporcionada en el presente formulario es fidedigna y completa, de conformidad con las exigencias previstas en la Ley General de Pesca y Acuicultura y sus reglamentos.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</si>
</sst>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1"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sz val="11"/>
      <color indexed="48"/>
      <name val="Calibri"/>
      <family val="2"/>
    </font>
    <font>
      <b/>
      <sz val="11"/>
      <name val="Calibri"/>
      <family val="2"/>
      <scheme val="minor"/>
    </font>
    <font>
      <sz val="11"/>
      <name val="Calibri"/>
      <family val="2"/>
      <scheme val="minor"/>
    </font>
    <font>
      <sz val="11"/>
      <color theme="1"/>
      <name val="Calibri"/>
      <family val="2"/>
      <scheme val="minor"/>
    </font>
    <font>
      <sz val="10"/>
      <name val="Arial"/>
      <family val="2"/>
    </font>
    <font>
      <sz val="9"/>
      <color indexed="81"/>
      <name val="Tahoma"/>
      <charset val="1"/>
    </font>
    <font>
      <b/>
      <sz val="9"/>
      <color indexed="81"/>
      <name val="Tahoma"/>
      <charset val="1"/>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style="thin">
        <color indexed="64"/>
      </right>
      <top/>
      <bottom/>
      <diagonal/>
    </border>
  </borders>
  <cellStyleXfs count="3">
    <xf numFmtId="0" fontId="0" fillId="0" borderId="0"/>
    <xf numFmtId="41" fontId="7" fillId="0" borderId="0" applyFont="0" applyFill="0" applyBorder="0" applyAlignment="0" applyProtection="0"/>
    <xf numFmtId="0" fontId="8" fillId="0" borderId="0"/>
  </cellStyleXfs>
  <cellXfs count="45">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xf numFmtId="0" fontId="2" fillId="0" borderId="0" xfId="0" applyFont="1" applyAlignment="1">
      <alignment wrapText="1"/>
    </xf>
    <xf numFmtId="0" fontId="0" fillId="0" borderId="7" xfId="0" applyBorder="1"/>
    <xf numFmtId="0" fontId="0" fillId="0" borderId="4" xfId="0" applyBorder="1"/>
    <xf numFmtId="0" fontId="0" fillId="0" borderId="4" xfId="0" applyBorder="1" applyAlignment="1">
      <alignment horizontal="center" vertical="center"/>
    </xf>
    <xf numFmtId="0" fontId="0" fillId="0" borderId="8" xfId="0" applyBorder="1"/>
    <xf numFmtId="0" fontId="0" fillId="4" borderId="5" xfId="0" applyFill="1" applyBorder="1"/>
    <xf numFmtId="0" fontId="0" fillId="4" borderId="3" xfId="0" applyFill="1" applyBorder="1"/>
    <xf numFmtId="0" fontId="0" fillId="4" borderId="9" xfId="0" applyFill="1" applyBorder="1"/>
    <xf numFmtId="0" fontId="0" fillId="4" borderId="2" xfId="0" applyFill="1" applyBorder="1"/>
    <xf numFmtId="0" fontId="0" fillId="4" borderId="0" xfId="0" applyFill="1"/>
    <xf numFmtId="0" fontId="3" fillId="4" borderId="0" xfId="0" applyFont="1" applyFill="1"/>
    <xf numFmtId="0" fontId="0" fillId="4" borderId="6" xfId="0" applyFill="1" applyBorder="1"/>
    <xf numFmtId="0" fontId="1" fillId="4" borderId="0" xfId="0" applyFont="1" applyFill="1"/>
    <xf numFmtId="0" fontId="2" fillId="2" borderId="10" xfId="0" applyFont="1" applyFill="1" applyBorder="1" applyAlignment="1">
      <alignment horizontal="center" vertical="center" wrapText="1"/>
    </xf>
    <xf numFmtId="0" fontId="0" fillId="4" borderId="7" xfId="0" applyFill="1" applyBorder="1"/>
    <xf numFmtId="0" fontId="0" fillId="4" borderId="4" xfId="0" applyFill="1" applyBorder="1"/>
    <xf numFmtId="0" fontId="1" fillId="4" borderId="4" xfId="0" applyFont="1" applyFill="1" applyBorder="1"/>
    <xf numFmtId="0" fontId="0" fillId="4" borderId="8" xfId="0" applyFill="1" applyBorder="1"/>
    <xf numFmtId="0" fontId="2" fillId="5" borderId="10" xfId="0" applyFont="1" applyFill="1" applyBorder="1" applyAlignment="1">
      <alignment horizontal="center" vertical="center" wrapText="1"/>
    </xf>
    <xf numFmtId="0" fontId="5" fillId="0" borderId="11" xfId="0" applyFont="1" applyBorder="1" applyAlignment="1">
      <alignment horizontal="center" vertical="center" wrapText="1"/>
    </xf>
    <xf numFmtId="0" fontId="6" fillId="0" borderId="0" xfId="0" applyFont="1"/>
    <xf numFmtId="0" fontId="0" fillId="0" borderId="0" xfId="0" applyAlignment="1">
      <alignment horizontal="left"/>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5"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vertical="center"/>
    </xf>
    <xf numFmtId="0" fontId="2" fillId="2" borderId="12" xfId="0" applyFont="1" applyFill="1" applyBorder="1" applyAlignment="1">
      <alignment horizontal="center" vertical="center" wrapText="1"/>
    </xf>
    <xf numFmtId="0" fontId="6" fillId="0" borderId="0" xfId="2" applyFont="1" applyAlignment="1">
      <alignment horizontal="center"/>
    </xf>
    <xf numFmtId="0" fontId="6" fillId="4" borderId="0" xfId="2" applyFont="1" applyFill="1" applyAlignment="1">
      <alignment horizontal="center"/>
    </xf>
    <xf numFmtId="14" fontId="0" fillId="0" borderId="0" xfId="0" applyNumberFormat="1" applyAlignment="1">
      <alignment horizontal="center" vertical="center"/>
    </xf>
    <xf numFmtId="41" fontId="0" fillId="0" borderId="0" xfId="1" applyFont="1" applyAlignment="1">
      <alignment horizontal="center" vertical="center"/>
    </xf>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2" xfId="0" applyBorder="1" applyAlignment="1">
      <alignment horizontal="justify" vertical="justify" wrapText="1"/>
    </xf>
    <xf numFmtId="0" fontId="0" fillId="0" borderId="0" xfId="0" applyAlignment="1">
      <alignment horizontal="justify" vertical="justify" wrapText="1"/>
    </xf>
    <xf numFmtId="0" fontId="0" fillId="0" borderId="6" xfId="0" applyBorder="1" applyAlignment="1">
      <alignment horizontal="justify" vertical="justify" wrapText="1"/>
    </xf>
    <xf numFmtId="0" fontId="0" fillId="0" borderId="2" xfId="0"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cellXfs>
  <cellStyles count="3">
    <cellStyle name="Millares [0]" xfId="1" builtinId="6"/>
    <cellStyle name="Normal" xfId="0" builtinId="0"/>
    <cellStyle name="Normal 2 2" xfId="2" xr:uid="{A3640B86-EA53-4ECD-9360-5907AD1380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100012</xdr:colOff>
      <xdr:row>0</xdr:row>
      <xdr:rowOff>59532</xdr:rowOff>
    </xdr:from>
    <xdr:to>
      <xdr:col>1</xdr:col>
      <xdr:colOff>481012</xdr:colOff>
      <xdr:row>4</xdr:row>
      <xdr:rowOff>167482</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012" y="59532"/>
          <a:ext cx="11430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183356</xdr:colOff>
      <xdr:row>0</xdr:row>
      <xdr:rowOff>107157</xdr:rowOff>
    </xdr:from>
    <xdr:to>
      <xdr:col>1</xdr:col>
      <xdr:colOff>583406</xdr:colOff>
      <xdr:row>5</xdr:row>
      <xdr:rowOff>116682</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356" y="107157"/>
          <a:ext cx="1162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66675</xdr:rowOff>
    </xdr:from>
    <xdr:ext cx="746930" cy="676275"/>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647700"/>
          <a:ext cx="74693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0.1.5\Acuicultura\Unid%20Gesti&#243;n%20Sanitaria%20y%20Plagas\ESTABLECIMIENTO%20DE%20DENSIDAD%20DE%20CULTIVO\Listado%20Centros%20Vigentes\2021\Listado%20de%20centros%20vigentes%20ACS%20(Diciemb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siones Totales Nacional"/>
      <sheetName val="Concesiones por ACS"/>
      <sheetName val="TD compara N° concesiones"/>
      <sheetName val="TABLA ESPECIES AGRUPADAS"/>
    </sheetNames>
    <sheetDataSet>
      <sheetData sheetId="0">
        <row r="1">
          <cell r="A1" t="str">
            <v>numPert</v>
          </cell>
          <cell r="B1" t="str">
            <v>codigoCentro</v>
          </cell>
          <cell r="C1" t="str">
            <v>TipoUnidadEspacial</v>
          </cell>
          <cell r="D1" t="str">
            <v>VigenciaUnidadEspacial</v>
          </cell>
          <cell r="E1" t="str">
            <v>Comuna</v>
          </cell>
          <cell r="F1" t="str">
            <v>Region</v>
          </cell>
          <cell r="G1" t="str">
            <v>Titulares</v>
          </cell>
          <cell r="H1" t="str">
            <v>FechaIngresoTramite</v>
          </cell>
          <cell r="I1" t="str">
            <v>numeroCI</v>
          </cell>
          <cell r="J1" t="str">
            <v>fechaCI</v>
          </cell>
          <cell r="K1" t="str">
            <v>NumeroRCA</v>
          </cell>
          <cell r="L1" t="str">
            <v>FechaRCA</v>
          </cell>
          <cell r="M1" t="str">
            <v>ResultadoRCA</v>
          </cell>
          <cell r="N1" t="str">
            <v>NumeroResSSP</v>
          </cell>
          <cell r="O1" t="str">
            <v>FechaResSSP</v>
          </cell>
          <cell r="P1" t="str">
            <v>ResultadoResolucionSSP</v>
          </cell>
          <cell r="Q1" t="str">
            <v>NumeroResSSFFAA</v>
          </cell>
          <cell r="R1" t="str">
            <v>FechaResSSFFAA</v>
          </cell>
          <cell r="S1" t="str">
            <v>ResultadoResolucionSSFFAA</v>
          </cell>
          <cell r="T1" t="str">
            <v>EspeciesPT</v>
          </cell>
          <cell r="U1" t="str">
            <v>GrupoPT</v>
          </cell>
          <cell r="V1" t="str">
            <v>Especies del Grupo Autorizado</v>
          </cell>
          <cell r="W1" t="str">
            <v>AsociacionGrupo</v>
          </cell>
          <cell r="X1" t="str">
            <v>GRUPO ESPECIE AGRUPADO</v>
          </cell>
          <cell r="Y1" t="str">
            <v>toponimio</v>
          </cell>
          <cell r="Z1" t="str">
            <v>tipoBarrio</v>
          </cell>
          <cell r="AA1" t="str">
            <v>barrio</v>
          </cell>
          <cell r="AB1" t="str">
            <v>TipoUsoPoligono</v>
          </cell>
          <cell r="AC1" t="str">
            <v>TipoPorcion</v>
          </cell>
          <cell r="AD1" t="str">
            <v>superficiePoligono</v>
          </cell>
          <cell r="AE1" t="str">
            <v>superficieTotal</v>
          </cell>
          <cell r="AF1" t="str">
            <v>numDiarioOficial</v>
          </cell>
          <cell r="AG1" t="str">
            <v>fechaDiarioOficial</v>
          </cell>
          <cell r="AH1" t="str">
            <v>numActaEntrega</v>
          </cell>
          <cell r="AI1" t="str">
            <v>fechaActaEntrega</v>
          </cell>
        </row>
        <row r="2">
          <cell r="A2">
            <v>88160001</v>
          </cell>
          <cell r="B2">
            <v>102050</v>
          </cell>
          <cell r="C2" t="str">
            <v>Concesión de Acuicultura</v>
          </cell>
          <cell r="D2" t="str">
            <v>Vigente</v>
          </cell>
          <cell r="E2" t="str">
            <v xml:space="preserve">QUELLON                       </v>
          </cell>
          <cell r="F2" t="str">
            <v>REGIÓN DE LOS LAGOS</v>
          </cell>
          <cell r="G2" t="str">
            <v>79559220-2: SALMONES PACIFIC STAR S.A.</v>
          </cell>
          <cell r="H2">
            <v>32310</v>
          </cell>
          <cell r="I2">
            <v>6462</v>
          </cell>
          <cell r="J2">
            <v>35416</v>
          </cell>
          <cell r="K2">
            <v>9999</v>
          </cell>
          <cell r="L2">
            <v>10959</v>
          </cell>
          <cell r="M2" t="str">
            <v>Favorable</v>
          </cell>
          <cell r="N2">
            <v>607</v>
          </cell>
          <cell r="O2">
            <v>35543</v>
          </cell>
          <cell r="P2" t="str">
            <v>Aprueba</v>
          </cell>
          <cell r="Q2">
            <v>1202</v>
          </cell>
          <cell r="R2">
            <v>35621</v>
          </cell>
          <cell r="S2" t="str">
            <v>Aprueba</v>
          </cell>
          <cell r="T2" t="str">
            <v>SALMON CEREZA, SALMON DEL ATLANTICO, SALMON KETA, SALMON PLATEADO, SALMON REY, SALMON ROSADO, TRUCHA ARCOIRIS, TRUCHA CAFE, TRUCHA DE ARROYO, TRUCHA DE LA MONTAÑA</v>
          </cell>
          <cell r="U2" t="str">
            <v>SALMONIDOS</v>
          </cell>
          <cell r="V2" t="str">
            <v>SALMONIDOS(SALMON DEL ATLANTICO, SALMON PLATEADO, SALMON REY, SALMON CEREZA, SALMON KETA, SALMON ROSADO, TRUCHA ARCOIRIS, TRUCHA CAFE, TRUCHA DE ARROYO, TRUCHA DE LA MONTAÑA)</v>
          </cell>
          <cell r="W2" t="str">
            <v>SALMONES</v>
          </cell>
          <cell r="X2" t="str">
            <v>PECES</v>
          </cell>
          <cell r="Y2" t="str">
            <v>(1): CANAL YELCHO, AL NORTE DE PUNTA PICHAGUA, ISLA LAITEC</v>
          </cell>
          <cell r="Z2" t="str">
            <v>ACS</v>
          </cell>
          <cell r="AA2" t="str">
            <v>12A</v>
          </cell>
          <cell r="AB2" t="str">
            <v>(1): Cultivo</v>
          </cell>
          <cell r="AC2" t="str">
            <v>(1): AGUA Y FONDO</v>
          </cell>
          <cell r="AD2" t="str">
            <v>(1): 22.42</v>
          </cell>
          <cell r="AE2">
            <v>22.42</v>
          </cell>
          <cell r="AG2">
            <v>35698</v>
          </cell>
          <cell r="AI2">
            <v>41781</v>
          </cell>
        </row>
        <row r="3">
          <cell r="A3">
            <v>90100050</v>
          </cell>
          <cell r="B3">
            <v>102108</v>
          </cell>
          <cell r="C3" t="str">
            <v>Concesión de Acuicultura</v>
          </cell>
          <cell r="D3" t="str">
            <v>Vigente</v>
          </cell>
          <cell r="E3" t="str">
            <v xml:space="preserve">ANCUD                         </v>
          </cell>
          <cell r="F3" t="str">
            <v>REGIÓN DE LOS LAGOS</v>
          </cell>
          <cell r="G3" t="str">
            <v>5862473-K: BARRIA HERNANDEZ, MARIA ENEDINA</v>
          </cell>
          <cell r="H3">
            <v>33168</v>
          </cell>
          <cell r="I3">
            <v>5371</v>
          </cell>
          <cell r="J3">
            <v>35020</v>
          </cell>
          <cell r="K3">
            <v>9999</v>
          </cell>
          <cell r="L3">
            <v>10959</v>
          </cell>
          <cell r="M3" t="str">
            <v>Favorable</v>
          </cell>
          <cell r="N3">
            <v>1589</v>
          </cell>
          <cell r="O3">
            <v>35753</v>
          </cell>
          <cell r="P3" t="str">
            <v>Aprueba</v>
          </cell>
          <cell r="Q3">
            <v>944</v>
          </cell>
          <cell r="R3">
            <v>35856</v>
          </cell>
          <cell r="S3" t="str">
            <v>Aprueba</v>
          </cell>
          <cell r="T3" t="str">
            <v>OSTRA CHILENA, OSTRA DEL PACIFICO O JAPONESA</v>
          </cell>
          <cell r="U3" t="str">
            <v>OSTREIDOS</v>
          </cell>
          <cell r="V3" t="str">
            <v>OSTREIDOS(OSTRA CHILENA, OSTRA DEL PACIFICO O JAPONESA)</v>
          </cell>
          <cell r="W3" t="str">
            <v>MOLUSCOS</v>
          </cell>
          <cell r="X3" t="str">
            <v>MOLUSCOS</v>
          </cell>
          <cell r="Y3" t="str">
            <v>(1): ESTERO CHAULAR, AL OESTE DE PUNTA LARGA, PENÍNSULA GUALAPICUI</v>
          </cell>
          <cell r="AB3" t="str">
            <v>(1): Cultivo</v>
          </cell>
          <cell r="AC3" t="str">
            <v>(1): AGUA Y FONDO</v>
          </cell>
          <cell r="AD3" t="str">
            <v>(1): 0.79</v>
          </cell>
          <cell r="AE3">
            <v>0.79</v>
          </cell>
          <cell r="AG3">
            <v>35968</v>
          </cell>
          <cell r="AI3">
            <v>10959</v>
          </cell>
        </row>
        <row r="4">
          <cell r="A4">
            <v>90100735</v>
          </cell>
          <cell r="B4">
            <v>102102</v>
          </cell>
          <cell r="C4" t="str">
            <v>Concesión de Acuicultura</v>
          </cell>
          <cell r="D4" t="str">
            <v>Vigente</v>
          </cell>
          <cell r="E4" t="str">
            <v xml:space="preserve">ANCUD                         </v>
          </cell>
          <cell r="F4" t="str">
            <v>REGIÓN DE LOS LAGOS</v>
          </cell>
          <cell r="G4" t="str">
            <v>9288372-8: VERA ALVARADO, MARYLIN SONIA</v>
          </cell>
          <cell r="H4">
            <v>33198</v>
          </cell>
          <cell r="I4">
            <v>5358</v>
          </cell>
          <cell r="J4">
            <v>35020</v>
          </cell>
          <cell r="K4">
            <v>9999</v>
          </cell>
          <cell r="L4">
            <v>10959</v>
          </cell>
          <cell r="M4" t="str">
            <v>Favorable</v>
          </cell>
          <cell r="N4">
            <v>1396</v>
          </cell>
          <cell r="O4">
            <v>35727</v>
          </cell>
          <cell r="P4" t="str">
            <v>Aprueba</v>
          </cell>
          <cell r="Q4">
            <v>173</v>
          </cell>
          <cell r="R4">
            <v>35797</v>
          </cell>
          <cell r="S4" t="str">
            <v>Aprueba</v>
          </cell>
          <cell r="T4" t="str">
            <v>CAROLA, CHASCA, CHASCON O HUIRO NEGRO, CHICOREA DE MAR, COCHAYUYO, HUIRO CANUTILLO O FLOTADOR, LUCHE, LUGA CUCHARA O CORTA, LUGA NEGRA O CRESPA, LUGA-ROJA, PELILLO</v>
          </cell>
          <cell r="U4" t="str">
            <v>MACROALGAS</v>
          </cell>
          <cell r="V4" t="str">
            <v>MACROALGAS(COCHAYUYO, PELILLO, LUGA-ROJA, LUGA NEGRA O CRESPA, LUGA CUCHARA O CORTA, CHASCON O HUIRO NEGRO, LUCHE, HUIRO CANUTILLO O FLOTADOR, CHASCA, CHICOREA DE MAR, CAROLA)</v>
          </cell>
          <cell r="W4" t="str">
            <v>ALGAS</v>
          </cell>
          <cell r="X4" t="str">
            <v>ALGAS</v>
          </cell>
          <cell r="Y4" t="str">
            <v>(1): ESTERO EL DIQUE</v>
          </cell>
          <cell r="AB4" t="str">
            <v>(1): Cultivo</v>
          </cell>
          <cell r="AC4" t="str">
            <v>(1): AGUA Y FONDO</v>
          </cell>
          <cell r="AD4" t="str">
            <v>(1): 1.99</v>
          </cell>
          <cell r="AE4">
            <v>1.99</v>
          </cell>
          <cell r="AG4">
            <v>35907</v>
          </cell>
          <cell r="AI4">
            <v>10959</v>
          </cell>
        </row>
        <row r="5">
          <cell r="A5">
            <v>90111427</v>
          </cell>
          <cell r="B5">
            <v>110152</v>
          </cell>
          <cell r="C5" t="str">
            <v>Concesión de Acuicultura</v>
          </cell>
          <cell r="D5" t="str">
            <v>Vigente</v>
          </cell>
          <cell r="E5" t="str">
            <v xml:space="preserve">CISNES                        </v>
          </cell>
          <cell r="F5" t="str">
            <v>REGIÓN DE AYSÉN DEL GENERAL CARLOS IBÁÑEZ DEL CAMPO</v>
          </cell>
          <cell r="G5" t="str">
            <v>87752000-5: GRANJA MARINA TORNAGALEONES S.A.</v>
          </cell>
          <cell r="H5">
            <v>33175</v>
          </cell>
          <cell r="I5">
            <v>5590</v>
          </cell>
          <cell r="J5">
            <v>34697</v>
          </cell>
          <cell r="K5">
            <v>9999</v>
          </cell>
          <cell r="L5">
            <v>10959</v>
          </cell>
          <cell r="M5" t="str">
            <v>Favorable</v>
          </cell>
          <cell r="N5">
            <v>676</v>
          </cell>
          <cell r="O5">
            <v>34849</v>
          </cell>
          <cell r="P5" t="str">
            <v>Aprueba</v>
          </cell>
          <cell r="Q5">
            <v>35</v>
          </cell>
          <cell r="R5">
            <v>35081</v>
          </cell>
          <cell r="S5" t="str">
            <v>Aprueba</v>
          </cell>
          <cell r="T5" t="str">
            <v>SALMON CEREZA, SALMON DEL ATLANTICO, SALMON KETA, SALMON PLATEADO, SALMON REY, SALMON ROSADO, TRUCHA ARCOIRIS, TRUCHA CAFE, TRUCHA DE ARROYO, TRUCHA DE LA MONTAÑA</v>
          </cell>
          <cell r="U5" t="str">
            <v>SALMONIDOS</v>
          </cell>
          <cell r="V5" t="str">
            <v>SALMONIDOS(SALMON DEL ATLANTICO, SALMON PLATEADO, SALMON REY, SALMON CEREZA, SALMON KETA, SALMON ROSADO, TRUCHA ARCOIRIS, TRUCHA CAFE, TRUCHA DE ARROYO, TRUCHA DE LA MONTAÑA)</v>
          </cell>
          <cell r="W5" t="str">
            <v>SALMONES</v>
          </cell>
          <cell r="X5" t="str">
            <v>PECES</v>
          </cell>
          <cell r="Y5" t="str">
            <v>(1): SENO MAGDALENA, AL OESTE DE PUNTA KRAUSS</v>
          </cell>
          <cell r="Z5" t="str">
            <v>ACS</v>
          </cell>
          <cell r="AA5">
            <v>32</v>
          </cell>
          <cell r="AB5" t="str">
            <v>(1): Cultivo</v>
          </cell>
          <cell r="AC5" t="str">
            <v>(1): AGUA Y FONDO</v>
          </cell>
          <cell r="AD5" t="str">
            <v>(1): 30</v>
          </cell>
          <cell r="AE5">
            <v>30</v>
          </cell>
          <cell r="AG5">
            <v>35164</v>
          </cell>
          <cell r="AI5">
            <v>10959</v>
          </cell>
        </row>
        <row r="6">
          <cell r="A6">
            <v>90120567</v>
          </cell>
          <cell r="B6">
            <v>120114</v>
          </cell>
          <cell r="C6" t="str">
            <v>Concesión de Acuicultura</v>
          </cell>
          <cell r="D6" t="str">
            <v>Vigente</v>
          </cell>
          <cell r="E6" t="str">
            <v xml:space="preserve">NATALES                       </v>
          </cell>
          <cell r="F6" t="str">
            <v>REGIÓN DE MAGALLANES Y DE LA ANTÁRTICA CHILENA</v>
          </cell>
          <cell r="G6" t="str">
            <v>78754560-2: AQUACHILE MAGALLANES SPA</v>
          </cell>
          <cell r="H6">
            <v>32864</v>
          </cell>
          <cell r="I6">
            <v>1109</v>
          </cell>
          <cell r="J6">
            <v>34779</v>
          </cell>
          <cell r="K6">
            <v>93</v>
          </cell>
          <cell r="L6">
            <v>39021</v>
          </cell>
          <cell r="M6" t="str">
            <v>Favorable</v>
          </cell>
          <cell r="N6">
            <v>702</v>
          </cell>
          <cell r="O6">
            <v>39133</v>
          </cell>
          <cell r="P6" t="str">
            <v>Aprueba</v>
          </cell>
          <cell r="Q6">
            <v>1954</v>
          </cell>
          <cell r="R6">
            <v>40092</v>
          </cell>
          <cell r="S6" t="str">
            <v>Aprueba</v>
          </cell>
          <cell r="T6" t="str">
            <v>SALMON CEREZA, SALMON DEL ATLANTICO, SALMON KETA, SALMON PLATEADO, SALMON REY, SALMON ROSADO, TRUCHA ARCOIRIS, TRUCHA CAFE, TRUCHA DE ARROYO, TRUCHA DE LA MONTAÑA</v>
          </cell>
          <cell r="U6" t="str">
            <v>SALMONIDOS</v>
          </cell>
          <cell r="V6" t="str">
            <v>SALMONIDOS(SALMON DEL ATLANTICO, SALMON PLATEADO, SALMON REY, SALMON CEREZA, SALMON KETA, SALMON ROSADO, TRUCHA ARCOIRIS, TRUCHA CAFE, TRUCHA DE ARROYO, TRUCHA DE LA MONTAÑA)</v>
          </cell>
          <cell r="W6" t="str">
            <v>SALMONES</v>
          </cell>
          <cell r="X6" t="str">
            <v>PECES</v>
          </cell>
          <cell r="Y6" t="str">
            <v>(1): BAHÍA LADRILLERO, AL SURESTE DE PENÍNSULA MORGAN</v>
          </cell>
          <cell r="Z6" t="str">
            <v>ACS</v>
          </cell>
          <cell r="AA6">
            <v>48</v>
          </cell>
          <cell r="AB6" t="str">
            <v>(1): Cultivo</v>
          </cell>
          <cell r="AC6" t="str">
            <v>(1): AGUA Y FONDO</v>
          </cell>
          <cell r="AD6" t="str">
            <v>(1): 7.84</v>
          </cell>
          <cell r="AE6">
            <v>7.84</v>
          </cell>
          <cell r="AG6">
            <v>40129</v>
          </cell>
          <cell r="AI6">
            <v>10959</v>
          </cell>
        </row>
        <row r="7">
          <cell r="A7">
            <v>91000262</v>
          </cell>
          <cell r="B7">
            <v>110149</v>
          </cell>
          <cell r="C7" t="str">
            <v>Concesión de Acuicultura</v>
          </cell>
          <cell r="D7" t="str">
            <v>Vigente</v>
          </cell>
          <cell r="E7" t="str">
            <v xml:space="preserve">AISEN                         </v>
          </cell>
          <cell r="F7" t="str">
            <v>REGIÓN DE AYSÉN DEL GENERAL CARLOS IBÁÑEZ DEL CAMPO</v>
          </cell>
          <cell r="G7" t="str">
            <v>79728530-7: AQUACHILE MAULLIN LIMITADA</v>
          </cell>
          <cell r="H7">
            <v>33297</v>
          </cell>
          <cell r="I7">
            <v>161</v>
          </cell>
          <cell r="J7">
            <v>34710</v>
          </cell>
          <cell r="K7">
            <v>9999</v>
          </cell>
          <cell r="L7">
            <v>10959</v>
          </cell>
          <cell r="M7" t="str">
            <v>Favorable</v>
          </cell>
          <cell r="N7">
            <v>1295</v>
          </cell>
          <cell r="O7">
            <v>35251</v>
          </cell>
          <cell r="P7" t="str">
            <v>Aprueba</v>
          </cell>
          <cell r="Q7">
            <v>1665</v>
          </cell>
          <cell r="R7">
            <v>35311</v>
          </cell>
          <cell r="S7" t="str">
            <v>Aprueba</v>
          </cell>
          <cell r="T7" t="str">
            <v>SALMON CEREZA, SALMON DEL ATLANTICO, SALMON KETA, SALMON PLATEADO, SALMON REY, SALMON ROSADO, TRUCHA ARCOIRIS, TRUCHA CAFE, TRUCHA DE ARROYO, TRUCHA DE LA MONTAÑA</v>
          </cell>
          <cell r="U7" t="str">
            <v>SALMONIDOS</v>
          </cell>
          <cell r="V7" t="str">
            <v>SALMONIDOS(SALMON DEL ATLANTICO, SALMON PLATEADO, SALMON REY, SALMON CEREZA, SALMON KETA, SALMON ROSADO, TRUCHA ARCOIRIS, TRUCHA CAFE, TRUCHA DE ARROYO, TRUCHA DE LA MONTAÑA)</v>
          </cell>
          <cell r="W7" t="str">
            <v>SALMONES</v>
          </cell>
          <cell r="X7" t="str">
            <v>PECES</v>
          </cell>
          <cell r="Y7" t="str">
            <v>(1): CANAL LUCHIN, AL OESTE DE ISLA LUCHIN</v>
          </cell>
          <cell r="Z7" t="str">
            <v>ACS</v>
          </cell>
          <cell r="AA7" t="str">
            <v>30A</v>
          </cell>
          <cell r="AB7" t="str">
            <v>(1): Cultivo</v>
          </cell>
          <cell r="AC7" t="str">
            <v>(1): AGUA Y FONDO</v>
          </cell>
          <cell r="AD7" t="str">
            <v>(1): 27</v>
          </cell>
          <cell r="AE7">
            <v>27</v>
          </cell>
          <cell r="AG7">
            <v>35541</v>
          </cell>
          <cell r="AI7">
            <v>41724</v>
          </cell>
        </row>
        <row r="8">
          <cell r="A8">
            <v>91000412</v>
          </cell>
          <cell r="B8">
            <v>102352</v>
          </cell>
          <cell r="C8" t="str">
            <v>Concesión de Acuicultura</v>
          </cell>
          <cell r="D8" t="str">
            <v>Vigente</v>
          </cell>
          <cell r="E8" t="str">
            <v xml:space="preserve">DALCAHUE                      </v>
          </cell>
          <cell r="F8" t="str">
            <v>REGIÓN DE LOS LAGOS</v>
          </cell>
          <cell r="G8" t="str">
            <v>76729380-1: CULTIVOS HIDROBIOLOGICOS NORTILUCAS LTDA</v>
          </cell>
          <cell r="H8">
            <v>33317</v>
          </cell>
          <cell r="I8">
            <v>5359</v>
          </cell>
          <cell r="J8">
            <v>35020</v>
          </cell>
          <cell r="K8">
            <v>9999</v>
          </cell>
          <cell r="L8">
            <v>10959</v>
          </cell>
          <cell r="M8" t="str">
            <v>Favorable</v>
          </cell>
          <cell r="N8">
            <v>295</v>
          </cell>
          <cell r="O8">
            <v>35107</v>
          </cell>
          <cell r="P8" t="str">
            <v>Aprueba</v>
          </cell>
          <cell r="Q8">
            <v>1292</v>
          </cell>
          <cell r="R8">
            <v>35209</v>
          </cell>
          <cell r="S8" t="str">
            <v>Aprueba</v>
          </cell>
          <cell r="T8" t="str">
            <v>CAROLA, CHASCA, CHASCON O HUIRO NEGRO, CHICOREA DE MAR, CHOLGA, CHORITO, CHORO, COCHAYUYO, HUIRO CANUTILLO O FLOTADOR, LUCHE, LUGA CUCHARA O CORTA, LUGA NEGRA O CRESPA, LUGA-ROJA, OSTION DEL NORTE, OSTION DEL SUR, OSTRA CHILENA, OSTRA DEL PACIFICO O JAPONESA, PELILLO</v>
          </cell>
          <cell r="U8" t="str">
            <v>MACROALGAS, MITILIDOS, OSTREIDOS, PECTINIDOS</v>
          </cell>
          <cell r="V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 t="str">
            <v>ALGAS, MOLUSCOS</v>
          </cell>
          <cell r="X8" t="str">
            <v>ALGAS</v>
          </cell>
          <cell r="Y8" t="str">
            <v>(1): PUNTA CALEN</v>
          </cell>
          <cell r="AB8" t="str">
            <v>(1): Cultivo</v>
          </cell>
          <cell r="AC8" t="str">
            <v>(1): AGUA Y FONDO</v>
          </cell>
          <cell r="AD8" t="str">
            <v>(1): 17.77</v>
          </cell>
          <cell r="AE8">
            <v>17.77</v>
          </cell>
          <cell r="AG8">
            <v>35343</v>
          </cell>
          <cell r="AI8">
            <v>10959</v>
          </cell>
        </row>
        <row r="9">
          <cell r="A9">
            <v>91000413</v>
          </cell>
          <cell r="B9">
            <v>102184</v>
          </cell>
          <cell r="C9" t="str">
            <v>Concesión de Acuicultura</v>
          </cell>
          <cell r="D9" t="str">
            <v>Vigente</v>
          </cell>
          <cell r="E9" t="str">
            <v xml:space="preserve">ANCUD                         </v>
          </cell>
          <cell r="F9" t="str">
            <v>REGIÓN DE LOS LAGOS</v>
          </cell>
          <cell r="G9" t="str">
            <v>71780700-6: SINDICATO T.I. CULT. Y EXPL. DE ALGAS BAHIA PULELO</v>
          </cell>
          <cell r="H9">
            <v>33332</v>
          </cell>
          <cell r="I9">
            <v>5388</v>
          </cell>
          <cell r="J9">
            <v>35020</v>
          </cell>
          <cell r="K9">
            <v>9999</v>
          </cell>
          <cell r="L9">
            <v>10959</v>
          </cell>
          <cell r="M9" t="str">
            <v>Favorable</v>
          </cell>
          <cell r="N9">
            <v>260</v>
          </cell>
          <cell r="O9">
            <v>35480</v>
          </cell>
          <cell r="P9" t="str">
            <v>Aprueba</v>
          </cell>
          <cell r="Q9">
            <v>1372</v>
          </cell>
          <cell r="R9">
            <v>36010</v>
          </cell>
          <cell r="S9" t="str">
            <v>Aprueba</v>
          </cell>
          <cell r="T9" t="str">
            <v>CAROLA, CHASCA, CHASCON O HUIRO NEGRO, CHICOREA DE MAR, COCHAYUYO, HUIRO CANUTILLO O FLOTADOR, LUCHE, LUGA CUCHARA O CORTA, LUGA NEGRA O CRESPA, LUGA-ROJA, PELILLO</v>
          </cell>
          <cell r="U9" t="str">
            <v>MACROALGAS</v>
          </cell>
          <cell r="V9" t="str">
            <v>MACROALGAS(COCHAYUYO, PELILLO, LUGA-ROJA, LUGA NEGRA O CRESPA, LUGA CUCHARA O CORTA, CHASCON O HUIRO NEGRO, LUCHE, HUIRO CANUTILLO O FLOTADOR, CHASCA, CHICOREA DE MAR, CAROLA)</v>
          </cell>
          <cell r="W9" t="str">
            <v>ALGAS</v>
          </cell>
          <cell r="X9" t="str">
            <v>ALGAS</v>
          </cell>
          <cell r="Y9" t="str">
            <v>(1): BAHÍA MANAO, SECTOR PULELO</v>
          </cell>
          <cell r="AB9" t="str">
            <v>(1): Cultivo</v>
          </cell>
          <cell r="AC9" t="str">
            <v xml:space="preserve">(1): PLAYA </v>
          </cell>
          <cell r="AD9" t="str">
            <v>(1): 1.91</v>
          </cell>
          <cell r="AE9">
            <v>1.91</v>
          </cell>
          <cell r="AG9">
            <v>36152</v>
          </cell>
          <cell r="AI9">
            <v>10959</v>
          </cell>
        </row>
        <row r="10">
          <cell r="A10">
            <v>91000423</v>
          </cell>
          <cell r="B10">
            <v>102265</v>
          </cell>
          <cell r="C10" t="str">
            <v>Concesión de Acuicultura</v>
          </cell>
          <cell r="D10" t="str">
            <v>Vigente</v>
          </cell>
          <cell r="E10" t="str">
            <v xml:space="preserve">HUALAIHUE                     </v>
          </cell>
          <cell r="F10" t="str">
            <v>REGIÓN DE LOS LAGOS</v>
          </cell>
          <cell r="G10" t="str">
            <v>77026097-3: NUEVA CERMAQ CHILE S.A.</v>
          </cell>
          <cell r="H10">
            <v>33317</v>
          </cell>
          <cell r="I10">
            <v>5780</v>
          </cell>
          <cell r="J10">
            <v>35034</v>
          </cell>
          <cell r="K10">
            <v>9999</v>
          </cell>
          <cell r="L10">
            <v>10959</v>
          </cell>
          <cell r="M10" t="str">
            <v>Favorable</v>
          </cell>
          <cell r="N10">
            <v>393</v>
          </cell>
          <cell r="O10">
            <v>35503</v>
          </cell>
          <cell r="P10" t="str">
            <v>Aprueba</v>
          </cell>
          <cell r="Q10">
            <v>1012</v>
          </cell>
          <cell r="R10">
            <v>35886</v>
          </cell>
          <cell r="S10" t="str">
            <v>Aprueba</v>
          </cell>
          <cell r="T10" t="str">
            <v>SALMON CEREZA, SALMON DEL ATLANTICO, SALMON KETA, SALMON PLATEADO, SALMON REY, SALMON ROSADO, TRUCHA ARCOIRIS, TRUCHA CAFE, TRUCHA DE ARROYO, TRUCHA DE LA MONTAÑA</v>
          </cell>
          <cell r="U10" t="str">
            <v>SALMONIDOS</v>
          </cell>
          <cell r="V10" t="str">
            <v>SALMONIDOS(SALMON DEL ATLANTICO, SALMON PLATEADO, SALMON REY, SALMON CEREZA, SALMON KETA, SALMON ROSADO, TRUCHA ARCOIRIS, TRUCHA CAFE, TRUCHA DE ARROYO, TRUCHA DE LA MONTAÑA)</v>
          </cell>
          <cell r="W10" t="str">
            <v>SALMONES</v>
          </cell>
          <cell r="X10" t="str">
            <v>PECES</v>
          </cell>
          <cell r="Y10" t="str">
            <v>(1): SUR ISLA MALOMACÚN</v>
          </cell>
          <cell r="Z10" t="str">
            <v>ACS</v>
          </cell>
          <cell r="AA10" t="str">
            <v>17B</v>
          </cell>
          <cell r="AB10" t="str">
            <v>(1): Cultivo</v>
          </cell>
          <cell r="AC10" t="str">
            <v>(1): AGUA Y FONDO</v>
          </cell>
          <cell r="AD10" t="str">
            <v>(1): 3.36</v>
          </cell>
          <cell r="AE10">
            <v>3.36</v>
          </cell>
          <cell r="AG10">
            <v>36530</v>
          </cell>
          <cell r="AI10">
            <v>10959</v>
          </cell>
        </row>
        <row r="11">
          <cell r="A11">
            <v>91000631</v>
          </cell>
          <cell r="B11">
            <v>30108</v>
          </cell>
          <cell r="C11" t="str">
            <v>Concesión de Acuicultura</v>
          </cell>
          <cell r="D11" t="str">
            <v>Vigente</v>
          </cell>
          <cell r="E11" t="str">
            <v xml:space="preserve">CALDERA                       </v>
          </cell>
          <cell r="F11" t="str">
            <v>REGIÓN DE ATACAMA</v>
          </cell>
          <cell r="G11" t="str">
            <v>79732410-8: HIDROCULTIVOS S.A.</v>
          </cell>
          <cell r="H11">
            <v>33428</v>
          </cell>
          <cell r="I11">
            <v>1964</v>
          </cell>
          <cell r="J11">
            <v>34467</v>
          </cell>
          <cell r="K11">
            <v>9999</v>
          </cell>
          <cell r="L11">
            <v>10959</v>
          </cell>
          <cell r="M11" t="str">
            <v>Favorable</v>
          </cell>
          <cell r="N11">
            <v>1072</v>
          </cell>
          <cell r="O11">
            <v>34928</v>
          </cell>
          <cell r="P11" t="str">
            <v>Aprueba</v>
          </cell>
          <cell r="Q11">
            <v>1398</v>
          </cell>
          <cell r="R11">
            <v>34955</v>
          </cell>
          <cell r="S11" t="str">
            <v>Aprueba</v>
          </cell>
          <cell r="T11" t="str">
            <v>OSTION DEL NORTE, OSTION DEL SUR</v>
          </cell>
          <cell r="U11" t="str">
            <v>PECTINIDOS</v>
          </cell>
          <cell r="V11" t="str">
            <v>PECTINIDOS(OSTION DEL NORTE, OSTION DEL SUR)</v>
          </cell>
          <cell r="W11" t="str">
            <v>MOLUSCOS</v>
          </cell>
          <cell r="X11" t="str">
            <v>MOLUSCOS</v>
          </cell>
          <cell r="Y11" t="str">
            <v>(1): BAHÍA INGLESA, AL ESTE DE PUNTA FERNÁNDEZ</v>
          </cell>
          <cell r="AB11" t="str">
            <v>(1): Cultivo</v>
          </cell>
          <cell r="AC11" t="str">
            <v>(1): AGUA Y FONDO</v>
          </cell>
          <cell r="AD11" t="str">
            <v>(1): 13.56</v>
          </cell>
          <cell r="AE11">
            <v>13.56</v>
          </cell>
          <cell r="AG11">
            <v>35033</v>
          </cell>
          <cell r="AI11">
            <v>10959</v>
          </cell>
        </row>
        <row r="12">
          <cell r="A12">
            <v>91000646</v>
          </cell>
          <cell r="B12">
            <v>102117</v>
          </cell>
          <cell r="C12" t="str">
            <v>Concesión de Acuicultura</v>
          </cell>
          <cell r="D12" t="str">
            <v>Vigente</v>
          </cell>
          <cell r="E12" t="str">
            <v xml:space="preserve">QUEMCHI                       </v>
          </cell>
          <cell r="F12" t="str">
            <v>REGIÓN DE LOS LAGOS</v>
          </cell>
          <cell r="G12" t="str">
            <v>79784980-4: CERMAQ CHILE S.A.</v>
          </cell>
          <cell r="H12">
            <v>33281</v>
          </cell>
          <cell r="I12">
            <v>5940</v>
          </cell>
          <cell r="J12">
            <v>35040</v>
          </cell>
          <cell r="K12">
            <v>9999</v>
          </cell>
          <cell r="L12">
            <v>10959</v>
          </cell>
          <cell r="M12" t="str">
            <v>Favorable</v>
          </cell>
          <cell r="N12">
            <v>1041</v>
          </cell>
          <cell r="O12">
            <v>35628</v>
          </cell>
          <cell r="P12" t="str">
            <v>Aprueba</v>
          </cell>
          <cell r="Q12">
            <v>1375</v>
          </cell>
          <cell r="R12">
            <v>36010</v>
          </cell>
          <cell r="S12" t="str">
            <v>Aprueba</v>
          </cell>
          <cell r="T12" t="str">
            <v>SALMON CEREZA, SALMON DEL ATLANTICO, SALMON KETA, SALMON PLATEADO, SALMON REY, SALMON ROSADO, TRUCHA ARCOIRIS, TRUCHA CAFE, TRUCHA DE ARROYO, TRUCHA DE LA MONTAÑA</v>
          </cell>
          <cell r="U12" t="str">
            <v>SALMONIDOS</v>
          </cell>
          <cell r="V12" t="str">
            <v>SALMONIDOS(SALMON DEL ATLANTICO, SALMON PLATEADO, SALMON REY, SALMON CEREZA, SALMON KETA, SALMON ROSADO, TRUCHA ARCOIRIS, TRUCHA CAFE, TRUCHA DE ARROYO, TRUCHA DE LA MONTAÑA)</v>
          </cell>
          <cell r="W12" t="str">
            <v>SALMONES</v>
          </cell>
          <cell r="X12" t="str">
            <v>PECES</v>
          </cell>
          <cell r="Y12" t="str">
            <v>(1): PUERTO VOIGUE, ISLA CHENIAO</v>
          </cell>
          <cell r="Z12" t="str">
            <v>ACS</v>
          </cell>
          <cell r="AA12">
            <v>8</v>
          </cell>
          <cell r="AB12" t="str">
            <v>(1): Cultivo</v>
          </cell>
          <cell r="AC12" t="str">
            <v>(1): AGUA Y FONDO</v>
          </cell>
          <cell r="AD12" t="str">
            <v>(1): 20</v>
          </cell>
          <cell r="AE12">
            <v>20</v>
          </cell>
          <cell r="AG12">
            <v>36099</v>
          </cell>
          <cell r="AI12">
            <v>10959</v>
          </cell>
        </row>
        <row r="13">
          <cell r="A13">
            <v>91000670</v>
          </cell>
          <cell r="B13">
            <v>110135</v>
          </cell>
          <cell r="C13" t="str">
            <v>Concesión de Acuicultura</v>
          </cell>
          <cell r="D13" t="str">
            <v>Vigente</v>
          </cell>
          <cell r="E13" t="str">
            <v xml:space="preserve">AISEN                         </v>
          </cell>
          <cell r="F13" t="str">
            <v>REGIÓN DE AYSÉN DEL GENERAL CARLOS IBÁÑEZ DEL CAMPO</v>
          </cell>
          <cell r="G13" t="str">
            <v>79872420-7: EXPORTADORA LOS FIORDOS LTDA.</v>
          </cell>
          <cell r="H13">
            <v>33386</v>
          </cell>
          <cell r="I13">
            <v>5592</v>
          </cell>
          <cell r="J13">
            <v>34697</v>
          </cell>
          <cell r="K13">
            <v>9999</v>
          </cell>
          <cell r="L13">
            <v>10959</v>
          </cell>
          <cell r="M13" t="str">
            <v>Favorable</v>
          </cell>
          <cell r="N13">
            <v>889</v>
          </cell>
          <cell r="O13">
            <v>34901</v>
          </cell>
          <cell r="P13" t="str">
            <v>Aprueba</v>
          </cell>
          <cell r="Q13">
            <v>1400</v>
          </cell>
          <cell r="R13">
            <v>34955</v>
          </cell>
          <cell r="S13" t="str">
            <v>Aprueba</v>
          </cell>
          <cell r="T13" t="str">
            <v>SALMON CEREZA, SALMON DEL ATLANTICO, SALMON KETA, SALMON PLATEADO, SALMON REY, SALMON ROSADO, TRUCHA ARCOIRIS, TRUCHA CAFE, TRUCHA DE ARROYO, TRUCHA DE LA MONTAÑA</v>
          </cell>
          <cell r="U13" t="str">
            <v>SALMONIDOS</v>
          </cell>
          <cell r="V13" t="str">
            <v>SALMONIDOS(SALMON DEL ATLANTICO, SALMON PLATEADO, SALMON REY, SALMON CEREZA, SALMON KETA, SALMON ROSADO, TRUCHA ARCOIRIS, TRUCHA CAFE, TRUCHA DE ARROYO, TRUCHA DE LA MONTAÑA)</v>
          </cell>
          <cell r="W13" t="str">
            <v>SALMONES</v>
          </cell>
          <cell r="X13" t="str">
            <v>PECES</v>
          </cell>
          <cell r="Y13" t="str">
            <v>(1): SUR DE ISLA RENAICO</v>
          </cell>
          <cell r="Z13" t="str">
            <v>ACS</v>
          </cell>
          <cell r="AA13" t="str">
            <v>26B</v>
          </cell>
          <cell r="AB13" t="str">
            <v>(1): Cultivo</v>
          </cell>
          <cell r="AC13" t="str">
            <v>(1): AGUA Y FONDO</v>
          </cell>
          <cell r="AD13" t="str">
            <v>(1): 2</v>
          </cell>
          <cell r="AE13">
            <v>2</v>
          </cell>
          <cell r="AG13">
            <v>35033</v>
          </cell>
          <cell r="AI13">
            <v>10959</v>
          </cell>
        </row>
        <row r="14">
          <cell r="A14">
            <v>91000671</v>
          </cell>
          <cell r="B14">
            <v>110134</v>
          </cell>
          <cell r="C14" t="str">
            <v>Concesión de Acuicultura</v>
          </cell>
          <cell r="D14" t="str">
            <v>Vigente</v>
          </cell>
          <cell r="E14" t="str">
            <v xml:space="preserve">AISEN                         </v>
          </cell>
          <cell r="F14" t="str">
            <v>REGIÓN DE AYSÉN DEL GENERAL CARLOS IBÁÑEZ DEL CAMPO</v>
          </cell>
          <cell r="G14" t="str">
            <v>79872420-7: EXPORTADORA LOS FIORDOS LTDA.</v>
          </cell>
          <cell r="H14">
            <v>33401</v>
          </cell>
          <cell r="I14">
            <v>5593</v>
          </cell>
          <cell r="J14">
            <v>34697</v>
          </cell>
          <cell r="K14">
            <v>9999</v>
          </cell>
          <cell r="L14">
            <v>10959</v>
          </cell>
          <cell r="M14" t="str">
            <v>Favorable</v>
          </cell>
          <cell r="N14">
            <v>890</v>
          </cell>
          <cell r="O14">
            <v>34901</v>
          </cell>
          <cell r="P14" t="str">
            <v>Aprueba</v>
          </cell>
          <cell r="Q14">
            <v>1403</v>
          </cell>
          <cell r="R14">
            <v>34955</v>
          </cell>
          <cell r="S14" t="str">
            <v>Aprueba</v>
          </cell>
          <cell r="T14" t="str">
            <v>SALMON CEREZA, SALMON DEL ATLANTICO, SALMON KETA, SALMON PLATEADO, SALMON REY, SALMON ROSADO, TRUCHA ARCOIRIS, TRUCHA CAFE, TRUCHA DE ARROYO, TRUCHA DE LA MONTAÑA</v>
          </cell>
          <cell r="U14" t="str">
            <v>SALMONIDOS</v>
          </cell>
          <cell r="V14" t="str">
            <v>SALMONIDOS(SALMON DEL ATLANTICO, SALMON PLATEADO, SALMON REY, SALMON CEREZA, SALMON KETA, SALMON ROSADO, TRUCHA ARCOIRIS, TRUCHA CAFE, TRUCHA DE ARROYO, TRUCHA DE LA MONTAÑA)</v>
          </cell>
          <cell r="W14" t="str">
            <v>SALMONES</v>
          </cell>
          <cell r="X14" t="str">
            <v>PECES</v>
          </cell>
          <cell r="Y14" t="str">
            <v>(1): SUROESTE DE PUNTA LUISA, ISLA CHACULAY</v>
          </cell>
          <cell r="Z14" t="str">
            <v>ACS</v>
          </cell>
          <cell r="AA14" t="str">
            <v>28A</v>
          </cell>
          <cell r="AB14" t="str">
            <v>(1): Cultivo</v>
          </cell>
          <cell r="AC14" t="str">
            <v>(1): AGUA Y FONDO</v>
          </cell>
          <cell r="AD14" t="str">
            <v>(1): 2.42</v>
          </cell>
          <cell r="AE14">
            <v>2.42</v>
          </cell>
          <cell r="AG14">
            <v>35033</v>
          </cell>
          <cell r="AI14">
            <v>10959</v>
          </cell>
        </row>
        <row r="15">
          <cell r="A15">
            <v>91000672</v>
          </cell>
          <cell r="B15">
            <v>110349</v>
          </cell>
          <cell r="C15" t="str">
            <v>Concesión de Acuicultura</v>
          </cell>
          <cell r="D15" t="str">
            <v>Vigente</v>
          </cell>
          <cell r="E15" t="str">
            <v xml:space="preserve">AISEN                         </v>
          </cell>
          <cell r="F15" t="str">
            <v>REGIÓN DE AYSÉN DEL GENERAL CARLOS IBÁÑEZ DEL CAMPO</v>
          </cell>
          <cell r="G15" t="str">
            <v>79872420-7: EXPORTADORA LOS FIORDOS LTDA.</v>
          </cell>
          <cell r="H15">
            <v>33386</v>
          </cell>
          <cell r="I15">
            <v>3119</v>
          </cell>
          <cell r="J15">
            <v>35958</v>
          </cell>
          <cell r="K15">
            <v>9999</v>
          </cell>
          <cell r="L15">
            <v>10959</v>
          </cell>
          <cell r="M15" t="str">
            <v>Favorable</v>
          </cell>
          <cell r="N15">
            <v>315</v>
          </cell>
          <cell r="O15">
            <v>36584</v>
          </cell>
          <cell r="P15" t="str">
            <v>Aprueba</v>
          </cell>
          <cell r="Q15">
            <v>1258</v>
          </cell>
          <cell r="R15">
            <v>36707</v>
          </cell>
          <cell r="S15" t="str">
            <v>Aprueba</v>
          </cell>
          <cell r="T15" t="str">
            <v>SALMON CEREZA, SALMON DEL ATLANTICO, SALMON KETA, SALMON PLATEADO, SALMON REY, SALMON ROSADO, TRUCHA ARCOIRIS, TRUCHA CAFE, TRUCHA DE ARROYO, TRUCHA DE LA MONTAÑA</v>
          </cell>
          <cell r="U15" t="str">
            <v>SALMONIDOS</v>
          </cell>
          <cell r="V15" t="str">
            <v>SALMONIDOS(SALMON DEL ATLANTICO, SALMON PLATEADO, SALMON REY, SALMON CEREZA, SALMON KETA, SALMON ROSADO, TRUCHA ARCOIRIS, TRUCHA CAFE, TRUCHA DE ARROYO, TRUCHA DE LA MONTAÑA)</v>
          </cell>
          <cell r="W15" t="str">
            <v>SALMONES</v>
          </cell>
          <cell r="X15" t="str">
            <v>PECES</v>
          </cell>
          <cell r="Y15" t="str">
            <v>(1): WESTE DE ISLA ELENA</v>
          </cell>
          <cell r="Z15" t="str">
            <v>ACS</v>
          </cell>
          <cell r="AA15" t="str">
            <v>28A</v>
          </cell>
          <cell r="AB15" t="str">
            <v>(1): Cultivo</v>
          </cell>
          <cell r="AC15" t="str">
            <v>(1): AGUA Y FONDO</v>
          </cell>
          <cell r="AD15" t="str">
            <v>(1): 2.8</v>
          </cell>
          <cell r="AE15">
            <v>2.8</v>
          </cell>
          <cell r="AG15">
            <v>36798</v>
          </cell>
          <cell r="AI15">
            <v>10959</v>
          </cell>
        </row>
        <row r="16">
          <cell r="A16">
            <v>91000673</v>
          </cell>
          <cell r="B16">
            <v>110348</v>
          </cell>
          <cell r="C16" t="str">
            <v>Concesión de Acuicultura</v>
          </cell>
          <cell r="D16" t="str">
            <v>Vigente</v>
          </cell>
          <cell r="E16" t="str">
            <v xml:space="preserve">AISEN                         </v>
          </cell>
          <cell r="F16" t="str">
            <v>REGIÓN DE AYSÉN DEL GENERAL CARLOS IBÁÑEZ DEL CAMPO</v>
          </cell>
          <cell r="G16" t="str">
            <v>79872420-7: EXPORTADORA LOS FIORDOS LTDA.</v>
          </cell>
          <cell r="H16">
            <v>33386</v>
          </cell>
          <cell r="I16">
            <v>5594</v>
          </cell>
          <cell r="J16">
            <v>34697</v>
          </cell>
          <cell r="K16">
            <v>9999</v>
          </cell>
          <cell r="L16">
            <v>10959</v>
          </cell>
          <cell r="M16" t="str">
            <v>Favorable</v>
          </cell>
          <cell r="N16">
            <v>305</v>
          </cell>
          <cell r="O16">
            <v>36584</v>
          </cell>
          <cell r="P16" t="str">
            <v>Aprueba</v>
          </cell>
          <cell r="Q16">
            <v>1348</v>
          </cell>
          <cell r="R16">
            <v>36738</v>
          </cell>
          <cell r="S16" t="str">
            <v>Aprueba</v>
          </cell>
          <cell r="T16" t="str">
            <v>SALMON CEREZA, SALMON DEL ATLANTICO, SALMON KETA, SALMON PLATEADO, SALMON REY, SALMON ROSADO, TRUCHA ARCOIRIS, TRUCHA CAFE, TRUCHA DE ARROYO, TRUCHA DE LA MONTAÑA</v>
          </cell>
          <cell r="U16" t="str">
            <v>SALMONIDOS</v>
          </cell>
          <cell r="V16" t="str">
            <v>SALMONIDOS(SALMON DEL ATLANTICO, SALMON PLATEADO, SALMON REY, SALMON CEREZA, SALMON KETA, SALMON ROSADO, TRUCHA ARCOIRIS, TRUCHA CAFE, TRUCHA DE ARROYO, TRUCHA DE LA MONTAÑA)</v>
          </cell>
          <cell r="W16" t="str">
            <v>SALMONES</v>
          </cell>
          <cell r="X16" t="str">
            <v>PECES</v>
          </cell>
          <cell r="Y16" t="str">
            <v>(1): CANAL DARWIN, AL SUROESTE DE PUNTA FIERRO, ISLA QUEMADA</v>
          </cell>
          <cell r="Z16" t="str">
            <v>ACS</v>
          </cell>
          <cell r="AA16" t="str">
            <v>22D</v>
          </cell>
          <cell r="AB16" t="str">
            <v>(1): Cultivo</v>
          </cell>
          <cell r="AC16" t="str">
            <v>(1): AGUA Y FONDO</v>
          </cell>
          <cell r="AD16" t="str">
            <v>(1): 1.5</v>
          </cell>
          <cell r="AE16">
            <v>1.5</v>
          </cell>
          <cell r="AG16">
            <v>36878</v>
          </cell>
          <cell r="AI16">
            <v>10959</v>
          </cell>
        </row>
        <row r="17">
          <cell r="A17">
            <v>91000674</v>
          </cell>
          <cell r="B17">
            <v>110133</v>
          </cell>
          <cell r="C17" t="str">
            <v>Concesión de Acuicultura</v>
          </cell>
          <cell r="D17" t="str">
            <v>Vigente</v>
          </cell>
          <cell r="E17" t="str">
            <v xml:space="preserve">AISEN                         </v>
          </cell>
          <cell r="F17" t="str">
            <v>REGIÓN DE AYSÉN DEL GENERAL CARLOS IBÁÑEZ DEL CAMPO</v>
          </cell>
          <cell r="G17" t="str">
            <v>79872420-7: EXPORTADORA LOS FIORDOS LTDA.</v>
          </cell>
          <cell r="H17">
            <v>33401</v>
          </cell>
          <cell r="I17">
            <v>5496</v>
          </cell>
          <cell r="J17">
            <v>34691</v>
          </cell>
          <cell r="K17">
            <v>9999</v>
          </cell>
          <cell r="L17">
            <v>10959</v>
          </cell>
          <cell r="M17" t="str">
            <v>Favorable</v>
          </cell>
          <cell r="N17">
            <v>841</v>
          </cell>
          <cell r="O17">
            <v>34901</v>
          </cell>
          <cell r="P17" t="str">
            <v>Aprueba</v>
          </cell>
          <cell r="Q17">
            <v>1402</v>
          </cell>
          <cell r="R17">
            <v>34955</v>
          </cell>
          <cell r="S17" t="str">
            <v>Aprueba</v>
          </cell>
          <cell r="T17" t="str">
            <v>SALMON CEREZA, SALMON DEL ATLANTICO, SALMON KETA, SALMON PLATEADO, SALMON REY, SALMON ROSADO, TRUCHA ARCOIRIS, TRUCHA CAFE, TRUCHA DE ARROYO, TRUCHA DE LA MONTAÑA</v>
          </cell>
          <cell r="U17" t="str">
            <v>SALMONIDOS</v>
          </cell>
          <cell r="V17" t="str">
            <v>SALMONIDOS(SALMON DEL ATLANTICO, SALMON PLATEADO, SALMON REY, SALMON CEREZA, SALMON KETA, SALMON ROSADO, TRUCHA ARCOIRIS, TRUCHA CAFE, TRUCHA DE ARROYO, TRUCHA DE LA MONTAÑA)</v>
          </cell>
          <cell r="W17" t="str">
            <v>SALMONES</v>
          </cell>
          <cell r="X17" t="str">
            <v>PECES</v>
          </cell>
          <cell r="Y17" t="str">
            <v>(1): CANAL RODRÍGUEZ, ENTRE ISLOTES HERRERA E ISLA CHUR</v>
          </cell>
          <cell r="Z17" t="str">
            <v>ACS</v>
          </cell>
          <cell r="AA17" t="str">
            <v>28A</v>
          </cell>
          <cell r="AB17" t="str">
            <v>(1): Cultivo</v>
          </cell>
          <cell r="AC17" t="str">
            <v>(1): AGUA Y FONDO</v>
          </cell>
          <cell r="AD17" t="str">
            <v>(1): 1.4</v>
          </cell>
          <cell r="AE17">
            <v>1.4</v>
          </cell>
          <cell r="AG17">
            <v>35033</v>
          </cell>
          <cell r="AI17">
            <v>10959</v>
          </cell>
        </row>
        <row r="18">
          <cell r="A18">
            <v>91000691</v>
          </cell>
          <cell r="B18">
            <v>102120</v>
          </cell>
          <cell r="C18" t="str">
            <v>Concesión de Acuicultura</v>
          </cell>
          <cell r="D18" t="str">
            <v>Vigente</v>
          </cell>
          <cell r="E18" t="str">
            <v xml:space="preserve">CALBUCO                       </v>
          </cell>
          <cell r="F18" t="str">
            <v>REGIÓN DE LOS LAGOS</v>
          </cell>
          <cell r="G18" t="str">
            <v>96513820-K: OSTRICULTURA QUIHUA S.A.</v>
          </cell>
          <cell r="H18">
            <v>33228</v>
          </cell>
          <cell r="I18">
            <v>6313</v>
          </cell>
          <cell r="J18">
            <v>35051</v>
          </cell>
          <cell r="K18">
            <v>9999</v>
          </cell>
          <cell r="L18">
            <v>10959</v>
          </cell>
          <cell r="M18" t="str">
            <v>Favorable</v>
          </cell>
          <cell r="N18">
            <v>1492</v>
          </cell>
          <cell r="O18">
            <v>35745</v>
          </cell>
          <cell r="P18" t="str">
            <v>Aprueba</v>
          </cell>
          <cell r="Q18">
            <v>949</v>
          </cell>
          <cell r="R18">
            <v>35856</v>
          </cell>
          <cell r="S18" t="str">
            <v>Aprueba</v>
          </cell>
          <cell r="T18" t="str">
            <v>OSTION DE CHILOE, OSTION DEL NORTE, OSTION DEL SUR, OSTION PATAGONICO, OSTRA CHILENA, OSTRA DEL PACIFICO O JAPONESA</v>
          </cell>
          <cell r="U18" t="str">
            <v>OSTREIDOS, PECTINIDOS</v>
          </cell>
          <cell r="V18" t="str">
            <v>OSTREIDOS(OSTRA CHILENA, OSTRA DEL PACIFICO O JAPONESA), PECTINIDOS(OSTION DEL NORTE, OSTION DEL SUR)</v>
          </cell>
          <cell r="W18" t="str">
            <v>MOLUSCOS</v>
          </cell>
          <cell r="X18" t="str">
            <v>MOLUSCOS</v>
          </cell>
          <cell r="Y18" t="str">
            <v>(1): CANAL QUIHUA, ISLA QUIHUA</v>
          </cell>
          <cell r="AB18" t="str">
            <v>(1): Cultivo</v>
          </cell>
          <cell r="AC18" t="str">
            <v>(1): AGUA Y FONDO</v>
          </cell>
          <cell r="AD18" t="str">
            <v>(1): 5.4</v>
          </cell>
          <cell r="AE18">
            <v>5.4</v>
          </cell>
          <cell r="AG18">
            <v>35958</v>
          </cell>
          <cell r="AI18">
            <v>10959</v>
          </cell>
        </row>
        <row r="19">
          <cell r="A19">
            <v>91000742</v>
          </cell>
          <cell r="B19">
            <v>110143</v>
          </cell>
          <cell r="C19" t="str">
            <v>Concesión de Acuicultura</v>
          </cell>
          <cell r="D19" t="str">
            <v>Vigente</v>
          </cell>
          <cell r="E19" t="str">
            <v xml:space="preserve">AISEN                         </v>
          </cell>
          <cell r="F19" t="str">
            <v>REGIÓN DE AYSÉN DEL GENERAL CARLOS IBÁÑEZ DEL CAMPO</v>
          </cell>
          <cell r="G19" t="str">
            <v>96633780-K: MOWI CHILE S.A.</v>
          </cell>
          <cell r="H19">
            <v>33403</v>
          </cell>
          <cell r="I19">
            <v>5598</v>
          </cell>
          <cell r="J19">
            <v>34697</v>
          </cell>
          <cell r="K19">
            <v>9999</v>
          </cell>
          <cell r="L19">
            <v>10959</v>
          </cell>
          <cell r="M19" t="str">
            <v>Favorable</v>
          </cell>
          <cell r="N19">
            <v>609</v>
          </cell>
          <cell r="O19">
            <v>34841</v>
          </cell>
          <cell r="P19" t="str">
            <v>Aprueba</v>
          </cell>
          <cell r="Q19">
            <v>1151</v>
          </cell>
          <cell r="R19">
            <v>34886</v>
          </cell>
          <cell r="S19" t="str">
            <v>Aprueba</v>
          </cell>
          <cell r="T19" t="str">
            <v>SALMON CEREZA, SALMON DEL ATLANTICO, SALMON KETA, SALMON PLATEADO, SALMON REY, SALMON ROSADO, TRUCHA ARCOIRIS, TRUCHA CAFE, TRUCHA DE ARROYO, TRUCHA DE LA MONTAÑA</v>
          </cell>
          <cell r="U19" t="str">
            <v>SALMONIDOS</v>
          </cell>
          <cell r="V19" t="str">
            <v>SALMONIDOS(SALMON DEL ATLANTICO, SALMON PLATEADO, SALMON REY, SALMON CEREZA, SALMON KETA, SALMON ROSADO, TRUCHA ARCOIRIS, TRUCHA CAFE, TRUCHA DE ARROYO, TRUCHA DE LA MONTAÑA)</v>
          </cell>
          <cell r="W19" t="str">
            <v>SALMONES</v>
          </cell>
          <cell r="X19" t="str">
            <v>PECES</v>
          </cell>
          <cell r="Y19" t="str">
            <v>(1): ESTERO QUITRALCO, AL ESTE DE ISLA ARECO</v>
          </cell>
          <cell r="Z19" t="str">
            <v>ACS</v>
          </cell>
          <cell r="AA19">
            <v>27</v>
          </cell>
          <cell r="AB19" t="str">
            <v>(1): Cultivo</v>
          </cell>
          <cell r="AC19" t="str">
            <v>(1): AGUA Y FONDO</v>
          </cell>
          <cell r="AD19" t="str">
            <v>(1): 0.81</v>
          </cell>
          <cell r="AE19">
            <v>0.81</v>
          </cell>
          <cell r="AG19">
            <v>35002</v>
          </cell>
          <cell r="AI19">
            <v>10959</v>
          </cell>
        </row>
        <row r="20">
          <cell r="A20">
            <v>91000743</v>
          </cell>
          <cell r="B20">
            <v>110141</v>
          </cell>
          <cell r="C20" t="str">
            <v>Concesión de Acuicultura</v>
          </cell>
          <cell r="D20" t="str">
            <v>Vigente</v>
          </cell>
          <cell r="E20" t="str">
            <v xml:space="preserve">AISEN                         </v>
          </cell>
          <cell r="F20" t="str">
            <v>REGIÓN DE AYSÉN DEL GENERAL CARLOS IBÁÑEZ DEL CAMPO</v>
          </cell>
          <cell r="G20" t="str">
            <v>96633780-K: MOWI CHILE S.A.</v>
          </cell>
          <cell r="H20">
            <v>33403</v>
          </cell>
          <cell r="I20">
            <v>5599</v>
          </cell>
          <cell r="J20">
            <v>34697</v>
          </cell>
          <cell r="K20">
            <v>9999</v>
          </cell>
          <cell r="L20">
            <v>10959</v>
          </cell>
          <cell r="M20" t="str">
            <v>Favorable</v>
          </cell>
          <cell r="N20">
            <v>559</v>
          </cell>
          <cell r="O20">
            <v>34837</v>
          </cell>
          <cell r="P20" t="str">
            <v>Aprueba</v>
          </cell>
          <cell r="Q20">
            <v>1170</v>
          </cell>
          <cell r="R20">
            <v>35934</v>
          </cell>
          <cell r="S20" t="str">
            <v>Aprueba</v>
          </cell>
          <cell r="T20" t="str">
            <v>SALMON CEREZA, SALMON DEL ATLANTICO, SALMON KETA, SALMON PLATEADO, SALMON REY, SALMON ROSADO, TRUCHA ARCOIRIS, TRUCHA CAFE, TRUCHA DE ARROYO, TRUCHA DE LA MONTAÑA</v>
          </cell>
          <cell r="U20" t="str">
            <v>SALMONIDOS</v>
          </cell>
          <cell r="V20" t="str">
            <v>SALMONIDOS(SALMON DEL ATLANTICO, SALMON PLATEADO, SALMON REY, SALMON CEREZA, SALMON KETA, SALMON ROSADO, TRUCHA ARCOIRIS, TRUCHA CAFE, TRUCHA DE ARROYO, TRUCHA DE LA MONTAÑA)</v>
          </cell>
          <cell r="W20" t="str">
            <v>SALMONES</v>
          </cell>
          <cell r="X20" t="str">
            <v>PECES</v>
          </cell>
          <cell r="Y20" t="str">
            <v>(1): ESTERO QUITRALCO, ENTRE ISLA BRAVO E ISLA ARECO</v>
          </cell>
          <cell r="Z20" t="str">
            <v>ACS</v>
          </cell>
          <cell r="AA20">
            <v>27</v>
          </cell>
          <cell r="AB20" t="str">
            <v>(1): Cultivo</v>
          </cell>
          <cell r="AC20" t="str">
            <v>(1): AGUA Y FONDO</v>
          </cell>
          <cell r="AD20" t="str">
            <v>(1): 0.81</v>
          </cell>
          <cell r="AE20">
            <v>0.81</v>
          </cell>
          <cell r="AG20">
            <v>36001</v>
          </cell>
          <cell r="AI20">
            <v>10959</v>
          </cell>
        </row>
        <row r="21">
          <cell r="A21">
            <v>91000744</v>
          </cell>
          <cell r="B21">
            <v>110145</v>
          </cell>
          <cell r="C21" t="str">
            <v>Concesión de Acuicultura</v>
          </cell>
          <cell r="D21" t="str">
            <v>Vigente</v>
          </cell>
          <cell r="E21" t="str">
            <v xml:space="preserve">AISEN                         </v>
          </cell>
          <cell r="F21" t="str">
            <v>REGIÓN DE AYSÉN DEL GENERAL CARLOS IBÁÑEZ DEL CAMPO</v>
          </cell>
          <cell r="G21" t="str">
            <v>96633780-K: MOWI CHILE S.A.</v>
          </cell>
          <cell r="H21">
            <v>33403</v>
          </cell>
          <cell r="I21">
            <v>5600</v>
          </cell>
          <cell r="J21">
            <v>34697</v>
          </cell>
          <cell r="K21">
            <v>9999</v>
          </cell>
          <cell r="L21">
            <v>10959</v>
          </cell>
          <cell r="M21" t="str">
            <v>Favorable</v>
          </cell>
          <cell r="N21">
            <v>560</v>
          </cell>
          <cell r="O21">
            <v>34837</v>
          </cell>
          <cell r="P21" t="str">
            <v>Aprueba</v>
          </cell>
          <cell r="Q21">
            <v>1144</v>
          </cell>
          <cell r="R21">
            <v>34886</v>
          </cell>
          <cell r="S21" t="str">
            <v>Aprueba</v>
          </cell>
          <cell r="T21" t="str">
            <v>SALMON CEREZA, SALMON DEL ATLANTICO, SALMON KETA, SALMON PLATEADO, SALMON REY, SALMON ROSADO, TRUCHA ARCOIRIS, TRUCHA CAFE, TRUCHA DE ARROYO, TRUCHA DE LA MONTAÑA</v>
          </cell>
          <cell r="U21" t="str">
            <v>SALMONIDOS</v>
          </cell>
          <cell r="V21" t="str">
            <v>SALMONIDOS(SALMON DEL ATLANTICO, SALMON PLATEADO, SALMON REY, SALMON CEREZA, SALMON KETA, SALMON ROSADO, TRUCHA ARCOIRIS, TRUCHA CAFE, TRUCHA DE ARROYO, TRUCHA DE LA MONTAÑA)</v>
          </cell>
          <cell r="W21" t="str">
            <v>SALMONES</v>
          </cell>
          <cell r="X21" t="str">
            <v>PECES</v>
          </cell>
          <cell r="Y21" t="str">
            <v>(1): ESTERO QUITRALCO, ENTRE ISLA ALLEN Y PENÍNSULA LLA</v>
          </cell>
          <cell r="Z21" t="str">
            <v>ACS</v>
          </cell>
          <cell r="AA21">
            <v>27</v>
          </cell>
          <cell r="AB21" t="str">
            <v>(1): Cultivo</v>
          </cell>
          <cell r="AC21" t="str">
            <v>(1): AGUA Y FONDO</v>
          </cell>
          <cell r="AD21" t="str">
            <v>(1): 1.26</v>
          </cell>
          <cell r="AE21">
            <v>1.26</v>
          </cell>
          <cell r="AG21">
            <v>35002</v>
          </cell>
          <cell r="AI21">
            <v>10959</v>
          </cell>
        </row>
        <row r="22">
          <cell r="A22">
            <v>91000745</v>
          </cell>
          <cell r="B22">
            <v>110144</v>
          </cell>
          <cell r="C22" t="str">
            <v>Concesión de Acuicultura</v>
          </cell>
          <cell r="D22" t="str">
            <v>Vigente</v>
          </cell>
          <cell r="E22" t="str">
            <v xml:space="preserve">AISEN                         </v>
          </cell>
          <cell r="F22" t="str">
            <v>REGIÓN DE AYSÉN DEL GENERAL CARLOS IBÁÑEZ DEL CAMPO</v>
          </cell>
          <cell r="G22" t="str">
            <v>96633780-K: MOWI CHILE S.A.</v>
          </cell>
          <cell r="H22">
            <v>33403</v>
          </cell>
          <cell r="I22">
            <v>5601</v>
          </cell>
          <cell r="J22">
            <v>34697</v>
          </cell>
          <cell r="K22">
            <v>9999</v>
          </cell>
          <cell r="L22">
            <v>10959</v>
          </cell>
          <cell r="M22" t="str">
            <v>Favorable</v>
          </cell>
          <cell r="N22">
            <v>558</v>
          </cell>
          <cell r="O22">
            <v>34837</v>
          </cell>
          <cell r="P22" t="str">
            <v>Aprueba</v>
          </cell>
          <cell r="Q22">
            <v>1148</v>
          </cell>
          <cell r="R22">
            <v>34886</v>
          </cell>
          <cell r="S22" t="str">
            <v>Aprueba</v>
          </cell>
          <cell r="T22" t="str">
            <v>SALMON CEREZA, SALMON DEL ATLANTICO, SALMON KETA, SALMON PLATEADO, SALMON REY, SALMON ROSADO, TRUCHA ARCOIRIS, TRUCHA CAFE, TRUCHA DE ARROYO, TRUCHA DE LA MONTAÑA</v>
          </cell>
          <cell r="U22" t="str">
            <v>SALMONIDOS</v>
          </cell>
          <cell r="V22" t="str">
            <v>SALMONIDOS(SALMON DEL ATLANTICO, SALMON PLATEADO, SALMON REY, SALMON CEREZA, SALMON KETA, SALMON ROSADO, TRUCHA ARCOIRIS, TRUCHA CAFE, TRUCHA DE ARROYO, TRUCHA DE LA MONTAÑA)</v>
          </cell>
          <cell r="W22" t="str">
            <v>SALMONES</v>
          </cell>
          <cell r="X22" t="str">
            <v>PECES</v>
          </cell>
          <cell r="Y22" t="str">
            <v>(1): ESTERO QUITRALCO, AL NORESTE DE PUNTA LYNCH, SECTO</v>
          </cell>
          <cell r="Z22" t="str">
            <v>ACS</v>
          </cell>
          <cell r="AA22">
            <v>27</v>
          </cell>
          <cell r="AB22" t="str">
            <v>(1): Cultivo</v>
          </cell>
          <cell r="AC22" t="str">
            <v>(1): AGUA Y FONDO</v>
          </cell>
          <cell r="AD22" t="str">
            <v>(1): 1.26</v>
          </cell>
          <cell r="AE22">
            <v>1.26</v>
          </cell>
          <cell r="AG22">
            <v>35002</v>
          </cell>
          <cell r="AI22">
            <v>10959</v>
          </cell>
        </row>
        <row r="23">
          <cell r="A23">
            <v>91000746</v>
          </cell>
          <cell r="B23">
            <v>110142</v>
          </cell>
          <cell r="C23" t="str">
            <v>Concesión de Acuicultura</v>
          </cell>
          <cell r="D23" t="str">
            <v>Vigente</v>
          </cell>
          <cell r="E23" t="str">
            <v xml:space="preserve">AISEN                         </v>
          </cell>
          <cell r="F23" t="str">
            <v>REGIÓN DE AYSÉN DEL GENERAL CARLOS IBÁÑEZ DEL CAMPO</v>
          </cell>
          <cell r="G23" t="str">
            <v>96633780-K: MOWI CHILE S.A.</v>
          </cell>
          <cell r="H23">
            <v>33403</v>
          </cell>
          <cell r="I23">
            <v>5602</v>
          </cell>
          <cell r="J23">
            <v>34697</v>
          </cell>
          <cell r="K23">
            <v>9999</v>
          </cell>
          <cell r="L23">
            <v>10959</v>
          </cell>
          <cell r="M23" t="str">
            <v>Favorable</v>
          </cell>
          <cell r="N23">
            <v>561</v>
          </cell>
          <cell r="O23">
            <v>34837</v>
          </cell>
          <cell r="P23" t="str">
            <v>Aprueba</v>
          </cell>
          <cell r="Q23">
            <v>1147</v>
          </cell>
          <cell r="R23">
            <v>34886</v>
          </cell>
          <cell r="S23" t="str">
            <v>Aprueba</v>
          </cell>
          <cell r="T23" t="str">
            <v>SALMON CEREZA, SALMON DEL ATLANTICO, SALMON KETA, SALMON PLATEADO, SALMON REY, SALMON ROSADO, TRUCHA ARCOIRIS, TRUCHA CAFE, TRUCHA DE ARROYO, TRUCHA DE LA MONTAÑA</v>
          </cell>
          <cell r="U23" t="str">
            <v>SALMONIDOS</v>
          </cell>
          <cell r="V23" t="str">
            <v>SALMONIDOS(SALMON DEL ATLANTICO, SALMON PLATEADO, SALMON REY, SALMON CEREZA, SALMON KETA, SALMON ROSADO, TRUCHA ARCOIRIS, TRUCHA CAFE, TRUCHA DE ARROYO, TRUCHA DE LA MONTAÑA)</v>
          </cell>
          <cell r="W23" t="str">
            <v>SALMONES</v>
          </cell>
          <cell r="X23" t="str">
            <v>PECES</v>
          </cell>
          <cell r="Y23" t="str">
            <v>(1): ESTERO QUITRALCO, AL NORESTE DE PUNTA LYNCH, SECTO</v>
          </cell>
          <cell r="Z23" t="str">
            <v>ACS</v>
          </cell>
          <cell r="AA23">
            <v>27</v>
          </cell>
          <cell r="AB23" t="str">
            <v>(1): Cultivo</v>
          </cell>
          <cell r="AC23" t="str">
            <v>(1): AGUA Y FONDO</v>
          </cell>
          <cell r="AD23" t="str">
            <v>(1): 1.26</v>
          </cell>
          <cell r="AE23">
            <v>1.26</v>
          </cell>
          <cell r="AG23">
            <v>35002</v>
          </cell>
          <cell r="AI23">
            <v>10959</v>
          </cell>
        </row>
        <row r="24">
          <cell r="A24">
            <v>91000754</v>
          </cell>
          <cell r="B24">
            <v>102376</v>
          </cell>
          <cell r="C24" t="str">
            <v>Concesión de Acuicultura</v>
          </cell>
          <cell r="D24" t="str">
            <v>Vigente</v>
          </cell>
          <cell r="E24" t="str">
            <v xml:space="preserve">HUALAIHUE                     </v>
          </cell>
          <cell r="F24" t="str">
            <v>REGIÓN DE LOS LAGOS</v>
          </cell>
          <cell r="G24" t="str">
            <v>86100500-3: SALMONES ANTARTICA S.A.</v>
          </cell>
          <cell r="H24">
            <v>33338</v>
          </cell>
          <cell r="I24">
            <v>5774</v>
          </cell>
          <cell r="J24">
            <v>36118</v>
          </cell>
          <cell r="K24">
            <v>9999</v>
          </cell>
          <cell r="L24">
            <v>10959</v>
          </cell>
          <cell r="M24" t="str">
            <v>Favorable</v>
          </cell>
          <cell r="N24">
            <v>2475</v>
          </cell>
          <cell r="O24">
            <v>36516</v>
          </cell>
          <cell r="P24" t="str">
            <v>Aprueba</v>
          </cell>
          <cell r="Q24">
            <v>924</v>
          </cell>
          <cell r="R24">
            <v>36608</v>
          </cell>
          <cell r="S24" t="str">
            <v>Aprueba</v>
          </cell>
          <cell r="T24" t="str">
            <v>SALMON CEREZA, SALMON DEL ATLANTICO, SALMON KETA, SALMON PLATEADO, SALMON REY, SALMON ROSADO, TRUCHA ARCOIRIS, TRUCHA CAFE, TRUCHA DE ARROYO, TRUCHA DE LA MONTAÑA</v>
          </cell>
          <cell r="U24" t="str">
            <v>SALMONIDOS</v>
          </cell>
          <cell r="V24" t="str">
            <v>SALMONIDOS(SALMON DEL ATLANTICO, SALMON PLATEADO, SALMON REY, SALMON CEREZA, SALMON KETA, SALMON ROSADO, TRUCHA ARCOIRIS, TRUCHA CAFE, TRUCHA DE ARROYO, TRUCHA DE LA MONTAÑA)</v>
          </cell>
          <cell r="W24" t="str">
            <v>SALMONES</v>
          </cell>
          <cell r="X24" t="str">
            <v>PECES</v>
          </cell>
          <cell r="Y24" t="str">
            <v>(1): CANAL HORNOPIRÉN, AL SUR DE SECTOR LA ARENA</v>
          </cell>
          <cell r="Z24" t="str">
            <v>ACS</v>
          </cell>
          <cell r="AA24" t="str">
            <v>17B</v>
          </cell>
          <cell r="AB24" t="str">
            <v>(1): Cultivo</v>
          </cell>
          <cell r="AC24" t="str">
            <v>(1): AGUA Y FONDO</v>
          </cell>
          <cell r="AD24" t="str">
            <v>(1): 10.71</v>
          </cell>
          <cell r="AE24">
            <v>10.71</v>
          </cell>
          <cell r="AG24">
            <v>36677</v>
          </cell>
          <cell r="AI24">
            <v>10959</v>
          </cell>
        </row>
        <row r="25">
          <cell r="A25">
            <v>91000755</v>
          </cell>
          <cell r="B25">
            <v>102103</v>
          </cell>
          <cell r="C25" t="str">
            <v>Concesión de Acuicultura</v>
          </cell>
          <cell r="D25" t="str">
            <v>Vigente</v>
          </cell>
          <cell r="E25" t="str">
            <v xml:space="preserve">HUALAIHUE                     </v>
          </cell>
          <cell r="F25" t="str">
            <v>REGIÓN DE LOS LAGOS</v>
          </cell>
          <cell r="G25" t="str">
            <v>86100500-3: SALMONES ANTARTICA S.A.</v>
          </cell>
          <cell r="H25">
            <v>33338</v>
          </cell>
          <cell r="I25">
            <v>5922</v>
          </cell>
          <cell r="J25">
            <v>35040</v>
          </cell>
          <cell r="K25">
            <v>9999</v>
          </cell>
          <cell r="L25">
            <v>10959</v>
          </cell>
          <cell r="M25" t="str">
            <v>Favorable</v>
          </cell>
          <cell r="N25">
            <v>956</v>
          </cell>
          <cell r="O25">
            <v>35615</v>
          </cell>
          <cell r="P25" t="str">
            <v>Aprueba</v>
          </cell>
          <cell r="Q25">
            <v>1325</v>
          </cell>
          <cell r="R25">
            <v>35641</v>
          </cell>
          <cell r="S25" t="str">
            <v>Aprueba</v>
          </cell>
          <cell r="T25" t="str">
            <v>SALMON CEREZA, SALMON DEL ATLANTICO, SALMON KETA, SALMON PLATEADO, SALMON REY, SALMON ROSADO, TRUCHA ARCOIRIS, TRUCHA CAFE, TRUCHA DE ARROYO, TRUCHA DE LA MONTAÑA</v>
          </cell>
          <cell r="U25" t="str">
            <v>SALMONIDOS</v>
          </cell>
          <cell r="V25" t="str">
            <v>SALMONIDOS(SALMON DEL ATLANTICO, SALMON PLATEADO, SALMON REY, SALMON CEREZA, SALMON KETA, SALMON ROSADO, TRUCHA ARCOIRIS, TRUCHA CAFE, TRUCHA DE ARROYO, TRUCHA DE LA MONTAÑA)</v>
          </cell>
          <cell r="W25" t="str">
            <v>SALMONES</v>
          </cell>
          <cell r="X25" t="str">
            <v>PECES</v>
          </cell>
          <cell r="Y25" t="str">
            <v>(1): CANAL HORNOPIRÉN, AL NORTE DE SECTOR LA ARENA</v>
          </cell>
          <cell r="Z25" t="str">
            <v>ACS</v>
          </cell>
          <cell r="AA25" t="str">
            <v>17B</v>
          </cell>
          <cell r="AB25" t="str">
            <v>(1): Cultivo</v>
          </cell>
          <cell r="AC25" t="str">
            <v>(1): AGUA Y FONDO</v>
          </cell>
          <cell r="AD25" t="str">
            <v>(1): 5.72</v>
          </cell>
          <cell r="AE25">
            <v>5.72</v>
          </cell>
          <cell r="AG25">
            <v>35787</v>
          </cell>
          <cell r="AI25">
            <v>10959</v>
          </cell>
        </row>
        <row r="26">
          <cell r="A26">
            <v>91000756</v>
          </cell>
          <cell r="B26">
            <v>102383</v>
          </cell>
          <cell r="C26" t="str">
            <v>Concesión de Acuicultura</v>
          </cell>
          <cell r="D26" t="str">
            <v>Vigente</v>
          </cell>
          <cell r="E26" t="str">
            <v xml:space="preserve">HUALAIHUE                     </v>
          </cell>
          <cell r="F26" t="str">
            <v>REGIÓN DE LOS LAGOS</v>
          </cell>
          <cell r="G26" t="str">
            <v>86100500-3: SALMONES ANTARTICA S.A.</v>
          </cell>
          <cell r="H26">
            <v>33338</v>
          </cell>
          <cell r="I26">
            <v>5899</v>
          </cell>
          <cell r="J26">
            <v>35040</v>
          </cell>
          <cell r="K26">
            <v>9999</v>
          </cell>
          <cell r="L26">
            <v>10959</v>
          </cell>
          <cell r="M26" t="str">
            <v>Favorable</v>
          </cell>
          <cell r="N26">
            <v>1438</v>
          </cell>
          <cell r="O26">
            <v>36364</v>
          </cell>
          <cell r="P26" t="str">
            <v>Aprueba</v>
          </cell>
          <cell r="Q26">
            <v>1912</v>
          </cell>
          <cell r="R26">
            <v>36464</v>
          </cell>
          <cell r="S26" t="str">
            <v>Aprueba</v>
          </cell>
          <cell r="T26" t="str">
            <v>SALMON CEREZA, SALMON DEL ATLANTICO, SALMON KETA, SALMON PLATEADO, SALMON REY, SALMON ROSADO, TRUCHA ARCOIRIS, TRUCHA CAFE, TRUCHA DE ARROYO, TRUCHA DE LA MONTAÑA</v>
          </cell>
          <cell r="U26" t="str">
            <v>SALMONIDOS</v>
          </cell>
          <cell r="V26" t="str">
            <v>SALMONIDOS(SALMON DEL ATLANTICO, SALMON PLATEADO, SALMON REY, SALMON CEREZA, SALMON KETA, SALMON ROSADO, TRUCHA ARCOIRIS, TRUCHA CAFE, TRUCHA DE ARROYO, TRUCHA DE LA MONTAÑA)</v>
          </cell>
          <cell r="W26" t="str">
            <v>SALMONES</v>
          </cell>
          <cell r="X26" t="str">
            <v>PECES</v>
          </cell>
          <cell r="Y26" t="str">
            <v>(1): CANAL HORNOPIRÉN, AL NORTE DEL SECTOR LA ARENA</v>
          </cell>
          <cell r="Z26" t="str">
            <v>ACS</v>
          </cell>
          <cell r="AA26" t="str">
            <v>17B</v>
          </cell>
          <cell r="AB26" t="str">
            <v>(1): Cultivo</v>
          </cell>
          <cell r="AC26" t="str">
            <v>(1): AGUA Y FONDO</v>
          </cell>
          <cell r="AD26" t="str">
            <v>(1): 11.51</v>
          </cell>
          <cell r="AE26">
            <v>11.51</v>
          </cell>
          <cell r="AG26">
            <v>36799</v>
          </cell>
          <cell r="AI26">
            <v>10959</v>
          </cell>
        </row>
        <row r="27">
          <cell r="A27">
            <v>91000777</v>
          </cell>
          <cell r="B27">
            <v>120054</v>
          </cell>
          <cell r="C27" t="str">
            <v>Concesión de Acuicultura</v>
          </cell>
          <cell r="D27" t="str">
            <v>Vigente</v>
          </cell>
          <cell r="E27" t="str">
            <v xml:space="preserve">NATALES                       </v>
          </cell>
          <cell r="F27" t="str">
            <v>REGIÓN DE MAGALLANES Y DE LA ANTÁRTICA CHILENA</v>
          </cell>
          <cell r="G27" t="str">
            <v>96892540-7: NOVA AUSTRAL S.A.</v>
          </cell>
          <cell r="H27">
            <v>33456</v>
          </cell>
          <cell r="I27">
            <v>234</v>
          </cell>
          <cell r="J27">
            <v>34715</v>
          </cell>
          <cell r="K27">
            <v>9999</v>
          </cell>
          <cell r="L27">
            <v>10959</v>
          </cell>
          <cell r="M27" t="str">
            <v>Favorable</v>
          </cell>
          <cell r="N27">
            <v>1075</v>
          </cell>
          <cell r="O27">
            <v>34928</v>
          </cell>
          <cell r="P27" t="str">
            <v>Aprueba</v>
          </cell>
          <cell r="Q27">
            <v>1482</v>
          </cell>
          <cell r="R27">
            <v>34981</v>
          </cell>
          <cell r="S27" t="str">
            <v>Aprueba</v>
          </cell>
          <cell r="T27" t="str">
            <v>SALMON CEREZA, SALMON DEL ATLANTICO, SALMON KETA, SALMON PLATEADO, SALMON REY, SALMON ROSADO, TRUCHA ARCOIRIS, TRUCHA CAFE, TRUCHA DE ARROYO, TRUCHA DE LA MONTAÑA</v>
          </cell>
          <cell r="U27" t="str">
            <v>SALMONIDOS</v>
          </cell>
          <cell r="V27" t="str">
            <v>SALMONIDOS(SALMON DEL ATLANTICO, SALMON PLATEADO, SALMON REY, SALMON CEREZA, SALMON KETA, SALMON ROSADO, TRUCHA ARCOIRIS, TRUCHA CAFE, TRUCHA DE ARROYO, TRUCHA DE LA MONTAÑA)</v>
          </cell>
          <cell r="W27" t="str">
            <v>SALMONES</v>
          </cell>
          <cell r="X27" t="str">
            <v>PECES</v>
          </cell>
          <cell r="Y27" t="str">
            <v>(1): ESTERO EBERHARDT, AL NOROESTE DE PUNTA CAJÓN</v>
          </cell>
          <cell r="Z27" t="str">
            <v>ACS</v>
          </cell>
          <cell r="AA27">
            <v>44</v>
          </cell>
          <cell r="AB27" t="str">
            <v>(1): Cultivo</v>
          </cell>
          <cell r="AC27" t="str">
            <v>(1): AGUA Y FONDO</v>
          </cell>
          <cell r="AD27" t="str">
            <v>(1): 0.28</v>
          </cell>
          <cell r="AE27">
            <v>0.28000000000000003</v>
          </cell>
          <cell r="AG27">
            <v>35136</v>
          </cell>
          <cell r="AI27">
            <v>10959</v>
          </cell>
        </row>
        <row r="28">
          <cell r="A28">
            <v>91000795</v>
          </cell>
          <cell r="B28">
            <v>102968</v>
          </cell>
          <cell r="C28" t="str">
            <v>Concesión de Acuicultura</v>
          </cell>
          <cell r="D28" t="str">
            <v>Vigente</v>
          </cell>
          <cell r="E28" t="str">
            <v xml:space="preserve">ANCUD                         </v>
          </cell>
          <cell r="F28" t="str">
            <v>REGIÓN DE LOS LAGOS</v>
          </cell>
          <cell r="G28" t="str">
            <v>71420700-8: MUNICIPALIDAD DE ANCUD, CORPORACION</v>
          </cell>
          <cell r="H28">
            <v>33421</v>
          </cell>
          <cell r="I28">
            <v>6292</v>
          </cell>
          <cell r="J28">
            <v>35051</v>
          </cell>
          <cell r="K28">
            <v>9999</v>
          </cell>
          <cell r="L28">
            <v>10959</v>
          </cell>
          <cell r="M28" t="str">
            <v>Favorable</v>
          </cell>
          <cell r="N28">
            <v>1399</v>
          </cell>
          <cell r="O28">
            <v>36067</v>
          </cell>
          <cell r="P28" t="str">
            <v>Aprueba</v>
          </cell>
          <cell r="Q28">
            <v>1665</v>
          </cell>
          <cell r="R28">
            <v>36146</v>
          </cell>
          <cell r="S28" t="str">
            <v>Aprueba</v>
          </cell>
          <cell r="T28" t="str">
            <v>CAROLA, CHASCA, CHASCON O HUIRO NEGRO, CHICOREA DE MAR, CHOLGA, CHORITO, CHORO, COCHAYUYO, HUIRO CANUTILLO O FLOTADOR, LUCHE, LUGA CUCHARA O CORTA, LUGA NEGRA O CRESPA, LUGA-ROJA, OSTRA CHILENA, OSTRA DEL PACIFICO O JAPONESA, PELILLO</v>
          </cell>
          <cell r="U28" t="str">
            <v>MACROALGAS, MITILIDOS, OSTREIDOS</v>
          </cell>
          <cell r="V28" t="str">
            <v>MACROALGAS(COCHAYUYO, PELILLO, LUGA-ROJA, LUGA NEGRA O CRESPA, LUGA CUCHARA O CORTA, CHASCON O HUIRO NEGRO, LUCHE, HUIRO CANUTILLO O FLOTADOR, CHASCA, CHICOREA DE MAR, CAROLA), MITILIDOS(CHOLGA, CHORITO, CHORO), OSTREIDOS(OSTRA CHILENA, OSTRA DEL PACIFICO O JAPONESA)</v>
          </cell>
          <cell r="W28" t="str">
            <v>ALGAS, MOLUSCOS</v>
          </cell>
          <cell r="X28" t="str">
            <v>ALGAS</v>
          </cell>
          <cell r="Y28" t="str">
            <v>(1): DESEMBOCADURA ESTERO PILLUCO</v>
          </cell>
          <cell r="AB28" t="str">
            <v>(1): Cultivo</v>
          </cell>
          <cell r="AC28" t="str">
            <v>(1): AGUA Y FONDO</v>
          </cell>
          <cell r="AD28" t="str">
            <v>(1): 0.29</v>
          </cell>
          <cell r="AE28">
            <v>0.28999999999999998</v>
          </cell>
          <cell r="AG28">
            <v>36229</v>
          </cell>
          <cell r="AI28">
            <v>10959</v>
          </cell>
        </row>
        <row r="29">
          <cell r="A29">
            <v>91000800</v>
          </cell>
          <cell r="B29">
            <v>102142</v>
          </cell>
          <cell r="C29" t="str">
            <v>Concesión de Acuicultura</v>
          </cell>
          <cell r="D29" t="str">
            <v>Vigente</v>
          </cell>
          <cell r="E29" t="str">
            <v xml:space="preserve">CHAITEN                       </v>
          </cell>
          <cell r="F29" t="str">
            <v>REGIÓN DE LOS LAGOS</v>
          </cell>
          <cell r="G29" t="str">
            <v>96540710-3: FIORDO BLANCO S.A.</v>
          </cell>
          <cell r="H29">
            <v>33389</v>
          </cell>
          <cell r="I29">
            <v>6598</v>
          </cell>
          <cell r="J29">
            <v>35059</v>
          </cell>
          <cell r="K29">
            <v>9999</v>
          </cell>
          <cell r="L29">
            <v>10959</v>
          </cell>
          <cell r="M29" t="str">
            <v>Favorable</v>
          </cell>
          <cell r="N29">
            <v>925</v>
          </cell>
          <cell r="O29">
            <v>35612</v>
          </cell>
          <cell r="P29" t="str">
            <v>Aprueba</v>
          </cell>
          <cell r="Q29">
            <v>940</v>
          </cell>
          <cell r="R29">
            <v>35856</v>
          </cell>
          <cell r="S29" t="str">
            <v>Aprueba</v>
          </cell>
          <cell r="T29" t="str">
            <v>CHOLGA, CHORITO, CHORO</v>
          </cell>
          <cell r="U29" t="str">
            <v>MITILIDOS</v>
          </cell>
          <cell r="V29" t="str">
            <v>MITILIDOS(CHOLGA, CHORITO, CHORO)</v>
          </cell>
          <cell r="W29" t="str">
            <v>MOLUSCOS</v>
          </cell>
          <cell r="X29" t="str">
            <v>MOLUSCOS</v>
          </cell>
          <cell r="Y29" t="str">
            <v>(1): RIBERA NORTE ESTERO REÑIHUÉ</v>
          </cell>
          <cell r="AB29" t="str">
            <v>(1): Cultivo</v>
          </cell>
          <cell r="AC29" t="str">
            <v>(1): AGUA Y FONDO</v>
          </cell>
          <cell r="AD29" t="str">
            <v>(1): 9</v>
          </cell>
          <cell r="AE29">
            <v>9</v>
          </cell>
          <cell r="AG29">
            <v>35959</v>
          </cell>
          <cell r="AI29">
            <v>10959</v>
          </cell>
        </row>
        <row r="30">
          <cell r="A30">
            <v>91000803</v>
          </cell>
          <cell r="B30">
            <v>104234</v>
          </cell>
          <cell r="C30" t="str">
            <v>Concesión de Acuicultura</v>
          </cell>
          <cell r="D30" t="str">
            <v>Vigente</v>
          </cell>
          <cell r="E30" t="str">
            <v xml:space="preserve">COCHAMO                       </v>
          </cell>
          <cell r="F30" t="str">
            <v>REGIÓN DE LOS LAGOS</v>
          </cell>
          <cell r="G30" t="str">
            <v>96540710-3: FIORDO BLANCO S.A.</v>
          </cell>
          <cell r="H30">
            <v>33448</v>
          </cell>
          <cell r="I30">
            <v>5508</v>
          </cell>
          <cell r="J30">
            <v>35025</v>
          </cell>
          <cell r="K30">
            <v>367</v>
          </cell>
          <cell r="L30">
            <v>38506</v>
          </cell>
          <cell r="M30" t="str">
            <v>Favorable</v>
          </cell>
          <cell r="N30">
            <v>1065</v>
          </cell>
          <cell r="O30">
            <v>40247</v>
          </cell>
          <cell r="P30" t="str">
            <v>Aprueba</v>
          </cell>
          <cell r="Q30">
            <v>680</v>
          </cell>
          <cell r="R30">
            <v>40966</v>
          </cell>
          <cell r="S30" t="str">
            <v>Aprueba</v>
          </cell>
          <cell r="T30" t="str">
            <v>SALMON CEREZA, SALMON DEL ATLANTICO, SALMON KETA, SALMON PLATEADO, SALMON REY, SALMON ROSADO, TRUCHA ARCOIRIS, TRUCHA CAFE, TRUCHA DE ARROYO, TRUCHA DE LA MONTAÑA</v>
          </cell>
          <cell r="U30" t="str">
            <v>SALMONIDOS</v>
          </cell>
          <cell r="V30" t="str">
            <v>SALMONIDOS(SALMON DEL ATLANTICO, SALMON PLATEADO, SALMON REY, SALMON CEREZA, SALMON KETA, SALMON ROSADO, TRUCHA ARCOIRIS, TRUCHA CAFE, TRUCHA DE ARROYO, TRUCHA DE LA MONTAÑA)</v>
          </cell>
          <cell r="W30" t="str">
            <v>SALMONES</v>
          </cell>
          <cell r="X30" t="str">
            <v>PECES</v>
          </cell>
          <cell r="Y30" t="str">
            <v>(1): ESTERO RELONCAVÍ, AL OESTE DE PUNTA PIQUE, SECTOR 2</v>
          </cell>
          <cell r="Z30" t="str">
            <v>ACS</v>
          </cell>
          <cell r="AA30">
            <v>1</v>
          </cell>
          <cell r="AB30" t="str">
            <v>(1): Cultivo</v>
          </cell>
          <cell r="AC30" t="str">
            <v>(1): AGUA Y FONDO</v>
          </cell>
          <cell r="AD30" t="str">
            <v>(1): 6.75</v>
          </cell>
          <cell r="AE30">
            <v>6.75</v>
          </cell>
          <cell r="AG30">
            <v>41095</v>
          </cell>
          <cell r="AI30">
            <v>10959</v>
          </cell>
        </row>
        <row r="31">
          <cell r="A31">
            <v>91000809</v>
          </cell>
          <cell r="B31">
            <v>101929</v>
          </cell>
          <cell r="C31" t="str">
            <v>Concesión de Acuicultura</v>
          </cell>
          <cell r="D31" t="str">
            <v>Vigente</v>
          </cell>
          <cell r="E31" t="str">
            <v xml:space="preserve">CALBUCO                       </v>
          </cell>
          <cell r="F31" t="str">
            <v>REGIÓN DE LOS LAGOS</v>
          </cell>
          <cell r="G31" t="str">
            <v>5589708-5: URIBE MALDONADO, ALFREDO</v>
          </cell>
          <cell r="H31">
            <v>33380</v>
          </cell>
          <cell r="I31">
            <v>5580</v>
          </cell>
          <cell r="J31">
            <v>35027</v>
          </cell>
          <cell r="K31">
            <v>9999</v>
          </cell>
          <cell r="L31">
            <v>10959</v>
          </cell>
          <cell r="M31" t="str">
            <v>Favorable</v>
          </cell>
          <cell r="N31">
            <v>6</v>
          </cell>
          <cell r="O31">
            <v>35066</v>
          </cell>
          <cell r="P31" t="str">
            <v>Aprueba</v>
          </cell>
          <cell r="Q31">
            <v>380</v>
          </cell>
          <cell r="R31">
            <v>35123</v>
          </cell>
          <cell r="S31" t="str">
            <v>Aprueba</v>
          </cell>
          <cell r="T31" t="str">
            <v>CAROLA, CHASCA, CHASCON O HUIRO NEGRO, CHICOREA DE MAR, COCHAYUYO, HUIRO CANUTILLO O FLOTADOR, LUCHE, LUGA CUCHARA O CORTA, LUGA NEGRA O CRESPA, LUGA-ROJA, PELILLO</v>
          </cell>
          <cell r="U31" t="str">
            <v>MACROALGAS</v>
          </cell>
          <cell r="V31" t="str">
            <v>MACROALGAS(COCHAYUYO, PELILLO, LUGA-ROJA, LUGA NEGRA O CRESPA, LUGA CUCHARA O CORTA, CHASCON O HUIRO NEGRO, LUCHE, HUIRO CANUTILLO O FLOTADOR, CHASCA, CHICOREA DE MAR, CAROLA)</v>
          </cell>
          <cell r="W31" t="str">
            <v>ALGAS</v>
          </cell>
          <cell r="X31" t="str">
            <v>ALGAS</v>
          </cell>
          <cell r="Y31" t="str">
            <v>(1): CANAL QUIHUA, RIO DE LA MÁQUINA</v>
          </cell>
          <cell r="AB31" t="str">
            <v>(1): Cultivo</v>
          </cell>
          <cell r="AC31" t="str">
            <v xml:space="preserve">(1): PLAYA </v>
          </cell>
          <cell r="AD31" t="str">
            <v>(1): 0.3</v>
          </cell>
          <cell r="AE31">
            <v>0.3</v>
          </cell>
          <cell r="AG31">
            <v>35219</v>
          </cell>
          <cell r="AI31">
            <v>10959</v>
          </cell>
        </row>
        <row r="32">
          <cell r="A32">
            <v>91000810</v>
          </cell>
          <cell r="B32">
            <v>102019</v>
          </cell>
          <cell r="C32" t="str">
            <v>Concesión de Acuicultura</v>
          </cell>
          <cell r="D32" t="str">
            <v>Vigente</v>
          </cell>
          <cell r="E32" t="str">
            <v xml:space="preserve">CASTRO                        </v>
          </cell>
          <cell r="F32" t="str">
            <v>REGIÓN DE LOS LAGOS</v>
          </cell>
          <cell r="G32" t="str">
            <v>96633150-K: CAMANCHACA CULTIVOS SUR S.A.</v>
          </cell>
          <cell r="H32">
            <v>33420</v>
          </cell>
          <cell r="I32">
            <v>6311</v>
          </cell>
          <cell r="J32">
            <v>35051</v>
          </cell>
          <cell r="K32">
            <v>9999</v>
          </cell>
          <cell r="L32">
            <v>10959</v>
          </cell>
          <cell r="M32" t="str">
            <v>Favorable</v>
          </cell>
          <cell r="N32">
            <v>77</v>
          </cell>
          <cell r="O32">
            <v>35447</v>
          </cell>
          <cell r="P32" t="str">
            <v>Aprueba</v>
          </cell>
          <cell r="Q32">
            <v>1034</v>
          </cell>
          <cell r="R32">
            <v>35564</v>
          </cell>
          <cell r="S32" t="str">
            <v>Aprueba</v>
          </cell>
          <cell r="T32" t="str">
            <v>CHOLGA, CHORITO, CHORO</v>
          </cell>
          <cell r="U32" t="str">
            <v>MITILIDOS</v>
          </cell>
          <cell r="V32" t="str">
            <v>MITILIDOS(CHOLGA, CHORITO, CHORO)</v>
          </cell>
          <cell r="W32" t="str">
            <v>MOLUSCOS</v>
          </cell>
          <cell r="X32" t="str">
            <v>MOLUSCOS</v>
          </cell>
          <cell r="Y32" t="str">
            <v>(1): CANAL HUDSON, SECTOR PUNTA PULLAO</v>
          </cell>
          <cell r="AB32" t="str">
            <v>(1): Cultivo</v>
          </cell>
          <cell r="AC32" t="str">
            <v>(1): AGUA Y FONDO</v>
          </cell>
          <cell r="AD32" t="str">
            <v>(1): 102</v>
          </cell>
          <cell r="AE32">
            <v>102</v>
          </cell>
          <cell r="AG32">
            <v>35634</v>
          </cell>
          <cell r="AI32">
            <v>10959</v>
          </cell>
        </row>
        <row r="33">
          <cell r="A33">
            <v>91000906</v>
          </cell>
          <cell r="B33">
            <v>102065</v>
          </cell>
          <cell r="C33" t="str">
            <v>Concesión de Acuicultura</v>
          </cell>
          <cell r="D33" t="str">
            <v>Vigente</v>
          </cell>
          <cell r="E33" t="str">
            <v xml:space="preserve">HUALAIHUE                     </v>
          </cell>
          <cell r="F33" t="str">
            <v>REGIÓN DE LOS LAGOS</v>
          </cell>
          <cell r="G33" t="str">
            <v>76259377-7: MULTIEXPORT PACIFIC FARMS S.A.</v>
          </cell>
          <cell r="H33">
            <v>33483</v>
          </cell>
          <cell r="I33">
            <v>5781</v>
          </cell>
          <cell r="J33">
            <v>35034</v>
          </cell>
          <cell r="K33">
            <v>9999</v>
          </cell>
          <cell r="L33">
            <v>10959</v>
          </cell>
          <cell r="M33" t="str">
            <v>Favorable</v>
          </cell>
          <cell r="N33">
            <v>792</v>
          </cell>
          <cell r="O33">
            <v>35587</v>
          </cell>
          <cell r="P33" t="str">
            <v>Aprueba</v>
          </cell>
          <cell r="Q33">
            <v>1370</v>
          </cell>
          <cell r="R33">
            <v>35727</v>
          </cell>
          <cell r="S33" t="str">
            <v>Aprueba</v>
          </cell>
          <cell r="T33" t="str">
            <v>SALMON CEREZA, SALMON DEL ATLANTICO, SALMON KETA, SALMON PLATEADO, SALMON REY, SALMON ROSADO, TRUCHA ARCOIRIS, TRUCHA CAFE, TRUCHA DE ARROYO, TRUCHA DE LA MONTAÑA</v>
          </cell>
          <cell r="U33" t="str">
            <v>SALMONIDOS</v>
          </cell>
          <cell r="V33" t="str">
            <v>SALMONIDOS(SALMON DEL ATLANTICO, SALMON PLATEADO, SALMON REY, SALMON CEREZA, SALMON KETA, SALMON ROSADO, TRUCHA ARCOIRIS, TRUCHA CAFE, TRUCHA DE ARROYO, TRUCHA DE LA MONTAÑA)</v>
          </cell>
          <cell r="W33" t="str">
            <v>SALMONES</v>
          </cell>
          <cell r="X33" t="str">
            <v>PECES</v>
          </cell>
          <cell r="Y33" t="str">
            <v>(1): CALETA ANDRADE, ISLA LLANCAHUÉ</v>
          </cell>
          <cell r="Z33" t="str">
            <v>ACS</v>
          </cell>
          <cell r="AA33" t="str">
            <v>17B</v>
          </cell>
          <cell r="AB33" t="str">
            <v>(1): Cultivo</v>
          </cell>
          <cell r="AC33" t="str">
            <v>(1): AGUA Y FONDO</v>
          </cell>
          <cell r="AD33" t="str">
            <v>(1): 8.15</v>
          </cell>
          <cell r="AE33">
            <v>8.15</v>
          </cell>
          <cell r="AG33">
            <v>35819</v>
          </cell>
          <cell r="AI33">
            <v>10959</v>
          </cell>
        </row>
        <row r="34">
          <cell r="A34">
            <v>91000933</v>
          </cell>
          <cell r="B34">
            <v>120043</v>
          </cell>
          <cell r="C34" t="str">
            <v>Concesión de Acuicultura</v>
          </cell>
          <cell r="D34" t="str">
            <v>Vigente</v>
          </cell>
          <cell r="E34" t="str">
            <v xml:space="preserve">NATALES                       </v>
          </cell>
          <cell r="F34" t="str">
            <v>REGIÓN DE MAGALLANES Y DE LA ANTÁRTICA CHILENA</v>
          </cell>
          <cell r="G34" t="str">
            <v>96892540-7: NOVA AUSTRAL S.A.</v>
          </cell>
          <cell r="H34">
            <v>33494</v>
          </cell>
          <cell r="I34">
            <v>1060</v>
          </cell>
          <cell r="J34">
            <v>34775</v>
          </cell>
          <cell r="K34">
            <v>9999</v>
          </cell>
          <cell r="L34">
            <v>10959</v>
          </cell>
          <cell r="M34" t="str">
            <v>Favorable</v>
          </cell>
          <cell r="N34">
            <v>881</v>
          </cell>
          <cell r="O34">
            <v>34901</v>
          </cell>
          <cell r="P34" t="str">
            <v>Aprueba</v>
          </cell>
          <cell r="Q34">
            <v>1324</v>
          </cell>
          <cell r="R34">
            <v>34935</v>
          </cell>
          <cell r="S34" t="str">
            <v>Aprueba</v>
          </cell>
          <cell r="T34" t="str">
            <v>SALMON CEREZA, SALMON DEL ATLANTICO, SALMON KETA, SALMON PLATEADO, SALMON REY, SALMON ROSADO, TRUCHA ARCOIRIS, TRUCHA CAFE, TRUCHA DE ARROYO, TRUCHA DE LA MONTAÑA</v>
          </cell>
          <cell r="U34" t="str">
            <v>SALMONIDOS</v>
          </cell>
          <cell r="V34" t="str">
            <v>SALMONIDOS(SALMON DEL ATLANTICO, SALMON PLATEADO, SALMON REY, SALMON CEREZA, SALMON KETA, SALMON ROSADO, TRUCHA ARCOIRIS, TRUCHA CAFE, TRUCHA DE ARROYO, TRUCHA DE LA MONTAÑA)</v>
          </cell>
          <cell r="W34" t="str">
            <v>SALMONES</v>
          </cell>
          <cell r="X34" t="str">
            <v>PECES</v>
          </cell>
          <cell r="Y34" t="str">
            <v>(1): CANAL SEÑORET, AL OESTE DE PUNTA CUERVOS</v>
          </cell>
          <cell r="Z34" t="str">
            <v>ACS</v>
          </cell>
          <cell r="AA34">
            <v>45</v>
          </cell>
          <cell r="AB34" t="str">
            <v>(1): Cultivo</v>
          </cell>
          <cell r="AC34" t="str">
            <v>(1): AGUA Y FONDO</v>
          </cell>
          <cell r="AD34" t="str">
            <v>(1): 0.88</v>
          </cell>
          <cell r="AE34">
            <v>0.88</v>
          </cell>
          <cell r="AG34">
            <v>35017</v>
          </cell>
          <cell r="AI34">
            <v>10959</v>
          </cell>
        </row>
        <row r="35">
          <cell r="A35">
            <v>91001054</v>
          </cell>
          <cell r="B35">
            <v>30124</v>
          </cell>
          <cell r="C35" t="str">
            <v>Concesión de Acuicultura</v>
          </cell>
          <cell r="D35" t="str">
            <v>Vigente</v>
          </cell>
          <cell r="E35" t="str">
            <v xml:space="preserve">CALDERA                       </v>
          </cell>
          <cell r="F35" t="str">
            <v>REGIÓN DE ATACAMA</v>
          </cell>
          <cell r="G35" t="str">
            <v>7138850-6: SAKAMOTO PRADO, PABLO ANTONIO KATSUMORI</v>
          </cell>
          <cell r="H35">
            <v>33478</v>
          </cell>
          <cell r="I35">
            <v>6594</v>
          </cell>
          <cell r="J35">
            <v>35059</v>
          </cell>
          <cell r="K35">
            <v>9999</v>
          </cell>
          <cell r="L35">
            <v>10959</v>
          </cell>
          <cell r="M35" t="str">
            <v>Favorable</v>
          </cell>
          <cell r="N35">
            <v>358</v>
          </cell>
          <cell r="O35">
            <v>35115</v>
          </cell>
          <cell r="P35" t="str">
            <v>Aprueba</v>
          </cell>
          <cell r="Q35">
            <v>1373</v>
          </cell>
          <cell r="R35">
            <v>36010</v>
          </cell>
          <cell r="S35" t="str">
            <v>Aprueba</v>
          </cell>
          <cell r="T35" t="str">
            <v>CAROLA, CHASCA, CHASCON O HUIRO NEGRO, CHICOREA DE MAR, COCHAYUYO, HUIRO CANUTILLO O FLOTADOR, LUCHE, LUGA CUCHARA O CORTA, LUGA NEGRA O CRESPA, LUGA-ROJA, PELILLO</v>
          </cell>
          <cell r="U35" t="str">
            <v>MACROALGAS</v>
          </cell>
          <cell r="V35" t="str">
            <v>MACROALGAS(COCHAYUYO, PELILLO, LUGA-ROJA, LUGA NEGRA O CRESPA, LUGA CUCHARA O CORTA, CHASCON O HUIRO NEGRO, LUCHE, HUIRO CANUTILLO O FLOTADOR, CHASCA, CHICOREA DE MAR, CAROLA)</v>
          </cell>
          <cell r="W35" t="str">
            <v>ALGAS</v>
          </cell>
          <cell r="X35" t="str">
            <v>ALGAS</v>
          </cell>
          <cell r="Y35" t="str">
            <v>(1): PUERTO CALDERILLA, AL ESTE DE PENÍNSULA CALDERETA</v>
          </cell>
          <cell r="AB35" t="str">
            <v>(1): Cultivo</v>
          </cell>
          <cell r="AC35" t="str">
            <v>(1): AGUA Y FONDO</v>
          </cell>
          <cell r="AD35" t="str">
            <v>(1): 2.97</v>
          </cell>
          <cell r="AE35">
            <v>2.97</v>
          </cell>
          <cell r="AG35">
            <v>36133</v>
          </cell>
          <cell r="AI35">
            <v>10959</v>
          </cell>
        </row>
        <row r="36">
          <cell r="A36">
            <v>91001092</v>
          </cell>
          <cell r="B36">
            <v>102536</v>
          </cell>
          <cell r="C36" t="str">
            <v>Concesión de Acuicultura</v>
          </cell>
          <cell r="D36" t="str">
            <v>Vigente</v>
          </cell>
          <cell r="E36" t="str">
            <v xml:space="preserve">QUELLON                       </v>
          </cell>
          <cell r="F36" t="str">
            <v>REGIÓN DE LOS LAGOS</v>
          </cell>
          <cell r="G36" t="str">
            <v>10420433-3: BARRIENTOS AVENDAÑO, TULIO HUMBERTO</v>
          </cell>
          <cell r="H36">
            <v>33485</v>
          </cell>
          <cell r="I36">
            <v>6316</v>
          </cell>
          <cell r="J36">
            <v>35051</v>
          </cell>
          <cell r="K36">
            <v>9999</v>
          </cell>
          <cell r="L36">
            <v>10959</v>
          </cell>
          <cell r="M36" t="str">
            <v>Favorable</v>
          </cell>
          <cell r="N36">
            <v>328</v>
          </cell>
          <cell r="O36">
            <v>36228</v>
          </cell>
          <cell r="P36" t="str">
            <v>Aprueba</v>
          </cell>
          <cell r="Q36">
            <v>1527</v>
          </cell>
          <cell r="R36">
            <v>37041</v>
          </cell>
          <cell r="S36" t="str">
            <v>Aprueba</v>
          </cell>
          <cell r="T36" t="str">
            <v>CHOLGA, CHORITO, CHORO</v>
          </cell>
          <cell r="U36" t="str">
            <v>MITILIDOS</v>
          </cell>
          <cell r="V36" t="str">
            <v>MITILIDOS(CHOLGA, CHORITO, CHORO)</v>
          </cell>
          <cell r="W36" t="str">
            <v>MOLUSCOS</v>
          </cell>
          <cell r="X36" t="str">
            <v>MOLUSCOS</v>
          </cell>
          <cell r="Y36" t="str">
            <v>(1): ESTERO HUILDAD</v>
          </cell>
          <cell r="AB36" t="str">
            <v>(1): Cultivo</v>
          </cell>
          <cell r="AC36" t="str">
            <v>(1): AGUA Y FONDO</v>
          </cell>
          <cell r="AD36" t="str">
            <v>(1): 9.99</v>
          </cell>
          <cell r="AE36">
            <v>9.99</v>
          </cell>
          <cell r="AG36">
            <v>37125</v>
          </cell>
          <cell r="AI36">
            <v>10959</v>
          </cell>
        </row>
        <row r="37">
          <cell r="A37">
            <v>91001157</v>
          </cell>
          <cell r="B37">
            <v>101947</v>
          </cell>
          <cell r="C37" t="str">
            <v>Concesión de Acuicultura</v>
          </cell>
          <cell r="D37" t="str">
            <v>Vigente</v>
          </cell>
          <cell r="E37" t="str">
            <v xml:space="preserve">CHONCHI                       </v>
          </cell>
          <cell r="F37" t="str">
            <v>REGIÓN DE LOS LAGOS</v>
          </cell>
          <cell r="G37" t="str">
            <v>77356540-6: SOC. COMERCIAL DE PRODUCTOS DEL MAR Y OTROS LTDA.</v>
          </cell>
          <cell r="H37">
            <v>33518</v>
          </cell>
          <cell r="I37">
            <v>6288</v>
          </cell>
          <cell r="J37">
            <v>35051</v>
          </cell>
          <cell r="K37">
            <v>9999</v>
          </cell>
          <cell r="L37">
            <v>10959</v>
          </cell>
          <cell r="M37" t="str">
            <v>Favorable</v>
          </cell>
          <cell r="N37">
            <v>256</v>
          </cell>
          <cell r="O37">
            <v>35102</v>
          </cell>
          <cell r="P37" t="str">
            <v>Aprueba</v>
          </cell>
          <cell r="Q37">
            <v>1078</v>
          </cell>
          <cell r="R37">
            <v>35167</v>
          </cell>
          <cell r="S37" t="str">
            <v>Aprueba</v>
          </cell>
          <cell r="T37" t="str">
            <v>CHOLGA, CHORITO, CHORO</v>
          </cell>
          <cell r="U37" t="str">
            <v>MITILIDOS</v>
          </cell>
          <cell r="V37" t="str">
            <v>MITILIDOS(CHOLGA, CHORITO, CHORO)</v>
          </cell>
          <cell r="W37" t="str">
            <v>MOLUSCOS</v>
          </cell>
          <cell r="X37" t="str">
            <v>MOLUSCOS</v>
          </cell>
          <cell r="Y37" t="str">
            <v>(1): CANAL YAL, SECTOR  VILIPULLI</v>
          </cell>
          <cell r="AB37" t="str">
            <v>(1): Cultivo</v>
          </cell>
          <cell r="AC37" t="str">
            <v>(1): AGUA Y FONDO</v>
          </cell>
          <cell r="AD37" t="str">
            <v>(1): 4.5</v>
          </cell>
          <cell r="AE37">
            <v>4.5</v>
          </cell>
          <cell r="AG37">
            <v>35320</v>
          </cell>
          <cell r="AI37">
            <v>10959</v>
          </cell>
        </row>
        <row r="38">
          <cell r="A38">
            <v>91001176</v>
          </cell>
          <cell r="B38">
            <v>30102</v>
          </cell>
          <cell r="C38" t="str">
            <v>Concesión de Acuicultura</v>
          </cell>
          <cell r="D38" t="str">
            <v>Vigente</v>
          </cell>
          <cell r="E38" t="str">
            <v xml:space="preserve">CALDERA                       </v>
          </cell>
          <cell r="F38" t="str">
            <v>REGIÓN DE ATACAMA</v>
          </cell>
          <cell r="G38" t="str">
            <v>13109718-2: MUÑOZ RÍOS, CAROLINA LEONOR</v>
          </cell>
          <cell r="H38">
            <v>33554</v>
          </cell>
          <cell r="I38">
            <v>2797</v>
          </cell>
          <cell r="J38">
            <v>34883</v>
          </cell>
          <cell r="K38">
            <v>9999</v>
          </cell>
          <cell r="L38">
            <v>10959</v>
          </cell>
          <cell r="M38" t="str">
            <v>Favorable</v>
          </cell>
          <cell r="N38">
            <v>1051</v>
          </cell>
          <cell r="O38">
            <v>34925</v>
          </cell>
          <cell r="P38" t="str">
            <v>Aprueba</v>
          </cell>
          <cell r="Q38">
            <v>1399</v>
          </cell>
          <cell r="R38">
            <v>34955</v>
          </cell>
          <cell r="S38" t="str">
            <v>Aprueba</v>
          </cell>
          <cell r="T38" t="str">
            <v>CAROLA, CHASCA, CHASCON O HUIRO NEGRO, CHICOREA DE MAR, COCHAYUYO, HUIRO CANUTILLO O FLOTADOR, LUCHE, LUGA CUCHARA O CORTA, LUGA NEGRA O CRESPA, LUGA-ROJA, PELILLO</v>
          </cell>
          <cell r="U38" t="str">
            <v>MACROALGAS</v>
          </cell>
          <cell r="V38" t="str">
            <v>MACROALGAS(COCHAYUYO, PELILLO, LUGA-ROJA, LUGA NEGRA O CRESPA, LUGA CUCHARA O CORTA, CHASCON O HUIRO NEGRO, LUCHE, HUIRO CANUTILLO O FLOTADOR, CHASCA, CHICOREA DE MAR, CAROLA)</v>
          </cell>
          <cell r="W38" t="str">
            <v>ALGAS</v>
          </cell>
          <cell r="X38" t="str">
            <v>ALGAS</v>
          </cell>
          <cell r="Y38" t="str">
            <v>(1): BAHÍA INGLESA, AL ESTE DE PUNTA PESCADORES</v>
          </cell>
          <cell r="AB38" t="str">
            <v>(1): Cultivo</v>
          </cell>
          <cell r="AC38" t="str">
            <v>(1): AGUA Y FONDO</v>
          </cell>
          <cell r="AD38" t="str">
            <v>(1): 7.46</v>
          </cell>
          <cell r="AE38">
            <v>7.46</v>
          </cell>
          <cell r="AG38">
            <v>35066</v>
          </cell>
          <cell r="AI38">
            <v>10959</v>
          </cell>
        </row>
        <row r="39">
          <cell r="A39">
            <v>91001191</v>
          </cell>
          <cell r="B39">
            <v>102426</v>
          </cell>
          <cell r="C39" t="str">
            <v>Concesión de Acuicultura</v>
          </cell>
          <cell r="D39" t="str">
            <v>Vigente</v>
          </cell>
          <cell r="E39" t="str">
            <v xml:space="preserve">MAULLIN                       </v>
          </cell>
          <cell r="F39" t="str">
            <v>REGIÓN DE LOS LAGOS</v>
          </cell>
          <cell r="G39" t="str">
            <v>10550313-K: ALVARADO CARCAMO, GLADYS DEL CARMEN</v>
          </cell>
          <cell r="H39">
            <v>33609</v>
          </cell>
          <cell r="I39">
            <v>2779</v>
          </cell>
          <cell r="J39">
            <v>36661</v>
          </cell>
          <cell r="K39">
            <v>9999</v>
          </cell>
          <cell r="L39">
            <v>10959</v>
          </cell>
          <cell r="M39" t="str">
            <v>Favorable</v>
          </cell>
          <cell r="N39">
            <v>2094</v>
          </cell>
          <cell r="O39">
            <v>36797</v>
          </cell>
          <cell r="P39" t="str">
            <v>Aprueba</v>
          </cell>
          <cell r="Q39">
            <v>1762</v>
          </cell>
          <cell r="R39">
            <v>36833</v>
          </cell>
          <cell r="S39" t="str">
            <v>Aprueba</v>
          </cell>
          <cell r="T39" t="str">
            <v>CAROLA, CHASCA, CHASCON O HUIRO NEGRO, CHICOREA DE MAR, COCHAYUYO, HUIRO CANUTILLO O FLOTADOR, LUCHE, LUGA CUCHARA O CORTA, LUGA NEGRA O CRESPA, LUGA-ROJA, PELILLO</v>
          </cell>
          <cell r="U39" t="str">
            <v>MACROALGAS</v>
          </cell>
          <cell r="V39" t="str">
            <v>MACROALGAS(COCHAYUYO, PELILLO, LUGA-ROJA, LUGA NEGRA O CRESPA, LUGA CUCHARA O CORTA, CHASCON O HUIRO NEGRO, LUCHE, HUIRO CANUTILLO O FLOTADOR, CHASCA, CHICOREA DE MAR, CAROLA)</v>
          </cell>
          <cell r="W39" t="str">
            <v>ALGAS</v>
          </cell>
          <cell r="X39" t="str">
            <v>ALGAS</v>
          </cell>
          <cell r="Y39" t="str">
            <v>(1): RIO MAULLIN RIBERA NORTE, PARCELA Q3</v>
          </cell>
          <cell r="AB39" t="str">
            <v>(1): Cultivo</v>
          </cell>
          <cell r="AC39" t="str">
            <v>(1): AGUA Y FONDO</v>
          </cell>
          <cell r="AD39" t="str">
            <v>(1): 0.3</v>
          </cell>
          <cell r="AE39">
            <v>0.3</v>
          </cell>
          <cell r="AG39">
            <v>36938</v>
          </cell>
          <cell r="AI39">
            <v>10959</v>
          </cell>
        </row>
        <row r="40">
          <cell r="A40">
            <v>91001199</v>
          </cell>
          <cell r="B40">
            <v>101956</v>
          </cell>
          <cell r="C40" t="str">
            <v>Concesión de Acuicultura</v>
          </cell>
          <cell r="D40" t="str">
            <v>Vigente</v>
          </cell>
          <cell r="E40" t="str">
            <v xml:space="preserve">CURACO DE VELEZ               </v>
          </cell>
          <cell r="F40" t="str">
            <v>REGIÓN DE LOS LAGOS</v>
          </cell>
          <cell r="G40" t="str">
            <v>71731100-0: SIND TRABAJ INDEP PESC ARTESANALES ALGUEROS Y RAMAS SIMILARES DE HUYAR BAJO</v>
          </cell>
          <cell r="H40">
            <v>33457</v>
          </cell>
          <cell r="I40">
            <v>5504</v>
          </cell>
          <cell r="J40">
            <v>35025</v>
          </cell>
          <cell r="K40">
            <v>9999</v>
          </cell>
          <cell r="L40">
            <v>10959</v>
          </cell>
          <cell r="M40" t="str">
            <v>Favorable</v>
          </cell>
          <cell r="N40">
            <v>971</v>
          </cell>
          <cell r="O40">
            <v>35205</v>
          </cell>
          <cell r="P40" t="str">
            <v>Aprueba</v>
          </cell>
          <cell r="Q40">
            <v>1822</v>
          </cell>
          <cell r="R40">
            <v>35366</v>
          </cell>
          <cell r="S40" t="str">
            <v>Aprueba</v>
          </cell>
          <cell r="T40" t="str">
            <v>CAROLA, CHASCA, CHASCON O HUIRO NEGRO, CHICOREA DE MAR, COCHAYUYO, HUIRO CANUTILLO O FLOTADOR, LUCHE, LUGA CUCHARA O CORTA, LUGA NEGRA O CRESPA, LUGA-ROJA, OSTRA CHILENA, OSTRA DEL PACIFICO O JAPONESA, PELILLO</v>
          </cell>
          <cell r="U40" t="str">
            <v>MACROALGAS, OSTREIDOS</v>
          </cell>
          <cell r="V40" t="str">
            <v>MACROALGAS(COCHAYUYO, PELILLO, LUGA-ROJA, LUGA NEGRA O CRESPA, LUGA CUCHARA O CORTA, CHASCON O HUIRO NEGRO, LUCHE, HUIRO CANUTILLO O FLOTADOR, CHASCA, CHICOREA DE MAR, CAROLA), OSTREIDOS(OSTRA CHILENA, OSTRA DEL PACIFICO O JAPONESA)</v>
          </cell>
          <cell r="W40" t="str">
            <v>ALGAS, MOLUSCOS</v>
          </cell>
          <cell r="X40" t="str">
            <v>ALGAS</v>
          </cell>
          <cell r="Y40" t="str">
            <v>(1): HUYAR, ISLA QUINCHAO, (2): HUYAR, ISLA QUINCHAO</v>
          </cell>
          <cell r="AB40" t="str">
            <v>(1): Cultivo, (2): Cultivo</v>
          </cell>
          <cell r="AC40" t="str">
            <v xml:space="preserve">(1): AGUA Y FONDO, (2): PLAYA </v>
          </cell>
          <cell r="AD40" t="str">
            <v>(1): 0.3687, (2): 6.3856</v>
          </cell>
          <cell r="AE40">
            <v>6.75</v>
          </cell>
          <cell r="AG40">
            <v>35461</v>
          </cell>
          <cell r="AI40">
            <v>10959</v>
          </cell>
        </row>
        <row r="41">
          <cell r="A41">
            <v>91001206</v>
          </cell>
          <cell r="B41">
            <v>102001</v>
          </cell>
          <cell r="C41" t="str">
            <v>Concesión de Acuicultura</v>
          </cell>
          <cell r="D41" t="str">
            <v>Vigente</v>
          </cell>
          <cell r="E41" t="str">
            <v xml:space="preserve">QUINCHAO                      </v>
          </cell>
          <cell r="F41" t="str">
            <v>REGIÓN DE LOS LAGOS</v>
          </cell>
          <cell r="G41" t="str">
            <v>5689185-4: GODOY AGUILAR, ACENDINO</v>
          </cell>
          <cell r="H41">
            <v>33395</v>
          </cell>
          <cell r="I41">
            <v>5509</v>
          </cell>
          <cell r="J41">
            <v>35025</v>
          </cell>
          <cell r="K41">
            <v>9999</v>
          </cell>
          <cell r="L41">
            <v>10959</v>
          </cell>
          <cell r="M41" t="str">
            <v>Favorable</v>
          </cell>
          <cell r="N41">
            <v>252</v>
          </cell>
          <cell r="O41">
            <v>35102</v>
          </cell>
          <cell r="P41" t="str">
            <v>Aprueba</v>
          </cell>
          <cell r="Q41">
            <v>1670</v>
          </cell>
          <cell r="R41">
            <v>35311</v>
          </cell>
          <cell r="S41" t="str">
            <v>Aprueba</v>
          </cell>
          <cell r="T41" t="str">
            <v>CAROLA, CHASCA, CHASCON O HUIRO NEGRO, CHICOREA DE MAR, COCHAYUYO, HUIRO CANUTILLO O FLOTADOR, LUCHE, LUGA CUCHARA O CORTA, LUGA NEGRA O CRESPA, LUGA-ROJA, PELILLO</v>
          </cell>
          <cell r="U41" t="str">
            <v>MACROALGAS</v>
          </cell>
          <cell r="V41" t="str">
            <v>MACROALGAS(COCHAYUYO, PELILLO, LUGA-ROJA, LUGA NEGRA O CRESPA, LUGA CUCHARA O CORTA, CHASCON O HUIRO NEGRO, LUCHE, HUIRO CANUTILLO O FLOTADOR, CHASCA, CHICOREA DE MAR, CAROLA)</v>
          </cell>
          <cell r="W41" t="str">
            <v>ALGAS</v>
          </cell>
          <cell r="X41" t="str">
            <v>ALGAS</v>
          </cell>
          <cell r="Y41" t="str">
            <v>(1): ENSENADA CAPILLA VIEJA, ISLA CHAULINEC</v>
          </cell>
          <cell r="AB41" t="str">
            <v>(1): Cultivo</v>
          </cell>
          <cell r="AC41" t="str">
            <v>(1): AGUA Y FONDO</v>
          </cell>
          <cell r="AD41" t="str">
            <v>(1): 3</v>
          </cell>
          <cell r="AE41">
            <v>3</v>
          </cell>
          <cell r="AG41">
            <v>35464</v>
          </cell>
          <cell r="AI41">
            <v>10959</v>
          </cell>
        </row>
        <row r="42">
          <cell r="A42">
            <v>91040004</v>
          </cell>
          <cell r="B42">
            <v>40120</v>
          </cell>
          <cell r="C42" t="str">
            <v>Concesión de Acuicultura</v>
          </cell>
          <cell r="D42" t="str">
            <v>Vigente</v>
          </cell>
          <cell r="E42" t="str">
            <v xml:space="preserve">COQUIMBO                      </v>
          </cell>
          <cell r="F42" t="str">
            <v>REGIÓN DE COQUIMBO</v>
          </cell>
          <cell r="G42" t="str">
            <v>78258990-3: OSTIMAR S.A.</v>
          </cell>
          <cell r="H42">
            <v>33581</v>
          </cell>
          <cell r="I42">
            <v>3621</v>
          </cell>
          <cell r="J42">
            <v>34919</v>
          </cell>
          <cell r="K42">
            <v>9999</v>
          </cell>
          <cell r="L42">
            <v>10959</v>
          </cell>
          <cell r="M42" t="str">
            <v>Favorable</v>
          </cell>
          <cell r="N42">
            <v>13</v>
          </cell>
          <cell r="O42">
            <v>35066</v>
          </cell>
          <cell r="P42" t="str">
            <v>Aprueba</v>
          </cell>
          <cell r="Q42">
            <v>188</v>
          </cell>
          <cell r="R42">
            <v>35096</v>
          </cell>
          <cell r="S42" t="str">
            <v>Aprueba</v>
          </cell>
          <cell r="T42" t="str">
            <v>OSTION DEL NORTE, OSTION DEL SUR</v>
          </cell>
          <cell r="U42" t="str">
            <v>PECTINIDOS</v>
          </cell>
          <cell r="V42" t="str">
            <v>PECTINIDOS(OSTION DEL NORTE, OSTION DEL SUR)</v>
          </cell>
          <cell r="W42" t="str">
            <v>MOLUSCOS</v>
          </cell>
          <cell r="X42" t="str">
            <v>MOLUSCOS</v>
          </cell>
          <cell r="Y42" t="str">
            <v>(1): BAHÍA TONGOY, AL SUR DE PUNTA ERRÁRURIZ</v>
          </cell>
          <cell r="AB42" t="str">
            <v>(1): Cultivo</v>
          </cell>
          <cell r="AC42" t="str">
            <v>(1): AGUA Y FONDO</v>
          </cell>
          <cell r="AD42" t="str">
            <v>(1): 41.37</v>
          </cell>
          <cell r="AE42">
            <v>41.37</v>
          </cell>
          <cell r="AG42">
            <v>35179</v>
          </cell>
          <cell r="AI42">
            <v>10959</v>
          </cell>
        </row>
        <row r="43">
          <cell r="A43">
            <v>91160001</v>
          </cell>
          <cell r="B43">
            <v>102388</v>
          </cell>
          <cell r="C43" t="str">
            <v>Concesión de Acuicultura</v>
          </cell>
          <cell r="D43" t="str">
            <v>Vigente</v>
          </cell>
          <cell r="E43" t="str">
            <v xml:space="preserve">QUELLON                       </v>
          </cell>
          <cell r="F43" t="str">
            <v>REGIÓN DE LOS LAGOS</v>
          </cell>
          <cell r="G43" t="str">
            <v>79559220-2: SALMONES PACIFIC STAR S.A.</v>
          </cell>
          <cell r="H43">
            <v>33455</v>
          </cell>
          <cell r="I43">
            <v>6452</v>
          </cell>
          <cell r="J43">
            <v>35416</v>
          </cell>
          <cell r="K43">
            <v>9999</v>
          </cell>
          <cell r="L43">
            <v>10959</v>
          </cell>
          <cell r="M43" t="str">
            <v>Favorable</v>
          </cell>
          <cell r="N43">
            <v>617</v>
          </cell>
          <cell r="O43">
            <v>36270</v>
          </cell>
          <cell r="P43" t="str">
            <v>Aprueba</v>
          </cell>
          <cell r="Q43">
            <v>1505</v>
          </cell>
          <cell r="R43">
            <v>36356</v>
          </cell>
          <cell r="S43" t="str">
            <v>Aprueba</v>
          </cell>
          <cell r="T43" t="str">
            <v>SALMON CEREZA, SALMON DEL ATLANTICO, SALMON KETA, SALMON PLATEADO, SALMON REY, SALMON ROSADO, TRUCHA ARCOIRIS, TRUCHA CAFE, TRUCHA DE ARROYO, TRUCHA DE LA MONTAÑA</v>
          </cell>
          <cell r="U43" t="str">
            <v>SALMONIDOS</v>
          </cell>
          <cell r="V43" t="str">
            <v>SALMONIDOS(SALMON DEL ATLANTICO, SALMON PLATEADO, SALMON REY, SALMON CEREZA, SALMON KETA, SALMON ROSADO, TRUCHA ARCOIRIS, TRUCHA CAFE, TRUCHA DE ARROYO, TRUCHA DE LA MONTAÑA)</v>
          </cell>
          <cell r="W43" t="str">
            <v>SALMONES</v>
          </cell>
          <cell r="X43" t="str">
            <v>PECES</v>
          </cell>
          <cell r="Y43" t="str">
            <v>(1): CANAL SAN PEDRO, ENTRE ISLA OBSERVATORIO Y PUNTA BOIGUE</v>
          </cell>
          <cell r="Z43" t="str">
            <v>ACS</v>
          </cell>
          <cell r="AA43" t="str">
            <v>12B</v>
          </cell>
          <cell r="AB43" t="str">
            <v>(1): Cultivo</v>
          </cell>
          <cell r="AC43" t="str">
            <v>(1): AGUA Y FONDO</v>
          </cell>
          <cell r="AD43" t="str">
            <v>(1): 13.88</v>
          </cell>
          <cell r="AE43">
            <v>13.88</v>
          </cell>
          <cell r="AG43">
            <v>36453</v>
          </cell>
          <cell r="AI43">
            <v>10959</v>
          </cell>
        </row>
        <row r="44">
          <cell r="A44">
            <v>91160003</v>
          </cell>
          <cell r="B44">
            <v>104100</v>
          </cell>
          <cell r="C44" t="str">
            <v>Concesión de Acuicultura</v>
          </cell>
          <cell r="D44" t="str">
            <v>Vigente</v>
          </cell>
          <cell r="E44" t="str">
            <v xml:space="preserve">QUELLON                       </v>
          </cell>
          <cell r="F44" t="str">
            <v>REGIÓN DE LOS LAGOS</v>
          </cell>
          <cell r="G44" t="str">
            <v>79559220-2: SALMONES PACIFIC STAR S.A.</v>
          </cell>
          <cell r="H44">
            <v>33455</v>
          </cell>
          <cell r="I44">
            <v>6455</v>
          </cell>
          <cell r="J44">
            <v>35416</v>
          </cell>
          <cell r="K44">
            <v>443</v>
          </cell>
          <cell r="L44">
            <v>39665</v>
          </cell>
          <cell r="M44" t="str">
            <v>Favorable</v>
          </cell>
          <cell r="N44">
            <v>2004</v>
          </cell>
          <cell r="O44">
            <v>39968</v>
          </cell>
          <cell r="P44" t="str">
            <v>Aprueba</v>
          </cell>
          <cell r="Q44">
            <v>102</v>
          </cell>
          <cell r="R44">
            <v>40182</v>
          </cell>
          <cell r="S44" t="str">
            <v>Aprueba</v>
          </cell>
          <cell r="T44" t="str">
            <v>SALMON CEREZA, SALMON DEL ATLANTICO, SALMON KETA, SALMON PLATEADO, SALMON REY, SALMON ROSADO, TRUCHA ARCOIRIS, TRUCHA CAFE, TRUCHA DE ARROYO, TRUCHA DE LA MONTAÑA</v>
          </cell>
          <cell r="U44" t="str">
            <v>SALMONIDOS</v>
          </cell>
          <cell r="V44" t="str">
            <v>SALMONIDOS(SALMON DEL ATLANTICO, SALMON PLATEADO, SALMON REY, SALMON CEREZA, SALMON KETA, SALMON ROSADO, TRUCHA ARCOIRIS, TRUCHA CAFE, TRUCHA DE ARROYO, TRUCHA DE LA MONTAÑA)</v>
          </cell>
          <cell r="W44" t="str">
            <v>SALMONES</v>
          </cell>
          <cell r="X44" t="str">
            <v>PECES</v>
          </cell>
          <cell r="Y44" t="str">
            <v>(1): CANAL SAN PEDRO, AL NOROESTE DE ISLA SAN PEDRO</v>
          </cell>
          <cell r="Z44" t="str">
            <v>ACS</v>
          </cell>
          <cell r="AA44" t="str">
            <v>12B</v>
          </cell>
          <cell r="AB44" t="str">
            <v>(1): Cultivo</v>
          </cell>
          <cell r="AC44" t="str">
            <v>(1): AGUA Y FONDO</v>
          </cell>
          <cell r="AD44" t="str">
            <v>(1): 3.57</v>
          </cell>
          <cell r="AE44">
            <v>3.57</v>
          </cell>
          <cell r="AG44">
            <v>40343</v>
          </cell>
          <cell r="AI44">
            <v>10959</v>
          </cell>
        </row>
        <row r="45">
          <cell r="A45">
            <v>92000022</v>
          </cell>
          <cell r="B45">
            <v>102006</v>
          </cell>
          <cell r="C45" t="str">
            <v>Concesión de Acuicultura</v>
          </cell>
          <cell r="D45" t="str">
            <v>Vigente</v>
          </cell>
          <cell r="E45" t="str">
            <v xml:space="preserve">CURACO DE VELEZ               </v>
          </cell>
          <cell r="F45" t="str">
            <v>REGIÓN DE LOS LAGOS</v>
          </cell>
          <cell r="G45" t="str">
            <v>7538996-5: GUILQUIRUCA BARRIENTOS, MARIA ORFELINA</v>
          </cell>
          <cell r="H45">
            <v>33571</v>
          </cell>
          <cell r="I45">
            <v>5498</v>
          </cell>
          <cell r="J45">
            <v>35025</v>
          </cell>
          <cell r="K45">
            <v>9999</v>
          </cell>
          <cell r="L45">
            <v>10959</v>
          </cell>
          <cell r="M45" t="str">
            <v>Favorable</v>
          </cell>
          <cell r="N45">
            <v>194</v>
          </cell>
          <cell r="O45">
            <v>35095</v>
          </cell>
          <cell r="P45" t="str">
            <v>Aprueba</v>
          </cell>
          <cell r="Q45">
            <v>1543</v>
          </cell>
          <cell r="R45">
            <v>35272</v>
          </cell>
          <cell r="S45" t="str">
            <v>Aprueba</v>
          </cell>
          <cell r="T45" t="str">
            <v>CAROLA, CHASCA, CHASCON O HUIRO NEGRO, CHICOREA DE MAR, COCHAYUYO, HUIRO CANUTILLO O FLOTADOR, LUCHE, LUGA CUCHARA O CORTA, LUGA NEGRA O CRESPA, LUGA-ROJA, PELILLO</v>
          </cell>
          <cell r="U45" t="str">
            <v>MACROALGAS</v>
          </cell>
          <cell r="V45" t="str">
            <v>MACROALGAS(COCHAYUYO, PELILLO, LUGA-ROJA, LUGA NEGRA O CRESPA, LUGA CUCHARA O CORTA, CHASCON O HUIRO NEGRO, LUCHE, HUIRO CANUTILLO O FLOTADOR, CHASCA, CHICOREA DE MAR, CAROLA)</v>
          </cell>
          <cell r="W45" t="str">
            <v>ALGAS</v>
          </cell>
          <cell r="X45" t="str">
            <v>ALGAS</v>
          </cell>
          <cell r="Y45" t="str">
            <v>(1): HUYAR, ISLA QUINCHAO</v>
          </cell>
          <cell r="AB45" t="str">
            <v>(1): Cultivo</v>
          </cell>
          <cell r="AC45" t="str">
            <v xml:space="preserve">(1): PLAYA </v>
          </cell>
          <cell r="AD45" t="str">
            <v>(1): 1.5</v>
          </cell>
          <cell r="AE45">
            <v>1.5</v>
          </cell>
          <cell r="AG45">
            <v>35369</v>
          </cell>
          <cell r="AI45">
            <v>10959</v>
          </cell>
        </row>
        <row r="46">
          <cell r="A46">
            <v>92000035</v>
          </cell>
          <cell r="B46">
            <v>101988</v>
          </cell>
          <cell r="C46" t="str">
            <v>Concesión de Acuicultura</v>
          </cell>
          <cell r="D46" t="str">
            <v>Vigente</v>
          </cell>
          <cell r="E46" t="str">
            <v xml:space="preserve">COCHAMO                       </v>
          </cell>
          <cell r="F46" t="str">
            <v>REGIÓN DE LOS LAGOS</v>
          </cell>
          <cell r="G46" t="str">
            <v xml:space="preserve">79891160-0: SALMONES MULTIEXPORT S.A. </v>
          </cell>
          <cell r="H46">
            <v>33585</v>
          </cell>
          <cell r="I46">
            <v>5512</v>
          </cell>
          <cell r="J46">
            <v>35025</v>
          </cell>
          <cell r="K46">
            <v>9999</v>
          </cell>
          <cell r="L46">
            <v>10959</v>
          </cell>
          <cell r="M46" t="str">
            <v>Favorable</v>
          </cell>
          <cell r="N46">
            <v>949</v>
          </cell>
          <cell r="O46">
            <v>35205</v>
          </cell>
          <cell r="P46" t="str">
            <v>Aprueba</v>
          </cell>
          <cell r="Q46">
            <v>1503</v>
          </cell>
          <cell r="R46">
            <v>35258</v>
          </cell>
          <cell r="S46" t="str">
            <v>Aprueba</v>
          </cell>
          <cell r="T46" t="str">
            <v>SALMON CEREZA, SALMON DEL ATLANTICO, SALMON KETA, SALMON PLATEADO, SALMON REY, SALMON ROSADO, TRUCHA ARCOIRIS, TRUCHA CAFE, TRUCHA DE ARROYO, TRUCHA DE LA MONTAÑA</v>
          </cell>
          <cell r="U46" t="str">
            <v>SALMONIDOS</v>
          </cell>
          <cell r="V46" t="str">
            <v>SALMONIDOS(SALMON DEL ATLANTICO, SALMON PLATEADO, SALMON REY, SALMON CEREZA, SALMON KETA, SALMON ROSADO, TRUCHA ARCOIRIS, TRUCHA CAFE, TRUCHA DE ARROYO, TRUCHA DE LA MONTAÑA)</v>
          </cell>
          <cell r="W46" t="str">
            <v>SALMONES</v>
          </cell>
          <cell r="X46" t="str">
            <v>PECES</v>
          </cell>
          <cell r="Y46" t="str">
            <v>(1): ESTERO RELONCAVI, NORTE ISLOTE POE</v>
          </cell>
          <cell r="Z46" t="str">
            <v>ACS</v>
          </cell>
          <cell r="AA46">
            <v>1</v>
          </cell>
          <cell r="AB46" t="str">
            <v>(1): Cultivo</v>
          </cell>
          <cell r="AC46" t="str">
            <v>(1): AGUA Y FONDO</v>
          </cell>
          <cell r="AD46" t="str">
            <v>(1): 9</v>
          </cell>
          <cell r="AE46">
            <v>9</v>
          </cell>
          <cell r="AI46">
            <v>10959</v>
          </cell>
        </row>
        <row r="47">
          <cell r="A47">
            <v>92000066</v>
          </cell>
          <cell r="B47">
            <v>101930</v>
          </cell>
          <cell r="C47" t="str">
            <v>Concesión de Acuicultura</v>
          </cell>
          <cell r="D47" t="str">
            <v>Vigente</v>
          </cell>
          <cell r="E47" t="str">
            <v xml:space="preserve">QUINCHAO                      </v>
          </cell>
          <cell r="F47" t="str">
            <v>REGIÓN DE LOS LAGOS</v>
          </cell>
          <cell r="G47" t="str">
            <v>79784980-4: CERMAQ CHILE S.A.</v>
          </cell>
          <cell r="H47">
            <v>33589</v>
          </cell>
          <cell r="I47">
            <v>5500</v>
          </cell>
          <cell r="J47">
            <v>35025</v>
          </cell>
          <cell r="K47">
            <v>9999</v>
          </cell>
          <cell r="L47">
            <v>10959</v>
          </cell>
          <cell r="M47" t="str">
            <v>Favorable</v>
          </cell>
          <cell r="N47">
            <v>108</v>
          </cell>
          <cell r="O47">
            <v>35080</v>
          </cell>
          <cell r="P47" t="str">
            <v>Aprueba</v>
          </cell>
          <cell r="Q47">
            <v>1343</v>
          </cell>
          <cell r="R47">
            <v>35221</v>
          </cell>
          <cell r="S47" t="str">
            <v>Aprueba</v>
          </cell>
          <cell r="T47" t="str">
            <v>SALMON CEREZA, SALMON DEL ATLANTICO, SALMON KETA, SALMON PLATEADO, SALMON REY, SALMON ROSADO, TRUCHA ARCOIRIS, TRUCHA CAFE, TRUCHA DE ARROYO, TRUCHA DE LA MONTAÑA</v>
          </cell>
          <cell r="U47" t="str">
            <v>SALMONIDOS</v>
          </cell>
          <cell r="V47" t="str">
            <v>SALMONIDOS(SALMON DEL ATLANTICO, SALMON PLATEADO, SALMON REY, SALMON CEREZA, SALMON KETA, SALMON ROSADO, TRUCHA ARCOIRIS, TRUCHA CAFE, TRUCHA DE ARROYO, TRUCHA DE LA MONTAÑA)</v>
          </cell>
          <cell r="W47" t="str">
            <v>SALMONES</v>
          </cell>
          <cell r="X47" t="str">
            <v>PECES</v>
          </cell>
          <cell r="Y47" t="str">
            <v>(1): CANAL CHAULINEC, BAHÍA PILCOMAYO, ISLA APIAO</v>
          </cell>
          <cell r="Z47" t="str">
            <v>ACS</v>
          </cell>
          <cell r="AA47" t="str">
            <v>9C</v>
          </cell>
          <cell r="AB47" t="str">
            <v>(1): Cultivo</v>
          </cell>
          <cell r="AC47" t="str">
            <v>(1): AGUA Y FONDO</v>
          </cell>
          <cell r="AD47" t="str">
            <v>(1): 8.16</v>
          </cell>
          <cell r="AE47">
            <v>8.16</v>
          </cell>
          <cell r="AG47">
            <v>35343</v>
          </cell>
          <cell r="AI47">
            <v>10959</v>
          </cell>
        </row>
        <row r="48">
          <cell r="A48">
            <v>92000101</v>
          </cell>
          <cell r="B48">
            <v>101940</v>
          </cell>
          <cell r="C48" t="str">
            <v>Concesión de Acuicultura</v>
          </cell>
          <cell r="D48" t="str">
            <v>Vigente</v>
          </cell>
          <cell r="E48" t="str">
            <v xml:space="preserve">QUEILEN                       </v>
          </cell>
          <cell r="F48" t="str">
            <v>REGIÓN DE LOS LAGOS</v>
          </cell>
          <cell r="G48" t="str">
            <v>3217742-5: PEREZ BARRIA, MANUEL JESUS</v>
          </cell>
          <cell r="H48">
            <v>33606</v>
          </cell>
          <cell r="I48">
            <v>6296</v>
          </cell>
          <cell r="J48">
            <v>35051</v>
          </cell>
          <cell r="K48">
            <v>9999</v>
          </cell>
          <cell r="L48">
            <v>10959</v>
          </cell>
          <cell r="M48" t="str">
            <v>Favorable</v>
          </cell>
          <cell r="N48">
            <v>257</v>
          </cell>
          <cell r="O48">
            <v>35102</v>
          </cell>
          <cell r="P48" t="str">
            <v>Aprueba</v>
          </cell>
          <cell r="Q48">
            <v>1340</v>
          </cell>
          <cell r="R48">
            <v>35221</v>
          </cell>
          <cell r="S48" t="str">
            <v>Aprueba</v>
          </cell>
          <cell r="T48" t="str">
            <v>CHOLGA, CHORITO, CHORO</v>
          </cell>
          <cell r="U48" t="str">
            <v>MITILIDOS</v>
          </cell>
          <cell r="V48" t="str">
            <v>MITILIDOS(CHOLGA, CHORITO, CHORO)</v>
          </cell>
          <cell r="W48" t="str">
            <v>MOLUSCOS</v>
          </cell>
          <cell r="X48" t="str">
            <v>MOLUSCOS</v>
          </cell>
          <cell r="Y48" t="str">
            <v>(1): ENSENADA DETICO</v>
          </cell>
          <cell r="AB48" t="str">
            <v>(1): Cultivo</v>
          </cell>
          <cell r="AC48" t="str">
            <v>(1): AGUA Y FONDO</v>
          </cell>
          <cell r="AD48" t="str">
            <v>(1): 4.21</v>
          </cell>
          <cell r="AE48">
            <v>4.21</v>
          </cell>
          <cell r="AG48">
            <v>35354</v>
          </cell>
          <cell r="AI48">
            <v>10959</v>
          </cell>
        </row>
        <row r="49">
          <cell r="A49">
            <v>92000119</v>
          </cell>
          <cell r="B49">
            <v>102002</v>
          </cell>
          <cell r="C49" t="str">
            <v>Concesión de Acuicultura</v>
          </cell>
          <cell r="D49" t="str">
            <v>Vigente</v>
          </cell>
          <cell r="E49" t="str">
            <v xml:space="preserve">QUEILEN                       </v>
          </cell>
          <cell r="F49" t="str">
            <v>REGIÓN DE LOS LAGOS</v>
          </cell>
          <cell r="G49" t="str">
            <v>76330997-5: SOCIEDAD COMERCIAL ACUINEV LTDA.</v>
          </cell>
          <cell r="H49">
            <v>33606</v>
          </cell>
          <cell r="I49">
            <v>6295</v>
          </cell>
          <cell r="J49">
            <v>35051</v>
          </cell>
          <cell r="K49">
            <v>9999</v>
          </cell>
          <cell r="L49">
            <v>10959</v>
          </cell>
          <cell r="M49" t="str">
            <v>Favorable</v>
          </cell>
          <cell r="N49">
            <v>259</v>
          </cell>
          <cell r="O49">
            <v>35102</v>
          </cell>
          <cell r="P49" t="str">
            <v>Aprueba</v>
          </cell>
          <cell r="Q49">
            <v>1339</v>
          </cell>
          <cell r="R49">
            <v>35221</v>
          </cell>
          <cell r="S49" t="str">
            <v>Aprueba</v>
          </cell>
          <cell r="T49" t="str">
            <v>CHOLGA, CHORITO, CHORO</v>
          </cell>
          <cell r="U49" t="str">
            <v>MITILIDOS</v>
          </cell>
          <cell r="V49" t="str">
            <v>MITILIDOS(CHOLGA, CHORITO, CHORO)</v>
          </cell>
          <cell r="W49" t="str">
            <v>MOLUSCOS</v>
          </cell>
          <cell r="X49" t="str">
            <v>MOLUSCOS</v>
          </cell>
          <cell r="Y49" t="str">
            <v>(1): ENSENADA DETICO</v>
          </cell>
          <cell r="AB49" t="str">
            <v>(1): Cultivo</v>
          </cell>
          <cell r="AC49" t="str">
            <v>(1): AGUA Y FONDO</v>
          </cell>
          <cell r="AD49" t="str">
            <v>(1): 3.05</v>
          </cell>
          <cell r="AE49">
            <v>3.05</v>
          </cell>
          <cell r="AG49">
            <v>35334</v>
          </cell>
          <cell r="AI49">
            <v>10959</v>
          </cell>
        </row>
        <row r="50">
          <cell r="A50">
            <v>92000149</v>
          </cell>
          <cell r="B50">
            <v>102513</v>
          </cell>
          <cell r="C50" t="str">
            <v>Concesión de Acuicultura</v>
          </cell>
          <cell r="D50" t="str">
            <v>Vigente</v>
          </cell>
          <cell r="E50" t="str">
            <v xml:space="preserve">ANCUD                         </v>
          </cell>
          <cell r="F50" t="str">
            <v>REGIÓN DE LOS LAGOS</v>
          </cell>
          <cell r="G50" t="str">
            <v>71895200-K: COSTA DEL MAR, SIND. TRAB.</v>
          </cell>
          <cell r="H50">
            <v>33613</v>
          </cell>
          <cell r="I50">
            <v>6567</v>
          </cell>
          <cell r="J50">
            <v>35059</v>
          </cell>
          <cell r="K50">
            <v>9999</v>
          </cell>
          <cell r="L50">
            <v>10959</v>
          </cell>
          <cell r="M50" t="str">
            <v>Favorable</v>
          </cell>
          <cell r="N50">
            <v>1535</v>
          </cell>
          <cell r="O50">
            <v>35747</v>
          </cell>
          <cell r="P50" t="str">
            <v>Aprueba</v>
          </cell>
          <cell r="Q50">
            <v>1727</v>
          </cell>
          <cell r="R50">
            <v>36798</v>
          </cell>
          <cell r="S50" t="str">
            <v>Aprueba</v>
          </cell>
          <cell r="T50" t="str">
            <v>CAROLA, CHASCA, CHASCON O HUIRO NEGRO, CHICOREA DE MAR, COCHAYUYO, HUIRO CANUTILLO O FLOTADOR, LUCHE, LUGA CUCHARA O CORTA, LUGA NEGRA O CRESPA, LUGA-ROJA, PELILLO</v>
          </cell>
          <cell r="U50" t="str">
            <v>MACROALGAS</v>
          </cell>
          <cell r="V50" t="str">
            <v>MACROALGAS(COCHAYUYO, PELILLO, LUGA-ROJA, LUGA NEGRA O CRESPA, LUGA CUCHARA O CORTA, CHASCON O HUIRO NEGRO, LUCHE, HUIRO CANUTILLO O FLOTADOR, CHASCA, CHICOREA DE MAR, CAROLA)</v>
          </cell>
          <cell r="W50" t="str">
            <v>ALGAS</v>
          </cell>
          <cell r="X50" t="str">
            <v>ALGAS</v>
          </cell>
          <cell r="Y50" t="str">
            <v>(1): BAHÍA LINAO, SECTOR HUELDEN</v>
          </cell>
          <cell r="AB50" t="str">
            <v>(1): Cultivo</v>
          </cell>
          <cell r="AC50" t="str">
            <v xml:space="preserve">(1): PLAYA </v>
          </cell>
          <cell r="AD50" t="str">
            <v>(1): 1.07</v>
          </cell>
          <cell r="AE50">
            <v>1.07</v>
          </cell>
          <cell r="AG50">
            <v>36945</v>
          </cell>
          <cell r="AI50">
            <v>10959</v>
          </cell>
        </row>
        <row r="51">
          <cell r="A51">
            <v>92000150</v>
          </cell>
          <cell r="B51">
            <v>102238</v>
          </cell>
          <cell r="C51" t="str">
            <v>Concesión de Acuicultura</v>
          </cell>
          <cell r="D51" t="str">
            <v>Vigente</v>
          </cell>
          <cell r="E51" t="str">
            <v xml:space="preserve">ANCUD                         </v>
          </cell>
          <cell r="F51" t="str">
            <v>REGIÓN DE LOS LAGOS</v>
          </cell>
          <cell r="G51" t="str">
            <v>4026742-5: CARCAMO ASCENCIO, ROSA ODILIA</v>
          </cell>
          <cell r="H51">
            <v>33616</v>
          </cell>
          <cell r="I51">
            <v>6269</v>
          </cell>
          <cell r="J51">
            <v>35051</v>
          </cell>
          <cell r="K51">
            <v>9999</v>
          </cell>
          <cell r="L51">
            <v>10959</v>
          </cell>
          <cell r="M51" t="str">
            <v>Favorable</v>
          </cell>
          <cell r="N51">
            <v>926</v>
          </cell>
          <cell r="O51">
            <v>35201</v>
          </cell>
          <cell r="P51" t="str">
            <v>Aprueba</v>
          </cell>
          <cell r="Q51">
            <v>1229</v>
          </cell>
          <cell r="R51">
            <v>35632</v>
          </cell>
          <cell r="S51" t="str">
            <v>Aprueba</v>
          </cell>
          <cell r="T51" t="str">
            <v>CAROLA, CHASCA, CHASCON O HUIRO NEGRO, CHICOREA DE MAR, COCHAYUYO, HUIRO CANUTILLO O FLOTADOR, LUCHE, LUGA CUCHARA O CORTA, LUGA NEGRA O CRESPA, LUGA-ROJA, PELILLO</v>
          </cell>
          <cell r="U51" t="str">
            <v>MACROALGAS</v>
          </cell>
          <cell r="V51" t="str">
            <v>MACROALGAS(COCHAYUYO, PELILLO, LUGA-ROJA, LUGA NEGRA O CRESPA, LUGA CUCHARA O CORTA, CHASCON O HUIRO NEGRO, LUCHE, HUIRO CANUTILLO O FLOTADOR, CHASCA, CHICOREA DE MAR, CAROLA)</v>
          </cell>
          <cell r="W51" t="str">
            <v>ALGAS</v>
          </cell>
          <cell r="X51" t="str">
            <v>ALGAS</v>
          </cell>
          <cell r="Y51" t="str">
            <v>(1): BAHÍA MANAO, AL SUROESTE DE PUNTA PIEDRAS</v>
          </cell>
          <cell r="AB51" t="str">
            <v>(1): Cultivo</v>
          </cell>
          <cell r="AC51" t="str">
            <v xml:space="preserve">(1): PLAYA </v>
          </cell>
          <cell r="AD51" t="str">
            <v>(1): 1.63</v>
          </cell>
          <cell r="AE51">
            <v>1.63</v>
          </cell>
          <cell r="AG51">
            <v>35762</v>
          </cell>
          <cell r="AI51">
            <v>10959</v>
          </cell>
        </row>
        <row r="52">
          <cell r="A52">
            <v>92000209</v>
          </cell>
          <cell r="B52">
            <v>102090</v>
          </cell>
          <cell r="C52" t="str">
            <v>Concesión de Acuicultura</v>
          </cell>
          <cell r="D52" t="str">
            <v>Vigente</v>
          </cell>
          <cell r="E52" t="str">
            <v xml:space="preserve">DALCAHUE                      </v>
          </cell>
          <cell r="F52" t="str">
            <v>REGIÓN DE LOS LAGOS</v>
          </cell>
          <cell r="G52" t="str">
            <v>10595684-3: MANSILLA FIGUEROA, VICTOR ROLANDO</v>
          </cell>
          <cell r="H52">
            <v>33471</v>
          </cell>
          <cell r="I52">
            <v>5360</v>
          </cell>
          <cell r="J52">
            <v>35020</v>
          </cell>
          <cell r="K52">
            <v>9999</v>
          </cell>
          <cell r="L52">
            <v>10959</v>
          </cell>
          <cell r="M52" t="str">
            <v>Favorable</v>
          </cell>
          <cell r="N52">
            <v>844</v>
          </cell>
          <cell r="O52">
            <v>35601</v>
          </cell>
          <cell r="P52" t="str">
            <v>Aprueba</v>
          </cell>
          <cell r="Q52">
            <v>1440</v>
          </cell>
          <cell r="R52">
            <v>35776</v>
          </cell>
          <cell r="S52" t="str">
            <v>Aprueba</v>
          </cell>
          <cell r="T52" t="str">
            <v>OSTRA CHILENA, OSTRA DEL PACIFICO O JAPONESA</v>
          </cell>
          <cell r="U52" t="str">
            <v>OSTREIDOS</v>
          </cell>
          <cell r="V52" t="str">
            <v>OSTREIDOS(OSTRA CHILENA, OSTRA DEL PACIFICO O JAPONESA)</v>
          </cell>
          <cell r="W52" t="str">
            <v>MOLUSCOS</v>
          </cell>
          <cell r="X52" t="str">
            <v>MOLUSCOS</v>
          </cell>
          <cell r="Y52" t="str">
            <v xml:space="preserve">(1): ESTERO TOCOIHUE, (2): ESTERO TOCOIHUE </v>
          </cell>
          <cell r="AB52" t="str">
            <v>(1): Cultivo, (2): Cultivo</v>
          </cell>
          <cell r="AC52" t="str">
            <v xml:space="preserve">(1): AGUA Y FONDO, (2): PLAYA </v>
          </cell>
          <cell r="AD52" t="str">
            <v>(1): 1.5, (2): 0.6</v>
          </cell>
          <cell r="AE52">
            <v>2.1</v>
          </cell>
          <cell r="AG52">
            <v>35878</v>
          </cell>
          <cell r="AI52">
            <v>10959</v>
          </cell>
        </row>
        <row r="53">
          <cell r="A53">
            <v>92000260</v>
          </cell>
          <cell r="B53">
            <v>110177</v>
          </cell>
          <cell r="C53" t="str">
            <v>Concesión de Acuicultura</v>
          </cell>
          <cell r="D53" t="str">
            <v>Vigente</v>
          </cell>
          <cell r="E53" t="str">
            <v xml:space="preserve">CISNES                        </v>
          </cell>
          <cell r="F53" t="str">
            <v>REGIÓN DE AYSÉN DEL GENERAL CARLOS IBÁÑEZ DEL CAMPO</v>
          </cell>
          <cell r="G53" t="str">
            <v>79872420-7: EXPORTADORA LOS FIORDOS LTDA.</v>
          </cell>
          <cell r="H53">
            <v>33722</v>
          </cell>
          <cell r="I53">
            <v>1499</v>
          </cell>
          <cell r="J53">
            <v>34806</v>
          </cell>
          <cell r="K53">
            <v>9999</v>
          </cell>
          <cell r="L53">
            <v>10959</v>
          </cell>
          <cell r="M53" t="str">
            <v>Favorable</v>
          </cell>
          <cell r="N53">
            <v>1424</v>
          </cell>
          <cell r="O53">
            <v>35276</v>
          </cell>
          <cell r="P53" t="str">
            <v>Aprueba</v>
          </cell>
          <cell r="Q53">
            <v>1716</v>
          </cell>
          <cell r="R53">
            <v>35328</v>
          </cell>
          <cell r="S53" t="str">
            <v>Aprueba</v>
          </cell>
          <cell r="T53" t="str">
            <v>SALMON CEREZA, SALMON DEL ATLANTICO, SALMON KETA, SALMON PLATEADO, SALMON REY, SALMON ROSADO, TRUCHA ARCOIRIS, TRUCHA CAFE, TRUCHA DE ARROYO, TRUCHA DE LA MONTAÑA</v>
          </cell>
          <cell r="U53" t="str">
            <v>SALMONIDOS</v>
          </cell>
          <cell r="V53" t="str">
            <v>SALMONIDOS(SALMON DEL ATLANTICO, SALMON PLATEADO, SALMON REY, SALMON CEREZA, SALMON KETA, SALMON ROSADO, TRUCHA ARCOIRIS, TRUCHA CAFE, TRUCHA DE ARROYO, TRUCHA DE LA MONTAÑA)</v>
          </cell>
          <cell r="W53" t="str">
            <v>SALMONES</v>
          </cell>
          <cell r="X53" t="str">
            <v>PECES</v>
          </cell>
          <cell r="Y53" t="str">
            <v>(1): CANAL PUYUGUAPI, CASA DE PESCA</v>
          </cell>
          <cell r="Z53" t="str">
            <v>ACS</v>
          </cell>
          <cell r="AA53">
            <v>32</v>
          </cell>
          <cell r="AB53" t="str">
            <v>(1): Cultivo</v>
          </cell>
          <cell r="AC53" t="str">
            <v>(1): AGUA Y FONDO</v>
          </cell>
          <cell r="AD53" t="str">
            <v>(1): 8</v>
          </cell>
          <cell r="AE53">
            <v>8</v>
          </cell>
          <cell r="AG53">
            <v>35417</v>
          </cell>
          <cell r="AI53">
            <v>36528</v>
          </cell>
        </row>
        <row r="54">
          <cell r="A54">
            <v>92000324</v>
          </cell>
          <cell r="B54">
            <v>101913</v>
          </cell>
          <cell r="C54" t="str">
            <v>Concesión de Acuicultura</v>
          </cell>
          <cell r="D54" t="str">
            <v>Vigente</v>
          </cell>
          <cell r="E54" t="str">
            <v xml:space="preserve">QUEILEN                       </v>
          </cell>
          <cell r="F54" t="str">
            <v>REGIÓN DE LOS LAGOS</v>
          </cell>
          <cell r="G54" t="str">
            <v>9554138-0: CHIGUAY GALLARDO, JOSE ARMANDO</v>
          </cell>
          <cell r="H54">
            <v>33746</v>
          </cell>
          <cell r="I54">
            <v>6302</v>
          </cell>
          <cell r="J54">
            <v>35051</v>
          </cell>
          <cell r="K54">
            <v>9999</v>
          </cell>
          <cell r="L54">
            <v>10959</v>
          </cell>
          <cell r="M54" t="str">
            <v>Favorable</v>
          </cell>
          <cell r="N54">
            <v>258</v>
          </cell>
          <cell r="O54">
            <v>35102</v>
          </cell>
          <cell r="P54" t="str">
            <v>Aprueba</v>
          </cell>
          <cell r="Q54">
            <v>1005</v>
          </cell>
          <cell r="R54">
            <v>35164</v>
          </cell>
          <cell r="S54" t="str">
            <v>Aprueba</v>
          </cell>
          <cell r="T54" t="str">
            <v>CHOLGA, CHORITO, CHORO</v>
          </cell>
          <cell r="U54" t="str">
            <v>MITILIDOS</v>
          </cell>
          <cell r="V54" t="str">
            <v>MITILIDOS(CHOLGA, CHORITO, CHORO)</v>
          </cell>
          <cell r="W54" t="str">
            <v>MOLUSCOS</v>
          </cell>
          <cell r="X54" t="str">
            <v>MOLUSCOS</v>
          </cell>
          <cell r="Y54" t="str">
            <v>(1): ESTE DE PUNTA MECHAI</v>
          </cell>
          <cell r="AB54" t="str">
            <v>(1): Cultivo</v>
          </cell>
          <cell r="AC54" t="str">
            <v>(1): AGUA Y FONDO</v>
          </cell>
          <cell r="AD54" t="str">
            <v>(1): 5.6</v>
          </cell>
          <cell r="AE54">
            <v>5.6</v>
          </cell>
          <cell r="AG54">
            <v>35257</v>
          </cell>
          <cell r="AI54">
            <v>10959</v>
          </cell>
        </row>
        <row r="55">
          <cell r="A55">
            <v>92000326</v>
          </cell>
          <cell r="B55">
            <v>101949</v>
          </cell>
          <cell r="C55" t="str">
            <v>Concesión de Acuicultura</v>
          </cell>
          <cell r="D55" t="str">
            <v>Vigente</v>
          </cell>
          <cell r="E55" t="str">
            <v xml:space="preserve">QUEILEN                       </v>
          </cell>
          <cell r="F55" t="str">
            <v>REGIÓN DE LOS LAGOS</v>
          </cell>
          <cell r="G55" t="str">
            <v>76330997-5: SOCIEDAD COMERCIAL ACUINEV LTDA.</v>
          </cell>
          <cell r="H55">
            <v>33746</v>
          </cell>
          <cell r="I55">
            <v>6303</v>
          </cell>
          <cell r="J55">
            <v>35051</v>
          </cell>
          <cell r="K55">
            <v>9999</v>
          </cell>
          <cell r="L55">
            <v>10959</v>
          </cell>
          <cell r="M55" t="str">
            <v>Favorable</v>
          </cell>
          <cell r="N55">
            <v>302</v>
          </cell>
          <cell r="O55">
            <v>35107</v>
          </cell>
          <cell r="P55" t="str">
            <v>Aprueba</v>
          </cell>
          <cell r="Q55">
            <v>1371</v>
          </cell>
          <cell r="R55">
            <v>35233</v>
          </cell>
          <cell r="S55" t="str">
            <v>Aprueba</v>
          </cell>
          <cell r="T55" t="str">
            <v>ABALON JAPONES, ABALON ROJO, CAROLA, CHASCA, CHASCON O HUIRO NEGRO, CHICOREA DE MAR, CHOLGA, CHORITO, CHORO, COCHAYUYO, HUIRO CANUTILLO O FLOTADOR, LUCHE, LUGA CUCHARA O CORTA, LUGA NEGRA O CRESPA, LUGA-ROJA, PELILLO</v>
          </cell>
          <cell r="U55" t="str">
            <v>ABALONES, MACROALGAS, MITILIDOS</v>
          </cell>
          <cell r="V55" t="str">
            <v>ABALONES(ABALON ROJO, ABALON JAPONES), MACROALGAS(COCHAYUYO, PELILLO, LUGA-ROJA, LUGA NEGRA O CRESPA, LUGA CUCHARA O CORTA, CHASCON O HUIRO NEGRO, LUCHE, HUIRO CANUTILLO O FLOTADOR, CHASCA, CHICOREA DE MAR, CAROLA), MITILIDOS(CHOLGA, CHORITO, CHORO)</v>
          </cell>
          <cell r="W55" t="str">
            <v>ALGAS, MOLUSCOS</v>
          </cell>
          <cell r="X55" t="str">
            <v>ALGAS</v>
          </cell>
          <cell r="Y55" t="str">
            <v>(1): OESTE DE PUNTA SAN MIGUEL</v>
          </cell>
          <cell r="AB55" t="str">
            <v>(1): Cultivo</v>
          </cell>
          <cell r="AC55" t="str">
            <v>(1): AGUA Y FONDO</v>
          </cell>
          <cell r="AD55" t="str">
            <v>(1): 6</v>
          </cell>
          <cell r="AE55">
            <v>6</v>
          </cell>
          <cell r="AG55">
            <v>35356</v>
          </cell>
          <cell r="AI55">
            <v>10959</v>
          </cell>
        </row>
        <row r="56">
          <cell r="A56">
            <v>92101025</v>
          </cell>
          <cell r="B56">
            <v>102440</v>
          </cell>
          <cell r="C56" t="str">
            <v>Concesión de Acuicultura</v>
          </cell>
          <cell r="D56" t="str">
            <v>Vigente</v>
          </cell>
          <cell r="E56" t="str">
            <v xml:space="preserve">MAULLIN                       </v>
          </cell>
          <cell r="F56" t="str">
            <v>REGIÓN DE LOS LAGOS</v>
          </cell>
          <cell r="G56" t="str">
            <v>4002457-3: PARRA MANCILLA, RUDEMIL ULISES</v>
          </cell>
          <cell r="H56">
            <v>33907</v>
          </cell>
          <cell r="I56">
            <v>2782</v>
          </cell>
          <cell r="J56">
            <v>36661</v>
          </cell>
          <cell r="K56">
            <v>9999</v>
          </cell>
          <cell r="L56">
            <v>10959</v>
          </cell>
          <cell r="M56" t="str">
            <v>Favorable</v>
          </cell>
          <cell r="N56">
            <v>2096</v>
          </cell>
          <cell r="O56">
            <v>36797</v>
          </cell>
          <cell r="P56" t="str">
            <v>Aprueba</v>
          </cell>
          <cell r="Q56">
            <v>1776</v>
          </cell>
          <cell r="R56">
            <v>36833</v>
          </cell>
          <cell r="S56" t="str">
            <v>Aprueba</v>
          </cell>
          <cell r="T56" t="str">
            <v>CAROLA, CHASCA, CHASCON O HUIRO NEGRO, CHICOREA DE MAR, COCHAYUYO, HUIRO CANUTILLO O FLOTADOR, LUCHE, LUGA CUCHARA O CORTA, LUGA NEGRA O CRESPA, LUGA-ROJA, PELILLO</v>
          </cell>
          <cell r="U56" t="str">
            <v>MACROALGAS</v>
          </cell>
          <cell r="V56" t="str">
            <v>MACROALGAS(COCHAYUYO, PELILLO, LUGA-ROJA, LUGA NEGRA O CRESPA, LUGA CUCHARA O CORTA, CHASCON O HUIRO NEGRO, LUCHE, HUIRO CANUTILLO O FLOTADOR, CHASCA, CHICOREA DE MAR, CAROLA)</v>
          </cell>
          <cell r="W56" t="str">
            <v>ALGAS</v>
          </cell>
          <cell r="X56" t="str">
            <v>ALGAS</v>
          </cell>
          <cell r="Y56" t="str">
            <v>(1): RIO MAULLÍN RIBERA NORTE, PARCELA C50</v>
          </cell>
          <cell r="AB56" t="str">
            <v>(1): Cultivo</v>
          </cell>
          <cell r="AC56" t="str">
            <v>(1): AGUA Y FONDO</v>
          </cell>
          <cell r="AD56" t="str">
            <v>(1): 0.3</v>
          </cell>
          <cell r="AE56">
            <v>0.3</v>
          </cell>
          <cell r="AG56">
            <v>36943</v>
          </cell>
          <cell r="AI56">
            <v>10959</v>
          </cell>
        </row>
        <row r="57">
          <cell r="A57">
            <v>92106007</v>
          </cell>
          <cell r="B57">
            <v>102043</v>
          </cell>
          <cell r="C57" t="str">
            <v>Concesión de Acuicultura</v>
          </cell>
          <cell r="D57" t="str">
            <v>Vigente</v>
          </cell>
          <cell r="E57" t="str">
            <v xml:space="preserve">QUELLON                       </v>
          </cell>
          <cell r="F57" t="str">
            <v>REGIÓN DE LOS LAGOS</v>
          </cell>
          <cell r="G57" t="str">
            <v>79797990-2: INVERMAR S.A.</v>
          </cell>
          <cell r="H57">
            <v>33961</v>
          </cell>
          <cell r="I57">
            <v>6736</v>
          </cell>
          <cell r="J57">
            <v>35062</v>
          </cell>
          <cell r="K57">
            <v>9999</v>
          </cell>
          <cell r="L57">
            <v>10959</v>
          </cell>
          <cell r="M57" t="str">
            <v>Favorable</v>
          </cell>
          <cell r="N57">
            <v>767</v>
          </cell>
          <cell r="O57">
            <v>35584</v>
          </cell>
          <cell r="P57" t="str">
            <v>Aprueba</v>
          </cell>
          <cell r="Q57">
            <v>1353</v>
          </cell>
          <cell r="R57">
            <v>35727</v>
          </cell>
          <cell r="S57" t="str">
            <v>Aprueba</v>
          </cell>
          <cell r="T57" t="str">
            <v>SALMON CEREZA, SALMON DEL ATLANTICO, SALMON KETA, SALMON PLATEADO, SALMON REY, SALMON ROSADO, TRUCHA ARCOIRIS, TRUCHA CAFE, TRUCHA DE ARROYO, TRUCHA DE LA MONTAÑA</v>
          </cell>
          <cell r="U57" t="str">
            <v>SALMONIDOS</v>
          </cell>
          <cell r="V57" t="str">
            <v>SALMONIDOS(SALMON DEL ATLANTICO, SALMON PLATEADO, SALMON REY, SALMON CEREZA, SALMON KETA, SALMON ROSADO, TRUCHA ARCOIRIS, TRUCHA CAFE, TRUCHA DE ARROYO, TRUCHA DE LA MONTAÑA)</v>
          </cell>
          <cell r="W57" t="str">
            <v>SALMONES</v>
          </cell>
          <cell r="X57" t="str">
            <v>PECES</v>
          </cell>
          <cell r="Y57" t="str">
            <v>(1): SUR DE PUNTA TEPUN, AL SUR DE ISLA CAILÍN</v>
          </cell>
          <cell r="Z57" t="str">
            <v>ACS</v>
          </cell>
          <cell r="AA57" t="str">
            <v>12A</v>
          </cell>
          <cell r="AB57" t="str">
            <v>(1): Cultivo</v>
          </cell>
          <cell r="AC57" t="str">
            <v>(1): AGUA Y FONDO</v>
          </cell>
          <cell r="AD57" t="str">
            <v>(1): 14.4</v>
          </cell>
          <cell r="AE57">
            <v>14.4</v>
          </cell>
          <cell r="AG57">
            <v>35804</v>
          </cell>
          <cell r="AI57">
            <v>10959</v>
          </cell>
        </row>
        <row r="58">
          <cell r="A58">
            <v>92110112</v>
          </cell>
          <cell r="B58">
            <v>110175</v>
          </cell>
          <cell r="C58" t="str">
            <v>Concesión de Acuicultura</v>
          </cell>
          <cell r="D58" t="str">
            <v>Vigente</v>
          </cell>
          <cell r="E58" t="str">
            <v xml:space="preserve">CISNES                        </v>
          </cell>
          <cell r="F58" t="str">
            <v>REGIÓN DE AYSÉN DEL GENERAL CARLOS IBÁÑEZ DEL CAMPO</v>
          </cell>
          <cell r="G58" t="str">
            <v>79872420-7: EXPORTADORA LOS FIORDOS LTDA.</v>
          </cell>
          <cell r="H58">
            <v>33624</v>
          </cell>
          <cell r="I58">
            <v>3624</v>
          </cell>
          <cell r="J58">
            <v>34919</v>
          </cell>
          <cell r="K58">
            <v>9999</v>
          </cell>
          <cell r="L58">
            <v>10959</v>
          </cell>
          <cell r="M58" t="str">
            <v>Favorable</v>
          </cell>
          <cell r="N58">
            <v>1250</v>
          </cell>
          <cell r="O58">
            <v>35248</v>
          </cell>
          <cell r="P58" t="str">
            <v>Aprueba</v>
          </cell>
          <cell r="Q58">
            <v>1717</v>
          </cell>
          <cell r="R58">
            <v>35328</v>
          </cell>
          <cell r="S58" t="str">
            <v>Aprueba</v>
          </cell>
          <cell r="T58" t="str">
            <v>SALMON CEREZA, SALMON DEL ATLANTICO, SALMON KETA, SALMON PLATEADO, SALMON REY, SALMON ROSADO, TRUCHA ARCOIRIS, TRUCHA CAFE, TRUCHA DE ARROYO, TRUCHA DE LA MONTAÑA</v>
          </cell>
          <cell r="U58" t="str">
            <v>SALMONIDOS</v>
          </cell>
          <cell r="V58" t="str">
            <v>SALMONIDOS(SALMON DEL ATLANTICO, SALMON PLATEADO, SALMON REY, SALMON CEREZA, SALMON KETA, SALMON ROSADO, TRUCHA ARCOIRIS, TRUCHA CAFE, TRUCHA DE ARROYO, TRUCHA DE LA MONTAÑA)</v>
          </cell>
          <cell r="W58" t="str">
            <v>SALMONES</v>
          </cell>
          <cell r="X58" t="str">
            <v>PECES</v>
          </cell>
          <cell r="Y58" t="str">
            <v>(1): SENO MAGDALENA, ESTERO BLANCO</v>
          </cell>
          <cell r="Z58" t="str">
            <v>ACS</v>
          </cell>
          <cell r="AA58">
            <v>32</v>
          </cell>
          <cell r="AB58" t="str">
            <v>(1): Cultivo</v>
          </cell>
          <cell r="AC58" t="str">
            <v>(1): AGUA Y FONDO</v>
          </cell>
          <cell r="AD58" t="str">
            <v>(1): 8</v>
          </cell>
          <cell r="AE58">
            <v>8</v>
          </cell>
          <cell r="AG58">
            <v>35417</v>
          </cell>
          <cell r="AI58">
            <v>36040</v>
          </cell>
        </row>
        <row r="59">
          <cell r="A59">
            <v>92110258</v>
          </cell>
          <cell r="B59">
            <v>110132</v>
          </cell>
          <cell r="C59" t="str">
            <v>Concesión de Acuicultura</v>
          </cell>
          <cell r="D59" t="str">
            <v>Vigente</v>
          </cell>
          <cell r="E59" t="str">
            <v xml:space="preserve">CISNES                        </v>
          </cell>
          <cell r="F59" t="str">
            <v>REGIÓN DE AYSÉN DEL GENERAL CARLOS IBÁÑEZ DEL CAMPO</v>
          </cell>
          <cell r="G59" t="str">
            <v>79872420-7: EXPORTADORA LOS FIORDOS LTDA.</v>
          </cell>
          <cell r="H59">
            <v>33722</v>
          </cell>
          <cell r="I59">
            <v>1503</v>
          </cell>
          <cell r="J59">
            <v>34806</v>
          </cell>
          <cell r="K59">
            <v>9999</v>
          </cell>
          <cell r="L59">
            <v>10959</v>
          </cell>
          <cell r="M59" t="str">
            <v>Favorable</v>
          </cell>
          <cell r="N59">
            <v>895</v>
          </cell>
          <cell r="O59">
            <v>34901</v>
          </cell>
          <cell r="P59" t="str">
            <v>Aprueba</v>
          </cell>
          <cell r="Q59">
            <v>1444</v>
          </cell>
          <cell r="R59">
            <v>34975</v>
          </cell>
          <cell r="S59" t="str">
            <v>Aprueba</v>
          </cell>
          <cell r="T59" t="str">
            <v>SALMON CEREZA, SALMON DEL ATLANTICO, SALMON KETA, SALMON PLATEADO, SALMON REY, SALMON ROSADO, TRUCHA ARCOIRIS, TRUCHA CAFE, TRUCHA DE ARROYO, TRUCHA DE LA MONTAÑA</v>
          </cell>
          <cell r="U59" t="str">
            <v>SALMONIDOS</v>
          </cell>
          <cell r="V59" t="str">
            <v>SALMONIDOS(SALMON DEL ATLANTICO, SALMON PLATEADO, SALMON REY, SALMON CEREZA, SALMON KETA, SALMON ROSADO, TRUCHA ARCOIRIS, TRUCHA CAFE, TRUCHA DE ARROYO, TRUCHA DE LA MONTAÑA)</v>
          </cell>
          <cell r="W59" t="str">
            <v>SALMONES</v>
          </cell>
          <cell r="X59" t="str">
            <v>PECES</v>
          </cell>
          <cell r="Y59" t="str">
            <v>(1): SENO MAGDALENA, AL SURESTE DE ESTERO BLANCO</v>
          </cell>
          <cell r="Z59" t="str">
            <v>ACS</v>
          </cell>
          <cell r="AA59">
            <v>32</v>
          </cell>
          <cell r="AB59" t="str">
            <v>(1): Cultivo</v>
          </cell>
          <cell r="AC59" t="str">
            <v>(1): AGUA Y FONDO</v>
          </cell>
          <cell r="AD59" t="str">
            <v>(1): 4.5</v>
          </cell>
          <cell r="AE59">
            <v>4.5</v>
          </cell>
          <cell r="AG59">
            <v>35040</v>
          </cell>
          <cell r="AI59">
            <v>36011</v>
          </cell>
        </row>
        <row r="60">
          <cell r="A60">
            <v>92110259</v>
          </cell>
          <cell r="B60">
            <v>110131</v>
          </cell>
          <cell r="C60" t="str">
            <v>Concesión de Acuicultura</v>
          </cell>
          <cell r="D60" t="str">
            <v>Vigente</v>
          </cell>
          <cell r="E60" t="str">
            <v xml:space="preserve">CISNES                        </v>
          </cell>
          <cell r="F60" t="str">
            <v>REGIÓN DE AYSÉN DEL GENERAL CARLOS IBÁÑEZ DEL CAMPO</v>
          </cell>
          <cell r="G60" t="str">
            <v>79872420-7: EXPORTADORA LOS FIORDOS LTDA.</v>
          </cell>
          <cell r="H60">
            <v>33722</v>
          </cell>
          <cell r="I60">
            <v>1500</v>
          </cell>
          <cell r="J60">
            <v>34796</v>
          </cell>
          <cell r="K60">
            <v>9999</v>
          </cell>
          <cell r="L60">
            <v>10959</v>
          </cell>
          <cell r="M60" t="str">
            <v>Favorable</v>
          </cell>
          <cell r="N60">
            <v>896</v>
          </cell>
          <cell r="O60">
            <v>34901</v>
          </cell>
          <cell r="P60" t="str">
            <v>Aprueba</v>
          </cell>
          <cell r="Q60">
            <v>1443</v>
          </cell>
          <cell r="R60">
            <v>34975</v>
          </cell>
          <cell r="S60" t="str">
            <v>Aprueba</v>
          </cell>
          <cell r="T60" t="str">
            <v>SALMON CEREZA, SALMON DEL ATLANTICO, SALMON KETA, SALMON PLATEADO, SALMON REY, SALMON ROSADO, TRUCHA ARCOIRIS, TRUCHA CAFE, TRUCHA DE ARROYO, TRUCHA DE LA MONTAÑA</v>
          </cell>
          <cell r="U60" t="str">
            <v>SALMONIDOS</v>
          </cell>
          <cell r="V60" t="str">
            <v>SALMONIDOS(SALMON DEL ATLANTICO, SALMON PLATEADO, SALMON REY, SALMON CEREZA, SALMON KETA, SALMON ROSADO, TRUCHA ARCOIRIS, TRUCHA CAFE, TRUCHA DE ARROYO, TRUCHA DE LA MONTAÑA)</v>
          </cell>
          <cell r="W60" t="str">
            <v>SALMONES</v>
          </cell>
          <cell r="X60" t="str">
            <v>PECES</v>
          </cell>
          <cell r="Y60" t="str">
            <v>(1): CANAL PUYUGUAPI, AL NORTE DE ISLOTE MARTA</v>
          </cell>
          <cell r="Z60" t="str">
            <v>ACS</v>
          </cell>
          <cell r="AA60">
            <v>32</v>
          </cell>
          <cell r="AB60" t="str">
            <v>(1): Cultivo</v>
          </cell>
          <cell r="AC60" t="str">
            <v>(1): AGUA Y FONDO</v>
          </cell>
          <cell r="AD60" t="str">
            <v>(1): 8</v>
          </cell>
          <cell r="AE60">
            <v>8</v>
          </cell>
          <cell r="AG60">
            <v>35040</v>
          </cell>
          <cell r="AI60">
            <v>36011</v>
          </cell>
        </row>
        <row r="61">
          <cell r="A61">
            <v>92161493</v>
          </cell>
          <cell r="B61">
            <v>101680</v>
          </cell>
          <cell r="C61" t="str">
            <v>Concesión de Acuicultura</v>
          </cell>
          <cell r="D61" t="str">
            <v>Vigente</v>
          </cell>
          <cell r="E61" t="str">
            <v xml:space="preserve">COCHAMO                       </v>
          </cell>
          <cell r="F61" t="str">
            <v>REGIÓN DE LOS LAGOS</v>
          </cell>
          <cell r="G61" t="str">
            <v>76259377-7: MULTIEXPORT PACIFIC FARMS S.A.</v>
          </cell>
          <cell r="H61">
            <v>33742</v>
          </cell>
          <cell r="I61">
            <v>186</v>
          </cell>
          <cell r="J61">
            <v>35446</v>
          </cell>
          <cell r="K61">
            <v>9999</v>
          </cell>
          <cell r="L61">
            <v>10959</v>
          </cell>
          <cell r="M61" t="str">
            <v>Favorable</v>
          </cell>
          <cell r="N61">
            <v>497</v>
          </cell>
          <cell r="O61">
            <v>35527</v>
          </cell>
          <cell r="P61" t="str">
            <v>Aprueba</v>
          </cell>
          <cell r="Q61">
            <v>1188</v>
          </cell>
          <cell r="R61">
            <v>35619</v>
          </cell>
          <cell r="S61" t="str">
            <v>Aprueba</v>
          </cell>
          <cell r="T61" t="str">
            <v>SALMON CEREZA, SALMON DEL ATLANTICO, SALMON KETA, SALMON PLATEADO, SALMON REY, SALMON ROSADO, TRUCHA ARCOIRIS, TRUCHA CAFE, TRUCHA DE ARROYO, TRUCHA DE LA MONTAÑA</v>
          </cell>
          <cell r="U61" t="str">
            <v>SALMONIDOS</v>
          </cell>
          <cell r="V61" t="str">
            <v>SALMONIDOS(SALMON DEL ATLANTICO, SALMON PLATEADO, SALMON REY, SALMON CEREZA, SALMON KETA, SALMON ROSADO, TRUCHA ARCOIRIS, TRUCHA CAFE, TRUCHA DE ARROYO, TRUCHA DE LA MONTAÑA)</v>
          </cell>
          <cell r="W61" t="str">
            <v>SALMONES</v>
          </cell>
          <cell r="X61" t="str">
            <v>PECES</v>
          </cell>
          <cell r="Y61" t="str">
            <v>(1): BAHIA CHAPARANO</v>
          </cell>
          <cell r="Z61" t="str">
            <v>ACS</v>
          </cell>
          <cell r="AA61">
            <v>1</v>
          </cell>
          <cell r="AB61" t="str">
            <v>(1): Cultivo</v>
          </cell>
          <cell r="AC61" t="str">
            <v>(1): AGUA Y FONDO</v>
          </cell>
          <cell r="AD61" t="str">
            <v>(1): 4</v>
          </cell>
          <cell r="AE61">
            <v>4</v>
          </cell>
          <cell r="AG61">
            <v>35705</v>
          </cell>
          <cell r="AI61">
            <v>10959</v>
          </cell>
        </row>
        <row r="62">
          <cell r="A62">
            <v>92161494</v>
          </cell>
          <cell r="B62">
            <v>101679</v>
          </cell>
          <cell r="C62" t="str">
            <v>Concesión de Acuicultura</v>
          </cell>
          <cell r="D62" t="str">
            <v>Vigente</v>
          </cell>
          <cell r="E62" t="str">
            <v xml:space="preserve">COCHAMO                       </v>
          </cell>
          <cell r="F62" t="str">
            <v>REGIÓN DE LOS LAGOS</v>
          </cell>
          <cell r="G62" t="str">
            <v>76259377-7: MULTIEXPORT PACIFIC FARMS S.A.</v>
          </cell>
          <cell r="H62">
            <v>33742</v>
          </cell>
          <cell r="I62">
            <v>188</v>
          </cell>
          <cell r="J62">
            <v>35446</v>
          </cell>
          <cell r="K62">
            <v>9999</v>
          </cell>
          <cell r="L62">
            <v>10959</v>
          </cell>
          <cell r="M62" t="str">
            <v>Favorable</v>
          </cell>
          <cell r="N62">
            <v>496</v>
          </cell>
          <cell r="O62">
            <v>35527</v>
          </cell>
          <cell r="P62" t="str">
            <v>Aprueba</v>
          </cell>
          <cell r="Q62">
            <v>1189</v>
          </cell>
          <cell r="R62">
            <v>35619</v>
          </cell>
          <cell r="S62" t="str">
            <v>Aprueba</v>
          </cell>
          <cell r="T62" t="str">
            <v>SALMON CEREZA, SALMON DEL ATLANTICO, SALMON KETA, SALMON PLATEADO, SALMON REY, SALMON ROSADO, TRUCHA ARCOIRIS, TRUCHA CAFE, TRUCHA DE ARROYO, TRUCHA DE LA MONTAÑA</v>
          </cell>
          <cell r="U62" t="str">
            <v>SALMONIDOS</v>
          </cell>
          <cell r="V62" t="str">
            <v>SALMONIDOS(SALMON DEL ATLANTICO, SALMON PLATEADO, SALMON REY, SALMON CEREZA, SALMON KETA, SALMON ROSADO, TRUCHA ARCOIRIS, TRUCHA CAFE, TRUCHA DE ARROYO, TRUCHA DE LA MONTAÑA)</v>
          </cell>
          <cell r="W62" t="str">
            <v>SALMONES</v>
          </cell>
          <cell r="X62" t="str">
            <v>PECES</v>
          </cell>
          <cell r="Y62" t="str">
            <v>(1): ESTERO RELONCAVÍ, SECTOR LLAGUEPE</v>
          </cell>
          <cell r="Z62" t="str">
            <v>ACS</v>
          </cell>
          <cell r="AA62">
            <v>1</v>
          </cell>
          <cell r="AB62" t="str">
            <v>(1): Cultivo</v>
          </cell>
          <cell r="AC62" t="str">
            <v>(1): AGUA Y FONDO</v>
          </cell>
          <cell r="AD62" t="str">
            <v>(1): 4</v>
          </cell>
          <cell r="AE62">
            <v>4</v>
          </cell>
          <cell r="AF62">
            <v>42245</v>
          </cell>
          <cell r="AG62">
            <v>43469</v>
          </cell>
          <cell r="AI62">
            <v>10959</v>
          </cell>
        </row>
        <row r="63">
          <cell r="A63">
            <v>93000213</v>
          </cell>
          <cell r="B63">
            <v>110147</v>
          </cell>
          <cell r="C63" t="str">
            <v>Concesión de Acuicultura</v>
          </cell>
          <cell r="D63" t="str">
            <v>Vigente</v>
          </cell>
          <cell r="E63" t="str">
            <v xml:space="preserve">AISEN                         </v>
          </cell>
          <cell r="F63" t="str">
            <v>REGIÓN DE AYSÉN DEL GENERAL CARLOS IBÁÑEZ DEL CAMPO</v>
          </cell>
          <cell r="G63" t="str">
            <v>96633780-K: MOWI CHILE S.A.</v>
          </cell>
          <cell r="H63">
            <v>16438</v>
          </cell>
          <cell r="I63">
            <v>7777</v>
          </cell>
          <cell r="J63">
            <v>16438</v>
          </cell>
          <cell r="K63">
            <v>9999</v>
          </cell>
          <cell r="L63">
            <v>10959</v>
          </cell>
          <cell r="M63" t="str">
            <v>Favorable</v>
          </cell>
          <cell r="N63">
            <v>644</v>
          </cell>
          <cell r="O63">
            <v>34843</v>
          </cell>
          <cell r="P63" t="str">
            <v>Aprueba</v>
          </cell>
          <cell r="Q63">
            <v>1495</v>
          </cell>
          <cell r="R63">
            <v>34983</v>
          </cell>
          <cell r="S63" t="str">
            <v>Aprueba</v>
          </cell>
          <cell r="T63" t="str">
            <v>SALMON CEREZA, SALMON DEL ATLANTICO, SALMON KETA, SALMON PLATEADO, SALMON REY, SALMON ROSADO, TRUCHA ARCOIRIS, TRUCHA CAFE, TRUCHA DE ARROYO, TRUCHA DE LA MONTAÑA</v>
          </cell>
          <cell r="U63" t="str">
            <v>SALMONIDOS</v>
          </cell>
          <cell r="V63" t="str">
            <v>SALMONIDOS(SALMON DEL ATLANTICO, SALMON PLATEADO, SALMON REY, SALMON CEREZA, SALMON KETA, SALMON ROSADO, TRUCHA ARCOIRIS, TRUCHA CAFE, TRUCHA DE ARROYO, TRUCHA DE LA MONTAÑA)</v>
          </cell>
          <cell r="W63" t="str">
            <v>SALMONES</v>
          </cell>
          <cell r="X63" t="str">
            <v>PECES</v>
          </cell>
          <cell r="Y63" t="str">
            <v>(1): ESTERO QUITRALCO, AL OESTE DE PUNTA TONINAS</v>
          </cell>
          <cell r="Z63" t="str">
            <v>ACS</v>
          </cell>
          <cell r="AA63">
            <v>27</v>
          </cell>
          <cell r="AB63" t="str">
            <v>(1): Cultivo</v>
          </cell>
          <cell r="AC63" t="str">
            <v>(1): AGUA Y FONDO</v>
          </cell>
          <cell r="AD63" t="str">
            <v>(1): 27.9</v>
          </cell>
          <cell r="AE63">
            <v>27.9</v>
          </cell>
          <cell r="AG63">
            <v>35059</v>
          </cell>
          <cell r="AI63">
            <v>10959</v>
          </cell>
        </row>
        <row r="64">
          <cell r="A64">
            <v>93030017</v>
          </cell>
          <cell r="B64">
            <v>30103</v>
          </cell>
          <cell r="C64" t="str">
            <v>Concesión de Acuicultura</v>
          </cell>
          <cell r="D64" t="str">
            <v>Vigente</v>
          </cell>
          <cell r="E64" t="str">
            <v xml:space="preserve">HUASCO                        </v>
          </cell>
          <cell r="F64" t="str">
            <v>REGIÓN DE ATACAMA</v>
          </cell>
          <cell r="G64" t="str">
            <v>78720130-K: CULTIVOS CARRIZAL S.A.</v>
          </cell>
          <cell r="H64">
            <v>34199</v>
          </cell>
          <cell r="I64">
            <v>3365</v>
          </cell>
          <cell r="J64">
            <v>34904</v>
          </cell>
          <cell r="K64">
            <v>9999</v>
          </cell>
          <cell r="L64">
            <v>10959</v>
          </cell>
          <cell r="M64" t="str">
            <v>Favorable</v>
          </cell>
          <cell r="N64">
            <v>1383</v>
          </cell>
          <cell r="O64">
            <v>34964</v>
          </cell>
          <cell r="P64" t="str">
            <v>Aprueba</v>
          </cell>
          <cell r="Q64">
            <v>1556</v>
          </cell>
          <cell r="R64">
            <v>34998</v>
          </cell>
          <cell r="S64" t="str">
            <v>Aprueba</v>
          </cell>
          <cell r="T64" t="str">
            <v>OSTION DEL NORTE, OSTION DEL SUR</v>
          </cell>
          <cell r="U64" t="str">
            <v>PECTINIDOS</v>
          </cell>
          <cell r="V64" t="str">
            <v>PECTINIDOS(OSTION DEL NORTE, OSTION DEL SUR)</v>
          </cell>
          <cell r="W64" t="str">
            <v>MOLUSCOS</v>
          </cell>
          <cell r="X64" t="str">
            <v>MOLUSCOS</v>
          </cell>
          <cell r="Y64" t="str">
            <v>(1): CALETA HERRADURA DE CARRIZAL, AL ESTE DE PUNTA HER</v>
          </cell>
          <cell r="AB64" t="str">
            <v>(1): Cultivo</v>
          </cell>
          <cell r="AC64" t="str">
            <v>(1): AGUA Y FONDO</v>
          </cell>
          <cell r="AD64" t="str">
            <v>(1): 18.9</v>
          </cell>
          <cell r="AE64">
            <v>18.899999999999999</v>
          </cell>
          <cell r="AG64">
            <v>35073</v>
          </cell>
          <cell r="AI64">
            <v>10959</v>
          </cell>
        </row>
        <row r="65">
          <cell r="A65">
            <v>93030031</v>
          </cell>
          <cell r="B65">
            <v>30121</v>
          </cell>
          <cell r="C65" t="str">
            <v>Concesión de Acuicultura</v>
          </cell>
          <cell r="D65" t="str">
            <v>Vigente</v>
          </cell>
          <cell r="E65" t="str">
            <v xml:space="preserve">CALDERA                       </v>
          </cell>
          <cell r="F65" t="str">
            <v>REGIÓN DE ATACAMA</v>
          </cell>
          <cell r="G65" t="str">
            <v>5769160-3: FRERES CASTILLO, HERNAN ALFONSO</v>
          </cell>
          <cell r="H65">
            <v>34297</v>
          </cell>
          <cell r="I65">
            <v>6569</v>
          </cell>
          <cell r="J65">
            <v>35059</v>
          </cell>
          <cell r="K65">
            <v>98</v>
          </cell>
          <cell r="L65">
            <v>37524</v>
          </cell>
          <cell r="M65" t="str">
            <v>Favorable</v>
          </cell>
          <cell r="N65">
            <v>972</v>
          </cell>
          <cell r="O65">
            <v>35205</v>
          </cell>
          <cell r="P65" t="str">
            <v>Aprueba</v>
          </cell>
          <cell r="Q65">
            <v>1955</v>
          </cell>
          <cell r="R65">
            <v>35429</v>
          </cell>
          <cell r="S65" t="str">
            <v>Aprueba</v>
          </cell>
          <cell r="T65" t="str">
            <v>CAROLA, CHASCA, CHASCON O HUIRO NEGRO, CHICOREA DE MAR, COCHAYUYO, HUIRO, HUIRO CANUTILLO O FLOTADOR, LUCHE, LUGA CUCHARA O CORTA, LUGA NEGRA O CRESPA, LUGA-ROJA, PELILLO</v>
          </cell>
          <cell r="U65" t="str">
            <v>MACROALGAS</v>
          </cell>
          <cell r="V65" t="str">
            <v>MACROALGAS(COCHAYUYO, PELILLO, LUGA-ROJA, LUGA NEGRA O CRESPA, LUGA CUCHARA O CORTA, CHASCON O HUIRO NEGRO, LUCHE, HUIRO CANUTILLO O FLOTADOR, CHASCA, CHICOREA DE MAR, CAROLA)</v>
          </cell>
          <cell r="W65" t="str">
            <v>ALGAS</v>
          </cell>
          <cell r="X65" t="str">
            <v>ALGAS</v>
          </cell>
          <cell r="Y65" t="str">
            <v>(1): PUERTO CALDERILLA, AL SUROESTE DE PUNTA LAGARTO</v>
          </cell>
          <cell r="AB65" t="str">
            <v>(1): Cultivo</v>
          </cell>
          <cell r="AC65" t="str">
            <v>(1): AGUA Y FONDO</v>
          </cell>
          <cell r="AD65" t="str">
            <v>(1): 1.68</v>
          </cell>
          <cell r="AE65">
            <v>1.68</v>
          </cell>
          <cell r="AG65">
            <v>35868</v>
          </cell>
          <cell r="AI65">
            <v>10959</v>
          </cell>
        </row>
        <row r="66">
          <cell r="A66">
            <v>93030034</v>
          </cell>
          <cell r="B66">
            <v>30113</v>
          </cell>
          <cell r="C66" t="str">
            <v>Concesión de Acuicultura</v>
          </cell>
          <cell r="D66" t="str">
            <v>Vigente</v>
          </cell>
          <cell r="E66" t="str">
            <v xml:space="preserve">CALDERA                       </v>
          </cell>
          <cell r="F66" t="str">
            <v>REGIÓN DE ATACAMA</v>
          </cell>
          <cell r="G66" t="str">
            <v>5769160-3: FRERES CASTILLO, HERNAN ALFONSO</v>
          </cell>
          <cell r="H66">
            <v>34297</v>
          </cell>
          <cell r="I66">
            <v>2021</v>
          </cell>
          <cell r="J66">
            <v>34842</v>
          </cell>
          <cell r="K66">
            <v>9999</v>
          </cell>
          <cell r="L66">
            <v>10959</v>
          </cell>
          <cell r="M66" t="str">
            <v>Favorable</v>
          </cell>
          <cell r="N66">
            <v>779</v>
          </cell>
          <cell r="O66">
            <v>34878</v>
          </cell>
          <cell r="P66" t="str">
            <v>Aprueba</v>
          </cell>
          <cell r="Q66">
            <v>1552</v>
          </cell>
          <cell r="R66">
            <v>37852</v>
          </cell>
          <cell r="S66" t="str">
            <v>Aprueba</v>
          </cell>
          <cell r="T66" t="str">
            <v>CAROLA, CHASCA, CHASCON O HUIRO NEGRO, CHICOREA DE MAR, COCHAYUYO, HUIRO, HUIRO CANUTILLO O FLOTADOR, LUCHE, LUGA CUCHARA O CORTA, LUGA NEGRA O CRESPA, LUGA-ROJA, PELILLO</v>
          </cell>
          <cell r="U66" t="str">
            <v>MACROALGAS</v>
          </cell>
          <cell r="V66" t="str">
            <v>MACROALGAS(COCHAYUYO, PELILLO, LUGA-ROJA, LUGA NEGRA O CRESPA, LUGA CUCHARA O CORTA, CHASCON O HUIRO NEGRO, LUCHE, HUIRO CANUTILLO O FLOTADOR, CHASCA, CHICOREA DE MAR, CAROLA)</v>
          </cell>
          <cell r="W66" t="str">
            <v>ALGAS</v>
          </cell>
          <cell r="X66" t="str">
            <v>ALGAS</v>
          </cell>
          <cell r="Y66" t="str">
            <v>(1): PUERTO CALDERILLA, ENTRE PUNTA LAGARTO Y PUNTA EST</v>
          </cell>
          <cell r="AB66" t="str">
            <v>(1): Cultivo</v>
          </cell>
          <cell r="AC66" t="str">
            <v>(1): AGUA Y FONDO</v>
          </cell>
          <cell r="AD66" t="str">
            <v>(1): 1.22</v>
          </cell>
          <cell r="AE66">
            <v>1.22</v>
          </cell>
          <cell r="AG66">
            <v>37982</v>
          </cell>
          <cell r="AI66">
            <v>10959</v>
          </cell>
        </row>
        <row r="67">
          <cell r="A67">
            <v>93040040</v>
          </cell>
          <cell r="B67">
            <v>40117</v>
          </cell>
          <cell r="C67" t="str">
            <v>Concesión de Acuicultura</v>
          </cell>
          <cell r="D67" t="str">
            <v>Vigente</v>
          </cell>
          <cell r="E67" t="str">
            <v xml:space="preserve">COQUIMBO                      </v>
          </cell>
          <cell r="F67" t="str">
            <v>REGIÓN DE COQUIMBO</v>
          </cell>
          <cell r="G67" t="str">
            <v>71512500-5: A. G. PESCADORES TONGOY</v>
          </cell>
          <cell r="H67">
            <v>34192</v>
          </cell>
          <cell r="I67">
            <v>2492</v>
          </cell>
          <cell r="J67">
            <v>34869</v>
          </cell>
          <cell r="K67">
            <v>9999</v>
          </cell>
          <cell r="L67">
            <v>10959</v>
          </cell>
          <cell r="M67" t="str">
            <v>Favorable</v>
          </cell>
          <cell r="N67">
            <v>1269</v>
          </cell>
          <cell r="O67">
            <v>35251</v>
          </cell>
          <cell r="P67" t="str">
            <v>Aprueba</v>
          </cell>
          <cell r="Q67">
            <v>1817</v>
          </cell>
          <cell r="R67">
            <v>35366</v>
          </cell>
          <cell r="S67" t="str">
            <v>Aprueba</v>
          </cell>
          <cell r="T67" t="str">
            <v>OSTION DEL NORTE, OSTION DEL SUR</v>
          </cell>
          <cell r="U67" t="str">
            <v>PECTINIDOS</v>
          </cell>
          <cell r="V67" t="str">
            <v>PECTINIDOS(OSTION DEL NORTE, OSTION DEL SUR)</v>
          </cell>
          <cell r="W67" t="str">
            <v>MOLUSCOS</v>
          </cell>
          <cell r="X67" t="str">
            <v>MOLUSCOS</v>
          </cell>
          <cell r="Y67" t="str">
            <v>(1): BAHÍA TONGOY</v>
          </cell>
          <cell r="AB67" t="str">
            <v>(1): Cultivo</v>
          </cell>
          <cell r="AC67" t="str">
            <v>(1): AGUA Y FONDO</v>
          </cell>
          <cell r="AD67" t="str">
            <v>(1): 18.11</v>
          </cell>
          <cell r="AE67">
            <v>18.11</v>
          </cell>
          <cell r="AG67">
            <v>35510</v>
          </cell>
          <cell r="AI67">
            <v>10959</v>
          </cell>
        </row>
        <row r="68">
          <cell r="A68">
            <v>93040041</v>
          </cell>
          <cell r="B68">
            <v>40116</v>
          </cell>
          <cell r="C68" t="str">
            <v>Concesión de Acuicultura</v>
          </cell>
          <cell r="D68" t="str">
            <v>Vigente</v>
          </cell>
          <cell r="E68" t="str">
            <v xml:space="preserve">COQUIMBO                      </v>
          </cell>
          <cell r="F68" t="str">
            <v>REGIÓN DE COQUIMBO</v>
          </cell>
          <cell r="G68" t="str">
            <v>78258990-3: OSTIMAR S.A.</v>
          </cell>
          <cell r="H68">
            <v>34192</v>
          </cell>
          <cell r="I68">
            <v>2491</v>
          </cell>
          <cell r="J68">
            <v>34869</v>
          </cell>
          <cell r="K68">
            <v>9999</v>
          </cell>
          <cell r="L68">
            <v>10959</v>
          </cell>
          <cell r="M68" t="str">
            <v>Favorable</v>
          </cell>
          <cell r="N68">
            <v>1910</v>
          </cell>
          <cell r="O68">
            <v>35054</v>
          </cell>
          <cell r="P68" t="str">
            <v>Aprueba</v>
          </cell>
          <cell r="Q68">
            <v>1563</v>
          </cell>
          <cell r="R68">
            <v>35284</v>
          </cell>
          <cell r="S68" t="str">
            <v>Aprueba</v>
          </cell>
          <cell r="T68" t="str">
            <v>OSTION DEL NORTE, OSTION DEL SUR</v>
          </cell>
          <cell r="U68" t="str">
            <v>PECTINIDOS</v>
          </cell>
          <cell r="V68" t="str">
            <v>PECTINIDOS(OSTION DEL NORTE, OSTION DEL SUR)</v>
          </cell>
          <cell r="W68" t="str">
            <v>MOLUSCOS</v>
          </cell>
          <cell r="X68" t="str">
            <v>MOLUSCOS</v>
          </cell>
          <cell r="Y68" t="str">
            <v>(1): BAHÍA TONGOY</v>
          </cell>
          <cell r="AB68" t="str">
            <v>(1): Cultivo</v>
          </cell>
          <cell r="AC68" t="str">
            <v>(1): AGUA Y FONDO</v>
          </cell>
          <cell r="AD68" t="str">
            <v>(1): 35.33</v>
          </cell>
          <cell r="AE68">
            <v>35.33</v>
          </cell>
          <cell r="AG68">
            <v>35356</v>
          </cell>
          <cell r="AI68">
            <v>10959</v>
          </cell>
        </row>
        <row r="69">
          <cell r="A69">
            <v>93101025</v>
          </cell>
          <cell r="B69">
            <v>101925</v>
          </cell>
          <cell r="C69" t="str">
            <v>Concesión de Acuicultura</v>
          </cell>
          <cell r="D69" t="str">
            <v>Vigente</v>
          </cell>
          <cell r="E69" t="str">
            <v xml:space="preserve">COCHAMO                       </v>
          </cell>
          <cell r="F69" t="str">
            <v>REGIÓN DE LOS LAGOS</v>
          </cell>
          <cell r="G69" t="str">
            <v>79910700-7: CALETA BAY MAR SPA</v>
          </cell>
          <cell r="H69">
            <v>34187</v>
          </cell>
          <cell r="I69">
            <v>5989</v>
          </cell>
          <cell r="J69">
            <v>35044</v>
          </cell>
          <cell r="K69">
            <v>9999</v>
          </cell>
          <cell r="L69">
            <v>10959</v>
          </cell>
          <cell r="M69" t="str">
            <v>Favorable</v>
          </cell>
          <cell r="N69">
            <v>674</v>
          </cell>
          <cell r="O69">
            <v>35167</v>
          </cell>
          <cell r="P69" t="str">
            <v>Aprueba</v>
          </cell>
          <cell r="Q69">
            <v>1505</v>
          </cell>
          <cell r="R69">
            <v>35258</v>
          </cell>
          <cell r="S69" t="str">
            <v>Aprueba</v>
          </cell>
          <cell r="T69" t="str">
            <v>SALMON CEREZA, SALMON DEL ATLANTICO, SALMON KETA, SALMON PLATEADO, SALMON REY, SALMON ROSADO, TRUCHA ARCOIRIS, TRUCHA CAFE, TRUCHA DE ARROYO, TRUCHA DE LA MONTAÑA</v>
          </cell>
          <cell r="U69" t="str">
            <v>SALMONIDOS</v>
          </cell>
          <cell r="V69" t="str">
            <v>SALMONIDOS(SALMON DEL ATLANTICO, SALMON PLATEADO, SALMON REY, SALMON CEREZA, SALMON KETA, SALMON ROSADO, TRUCHA ARCOIRIS, TRUCHA CAFE, TRUCHA DE ARROYO, TRUCHA DE LA MONTAÑA)</v>
          </cell>
          <cell r="W69" t="str">
            <v>SALMONES</v>
          </cell>
          <cell r="X69" t="str">
            <v>PECES</v>
          </cell>
          <cell r="Y69" t="str">
            <v>(1): ESTERO RELONCAVÍ, AL SUR DE PUNTA IGLESIA</v>
          </cell>
          <cell r="Z69" t="str">
            <v>ACS</v>
          </cell>
          <cell r="AA69">
            <v>1</v>
          </cell>
          <cell r="AB69" t="str">
            <v>(1): Cultivo</v>
          </cell>
          <cell r="AC69" t="str">
            <v>(1): AGUA Y FONDO</v>
          </cell>
          <cell r="AD69" t="str">
            <v>(1): 4.29</v>
          </cell>
          <cell r="AE69">
            <v>4.29</v>
          </cell>
          <cell r="AF69">
            <v>111111</v>
          </cell>
          <cell r="AG69">
            <v>35346</v>
          </cell>
          <cell r="AH69">
            <v>111111</v>
          </cell>
          <cell r="AI69">
            <v>35457</v>
          </cell>
        </row>
        <row r="70">
          <cell r="A70">
            <v>93101027</v>
          </cell>
          <cell r="B70">
            <v>101942</v>
          </cell>
          <cell r="C70" t="str">
            <v>Concesión de Acuicultura</v>
          </cell>
          <cell r="D70" t="str">
            <v>Vigente</v>
          </cell>
          <cell r="E70" t="str">
            <v xml:space="preserve">COCHAMO                       </v>
          </cell>
          <cell r="F70" t="str">
            <v>REGIÓN DE LOS LAGOS</v>
          </cell>
          <cell r="G70" t="str">
            <v xml:space="preserve">79891160-0: SALMONES MULTIEXPORT S.A. </v>
          </cell>
          <cell r="H70">
            <v>34187</v>
          </cell>
          <cell r="I70">
            <v>5951</v>
          </cell>
          <cell r="J70">
            <v>35040</v>
          </cell>
          <cell r="K70">
            <v>9999</v>
          </cell>
          <cell r="L70">
            <v>10959</v>
          </cell>
          <cell r="M70" t="str">
            <v>Favorable</v>
          </cell>
          <cell r="N70">
            <v>669</v>
          </cell>
          <cell r="O70">
            <v>35167</v>
          </cell>
          <cell r="P70" t="str">
            <v>Aprueba</v>
          </cell>
          <cell r="Q70">
            <v>1412</v>
          </cell>
          <cell r="R70">
            <v>35243</v>
          </cell>
          <cell r="S70" t="str">
            <v>Aprueba</v>
          </cell>
          <cell r="T70" t="str">
            <v>SALMON CEREZA, SALMON DEL ATLANTICO, SALMON KETA, SALMON PLATEADO, SALMON REY, SALMON ROSADO, TRUCHA ARCOIRIS, TRUCHA CAFE, TRUCHA DE ARROYO, TRUCHA DE LA MONTAÑA</v>
          </cell>
          <cell r="U70" t="str">
            <v>SALMONIDOS</v>
          </cell>
          <cell r="V70" t="str">
            <v>SALMONIDOS(SALMON DEL ATLANTICO, SALMON PLATEADO, SALMON REY, SALMON CEREZA, SALMON KETA, SALMON ROSADO, TRUCHA ARCOIRIS, TRUCHA CAFE, TRUCHA DE ARROYO, TRUCHA DE LA MONTAÑA)</v>
          </cell>
          <cell r="W70" t="str">
            <v>SALMONES</v>
          </cell>
          <cell r="X70" t="str">
            <v>PECES</v>
          </cell>
          <cell r="Y70" t="str">
            <v>(1): ESTERO RELONCAVÍ, AL NORTE DE PUNTA SAN LUIS</v>
          </cell>
          <cell r="Z70" t="str">
            <v>ACS</v>
          </cell>
          <cell r="AA70">
            <v>1</v>
          </cell>
          <cell r="AB70" t="str">
            <v>(1): Cultivo</v>
          </cell>
          <cell r="AC70" t="str">
            <v>(1): AGUA Y FONDO</v>
          </cell>
          <cell r="AD70" t="str">
            <v>(1): 4.29</v>
          </cell>
          <cell r="AE70">
            <v>4.29</v>
          </cell>
          <cell r="AG70">
            <v>35338</v>
          </cell>
          <cell r="AI70">
            <v>10959</v>
          </cell>
        </row>
        <row r="71">
          <cell r="A71">
            <v>93101028</v>
          </cell>
          <cell r="B71">
            <v>101941</v>
          </cell>
          <cell r="C71" t="str">
            <v>Concesión de Acuicultura</v>
          </cell>
          <cell r="D71" t="str">
            <v>Vigente</v>
          </cell>
          <cell r="E71" t="str">
            <v xml:space="preserve">COCHAMO                       </v>
          </cell>
          <cell r="F71" t="str">
            <v>REGIÓN DE LOS LAGOS</v>
          </cell>
          <cell r="G71" t="str">
            <v>86247400-7: EMPRESAS AQUACHILE S.A.</v>
          </cell>
          <cell r="H71">
            <v>34187</v>
          </cell>
          <cell r="I71">
            <v>5938</v>
          </cell>
          <cell r="J71">
            <v>35040</v>
          </cell>
          <cell r="K71">
            <v>9999</v>
          </cell>
          <cell r="L71">
            <v>10959</v>
          </cell>
          <cell r="M71" t="str">
            <v>Favorable</v>
          </cell>
          <cell r="N71">
            <v>691</v>
          </cell>
          <cell r="O71">
            <v>35167</v>
          </cell>
          <cell r="P71" t="str">
            <v>Aprueba</v>
          </cell>
          <cell r="Q71">
            <v>1411</v>
          </cell>
          <cell r="R71">
            <v>35243</v>
          </cell>
          <cell r="S71" t="str">
            <v>Aprueba</v>
          </cell>
          <cell r="T71" t="str">
            <v>SALMON CEREZA, SALMON DEL ATLANTICO, SALMON KETA, SALMON PLATEADO, SALMON REY, SALMON ROSADO, TRUCHA ARCOIRIS, TRUCHA CAFE, TRUCHA DE ARROYO, TRUCHA DE LA MONTAÑA</v>
          </cell>
          <cell r="U71" t="str">
            <v>SALMONIDOS</v>
          </cell>
          <cell r="V71" t="str">
            <v>SALMONIDOS(SALMON DEL ATLANTICO, SALMON PLATEADO, SALMON REY, SALMON CEREZA, SALMON KETA, SALMON ROSADO, TRUCHA ARCOIRIS, TRUCHA CAFE, TRUCHA DE ARROYO, TRUCHA DE LA MONTAÑA)</v>
          </cell>
          <cell r="W71" t="str">
            <v>SALMONES</v>
          </cell>
          <cell r="X71" t="str">
            <v>PECES</v>
          </cell>
          <cell r="Y71" t="str">
            <v>(1): SECTOR ESTE MORRO CHICO</v>
          </cell>
          <cell r="Z71" t="str">
            <v>ACS</v>
          </cell>
          <cell r="AA71">
            <v>1</v>
          </cell>
          <cell r="AB71" t="str">
            <v>(1): Cultivo</v>
          </cell>
          <cell r="AC71" t="str">
            <v>(1): AGUA Y FONDO</v>
          </cell>
          <cell r="AD71" t="str">
            <v>(1): 4.29</v>
          </cell>
          <cell r="AE71">
            <v>4.29</v>
          </cell>
          <cell r="AG71">
            <v>35338</v>
          </cell>
          <cell r="AI71">
            <v>10959</v>
          </cell>
        </row>
        <row r="72">
          <cell r="A72">
            <v>93101030</v>
          </cell>
          <cell r="B72">
            <v>101926</v>
          </cell>
          <cell r="C72" t="str">
            <v>Concesión de Acuicultura</v>
          </cell>
          <cell r="D72" t="str">
            <v>Vigente</v>
          </cell>
          <cell r="E72" t="str">
            <v xml:space="preserve">COCHAMO                       </v>
          </cell>
          <cell r="F72" t="str">
            <v>REGIÓN DE LOS LAGOS</v>
          </cell>
          <cell r="G72" t="str">
            <v>76259377-7: MULTIEXPORT PACIFIC FARMS S.A.</v>
          </cell>
          <cell r="H72">
            <v>34187</v>
          </cell>
          <cell r="I72">
            <v>5996</v>
          </cell>
          <cell r="J72">
            <v>35044</v>
          </cell>
          <cell r="K72">
            <v>9999</v>
          </cell>
          <cell r="L72">
            <v>10959</v>
          </cell>
          <cell r="M72" t="str">
            <v>Favorable</v>
          </cell>
          <cell r="N72">
            <v>606</v>
          </cell>
          <cell r="O72">
            <v>35157</v>
          </cell>
          <cell r="P72" t="str">
            <v>Aprueba</v>
          </cell>
          <cell r="Q72">
            <v>1546</v>
          </cell>
          <cell r="R72">
            <v>35272</v>
          </cell>
          <cell r="S72" t="str">
            <v>Aprueba</v>
          </cell>
          <cell r="T72" t="str">
            <v>SALMON CEREZA, SALMON DEL ATLANTICO, SALMON KETA, SALMON PLATEADO, SALMON REY, SALMON ROSADO, TRUCHA ARCOIRIS, TRUCHA CAFE, TRUCHA DE ARROYO, TRUCHA DE LA MONTAÑA</v>
          </cell>
          <cell r="U72" t="str">
            <v>SALMONIDOS</v>
          </cell>
          <cell r="V72" t="str">
            <v>SALMONIDOS(SALMON DEL ATLANTICO, SALMON PLATEADO, SALMON REY, SALMON CEREZA, SALMON KETA, SALMON ROSADO, TRUCHA ARCOIRIS, TRUCHA CAFE, TRUCHA DE ARROYO, TRUCHA DE LA MONTAÑA)</v>
          </cell>
          <cell r="W72" t="str">
            <v>SALMONES</v>
          </cell>
          <cell r="X72" t="str">
            <v>PECES</v>
          </cell>
          <cell r="Y72" t="str">
            <v>(1): ESTE PUNTA PEÑASMO</v>
          </cell>
          <cell r="Z72" t="str">
            <v>ACS</v>
          </cell>
          <cell r="AA72">
            <v>1</v>
          </cell>
          <cell r="AB72" t="str">
            <v>(1): Cultivo</v>
          </cell>
          <cell r="AC72" t="str">
            <v>(1): AGUA Y FONDO</v>
          </cell>
          <cell r="AD72" t="str">
            <v>(1): 4.29</v>
          </cell>
          <cell r="AE72">
            <v>4.29</v>
          </cell>
          <cell r="AG72">
            <v>35346</v>
          </cell>
          <cell r="AI72">
            <v>10959</v>
          </cell>
        </row>
        <row r="73">
          <cell r="A73">
            <v>93101035</v>
          </cell>
          <cell r="B73">
            <v>104090</v>
          </cell>
          <cell r="C73" t="str">
            <v>Concesión de Acuicultura</v>
          </cell>
          <cell r="D73" t="str">
            <v>Vigente</v>
          </cell>
          <cell r="E73" t="str">
            <v xml:space="preserve">COCHAMO                       </v>
          </cell>
          <cell r="F73" t="str">
            <v>REGIÓN DE LOS LAGOS</v>
          </cell>
          <cell r="G73" t="str">
            <v>76065596-1: SALMONES CAMANCHACA S.A.</v>
          </cell>
          <cell r="H73">
            <v>34187</v>
          </cell>
          <cell r="I73">
            <v>402</v>
          </cell>
          <cell r="J73">
            <v>35076</v>
          </cell>
          <cell r="K73">
            <v>183</v>
          </cell>
          <cell r="L73">
            <v>38061</v>
          </cell>
          <cell r="M73" t="str">
            <v>Favorable</v>
          </cell>
          <cell r="N73">
            <v>2586</v>
          </cell>
          <cell r="O73">
            <v>39723</v>
          </cell>
          <cell r="P73" t="str">
            <v>Aprueba</v>
          </cell>
          <cell r="Q73">
            <v>170</v>
          </cell>
          <cell r="R73">
            <v>40204</v>
          </cell>
          <cell r="S73" t="str">
            <v>Aprueba</v>
          </cell>
          <cell r="T73" t="str">
            <v>SALMON CEREZA, SALMON DEL ATLANTICO, SALMON KETA, SALMON PLATEADO, SALMON REY, SALMON ROSADO, TRUCHA ARCOIRIS, TRUCHA CAFE, TRUCHA DE ARROYO, TRUCHA DE LA MONTAÑA</v>
          </cell>
          <cell r="U73" t="str">
            <v>SALMONIDOS</v>
          </cell>
          <cell r="V73" t="str">
            <v>SALMONIDOS(SALMON DEL ATLANTICO, SALMON PLATEADO, SALMON REY, SALMON CEREZA, SALMON KETA, SALMON ROSADO, TRUCHA ARCOIRIS, TRUCHA CAFE, TRUCHA DE ARROYO, TRUCHA DE LA MONTAÑA)</v>
          </cell>
          <cell r="W73" t="str">
            <v>SALMONES</v>
          </cell>
          <cell r="X73" t="str">
            <v>PECES</v>
          </cell>
          <cell r="Y73" t="str">
            <v>(1): ESTERO RELONCAVÍ, AL SUR DE FACTORÍA</v>
          </cell>
          <cell r="Z73" t="str">
            <v>ACS</v>
          </cell>
          <cell r="AA73">
            <v>1</v>
          </cell>
          <cell r="AB73" t="str">
            <v>(1): Cultivo</v>
          </cell>
          <cell r="AC73" t="str">
            <v>(1): AGUA Y FONDO</v>
          </cell>
          <cell r="AD73" t="str">
            <v>(1): 9</v>
          </cell>
          <cell r="AE73">
            <v>9</v>
          </cell>
          <cell r="AI73">
            <v>10959</v>
          </cell>
        </row>
        <row r="74">
          <cell r="A74">
            <v>93101036</v>
          </cell>
          <cell r="B74">
            <v>103704</v>
          </cell>
          <cell r="C74" t="str">
            <v>Concesión de Acuicultura</v>
          </cell>
          <cell r="D74" t="str">
            <v>Vigente</v>
          </cell>
          <cell r="E74" t="str">
            <v xml:space="preserve">COCHAMO                       </v>
          </cell>
          <cell r="F74" t="str">
            <v>REGIÓN DE LOS LAGOS</v>
          </cell>
          <cell r="G74" t="str">
            <v>76065596-1: SALMONES CAMANCHACA S.A.</v>
          </cell>
          <cell r="H74">
            <v>34187</v>
          </cell>
          <cell r="I74">
            <v>404</v>
          </cell>
          <cell r="J74">
            <v>35076</v>
          </cell>
          <cell r="K74">
            <v>176</v>
          </cell>
          <cell r="L74">
            <v>38057</v>
          </cell>
          <cell r="M74" t="str">
            <v>Favorable</v>
          </cell>
          <cell r="N74">
            <v>3218</v>
          </cell>
          <cell r="O74">
            <v>38623</v>
          </cell>
          <cell r="P74" t="str">
            <v>Aprueba</v>
          </cell>
          <cell r="Q74">
            <v>577</v>
          </cell>
          <cell r="R74">
            <v>38835</v>
          </cell>
          <cell r="S74" t="str">
            <v>Aprueba</v>
          </cell>
          <cell r="T74" t="str">
            <v>SALMON CEREZA, SALMON DEL ATLANTICO, SALMON KETA, SALMON PLATEADO, SALMON REY, SALMON ROSADO, TRUCHA ARCOIRIS, TRUCHA CAFE, TRUCHA DE ARROYO, TRUCHA DE LA MONTAÑA</v>
          </cell>
          <cell r="U74" t="str">
            <v>SALMONIDOS</v>
          </cell>
          <cell r="V74" t="str">
            <v>SALMONIDOS(SALMON DEL ATLANTICO, SALMON PLATEADO, SALMON REY, SALMON CEREZA, SALMON KETA, SALMON ROSADO, TRUCHA ARCOIRIS, TRUCHA CAFE, TRUCHA DE ARROYO, TRUCHA DE LA MONTAÑA)</v>
          </cell>
          <cell r="W74" t="str">
            <v>SALMONES</v>
          </cell>
          <cell r="X74" t="str">
            <v>PECES</v>
          </cell>
          <cell r="Y74" t="str">
            <v>(1): COSTA DE PUCHEGUIN</v>
          </cell>
          <cell r="Z74" t="str">
            <v>ACS</v>
          </cell>
          <cell r="AA74">
            <v>1</v>
          </cell>
          <cell r="AB74" t="str">
            <v>(1): Cultivo</v>
          </cell>
          <cell r="AC74" t="str">
            <v>(1): AGUA Y FONDO</v>
          </cell>
          <cell r="AD74" t="str">
            <v>(1): 9</v>
          </cell>
          <cell r="AE74">
            <v>9</v>
          </cell>
          <cell r="AI74">
            <v>38952</v>
          </cell>
        </row>
        <row r="75">
          <cell r="A75">
            <v>93101037</v>
          </cell>
          <cell r="B75">
            <v>103673</v>
          </cell>
          <cell r="C75" t="str">
            <v>Concesión de Acuicultura</v>
          </cell>
          <cell r="D75" t="str">
            <v>Vigente</v>
          </cell>
          <cell r="E75" t="str">
            <v xml:space="preserve">COCHAMO                       </v>
          </cell>
          <cell r="F75" t="str">
            <v>REGIÓN DE LOS LAGOS</v>
          </cell>
          <cell r="G75" t="str">
            <v>76065596-1: SALMONES CAMANCHACA S.A.</v>
          </cell>
          <cell r="H75">
            <v>34190</v>
          </cell>
          <cell r="I75">
            <v>400</v>
          </cell>
          <cell r="J75">
            <v>35076</v>
          </cell>
          <cell r="K75">
            <v>187</v>
          </cell>
          <cell r="L75">
            <v>38061</v>
          </cell>
          <cell r="M75" t="str">
            <v>Favorable</v>
          </cell>
          <cell r="N75">
            <v>2541</v>
          </cell>
          <cell r="O75">
            <v>38574</v>
          </cell>
          <cell r="P75" t="str">
            <v>Aprueba</v>
          </cell>
          <cell r="Q75">
            <v>1594</v>
          </cell>
          <cell r="R75">
            <v>38702</v>
          </cell>
          <cell r="S75" t="str">
            <v>Aprueba</v>
          </cell>
          <cell r="T75" t="str">
            <v>SALMON CEREZA, SALMON DEL ATLANTICO, SALMON KETA, SALMON PLATEADO, SALMON REY, SALMON ROSADO, TRUCHA ARCOIRIS, TRUCHA CAFE, TRUCHA DE ARROYO, TRUCHA DE LA MONTAÑA</v>
          </cell>
          <cell r="U75" t="str">
            <v>SALMONIDOS</v>
          </cell>
          <cell r="V75" t="str">
            <v>SALMONIDOS(SALMON DEL ATLANTICO, SALMON PLATEADO, SALMON REY, SALMON CEREZA, SALMON KETA, SALMON ROSADO, TRUCHA ARCOIRIS, TRUCHA CAFE, TRUCHA DE ARROYO, TRUCHA DE LA MONTAÑA)</v>
          </cell>
          <cell r="W75" t="str">
            <v>SALMONES</v>
          </cell>
          <cell r="X75" t="str">
            <v>PECES</v>
          </cell>
          <cell r="Y75" t="str">
            <v>(1): ESTERO RELONCAVI , RIO CASCAJAL</v>
          </cell>
          <cell r="Z75" t="str">
            <v>ACS</v>
          </cell>
          <cell r="AA75">
            <v>1</v>
          </cell>
          <cell r="AB75" t="str">
            <v>(1): Cultivo</v>
          </cell>
          <cell r="AC75" t="str">
            <v>(1): AGUA Y FONDO</v>
          </cell>
          <cell r="AD75" t="str">
            <v>(1): 9</v>
          </cell>
          <cell r="AE75">
            <v>9</v>
          </cell>
          <cell r="AG75">
            <v>38849</v>
          </cell>
          <cell r="AI75">
            <v>10959</v>
          </cell>
        </row>
        <row r="76">
          <cell r="A76">
            <v>93101038</v>
          </cell>
          <cell r="B76">
            <v>101922</v>
          </cell>
          <cell r="C76" t="str">
            <v>Concesión de Acuicultura</v>
          </cell>
          <cell r="D76" t="str">
            <v>Vigente</v>
          </cell>
          <cell r="E76" t="str">
            <v xml:space="preserve">HUALAIHUE                     </v>
          </cell>
          <cell r="F76" t="str">
            <v>REGIÓN DE LOS LAGOS</v>
          </cell>
          <cell r="G76" t="str">
            <v>76065596-1: SALMONES CAMANCHACA S.A.</v>
          </cell>
          <cell r="H76">
            <v>34191</v>
          </cell>
          <cell r="I76">
            <v>602</v>
          </cell>
          <cell r="J76">
            <v>35083</v>
          </cell>
          <cell r="K76">
            <v>9999</v>
          </cell>
          <cell r="L76">
            <v>10959</v>
          </cell>
          <cell r="M76" t="str">
            <v>Favorable</v>
          </cell>
          <cell r="N76">
            <v>705</v>
          </cell>
          <cell r="O76">
            <v>35167</v>
          </cell>
          <cell r="P76" t="str">
            <v>Aprueba</v>
          </cell>
          <cell r="Q76">
            <v>1506</v>
          </cell>
          <cell r="R76">
            <v>35258</v>
          </cell>
          <cell r="S76" t="str">
            <v>Aprueba</v>
          </cell>
          <cell r="T76" t="str">
            <v>SALMON CEREZA, SALMON DEL ATLANTICO, SALMON KETA, SALMON PLATEADO, SALMON REY, SALMON ROSADO, TRUCHA ARCOIRIS, TRUCHA CAFE, TRUCHA DE ARROYO, TRUCHA DE LA MONTAÑA</v>
          </cell>
          <cell r="U76" t="str">
            <v>SALMONIDOS</v>
          </cell>
          <cell r="V76" t="str">
            <v>SALMONIDOS(SALMON DEL ATLANTICO, SALMON PLATEADO, SALMON REY, SALMON CEREZA, SALMON KETA, SALMON ROSADO, TRUCHA ARCOIRIS, TRUCHA CAFE, TRUCHA DE ARROYO, TRUCHA DE LA MONTAÑA)</v>
          </cell>
          <cell r="W76" t="str">
            <v>SALMONES</v>
          </cell>
          <cell r="X76" t="str">
            <v>PECES</v>
          </cell>
          <cell r="Y76" t="str">
            <v>(1): CALETA PUELCHE</v>
          </cell>
          <cell r="Z76" t="str">
            <v>ACS</v>
          </cell>
          <cell r="AA76">
            <v>2</v>
          </cell>
          <cell r="AB76" t="str">
            <v>(1): Cultivo</v>
          </cell>
          <cell r="AC76" t="str">
            <v>(1): AGUA Y FONDO</v>
          </cell>
          <cell r="AD76" t="str">
            <v>(1): 7.54</v>
          </cell>
          <cell r="AE76">
            <v>7.54</v>
          </cell>
          <cell r="AG76">
            <v>35364</v>
          </cell>
          <cell r="AI76">
            <v>35604</v>
          </cell>
        </row>
        <row r="77">
          <cell r="A77">
            <v>93101041</v>
          </cell>
          <cell r="B77">
            <v>101936</v>
          </cell>
          <cell r="C77" t="str">
            <v>Concesión de Acuicultura</v>
          </cell>
          <cell r="D77" t="str">
            <v>Vigente</v>
          </cell>
          <cell r="E77" t="str">
            <v xml:space="preserve">COCHAMO                       </v>
          </cell>
          <cell r="F77" t="str">
            <v>REGIÓN DE LOS LAGOS</v>
          </cell>
          <cell r="G77" t="str">
            <v>79690020-2: SEA SALMON LTDA.</v>
          </cell>
          <cell r="H77">
            <v>34191</v>
          </cell>
          <cell r="I77">
            <v>395</v>
          </cell>
          <cell r="J77">
            <v>35076</v>
          </cell>
          <cell r="K77">
            <v>9999</v>
          </cell>
          <cell r="L77">
            <v>10959</v>
          </cell>
          <cell r="M77" t="str">
            <v>Favorable</v>
          </cell>
          <cell r="N77">
            <v>825</v>
          </cell>
          <cell r="O77">
            <v>35191</v>
          </cell>
          <cell r="P77" t="str">
            <v>Aprueba</v>
          </cell>
          <cell r="Q77">
            <v>1326</v>
          </cell>
          <cell r="R77">
            <v>35220</v>
          </cell>
          <cell r="S77" t="str">
            <v>Aprueba</v>
          </cell>
          <cell r="T77" t="str">
            <v>SALMON CEREZA, SALMON DEL ATLANTICO, SALMON KETA, SALMON PLATEADO, SALMON REY, SALMON ROSADO, TRUCHA ARCOIRIS, TRUCHA CAFE, TRUCHA DE ARROYO, TRUCHA DE LA MONTAÑA</v>
          </cell>
          <cell r="U77" t="str">
            <v>SALMONIDOS</v>
          </cell>
          <cell r="V77" t="str">
            <v>SALMONIDOS(SALMON DEL ATLANTICO, SALMON PLATEADO, SALMON REY, SALMON CEREZA, SALMON KETA, SALMON ROSADO, TRUCHA ARCOIRIS, TRUCHA CAFE, TRUCHA DE ARROYO, TRUCHA DE LA MONTAÑA)</v>
          </cell>
          <cell r="W77" t="str">
            <v>SALMONES</v>
          </cell>
          <cell r="X77" t="str">
            <v>PECES</v>
          </cell>
          <cell r="Y77" t="str">
            <v>(1): CALETA EL MILAGRO, ESTERO RELONCAVI</v>
          </cell>
          <cell r="Z77" t="str">
            <v>ACS</v>
          </cell>
          <cell r="AA77">
            <v>1</v>
          </cell>
          <cell r="AB77" t="str">
            <v>(1): Cultivo</v>
          </cell>
          <cell r="AC77" t="str">
            <v>(1): AGUA Y FONDO</v>
          </cell>
          <cell r="AD77" t="str">
            <v>(1): 9.04</v>
          </cell>
          <cell r="AE77">
            <v>9.0399999999999991</v>
          </cell>
          <cell r="AG77">
            <v>35343</v>
          </cell>
          <cell r="AI77">
            <v>10959</v>
          </cell>
        </row>
        <row r="78">
          <cell r="A78">
            <v>93101045</v>
          </cell>
          <cell r="B78">
            <v>102040</v>
          </cell>
          <cell r="C78" t="str">
            <v>Concesión de Acuicultura</v>
          </cell>
          <cell r="D78" t="str">
            <v>Vigente</v>
          </cell>
          <cell r="E78" t="str">
            <v xml:space="preserve">COCHAMO                       </v>
          </cell>
          <cell r="F78" t="str">
            <v>REGIÓN DE LOS LAGOS</v>
          </cell>
          <cell r="G78" t="str">
            <v>79910700-7: CALETA BAY MAR SPA</v>
          </cell>
          <cell r="H78">
            <v>34191</v>
          </cell>
          <cell r="I78">
            <v>398</v>
          </cell>
          <cell r="J78">
            <v>35076</v>
          </cell>
          <cell r="K78">
            <v>9999</v>
          </cell>
          <cell r="L78">
            <v>10959</v>
          </cell>
          <cell r="M78" t="str">
            <v>Favorable</v>
          </cell>
          <cell r="N78">
            <v>1086</v>
          </cell>
          <cell r="O78">
            <v>35227</v>
          </cell>
          <cell r="P78" t="str">
            <v>Aprueba</v>
          </cell>
          <cell r="Q78">
            <v>1223</v>
          </cell>
          <cell r="R78">
            <v>35629</v>
          </cell>
          <cell r="S78" t="str">
            <v>Aprueba</v>
          </cell>
          <cell r="T78" t="str">
            <v>SALMON CEREZA, SALMON DEL ATLANTICO, SALMON KETA, SALMON PLATEADO, SALMON REY, SALMON ROSADO, TRUCHA ARCOIRIS, TRUCHA CAFE, TRUCHA DE ARROYO, TRUCHA DE LA MONTAÑA</v>
          </cell>
          <cell r="U78" t="str">
            <v>SALMONIDOS</v>
          </cell>
          <cell r="V78" t="str">
            <v>SALMONIDOS(SALMON DEL ATLANTICO, SALMON PLATEADO, SALMON REY, SALMON CEREZA, SALMON KETA, SALMON ROSADO, TRUCHA ARCOIRIS, TRUCHA CAFE, TRUCHA DE ARROYO, TRUCHA DE LA MONTAÑA)</v>
          </cell>
          <cell r="W78" t="str">
            <v>SALMONES</v>
          </cell>
          <cell r="X78" t="str">
            <v>PECES</v>
          </cell>
          <cell r="Y78" t="str">
            <v>(1): NORTE PUNTA SERAPIO</v>
          </cell>
          <cell r="Z78" t="str">
            <v>ACS</v>
          </cell>
          <cell r="AA78">
            <v>1</v>
          </cell>
          <cell r="AB78" t="str">
            <v>(1): Cultivo</v>
          </cell>
          <cell r="AC78" t="str">
            <v>(1): AGUA Y FONDO</v>
          </cell>
          <cell r="AD78" t="str">
            <v>(1): 1.38</v>
          </cell>
          <cell r="AE78">
            <v>1.38</v>
          </cell>
          <cell r="AG78">
            <v>35726</v>
          </cell>
          <cell r="AI78">
            <v>10959</v>
          </cell>
        </row>
        <row r="79">
          <cell r="A79">
            <v>93101057</v>
          </cell>
          <cell r="B79">
            <v>102122</v>
          </cell>
          <cell r="C79" t="str">
            <v>Concesión de Acuicultura</v>
          </cell>
          <cell r="D79" t="str">
            <v>Vigente</v>
          </cell>
          <cell r="E79" t="str">
            <v xml:space="preserve">HUALAIHUE                     </v>
          </cell>
          <cell r="F79" t="str">
            <v>REGIÓN DE LOS LAGOS</v>
          </cell>
          <cell r="G79" t="str">
            <v>96545040-8: PRODUCTOS DEL MAR VENTISQUEROS S.A.</v>
          </cell>
          <cell r="H79">
            <v>34192</v>
          </cell>
          <cell r="I79">
            <v>887</v>
          </cell>
          <cell r="J79">
            <v>35094</v>
          </cell>
          <cell r="K79">
            <v>9999</v>
          </cell>
          <cell r="L79">
            <v>10959</v>
          </cell>
          <cell r="M79" t="str">
            <v>Favorable</v>
          </cell>
          <cell r="N79">
            <v>187</v>
          </cell>
          <cell r="O79">
            <v>35461</v>
          </cell>
          <cell r="P79" t="str">
            <v>Aprueba</v>
          </cell>
          <cell r="Q79">
            <v>1229</v>
          </cell>
          <cell r="R79">
            <v>35971</v>
          </cell>
          <cell r="S79" t="str">
            <v>Aprueba</v>
          </cell>
          <cell r="T79" t="str">
            <v>SALMON CEREZA, SALMON DEL ATLANTICO, SALMON KETA, SALMON PLATEADO, SALMON REY, SALMON ROSADO, TRUCHA ARCOIRIS, TRUCHA CAFE, TRUCHA DE ARROYO, TRUCHA DE LA MONTAÑA</v>
          </cell>
          <cell r="U79" t="str">
            <v>SALMONIDOS</v>
          </cell>
          <cell r="V79" t="str">
            <v>SALMONIDOS(SALMON DEL ATLANTICO, SALMON PLATEADO, SALMON REY, SALMON CEREZA, SALMON KETA, SALMON ROSADO, TRUCHA ARCOIRIS, TRUCHA CAFE, TRUCHA DE ARROYO, TRUCHA DE LA MONTAÑA)</v>
          </cell>
          <cell r="W79" t="str">
            <v>SALMONES</v>
          </cell>
          <cell r="X79" t="str">
            <v>PECES</v>
          </cell>
          <cell r="Y79" t="str">
            <v>(1): GOLFO DE ANCUD, OESTE ISLA MALOMACÚN</v>
          </cell>
          <cell r="Z79" t="str">
            <v>ACS</v>
          </cell>
          <cell r="AA79" t="str">
            <v>17B</v>
          </cell>
          <cell r="AB79" t="str">
            <v>(1): Cultivo</v>
          </cell>
          <cell r="AC79" t="str">
            <v>(1): AGUA Y FONDO</v>
          </cell>
          <cell r="AD79" t="str">
            <v>(1): 10.83</v>
          </cell>
          <cell r="AE79">
            <v>10.83</v>
          </cell>
          <cell r="AG79">
            <v>36050</v>
          </cell>
          <cell r="AI79">
            <v>10959</v>
          </cell>
        </row>
        <row r="80">
          <cell r="A80">
            <v>93101058</v>
          </cell>
          <cell r="B80">
            <v>102121</v>
          </cell>
          <cell r="C80" t="str">
            <v>Concesión de Acuicultura</v>
          </cell>
          <cell r="D80" t="str">
            <v>Vigente</v>
          </cell>
          <cell r="E80" t="str">
            <v xml:space="preserve">HUALAIHUE                     </v>
          </cell>
          <cell r="F80" t="str">
            <v>REGIÓN DE LOS LAGOS</v>
          </cell>
          <cell r="G80" t="str">
            <v>96545040-8: PRODUCTOS DEL MAR VENTISQUEROS S.A.</v>
          </cell>
          <cell r="H80">
            <v>34192</v>
          </cell>
          <cell r="I80">
            <v>888</v>
          </cell>
          <cell r="J80">
            <v>35094</v>
          </cell>
          <cell r="K80">
            <v>9999</v>
          </cell>
          <cell r="L80">
            <v>10959</v>
          </cell>
          <cell r="M80" t="str">
            <v>Favorable</v>
          </cell>
          <cell r="N80">
            <v>200</v>
          </cell>
          <cell r="O80">
            <v>35461</v>
          </cell>
          <cell r="P80" t="str">
            <v>Aprueba</v>
          </cell>
          <cell r="Q80">
            <v>1212</v>
          </cell>
          <cell r="R80">
            <v>35962</v>
          </cell>
          <cell r="S80" t="str">
            <v>Aprueba</v>
          </cell>
          <cell r="T80" t="str">
            <v>SALMON CEREZA, SALMON DEL ATLANTICO, SALMON KETA, SALMON PLATEADO, SALMON REY, SALMON ROSADO, TRUCHA ARCOIRIS, TRUCHA CAFE, TRUCHA DE ARROYO, TRUCHA DE LA MONTAÑA</v>
          </cell>
          <cell r="U80" t="str">
            <v>SALMONIDOS</v>
          </cell>
          <cell r="V80" t="str">
            <v>SALMONIDOS(SALMON DEL ATLANTICO, SALMON PLATEADO, SALMON REY, SALMON CEREZA, SALMON KETA, SALMON ROSADO, TRUCHA ARCOIRIS, TRUCHA CAFE, TRUCHA DE ARROYO, TRUCHA DE LA MONTAÑA)</v>
          </cell>
          <cell r="W80" t="str">
            <v>SALMONES</v>
          </cell>
          <cell r="X80" t="str">
            <v>PECES</v>
          </cell>
          <cell r="Y80" t="str">
            <v>(1): ESTE DE ISLA LINGUAR</v>
          </cell>
          <cell r="Z80" t="str">
            <v>ACS</v>
          </cell>
          <cell r="AA80" t="str">
            <v>17B</v>
          </cell>
          <cell r="AB80" t="str">
            <v>(1): Cultivo</v>
          </cell>
          <cell r="AC80" t="str">
            <v>(1): AGUA Y FONDO</v>
          </cell>
          <cell r="AD80" t="str">
            <v>(1): 19.37</v>
          </cell>
          <cell r="AE80">
            <v>19.37</v>
          </cell>
          <cell r="AG80">
            <v>36050</v>
          </cell>
          <cell r="AI80">
            <v>10959</v>
          </cell>
        </row>
        <row r="81">
          <cell r="A81">
            <v>93101059</v>
          </cell>
          <cell r="B81">
            <v>101973</v>
          </cell>
          <cell r="C81" t="str">
            <v>Concesión de Acuicultura</v>
          </cell>
          <cell r="D81" t="str">
            <v>Vigente</v>
          </cell>
          <cell r="E81" t="str">
            <v xml:space="preserve">PUERTO MONTT                  </v>
          </cell>
          <cell r="F81" t="str">
            <v>REGIÓN DE LOS LAGOS</v>
          </cell>
          <cell r="G81" t="str">
            <v>76259377-7: MULTIEXPORT PACIFIC FARMS S.A.</v>
          </cell>
          <cell r="H81">
            <v>34193</v>
          </cell>
          <cell r="I81">
            <v>603</v>
          </cell>
          <cell r="J81">
            <v>35083</v>
          </cell>
          <cell r="K81">
            <v>9999</v>
          </cell>
          <cell r="L81">
            <v>10959</v>
          </cell>
          <cell r="M81" t="str">
            <v>Favorable</v>
          </cell>
          <cell r="N81">
            <v>1088</v>
          </cell>
          <cell r="O81">
            <v>35227</v>
          </cell>
          <cell r="P81" t="str">
            <v>Aprueba</v>
          </cell>
          <cell r="Q81">
            <v>707</v>
          </cell>
          <cell r="R81">
            <v>35464</v>
          </cell>
          <cell r="S81" t="str">
            <v>Aprueba</v>
          </cell>
          <cell r="T81" t="str">
            <v>SALMON CEREZA, SALMON DEL ATLANTICO, SALMON KETA, SALMON PLATEADO, SALMON REY, SALMON ROSADO, TRUCHA ARCOIRIS, TRUCHA CAFE, TRUCHA DE ARROYO, TRUCHA DE LA MONTAÑA</v>
          </cell>
          <cell r="U81" t="str">
            <v>SALMONIDOS</v>
          </cell>
          <cell r="V81" t="str">
            <v>SALMONIDOS(SALMON DEL ATLANTICO, SALMON PLATEADO, SALMON REY, SALMON CEREZA, SALMON KETA, SALMON ROSADO, TRUCHA ARCOIRIS, TRUCHA CAFE, TRUCHA DE ARROYO, TRUCHA DE LA MONTAÑA)</v>
          </cell>
          <cell r="W81" t="str">
            <v>SALMONES</v>
          </cell>
          <cell r="X81" t="str">
            <v>PECES</v>
          </cell>
          <cell r="Y81" t="str">
            <v>(1): NORTE ROCA NEGRA</v>
          </cell>
          <cell r="Z81" t="str">
            <v>ACS</v>
          </cell>
          <cell r="AA81">
            <v>2</v>
          </cell>
          <cell r="AB81" t="str">
            <v>(1): Cultivo</v>
          </cell>
          <cell r="AC81" t="str">
            <v>(1): AGUA Y FONDO</v>
          </cell>
          <cell r="AD81" t="str">
            <v>(1): 4.29</v>
          </cell>
          <cell r="AE81">
            <v>4.29</v>
          </cell>
          <cell r="AG81">
            <v>35558</v>
          </cell>
          <cell r="AI81">
            <v>10959</v>
          </cell>
        </row>
        <row r="82">
          <cell r="A82">
            <v>93101060</v>
          </cell>
          <cell r="B82">
            <v>101975</v>
          </cell>
          <cell r="C82" t="str">
            <v>Concesión de Acuicultura</v>
          </cell>
          <cell r="D82" t="str">
            <v>Vigente</v>
          </cell>
          <cell r="E82" t="str">
            <v xml:space="preserve">PUERTO MONTT                  </v>
          </cell>
          <cell r="F82" t="str">
            <v>REGIÓN DE LOS LAGOS</v>
          </cell>
          <cell r="G82" t="str">
            <v>86247400-7: EMPRESAS AQUACHILE S.A.</v>
          </cell>
          <cell r="H82">
            <v>34193</v>
          </cell>
          <cell r="I82">
            <v>575</v>
          </cell>
          <cell r="J82">
            <v>35083</v>
          </cell>
          <cell r="K82">
            <v>9999</v>
          </cell>
          <cell r="L82">
            <v>10959</v>
          </cell>
          <cell r="M82" t="str">
            <v>Favorable</v>
          </cell>
          <cell r="N82">
            <v>1033</v>
          </cell>
          <cell r="O82">
            <v>35216</v>
          </cell>
          <cell r="P82" t="str">
            <v>Aprueba</v>
          </cell>
          <cell r="Q82">
            <v>1931</v>
          </cell>
          <cell r="R82">
            <v>35429</v>
          </cell>
          <cell r="S82" t="str">
            <v>Aprueba</v>
          </cell>
          <cell r="T82" t="str">
            <v>SALMON CEREZA, SALMON DEL ATLANTICO, SALMON KETA, SALMON PLATEADO, SALMON REY, SALMON ROSADO, TRUCHA ARCOIRIS, TRUCHA CAFE, TRUCHA DE ARROYO, TRUCHA DE LA MONTAÑA</v>
          </cell>
          <cell r="U82" t="str">
            <v>SALMONIDOS</v>
          </cell>
          <cell r="V82" t="str">
            <v>SALMONIDOS(SALMON DEL ATLANTICO, SALMON PLATEADO, SALMON REY, SALMON CEREZA, SALMON KETA, SALMON ROSADO, TRUCHA ARCOIRIS, TRUCHA CAFE, TRUCHA DE ARROYO, TRUCHA DE LA MONTAÑA)</v>
          </cell>
          <cell r="W82" t="str">
            <v>SALMONES</v>
          </cell>
          <cell r="X82" t="str">
            <v>PECES</v>
          </cell>
          <cell r="Y82" t="str">
            <v>(1): SECTOR YERBAS BUENAS</v>
          </cell>
          <cell r="Z82" t="str">
            <v>ACS</v>
          </cell>
          <cell r="AA82">
            <v>2</v>
          </cell>
          <cell r="AB82" t="str">
            <v>(1): Cultivo</v>
          </cell>
          <cell r="AC82" t="str">
            <v>(1): AGUA Y FONDO</v>
          </cell>
          <cell r="AD82" t="str">
            <v>(1): 4.29</v>
          </cell>
          <cell r="AE82">
            <v>4.29</v>
          </cell>
          <cell r="AG82">
            <v>35558</v>
          </cell>
          <cell r="AI82">
            <v>10959</v>
          </cell>
        </row>
        <row r="83">
          <cell r="A83">
            <v>93101061</v>
          </cell>
          <cell r="B83">
            <v>101974</v>
          </cell>
          <cell r="C83" t="str">
            <v>Concesión de Acuicultura</v>
          </cell>
          <cell r="D83" t="str">
            <v>Vigente</v>
          </cell>
          <cell r="E83" t="str">
            <v xml:space="preserve">PUERTO MONTT                  </v>
          </cell>
          <cell r="F83" t="str">
            <v>REGIÓN DE LOS LAGOS</v>
          </cell>
          <cell r="G83" t="str">
            <v>76650680-1: SALMONES AYSEN S.A.</v>
          </cell>
          <cell r="H83">
            <v>34193</v>
          </cell>
          <cell r="I83">
            <v>615</v>
          </cell>
          <cell r="J83">
            <v>35083</v>
          </cell>
          <cell r="K83">
            <v>9999</v>
          </cell>
          <cell r="L83">
            <v>10959</v>
          </cell>
          <cell r="M83" t="str">
            <v>Favorable</v>
          </cell>
          <cell r="N83">
            <v>1212</v>
          </cell>
          <cell r="O83">
            <v>35247</v>
          </cell>
          <cell r="P83" t="str">
            <v>Aprueba</v>
          </cell>
          <cell r="Q83">
            <v>1940</v>
          </cell>
          <cell r="R83">
            <v>35429</v>
          </cell>
          <cell r="S83" t="str">
            <v>Aprueba</v>
          </cell>
          <cell r="T83" t="str">
            <v>SALMON CEREZA, SALMON DEL ATLANTICO, SALMON KETA, SALMON PLATEADO, SALMON REY, SALMON ROSADO, TRUCHA ARCOIRIS, TRUCHA CAFE, TRUCHA DE ARROYO, TRUCHA DE LA MONTAÑA</v>
          </cell>
          <cell r="U83" t="str">
            <v>SALMONIDOS</v>
          </cell>
          <cell r="V83" t="str">
            <v>SALMONIDOS(SALMON DEL ATLANTICO, SALMON PLATEADO, SALMON REY, SALMON CEREZA, SALMON KETA, SALMON ROSADO, TRUCHA ARCOIRIS, TRUCHA CAFE, TRUCHA DE ARROYO, TRUCHA DE LA MONTAÑA)</v>
          </cell>
          <cell r="W83" t="str">
            <v>SALMONES</v>
          </cell>
          <cell r="X83" t="str">
            <v>PECES</v>
          </cell>
          <cell r="Y83" t="str">
            <v>(1): ENSENADA RALIGUAO</v>
          </cell>
          <cell r="Z83" t="str">
            <v>ACS</v>
          </cell>
          <cell r="AA83">
            <v>2</v>
          </cell>
          <cell r="AB83" t="str">
            <v>(1): Cultivo</v>
          </cell>
          <cell r="AC83" t="str">
            <v>(1): AGUA Y FONDO</v>
          </cell>
          <cell r="AD83" t="str">
            <v>(1): 4.29</v>
          </cell>
          <cell r="AE83">
            <v>4.29</v>
          </cell>
          <cell r="AG83">
            <v>35558</v>
          </cell>
          <cell r="AI83">
            <v>10959</v>
          </cell>
        </row>
        <row r="84">
          <cell r="A84">
            <v>93101063</v>
          </cell>
          <cell r="B84">
            <v>101965</v>
          </cell>
          <cell r="C84" t="str">
            <v>Concesión de Acuicultura</v>
          </cell>
          <cell r="D84" t="str">
            <v>Vigente</v>
          </cell>
          <cell r="E84" t="str">
            <v xml:space="preserve">HUALAIHUE                     </v>
          </cell>
          <cell r="F84" t="str">
            <v>REGIÓN DE LOS LAGOS</v>
          </cell>
          <cell r="G84" t="str">
            <v>96633780-K: MOWI CHILE S.A.</v>
          </cell>
          <cell r="H84">
            <v>34194</v>
          </cell>
          <cell r="I84">
            <v>371</v>
          </cell>
          <cell r="J84">
            <v>35076</v>
          </cell>
          <cell r="K84">
            <v>9999</v>
          </cell>
          <cell r="L84">
            <v>10959</v>
          </cell>
          <cell r="M84" t="str">
            <v>Favorable</v>
          </cell>
          <cell r="N84">
            <v>1236</v>
          </cell>
          <cell r="O84">
            <v>35248</v>
          </cell>
          <cell r="P84" t="str">
            <v>Aprueba</v>
          </cell>
          <cell r="Q84">
            <v>1810</v>
          </cell>
          <cell r="R84">
            <v>35360</v>
          </cell>
          <cell r="S84" t="str">
            <v>Aprueba</v>
          </cell>
          <cell r="T84" t="str">
            <v>SALMON CEREZA, SALMON DEL ATLANTICO, SALMON KETA, SALMON PLATEADO, SALMON REY, SALMON ROSADO, TRUCHA ARCOIRIS, TRUCHA CAFE, TRUCHA DE ARROYO, TRUCHA DE LA MONTAÑA</v>
          </cell>
          <cell r="U84" t="str">
            <v>SALMONIDOS</v>
          </cell>
          <cell r="V84" t="str">
            <v>SALMONIDOS(SALMON DEL ATLANTICO, SALMON PLATEADO, SALMON REY, SALMON CEREZA, SALMON KETA, SALMON ROSADO, TRUCHA ARCOIRIS, TRUCHA CAFE, TRUCHA DE ARROYO, TRUCHA DE LA MONTAÑA)</v>
          </cell>
          <cell r="W84" t="str">
            <v>SALMONES</v>
          </cell>
          <cell r="X84" t="str">
            <v>PECES</v>
          </cell>
          <cell r="Y84" t="str">
            <v>(1): ISLA LLANCAHUÉ, AL NOROESTE DE PLAYA ASTILLEROS</v>
          </cell>
          <cell r="Z84" t="str">
            <v>ACS</v>
          </cell>
          <cell r="AA84" t="str">
            <v>17A</v>
          </cell>
          <cell r="AB84" t="str">
            <v>(1): Cultivo</v>
          </cell>
          <cell r="AC84" t="str">
            <v>(1): AGUA Y FONDO</v>
          </cell>
          <cell r="AD84" t="str">
            <v>(1): 10.95</v>
          </cell>
          <cell r="AE84">
            <v>10.95</v>
          </cell>
          <cell r="AG84">
            <v>35433</v>
          </cell>
          <cell r="AI84">
            <v>10959</v>
          </cell>
        </row>
        <row r="85">
          <cell r="A85">
            <v>93101065</v>
          </cell>
          <cell r="B85">
            <v>101964</v>
          </cell>
          <cell r="C85" t="str">
            <v>Concesión de Acuicultura</v>
          </cell>
          <cell r="D85" t="str">
            <v>Vigente</v>
          </cell>
          <cell r="E85" t="str">
            <v xml:space="preserve">HUALAIHUE                     </v>
          </cell>
          <cell r="F85" t="str">
            <v>REGIÓN DE LOS LAGOS</v>
          </cell>
          <cell r="G85" t="str">
            <v>96633780-K: MOWI CHILE S.A.</v>
          </cell>
          <cell r="H85">
            <v>34194</v>
          </cell>
          <cell r="I85">
            <v>397</v>
          </cell>
          <cell r="J85">
            <v>35076</v>
          </cell>
          <cell r="K85">
            <v>274</v>
          </cell>
          <cell r="L85">
            <v>40693</v>
          </cell>
          <cell r="M85" t="str">
            <v>Favorable</v>
          </cell>
          <cell r="N85">
            <v>1232</v>
          </cell>
          <cell r="O85">
            <v>35248</v>
          </cell>
          <cell r="P85" t="str">
            <v>Aprueba</v>
          </cell>
          <cell r="Q85">
            <v>1809</v>
          </cell>
          <cell r="R85">
            <v>35360</v>
          </cell>
          <cell r="S85" t="str">
            <v>Aprueba</v>
          </cell>
          <cell r="T85" t="str">
            <v>SALMON CEREZA, SALMON DEL ATLANTICO, SALMON KETA, SALMON PLATEADO, SALMON REY, SALMON ROSADO, TRUCHA ARCOIRIS, TRUCHA CAFE, TRUCHA DE ARROYO, TRUCHA DE LA MONTAÑA</v>
          </cell>
          <cell r="U85" t="str">
            <v>SALMONIDOS</v>
          </cell>
          <cell r="V85" t="str">
            <v>SALMONIDOS(SALMON DEL ATLANTICO, SALMON PLATEADO, SALMON REY, SALMON CEREZA, SALMON KETA, SALMON ROSADO, TRUCHA ARCOIRIS, TRUCHA CAFE, TRUCHA DE ARROYO, TRUCHA DE LA MONTAÑA)</v>
          </cell>
          <cell r="W85" t="str">
            <v>SALMONES</v>
          </cell>
          <cell r="X85" t="str">
            <v>PECES</v>
          </cell>
          <cell r="Y85" t="str">
            <v>(1): PASO MARILMO, AL OESTE DE ESTERO BONITO, ISLA LLANCAHUÉ</v>
          </cell>
          <cell r="Z85" t="str">
            <v>ACS</v>
          </cell>
          <cell r="AA85" t="str">
            <v>17A</v>
          </cell>
          <cell r="AB85" t="str">
            <v>(1): Cultivo</v>
          </cell>
          <cell r="AC85" t="str">
            <v>(1): AGUA Y FONDO</v>
          </cell>
          <cell r="AD85" t="str">
            <v>(1): 17.38</v>
          </cell>
          <cell r="AE85">
            <v>17.38</v>
          </cell>
          <cell r="AG85">
            <v>35437</v>
          </cell>
          <cell r="AI85">
            <v>10959</v>
          </cell>
        </row>
        <row r="86">
          <cell r="A86">
            <v>93101067</v>
          </cell>
          <cell r="B86">
            <v>102015</v>
          </cell>
          <cell r="C86" t="str">
            <v>Concesión de Acuicultura</v>
          </cell>
          <cell r="D86" t="str">
            <v>Vigente</v>
          </cell>
          <cell r="E86" t="str">
            <v xml:space="preserve">PUERTO MONTT                  </v>
          </cell>
          <cell r="F86" t="str">
            <v>REGIÓN DE LOS LAGOS</v>
          </cell>
          <cell r="G86" t="str">
            <v>76450950-1: CULTIVOS METRI LTDA.</v>
          </cell>
          <cell r="H86">
            <v>34194</v>
          </cell>
          <cell r="I86">
            <v>566</v>
          </cell>
          <cell r="J86">
            <v>35083</v>
          </cell>
          <cell r="K86">
            <v>9999</v>
          </cell>
          <cell r="L86">
            <v>10959</v>
          </cell>
          <cell r="M86" t="str">
            <v>Favorable</v>
          </cell>
          <cell r="N86">
            <v>1029</v>
          </cell>
          <cell r="O86">
            <v>35216</v>
          </cell>
          <cell r="P86" t="str">
            <v>Aprueba</v>
          </cell>
          <cell r="Q86">
            <v>1965</v>
          </cell>
          <cell r="R86">
            <v>35429</v>
          </cell>
          <cell r="S86" t="str">
            <v>Aprueba</v>
          </cell>
          <cell r="T86" t="str">
            <v>CHOLGA, CHORITO, CHORO</v>
          </cell>
          <cell r="U86" t="str">
            <v>MITILIDOS</v>
          </cell>
          <cell r="V86" t="str">
            <v>MITILIDOS(CHOLGA, CHORITO, CHORO)</v>
          </cell>
          <cell r="W86" t="str">
            <v>MOLUSCOS</v>
          </cell>
          <cell r="X86" t="str">
            <v>MOLUSCOS</v>
          </cell>
          <cell r="Y86" t="str">
            <v>(1): SENO RELONCAVÍ, AL NORTE DE PUNTA METRI</v>
          </cell>
          <cell r="AB86" t="str">
            <v>(1): Cultivo</v>
          </cell>
          <cell r="AC86" t="str">
            <v>(1): AGUA Y FONDO</v>
          </cell>
          <cell r="AD86" t="str">
            <v>(1): 3.42</v>
          </cell>
          <cell r="AE86">
            <v>3.42</v>
          </cell>
          <cell r="AG86">
            <v>35676</v>
          </cell>
          <cell r="AI86">
            <v>10959</v>
          </cell>
        </row>
        <row r="87">
          <cell r="A87">
            <v>93101073</v>
          </cell>
          <cell r="B87">
            <v>102031</v>
          </cell>
          <cell r="C87" t="str">
            <v>Concesión de Acuicultura</v>
          </cell>
          <cell r="D87" t="str">
            <v>Vigente</v>
          </cell>
          <cell r="E87" t="str">
            <v xml:space="preserve">PUERTO MONTT                  </v>
          </cell>
          <cell r="F87" t="str">
            <v>REGIÓN DE LOS LAGOS</v>
          </cell>
          <cell r="G87" t="str">
            <v>5187179-0: LEIVA VILLARROEL, JOSE CARLOS</v>
          </cell>
          <cell r="H87">
            <v>34199</v>
          </cell>
          <cell r="I87">
            <v>567</v>
          </cell>
          <cell r="J87">
            <v>35083</v>
          </cell>
          <cell r="K87">
            <v>9999</v>
          </cell>
          <cell r="L87">
            <v>10959</v>
          </cell>
          <cell r="M87" t="str">
            <v>Favorable</v>
          </cell>
          <cell r="N87">
            <v>308</v>
          </cell>
          <cell r="O87">
            <v>35107</v>
          </cell>
          <cell r="P87" t="str">
            <v>Aprueba</v>
          </cell>
          <cell r="Q87">
            <v>1004</v>
          </cell>
          <cell r="R87">
            <v>35164</v>
          </cell>
          <cell r="S87" t="str">
            <v>Aprueba</v>
          </cell>
          <cell r="T87" t="str">
            <v>CHOLGA, CHORITO, CHORO</v>
          </cell>
          <cell r="U87" t="str">
            <v>MITILIDOS</v>
          </cell>
          <cell r="V87" t="str">
            <v>MITILIDOS(CHOLGA, CHORITO, CHORO)</v>
          </cell>
          <cell r="W87" t="str">
            <v>MOLUSCOS</v>
          </cell>
          <cell r="X87" t="str">
            <v>MOLUSCOS</v>
          </cell>
          <cell r="Y87" t="str">
            <v>(1): BAHÍA HUELMO, AL SUR DE PUNTA CAMILO</v>
          </cell>
          <cell r="AB87" t="str">
            <v>(1): Cultivo</v>
          </cell>
          <cell r="AC87" t="str">
            <v>(1): AGUA Y FONDO</v>
          </cell>
          <cell r="AD87" t="str">
            <v>(1): 5.1</v>
          </cell>
          <cell r="AE87">
            <v>5.0999999999999996</v>
          </cell>
          <cell r="AG87">
            <v>35314</v>
          </cell>
          <cell r="AI87">
            <v>10959</v>
          </cell>
        </row>
        <row r="88">
          <cell r="A88">
            <v>93101074</v>
          </cell>
          <cell r="B88">
            <v>102655</v>
          </cell>
          <cell r="C88" t="str">
            <v>Concesión de Acuicultura</v>
          </cell>
          <cell r="D88" t="str">
            <v>Vigente</v>
          </cell>
          <cell r="E88" t="str">
            <v xml:space="preserve">PUERTO MONTT                  </v>
          </cell>
          <cell r="F88" t="str">
            <v>REGIÓN DE LOS LAGOS</v>
          </cell>
          <cell r="G88" t="str">
            <v>13122816-3: LEIVA GALLARDO, ANGEL BERNARDO</v>
          </cell>
          <cell r="H88">
            <v>34199</v>
          </cell>
          <cell r="I88">
            <v>568</v>
          </cell>
          <cell r="J88">
            <v>35083</v>
          </cell>
          <cell r="K88">
            <v>9999</v>
          </cell>
          <cell r="L88">
            <v>10959</v>
          </cell>
          <cell r="M88" t="str">
            <v>Favorable</v>
          </cell>
          <cell r="N88">
            <v>1584</v>
          </cell>
          <cell r="O88">
            <v>36115</v>
          </cell>
          <cell r="P88" t="str">
            <v>Aprueba</v>
          </cell>
          <cell r="Q88">
            <v>1857</v>
          </cell>
          <cell r="R88">
            <v>37131</v>
          </cell>
          <cell r="S88" t="str">
            <v>Aprueba</v>
          </cell>
          <cell r="T88" t="str">
            <v>CHOLGA, CHORITO, CHORO</v>
          </cell>
          <cell r="U88" t="str">
            <v>MITILIDOS</v>
          </cell>
          <cell r="V88" t="str">
            <v>MITILIDOS(CHOLGA, CHORITO, CHORO)</v>
          </cell>
          <cell r="W88" t="str">
            <v>MOLUSCOS</v>
          </cell>
          <cell r="X88" t="str">
            <v>MOLUSCOS</v>
          </cell>
          <cell r="Y88" t="str">
            <v>(1): BAHÍA HUELMO, AL SUR DE PUNTA CAMILO</v>
          </cell>
          <cell r="AB88" t="str">
            <v>(1): Cultivo</v>
          </cell>
          <cell r="AC88" t="str">
            <v>(1): AGUA Y FONDO</v>
          </cell>
          <cell r="AD88" t="str">
            <v>(1): 2.24</v>
          </cell>
          <cell r="AE88">
            <v>2.2400000000000002</v>
          </cell>
          <cell r="AI88">
            <v>10959</v>
          </cell>
        </row>
        <row r="89">
          <cell r="A89">
            <v>93101075</v>
          </cell>
          <cell r="B89">
            <v>102419</v>
          </cell>
          <cell r="C89" t="str">
            <v>Concesión de Acuicultura</v>
          </cell>
          <cell r="D89" t="str">
            <v>Vigente</v>
          </cell>
          <cell r="E89" t="str">
            <v xml:space="preserve">PUERTO MONTT                  </v>
          </cell>
          <cell r="F89" t="str">
            <v>REGIÓN DE LOS LAGOS</v>
          </cell>
          <cell r="G89" t="str">
            <v>77880830-7: INVERSIONES COIHUIN LTDA.</v>
          </cell>
          <cell r="H89">
            <v>34199</v>
          </cell>
          <cell r="I89">
            <v>292</v>
          </cell>
          <cell r="J89">
            <v>35076</v>
          </cell>
          <cell r="K89">
            <v>9999</v>
          </cell>
          <cell r="L89">
            <v>10959</v>
          </cell>
          <cell r="M89" t="str">
            <v>Favorable</v>
          </cell>
          <cell r="N89">
            <v>963</v>
          </cell>
          <cell r="O89">
            <v>35205</v>
          </cell>
          <cell r="P89" t="str">
            <v>Aprueba</v>
          </cell>
          <cell r="Q89">
            <v>843</v>
          </cell>
          <cell r="R89">
            <v>36585</v>
          </cell>
          <cell r="S89" t="str">
            <v>Aprueba</v>
          </cell>
          <cell r="T89" t="str">
            <v>CHOLGA, CHORITO, CHORO</v>
          </cell>
          <cell r="U89" t="str">
            <v>MITILIDOS</v>
          </cell>
          <cell r="V89" t="str">
            <v>MITILIDOS(CHOLGA, CHORITO, CHORO)</v>
          </cell>
          <cell r="W89" t="str">
            <v>MOLUSCOS</v>
          </cell>
          <cell r="X89" t="str">
            <v>MOLUSCOS</v>
          </cell>
          <cell r="Y89" t="str">
            <v>(1): PASO GUAR, AL NORTE DE PUNTA GUATRAL</v>
          </cell>
          <cell r="AB89" t="str">
            <v>(1): Cultivo</v>
          </cell>
          <cell r="AC89" t="str">
            <v>(1): AGUA Y FONDO</v>
          </cell>
          <cell r="AD89" t="str">
            <v>(1): 6</v>
          </cell>
          <cell r="AE89">
            <v>6</v>
          </cell>
          <cell r="AG89">
            <v>36722</v>
          </cell>
          <cell r="AI89">
            <v>37823</v>
          </cell>
        </row>
        <row r="90">
          <cell r="A90">
            <v>93101076</v>
          </cell>
          <cell r="B90">
            <v>101967</v>
          </cell>
          <cell r="C90" t="str">
            <v>Concesión de Acuicultura</v>
          </cell>
          <cell r="D90" t="str">
            <v>Vigente</v>
          </cell>
          <cell r="E90" t="str">
            <v xml:space="preserve">PUERTO MONTT                  </v>
          </cell>
          <cell r="F90" t="str">
            <v>REGIÓN DE LOS LAGOS</v>
          </cell>
          <cell r="G90" t="str">
            <v>77880830-7: INVERSIONES COIHUIN LTDA.</v>
          </cell>
          <cell r="H90">
            <v>34199</v>
          </cell>
          <cell r="I90">
            <v>390</v>
          </cell>
          <cell r="J90">
            <v>35076</v>
          </cell>
          <cell r="K90">
            <v>9999</v>
          </cell>
          <cell r="L90">
            <v>10959</v>
          </cell>
          <cell r="M90" t="str">
            <v>Favorable</v>
          </cell>
          <cell r="N90">
            <v>250</v>
          </cell>
          <cell r="O90">
            <v>35102</v>
          </cell>
          <cell r="P90" t="str">
            <v>Aprueba</v>
          </cell>
          <cell r="Q90">
            <v>1370</v>
          </cell>
          <cell r="R90">
            <v>35233</v>
          </cell>
          <cell r="S90" t="str">
            <v>Aprueba</v>
          </cell>
          <cell r="T90" t="str">
            <v>CHOLGA, CHORITO, CHORO</v>
          </cell>
          <cell r="U90" t="str">
            <v>MITILIDOS</v>
          </cell>
          <cell r="V90" t="str">
            <v>MITILIDOS(CHOLGA, CHORITO, CHORO)</v>
          </cell>
          <cell r="W90" t="str">
            <v>MOLUSCOS</v>
          </cell>
          <cell r="X90" t="str">
            <v>MOLUSCOS</v>
          </cell>
          <cell r="Y90" t="str">
            <v>(1): BAHÍA HUELMO, SECTOR GUATRAL</v>
          </cell>
          <cell r="AB90" t="str">
            <v>(1): Cultivo</v>
          </cell>
          <cell r="AC90" t="str">
            <v>(1): AGUA Y FONDO</v>
          </cell>
          <cell r="AD90" t="str">
            <v>(1): 8</v>
          </cell>
          <cell r="AE90">
            <v>8</v>
          </cell>
          <cell r="AG90">
            <v>35389</v>
          </cell>
          <cell r="AI90">
            <v>35615</v>
          </cell>
        </row>
        <row r="91">
          <cell r="A91">
            <v>93101081</v>
          </cell>
          <cell r="B91">
            <v>102039</v>
          </cell>
          <cell r="C91" t="str">
            <v>Concesión de Acuicultura</v>
          </cell>
          <cell r="D91" t="str">
            <v>Vigente</v>
          </cell>
          <cell r="E91" t="str">
            <v xml:space="preserve">HUALAIHUE                     </v>
          </cell>
          <cell r="F91" t="str">
            <v>REGIÓN DE LOS LAGOS</v>
          </cell>
          <cell r="G91" t="str">
            <v>86247400-7: EMPRESAS AQUACHILE S.A.</v>
          </cell>
          <cell r="H91">
            <v>34215</v>
          </cell>
          <cell r="I91">
            <v>645</v>
          </cell>
          <cell r="J91">
            <v>35083</v>
          </cell>
          <cell r="K91">
            <v>9999</v>
          </cell>
          <cell r="L91">
            <v>10959</v>
          </cell>
          <cell r="M91" t="str">
            <v>Favorable</v>
          </cell>
          <cell r="N91">
            <v>1502</v>
          </cell>
          <cell r="O91">
            <v>35286</v>
          </cell>
          <cell r="P91" t="str">
            <v>Aprueba</v>
          </cell>
          <cell r="Q91">
            <v>1096</v>
          </cell>
          <cell r="R91">
            <v>35594</v>
          </cell>
          <cell r="S91" t="str">
            <v>Aprueba</v>
          </cell>
          <cell r="T91" t="str">
            <v>SALMON CEREZA, SALMON DEL ATLANTICO, SALMON KETA, SALMON PLATEADO, SALMON REY, SALMON ROSADO, TRUCHA ARCOIRIS, TRUCHA CAFE, TRUCHA DE ARROYO, TRUCHA DE LA MONTAÑA</v>
          </cell>
          <cell r="U91" t="str">
            <v>SALMONIDOS</v>
          </cell>
          <cell r="V91" t="str">
            <v>SALMONIDOS(SALMON DEL ATLANTICO, SALMON PLATEADO, SALMON REY, SALMON CEREZA, SALMON KETA, SALMON ROSADO, TRUCHA ARCOIRIS, TRUCHA CAFE, TRUCHA DE ARROYO, TRUCHA DE LA MONTAÑA)</v>
          </cell>
          <cell r="W91" t="str">
            <v>SALMONES</v>
          </cell>
          <cell r="X91" t="str">
            <v>PECES</v>
          </cell>
          <cell r="Y91" t="str">
            <v>(1): ENSENADA QUETEN</v>
          </cell>
          <cell r="Z91" t="str">
            <v>ACS</v>
          </cell>
          <cell r="AA91">
            <v>2</v>
          </cell>
          <cell r="AB91" t="str">
            <v>(1): Cultivo</v>
          </cell>
          <cell r="AC91" t="str">
            <v>(1): AGUA Y FONDO</v>
          </cell>
          <cell r="AD91" t="str">
            <v>(1): 62.5</v>
          </cell>
          <cell r="AE91">
            <v>62.5</v>
          </cell>
          <cell r="AG91">
            <v>35677</v>
          </cell>
          <cell r="AI91">
            <v>10959</v>
          </cell>
        </row>
        <row r="92">
          <cell r="A92">
            <v>93101091</v>
          </cell>
          <cell r="B92">
            <v>102138</v>
          </cell>
          <cell r="C92" t="str">
            <v>Concesión de Acuicultura</v>
          </cell>
          <cell r="D92" t="str">
            <v>Vigente</v>
          </cell>
          <cell r="E92" t="str">
            <v xml:space="preserve">PUERTO MONTT                  </v>
          </cell>
          <cell r="F92" t="str">
            <v>REGIÓN DE LOS LAGOS</v>
          </cell>
          <cell r="G92" t="str">
            <v>12714455-9: CARO LEIVA, HECTOR FABIAN</v>
          </cell>
          <cell r="H92">
            <v>34247</v>
          </cell>
          <cell r="I92">
            <v>561</v>
          </cell>
          <cell r="J92">
            <v>35083</v>
          </cell>
          <cell r="K92">
            <v>9999</v>
          </cell>
          <cell r="L92">
            <v>10959</v>
          </cell>
          <cell r="M92" t="str">
            <v>Favorable</v>
          </cell>
          <cell r="N92">
            <v>554</v>
          </cell>
          <cell r="O92">
            <v>35146</v>
          </cell>
          <cell r="P92" t="str">
            <v>Aprueba</v>
          </cell>
          <cell r="Q92">
            <v>1652</v>
          </cell>
          <cell r="R92">
            <v>36146</v>
          </cell>
          <cell r="S92" t="str">
            <v>Aprueba</v>
          </cell>
          <cell r="T92" t="str">
            <v>CHOLGA, CHORITO, CHORO</v>
          </cell>
          <cell r="U92" t="str">
            <v>MITILIDOS</v>
          </cell>
          <cell r="V92" t="str">
            <v>MITILIDOS(CHOLGA, CHORITO, CHORO)</v>
          </cell>
          <cell r="W92" t="str">
            <v>MOLUSCOS</v>
          </cell>
          <cell r="X92" t="str">
            <v>MOLUSCOS</v>
          </cell>
          <cell r="Y92" t="str">
            <v>(1): BAHÍA HUELMO, PUNTA CONCHA BLANCA</v>
          </cell>
          <cell r="AB92" t="str">
            <v>(1): Cultivo</v>
          </cell>
          <cell r="AC92" t="str">
            <v>(1): AGUA Y FONDO</v>
          </cell>
          <cell r="AD92" t="str">
            <v>(1): 3.04</v>
          </cell>
          <cell r="AE92">
            <v>3.04</v>
          </cell>
          <cell r="AG92">
            <v>36221</v>
          </cell>
          <cell r="AI92">
            <v>10959</v>
          </cell>
        </row>
        <row r="93">
          <cell r="A93">
            <v>93101097</v>
          </cell>
          <cell r="B93">
            <v>101948</v>
          </cell>
          <cell r="C93" t="str">
            <v>Concesión de Acuicultura</v>
          </cell>
          <cell r="D93" t="str">
            <v>Vigente</v>
          </cell>
          <cell r="E93" t="str">
            <v xml:space="preserve">PUERTO MONTT                  </v>
          </cell>
          <cell r="F93" t="str">
            <v>REGIÓN DE LOS LAGOS</v>
          </cell>
          <cell r="G93" t="str">
            <v>5938540-2: SUCESION JUAN ALBERTO OLAVARRIA MALDONADO</v>
          </cell>
          <cell r="H93">
            <v>34271</v>
          </cell>
          <cell r="I93">
            <v>303</v>
          </cell>
          <cell r="J93">
            <v>35076</v>
          </cell>
          <cell r="K93">
            <v>9999</v>
          </cell>
          <cell r="L93">
            <v>10959</v>
          </cell>
          <cell r="M93" t="str">
            <v>Favorable</v>
          </cell>
          <cell r="N93">
            <v>249</v>
          </cell>
          <cell r="O93">
            <v>35102</v>
          </cell>
          <cell r="P93" t="str">
            <v>Aprueba</v>
          </cell>
          <cell r="Q93">
            <v>1646</v>
          </cell>
          <cell r="R93">
            <v>35300</v>
          </cell>
          <cell r="S93" t="str">
            <v>Aprueba</v>
          </cell>
          <cell r="T93" t="str">
            <v>CHOLGA, CHORITO, CHORO, OSTION DEL NORTE, OSTION DEL SUR</v>
          </cell>
          <cell r="U93" t="str">
            <v>MITILIDOS, PECTINIDOS</v>
          </cell>
          <cell r="V93" t="str">
            <v>MITILIDOS(CHOLGA, CHORITO, CHORO), PECTINIDOS(OSTION DEL NORTE, OSTION DEL SUR)</v>
          </cell>
          <cell r="W93" t="str">
            <v>MOLUSCOS</v>
          </cell>
          <cell r="X93" t="str">
            <v>MOLUSCOS</v>
          </cell>
          <cell r="Y93" t="str">
            <v>(1): BAHÍA ILQUE, AL SUROESTE DE PUNTA ILQUE</v>
          </cell>
          <cell r="AB93" t="str">
            <v>(1): Cultivo</v>
          </cell>
          <cell r="AC93" t="str">
            <v>(1): AGUA Y FONDO</v>
          </cell>
          <cell r="AD93" t="str">
            <v>(1): 5.2</v>
          </cell>
          <cell r="AE93">
            <v>5.2</v>
          </cell>
          <cell r="AG93">
            <v>35434</v>
          </cell>
          <cell r="AI93">
            <v>10959</v>
          </cell>
        </row>
        <row r="94">
          <cell r="A94">
            <v>93101108</v>
          </cell>
          <cell r="B94">
            <v>102127</v>
          </cell>
          <cell r="C94" t="str">
            <v>Concesión de Acuicultura</v>
          </cell>
          <cell r="D94" t="str">
            <v>Vigente</v>
          </cell>
          <cell r="E94" t="str">
            <v xml:space="preserve">HUALAIHUE                     </v>
          </cell>
          <cell r="F94" t="str">
            <v>REGIÓN DE LOS LAGOS</v>
          </cell>
          <cell r="G94" t="str">
            <v>77026097-3: NUEVA CERMAQ CHILE S.A.</v>
          </cell>
          <cell r="H94">
            <v>34295</v>
          </cell>
          <cell r="I94">
            <v>1512</v>
          </cell>
          <cell r="J94">
            <v>35118</v>
          </cell>
          <cell r="K94">
            <v>9999</v>
          </cell>
          <cell r="L94">
            <v>10959</v>
          </cell>
          <cell r="M94" t="str">
            <v>Favorable</v>
          </cell>
          <cell r="N94">
            <v>740</v>
          </cell>
          <cell r="O94">
            <v>35576</v>
          </cell>
          <cell r="P94" t="str">
            <v>Aprueba</v>
          </cell>
          <cell r="Q94">
            <v>1232</v>
          </cell>
          <cell r="R94">
            <v>35971</v>
          </cell>
          <cell r="S94" t="str">
            <v>Aprueba</v>
          </cell>
          <cell r="T94" t="str">
            <v>SALMON CEREZA, SALMON DEL ATLANTICO, SALMON KETA, SALMON PLATEADO, SALMON REY, SALMON ROSADO, TRUCHA ARCOIRIS, TRUCHA CAFE, TRUCHA DE ARROYO, TRUCHA DE LA MONTAÑA</v>
          </cell>
          <cell r="U94" t="str">
            <v>SALMONIDOS</v>
          </cell>
          <cell r="V94" t="str">
            <v>SALMONIDOS(SALMON DEL ATLANTICO, SALMON PLATEADO, SALMON REY, SALMON CEREZA, SALMON KETA, SALMON ROSADO, TRUCHA ARCOIRIS, TRUCHA CAFE, TRUCHA DE ARROYO, TRUCHA DE LA MONTAÑA)</v>
          </cell>
          <cell r="W94" t="str">
            <v>SALMONES</v>
          </cell>
          <cell r="X94" t="str">
            <v>PECES</v>
          </cell>
          <cell r="Y94" t="str">
            <v>(1): ESTERO PICHICOLU</v>
          </cell>
          <cell r="Z94" t="str">
            <v>ACS</v>
          </cell>
          <cell r="AA94" t="str">
            <v>17B</v>
          </cell>
          <cell r="AB94" t="str">
            <v>(1): Cultivo</v>
          </cell>
          <cell r="AC94" t="str">
            <v>(1): AGUA Y FONDO</v>
          </cell>
          <cell r="AD94" t="str">
            <v>(1): 2</v>
          </cell>
          <cell r="AE94">
            <v>2</v>
          </cell>
          <cell r="AG94">
            <v>36104</v>
          </cell>
          <cell r="AI94">
            <v>10959</v>
          </cell>
        </row>
        <row r="95">
          <cell r="A95">
            <v>93101109</v>
          </cell>
          <cell r="B95">
            <v>102526</v>
          </cell>
          <cell r="C95" t="str">
            <v>Concesión de Acuicultura</v>
          </cell>
          <cell r="D95" t="str">
            <v>Vigente</v>
          </cell>
          <cell r="E95" t="str">
            <v xml:space="preserve">MAULLIN                       </v>
          </cell>
          <cell r="F95" t="str">
            <v>REGIÓN DE LOS LAGOS</v>
          </cell>
          <cell r="G95" t="str">
            <v>11309542-3: RUIZ VEGA, VIRGINIA DEL CARMEN</v>
          </cell>
          <cell r="H95">
            <v>34296</v>
          </cell>
          <cell r="I95">
            <v>5993</v>
          </cell>
          <cell r="J95">
            <v>35044</v>
          </cell>
          <cell r="K95">
            <v>9999</v>
          </cell>
          <cell r="L95">
            <v>10959</v>
          </cell>
          <cell r="M95" t="str">
            <v>Favorable</v>
          </cell>
          <cell r="N95">
            <v>475</v>
          </cell>
          <cell r="O95">
            <v>35139</v>
          </cell>
          <cell r="P95" t="str">
            <v>Aprueba</v>
          </cell>
          <cell r="Q95">
            <v>1261</v>
          </cell>
          <cell r="R95">
            <v>36955</v>
          </cell>
          <cell r="S95" t="str">
            <v>Aprueba</v>
          </cell>
          <cell r="T95" t="str">
            <v>CAROLA, CHASCA, CHASCON O HUIRO NEGRO, CHICOREA DE MAR, COCHAYUYO, HUIRO CANUTILLO O FLOTADOR, LUCHE, LUGA CUCHARA O CORTA, LUGA NEGRA O CRESPA, LUGA-ROJA, PELILLO</v>
          </cell>
          <cell r="U95" t="str">
            <v>MACROALGAS</v>
          </cell>
          <cell r="V95" t="str">
            <v>MACROALGAS(COCHAYUYO, PELILLO, LUGA-ROJA, LUGA NEGRA O CRESPA, LUGA CUCHARA O CORTA, CHASCON O HUIRO NEGRO, LUCHE, HUIRO CANUTILLO O FLOTADOR, CHASCA, CHICOREA DE MAR, CAROLA)</v>
          </cell>
          <cell r="W95" t="str">
            <v>ALGAS</v>
          </cell>
          <cell r="X95" t="str">
            <v>ALGAS</v>
          </cell>
          <cell r="Y95" t="str">
            <v>(1): RIO MAULLIN RIBERA NORTE, PARCELA I6</v>
          </cell>
          <cell r="AB95" t="str">
            <v>(1): Cultivo</v>
          </cell>
          <cell r="AC95" t="str">
            <v>(1): AGUA Y FONDO</v>
          </cell>
          <cell r="AD95" t="str">
            <v>(1): 0.3</v>
          </cell>
          <cell r="AE95">
            <v>0.3</v>
          </cell>
          <cell r="AG95">
            <v>37086</v>
          </cell>
          <cell r="AI95">
            <v>10959</v>
          </cell>
        </row>
        <row r="96">
          <cell r="A96">
            <v>93101110</v>
          </cell>
          <cell r="B96">
            <v>102530</v>
          </cell>
          <cell r="C96" t="str">
            <v>Concesión de Acuicultura</v>
          </cell>
          <cell r="D96" t="str">
            <v>Vigente</v>
          </cell>
          <cell r="E96" t="str">
            <v xml:space="preserve">MAULLIN                       </v>
          </cell>
          <cell r="F96" t="str">
            <v>REGIÓN DE LOS LAGOS</v>
          </cell>
          <cell r="G96" t="str">
            <v>15908196-6: RUIZ VEGA, ALEJANDRO RUBEN</v>
          </cell>
          <cell r="H96">
            <v>34296</v>
          </cell>
          <cell r="I96">
            <v>5973</v>
          </cell>
          <cell r="J96">
            <v>35044</v>
          </cell>
          <cell r="K96">
            <v>9999</v>
          </cell>
          <cell r="L96">
            <v>10959</v>
          </cell>
          <cell r="M96" t="str">
            <v>Favorable</v>
          </cell>
          <cell r="N96">
            <v>485</v>
          </cell>
          <cell r="O96">
            <v>35139</v>
          </cell>
          <cell r="P96" t="str">
            <v>Aprueba</v>
          </cell>
          <cell r="Q96">
            <v>1260</v>
          </cell>
          <cell r="R96">
            <v>36955</v>
          </cell>
          <cell r="S96" t="str">
            <v>Aprueba</v>
          </cell>
          <cell r="T96" t="str">
            <v>CAROLA, CHASCA, CHASCON O HUIRO NEGRO, CHICOREA DE MAR, COCHAYUYO, HUIRO CANUTILLO O FLOTADOR, LUCHE, LUGA CUCHARA O CORTA, LUGA NEGRA O CRESPA, LUGA-ROJA, PELILLO</v>
          </cell>
          <cell r="U96" t="str">
            <v>MACROALGAS</v>
          </cell>
          <cell r="V96" t="str">
            <v>MACROALGAS(COCHAYUYO, PELILLO, LUGA-ROJA, LUGA NEGRA O CRESPA, LUGA CUCHARA O CORTA, CHASCON O HUIRO NEGRO, LUCHE, HUIRO CANUTILLO O FLOTADOR, CHASCA, CHICOREA DE MAR, CAROLA)</v>
          </cell>
          <cell r="W96" t="str">
            <v>ALGAS</v>
          </cell>
          <cell r="X96" t="str">
            <v>ALGAS</v>
          </cell>
          <cell r="Y96" t="str">
            <v>(1): RIO MAULLIN RIBERA NORTE, PARCELA J4</v>
          </cell>
          <cell r="AB96" t="str">
            <v>(1): Cultivo</v>
          </cell>
          <cell r="AC96" t="str">
            <v>(1): AGUA Y FONDO</v>
          </cell>
          <cell r="AD96" t="str">
            <v>(1): 0.3</v>
          </cell>
          <cell r="AE96">
            <v>0.3</v>
          </cell>
          <cell r="AG96">
            <v>37102</v>
          </cell>
          <cell r="AI96">
            <v>10959</v>
          </cell>
        </row>
        <row r="97">
          <cell r="A97">
            <v>93101116</v>
          </cell>
          <cell r="B97">
            <v>101498</v>
          </cell>
          <cell r="C97" t="str">
            <v>Concesión de Acuicultura</v>
          </cell>
          <cell r="D97" t="str">
            <v>Vigente</v>
          </cell>
          <cell r="E97" t="str">
            <v xml:space="preserve">PUERTO MONTT                  </v>
          </cell>
          <cell r="F97" t="str">
            <v>REGIÓN DE LOS LAGOS</v>
          </cell>
          <cell r="G97" t="str">
            <v>86247400-7: EMPRESAS AQUACHILE S.A.</v>
          </cell>
          <cell r="H97">
            <v>34303</v>
          </cell>
          <cell r="I97">
            <v>641</v>
          </cell>
          <cell r="J97">
            <v>35083</v>
          </cell>
          <cell r="K97">
            <v>9999</v>
          </cell>
          <cell r="L97">
            <v>10959</v>
          </cell>
          <cell r="M97" t="str">
            <v>Favorable</v>
          </cell>
          <cell r="N97">
            <v>1507</v>
          </cell>
          <cell r="O97">
            <v>35286</v>
          </cell>
          <cell r="P97" t="str">
            <v>Aprueba</v>
          </cell>
          <cell r="Q97">
            <v>1823</v>
          </cell>
          <cell r="R97">
            <v>35366</v>
          </cell>
          <cell r="S97" t="str">
            <v>Aprueba</v>
          </cell>
          <cell r="T97" t="str">
            <v>SALMON CEREZA, SALMON DEL ATLANTICO, SALMON KETA, SALMON PLATEADO, SALMON REY, SALMON ROSADO, TRUCHA ARCOIRIS, TRUCHA CAFE, TRUCHA DE ARROYO, TRUCHA DE LA MONTAÑA</v>
          </cell>
          <cell r="U97" t="str">
            <v>SALMONIDOS</v>
          </cell>
          <cell r="V97" t="str">
            <v>SALMONIDOS(SALMON DEL ATLANTICO, SALMON PLATEADO, SALMON REY, SALMON CEREZA, SALMON KETA, SALMON ROSADO, TRUCHA ARCOIRIS, TRUCHA CAFE, TRUCHA DE ARROYO, TRUCHA DE LA MONTAÑA)</v>
          </cell>
          <cell r="W97" t="str">
            <v>SALMONES</v>
          </cell>
          <cell r="X97" t="str">
            <v>PECES</v>
          </cell>
          <cell r="Y97" t="str">
            <v>(1): CALETA LA ARENA</v>
          </cell>
          <cell r="Z97" t="str">
            <v>ACS</v>
          </cell>
          <cell r="AA97">
            <v>2</v>
          </cell>
          <cell r="AB97" t="str">
            <v>(1): Cultivo</v>
          </cell>
          <cell r="AC97" t="str">
            <v>(1): AGUA Y FONDO</v>
          </cell>
          <cell r="AD97" t="str">
            <v>(1): 1</v>
          </cell>
          <cell r="AE97">
            <v>1</v>
          </cell>
          <cell r="AG97">
            <v>35468</v>
          </cell>
          <cell r="AI97">
            <v>10959</v>
          </cell>
        </row>
        <row r="98">
          <cell r="A98">
            <v>93101123</v>
          </cell>
          <cell r="B98">
            <v>104174</v>
          </cell>
          <cell r="C98" t="str">
            <v>Concesión de Acuicultura</v>
          </cell>
          <cell r="D98" t="str">
            <v>Vigente</v>
          </cell>
          <cell r="E98" t="str">
            <v xml:space="preserve">COCHAMO                       </v>
          </cell>
          <cell r="F98" t="str">
            <v>REGIÓN DE LOS LAGOS</v>
          </cell>
          <cell r="G98" t="str">
            <v>96566740-7: TRUSAL S.A.</v>
          </cell>
          <cell r="H98">
            <v>34326</v>
          </cell>
          <cell r="I98">
            <v>585</v>
          </cell>
          <cell r="J98">
            <v>35083</v>
          </cell>
          <cell r="K98">
            <v>245</v>
          </cell>
          <cell r="L98">
            <v>39955</v>
          </cell>
          <cell r="M98" t="str">
            <v>Favorable</v>
          </cell>
          <cell r="N98">
            <v>250</v>
          </cell>
          <cell r="O98">
            <v>40191</v>
          </cell>
          <cell r="P98" t="str">
            <v>Aprueba</v>
          </cell>
          <cell r="Q98">
            <v>1911</v>
          </cell>
          <cell r="R98">
            <v>40700</v>
          </cell>
          <cell r="S98" t="str">
            <v>Aprueba</v>
          </cell>
          <cell r="T98" t="str">
            <v>SALMON CEREZA, SALMON DEL ATLANTICO, SALMON KETA, SALMON PLATEADO, SALMON REY, SALMON ROSADO, TRUCHA ARCOIRIS, TRUCHA CAFE, TRUCHA DE ARROYO, TRUCHA DE LA MONTAÑA</v>
          </cell>
          <cell r="U98" t="str">
            <v>SALMONIDOS</v>
          </cell>
          <cell r="V98" t="str">
            <v>SALMONIDOS(SALMON DEL ATLANTICO, SALMON PLATEADO, SALMON REY, SALMON CEREZA, SALMON KETA, SALMON ROSADO, TRUCHA ARCOIRIS, TRUCHA CAFE, TRUCHA DE ARROYO, TRUCHA DE LA MONTAÑA)</v>
          </cell>
          <cell r="W98" t="str">
            <v>SALMONES</v>
          </cell>
          <cell r="X98" t="str">
            <v>PECES</v>
          </cell>
          <cell r="Y98" t="str">
            <v>(1): ESTERO RELONCAVÍ, AL OESTE DE BAHÍA MARTIN</v>
          </cell>
          <cell r="Z98" t="str">
            <v>ACS</v>
          </cell>
          <cell r="AA98">
            <v>1</v>
          </cell>
          <cell r="AB98" t="str">
            <v>(1): Cultivo</v>
          </cell>
          <cell r="AC98" t="str">
            <v>(1): AGUA Y FONDO</v>
          </cell>
          <cell r="AD98" t="str">
            <v>(1): 1</v>
          </cell>
          <cell r="AE98">
            <v>1</v>
          </cell>
          <cell r="AG98">
            <v>40773</v>
          </cell>
          <cell r="AI98">
            <v>10959</v>
          </cell>
        </row>
        <row r="99">
          <cell r="A99">
            <v>93101124</v>
          </cell>
          <cell r="B99">
            <v>103565</v>
          </cell>
          <cell r="C99" t="str">
            <v>Concesión de Acuicultura</v>
          </cell>
          <cell r="D99" t="str">
            <v>Vigente</v>
          </cell>
          <cell r="E99" t="str">
            <v xml:space="preserve">COCHAMO                       </v>
          </cell>
          <cell r="F99" t="str">
            <v>REGIÓN DE LOS LAGOS</v>
          </cell>
          <cell r="G99" t="str">
            <v>96566740-7: TRUSAL S.A.</v>
          </cell>
          <cell r="H99">
            <v>34326</v>
          </cell>
          <cell r="I99">
            <v>586</v>
          </cell>
          <cell r="J99">
            <v>35083</v>
          </cell>
          <cell r="K99">
            <v>784</v>
          </cell>
          <cell r="L99">
            <v>38314</v>
          </cell>
          <cell r="M99" t="str">
            <v>Favorable</v>
          </cell>
          <cell r="N99">
            <v>1187</v>
          </cell>
          <cell r="O99">
            <v>38468</v>
          </cell>
          <cell r="P99" t="str">
            <v>Aprueba</v>
          </cell>
          <cell r="Q99">
            <v>1235</v>
          </cell>
          <cell r="R99">
            <v>38545</v>
          </cell>
          <cell r="S99" t="str">
            <v>Aprueba</v>
          </cell>
          <cell r="T99" t="str">
            <v>SALMON CEREZA, SALMON DEL ATLANTICO, SALMON KETA, SALMON PLATEADO, SALMON REY, SALMON ROSADO, TRUCHA ARCOIRIS, TRUCHA CAFE, TRUCHA DE ARROYO, TRUCHA DE LA MONTAÑA</v>
          </cell>
          <cell r="U99" t="str">
            <v>SALMONIDOS</v>
          </cell>
          <cell r="V99" t="str">
            <v>SALMONIDOS(SALMON DEL ATLANTICO, SALMON PLATEADO, SALMON REY, SALMON CEREZA, SALMON KETA, SALMON ROSADO, TRUCHA ARCOIRIS, TRUCHA CAFE, TRUCHA DE ARROYO, TRUCHA DE LA MONTAÑA)</v>
          </cell>
          <cell r="W99" t="str">
            <v>SALMONES</v>
          </cell>
          <cell r="X99" t="str">
            <v>PECES</v>
          </cell>
          <cell r="Y99" t="str">
            <v>(1): ESTERO RELONCAVÍ, AL ESTE DE PUNTA IGLESIA</v>
          </cell>
          <cell r="Z99" t="str">
            <v>ACS</v>
          </cell>
          <cell r="AA99">
            <v>1</v>
          </cell>
          <cell r="AB99" t="str">
            <v>(1): Cultivo</v>
          </cell>
          <cell r="AC99" t="str">
            <v>(1): AGUA Y FONDO</v>
          </cell>
          <cell r="AD99" t="str">
            <v>(1): 4.99</v>
          </cell>
          <cell r="AE99">
            <v>4.99</v>
          </cell>
          <cell r="AF99">
            <v>111111</v>
          </cell>
          <cell r="AG99">
            <v>38643</v>
          </cell>
          <cell r="AH99">
            <v>111111</v>
          </cell>
          <cell r="AI99">
            <v>10959</v>
          </cell>
        </row>
        <row r="100">
          <cell r="A100">
            <v>93101125</v>
          </cell>
          <cell r="B100">
            <v>103540</v>
          </cell>
          <cell r="C100" t="str">
            <v>Concesión de Acuicultura</v>
          </cell>
          <cell r="D100" t="str">
            <v>Vigente</v>
          </cell>
          <cell r="E100" t="str">
            <v xml:space="preserve">COCHAMO                       </v>
          </cell>
          <cell r="F100" t="str">
            <v>REGIÓN DE LOS LAGOS</v>
          </cell>
          <cell r="G100" t="str">
            <v>96566740-7: TRUSAL S.A.</v>
          </cell>
          <cell r="H100">
            <v>34326</v>
          </cell>
          <cell r="I100">
            <v>604</v>
          </cell>
          <cell r="J100">
            <v>35083</v>
          </cell>
          <cell r="K100">
            <v>456</v>
          </cell>
          <cell r="L100">
            <v>38159</v>
          </cell>
          <cell r="M100" t="str">
            <v>Favorable</v>
          </cell>
          <cell r="N100">
            <v>3573</v>
          </cell>
          <cell r="O100">
            <v>38337</v>
          </cell>
          <cell r="P100" t="str">
            <v>Aprueba</v>
          </cell>
          <cell r="Q100">
            <v>1011</v>
          </cell>
          <cell r="R100">
            <v>38497</v>
          </cell>
          <cell r="S100" t="str">
            <v>Aprueba</v>
          </cell>
          <cell r="T100" t="str">
            <v>SALMON CEREZA, SALMON DEL ATLANTICO, SALMON KETA, SALMON PLATEADO, SALMON REY, SALMON ROSADO, TRUCHA ARCOIRIS, TRUCHA CAFE, TRUCHA DE ARROYO, TRUCHA DE LA MONTAÑA</v>
          </cell>
          <cell r="U100" t="str">
            <v>SALMONIDOS</v>
          </cell>
          <cell r="V100" t="str">
            <v>SALMONIDOS(SALMON DEL ATLANTICO, SALMON PLATEADO, SALMON REY, SALMON CEREZA, SALMON KETA, SALMON ROSADO, TRUCHA ARCOIRIS, TRUCHA CAFE, TRUCHA DE ARROYO, TRUCHA DE LA MONTAÑA)</v>
          </cell>
          <cell r="W100" t="str">
            <v>SALMONES</v>
          </cell>
          <cell r="X100" t="str">
            <v>PECES</v>
          </cell>
          <cell r="Y100" t="str">
            <v>(1): PUNTA ALERCE, ESTERO RELONCAVI</v>
          </cell>
          <cell r="Z100" t="str">
            <v>ACS</v>
          </cell>
          <cell r="AA100">
            <v>1</v>
          </cell>
          <cell r="AB100" t="str">
            <v>(1): Cultivo</v>
          </cell>
          <cell r="AC100" t="str">
            <v>(1): AGUA Y FONDO</v>
          </cell>
          <cell r="AD100" t="str">
            <v>(1): 1.08</v>
          </cell>
          <cell r="AE100">
            <v>1.08</v>
          </cell>
          <cell r="AG100">
            <v>38612</v>
          </cell>
          <cell r="AI100">
            <v>10959</v>
          </cell>
        </row>
        <row r="101">
          <cell r="A101">
            <v>93103020</v>
          </cell>
          <cell r="B101">
            <v>101934</v>
          </cell>
          <cell r="C101" t="str">
            <v>Concesión de Acuicultura</v>
          </cell>
          <cell r="D101" t="str">
            <v>Vigente</v>
          </cell>
          <cell r="E101" t="str">
            <v xml:space="preserve">QUEILEN                       </v>
          </cell>
          <cell r="F101" t="str">
            <v>REGIÓN DE LOS LAGOS</v>
          </cell>
          <cell r="G101" t="str">
            <v>79784980-4: CERMAQ CHILE S.A.</v>
          </cell>
          <cell r="H101">
            <v>34177</v>
          </cell>
          <cell r="I101">
            <v>26</v>
          </cell>
          <cell r="J101">
            <v>35066</v>
          </cell>
          <cell r="K101">
            <v>9999</v>
          </cell>
          <cell r="L101">
            <v>10959</v>
          </cell>
          <cell r="M101" t="str">
            <v>Favorable</v>
          </cell>
          <cell r="N101">
            <v>906</v>
          </cell>
          <cell r="O101">
            <v>35201</v>
          </cell>
          <cell r="P101" t="str">
            <v>Aprueba</v>
          </cell>
          <cell r="Q101">
            <v>1564</v>
          </cell>
          <cell r="R101">
            <v>35284</v>
          </cell>
          <cell r="S101" t="str">
            <v>Aprueba</v>
          </cell>
          <cell r="T101" t="str">
            <v>SALMON CEREZA, SALMON DEL ATLANTICO, SALMON KETA, SALMON PLATEADO, SALMON REY, SALMON ROSADO, TRUCHA ARCOIRIS, TRUCHA CAFE, TRUCHA DE ARROYO, TRUCHA DE LA MONTAÑA</v>
          </cell>
          <cell r="U101" t="str">
            <v>SALMONIDOS</v>
          </cell>
          <cell r="V101" t="str">
            <v>SALMONIDOS(SALMON DEL ATLANTICO, SALMON PLATEADO, SALMON REY, SALMON CEREZA, SALMON KETA, SALMON ROSADO, TRUCHA ARCOIRIS, TRUCHA CAFE, TRUCHA DE ARROYO, TRUCHA DE LA MONTAÑA)</v>
          </cell>
          <cell r="W101" t="str">
            <v>SALMONES</v>
          </cell>
          <cell r="X101" t="str">
            <v>PECES</v>
          </cell>
          <cell r="Y101" t="str">
            <v>(1): ISLA TRANQUI, ENTRE PUNTA CHEQUELEN Y PUNTA VILO</v>
          </cell>
          <cell r="Z101" t="str">
            <v>ACS</v>
          </cell>
          <cell r="AA101">
            <v>11</v>
          </cell>
          <cell r="AB101" t="str">
            <v>(1): Cultivo</v>
          </cell>
          <cell r="AC101" t="str">
            <v>(1): AGUA Y FONDO</v>
          </cell>
          <cell r="AD101" t="str">
            <v>(1): 7.5</v>
          </cell>
          <cell r="AE101">
            <v>7.5</v>
          </cell>
          <cell r="AG101">
            <v>35356</v>
          </cell>
          <cell r="AI101">
            <v>10959</v>
          </cell>
        </row>
        <row r="102">
          <cell r="A102">
            <v>93103021</v>
          </cell>
          <cell r="B102">
            <v>101946</v>
          </cell>
          <cell r="C102" t="str">
            <v>Concesión de Acuicultura</v>
          </cell>
          <cell r="D102" t="str">
            <v>Vigente</v>
          </cell>
          <cell r="E102" t="str">
            <v xml:space="preserve">QUELLON                       </v>
          </cell>
          <cell r="F102" t="str">
            <v>REGIÓN DE LOS LAGOS</v>
          </cell>
          <cell r="G102" t="str">
            <v>79784980-4: CERMAQ CHILE S.A.</v>
          </cell>
          <cell r="H102">
            <v>34177</v>
          </cell>
          <cell r="I102">
            <v>388</v>
          </cell>
          <cell r="J102">
            <v>35076</v>
          </cell>
          <cell r="K102">
            <v>9999</v>
          </cell>
          <cell r="L102">
            <v>10959</v>
          </cell>
          <cell r="M102" t="str">
            <v>Favorable</v>
          </cell>
          <cell r="N102">
            <v>850</v>
          </cell>
          <cell r="O102">
            <v>35192</v>
          </cell>
          <cell r="P102" t="str">
            <v>Aprueba</v>
          </cell>
          <cell r="Q102">
            <v>1417</v>
          </cell>
          <cell r="R102">
            <v>35244</v>
          </cell>
          <cell r="S102" t="str">
            <v>Aprueba</v>
          </cell>
          <cell r="T102" t="str">
            <v>SALMON CEREZA, SALMON DEL ATLANTICO, SALMON KETA, SALMON PLATEADO, SALMON REY, SALMON ROSADO, TRUCHA ARCOIRIS, TRUCHA CAFE, TRUCHA DE ARROYO, TRUCHA DE LA MONTAÑA</v>
          </cell>
          <cell r="U102" t="str">
            <v>SALMONIDOS</v>
          </cell>
          <cell r="V102" t="str">
            <v>SALMONIDOS(SALMON DEL ATLANTICO, SALMON PLATEADO, SALMON REY, SALMON CEREZA, SALMON KETA, SALMON ROSADO, TRUCHA ARCOIRIS, TRUCHA CAFE, TRUCHA DE ARROYO, TRUCHA DE LA MONTAÑA)</v>
          </cell>
          <cell r="W102" t="str">
            <v>SALMONES</v>
          </cell>
          <cell r="X102" t="str">
            <v>PECES</v>
          </cell>
          <cell r="Y102" t="str">
            <v>(1): CANAL QUEILEN, AL SUR DE PUNTA CUELLO</v>
          </cell>
          <cell r="Z102" t="str">
            <v>ACS</v>
          </cell>
          <cell r="AA102">
            <v>11</v>
          </cell>
          <cell r="AB102" t="str">
            <v>(1): Cultivo</v>
          </cell>
          <cell r="AC102" t="str">
            <v>(1): AGUA Y FONDO</v>
          </cell>
          <cell r="AD102" t="str">
            <v>(1): 8</v>
          </cell>
          <cell r="AE102">
            <v>8</v>
          </cell>
          <cell r="AG102">
            <v>35369</v>
          </cell>
          <cell r="AI102">
            <v>10959</v>
          </cell>
        </row>
        <row r="103">
          <cell r="A103">
            <v>93103025</v>
          </cell>
          <cell r="B103">
            <v>102042</v>
          </cell>
          <cell r="C103" t="str">
            <v>Concesión de Acuicultura</v>
          </cell>
          <cell r="D103" t="str">
            <v>Vigente</v>
          </cell>
          <cell r="E103" t="str">
            <v xml:space="preserve">PUQUELDON                     </v>
          </cell>
          <cell r="F103" t="str">
            <v>REGIÓN DE LOS LAGOS</v>
          </cell>
          <cell r="G103" t="str">
            <v>79797990-2: INVERMAR S.A.</v>
          </cell>
          <cell r="H103">
            <v>34177</v>
          </cell>
          <cell r="I103">
            <v>6525</v>
          </cell>
          <cell r="J103">
            <v>35055</v>
          </cell>
          <cell r="K103">
            <v>9999</v>
          </cell>
          <cell r="L103">
            <v>10959</v>
          </cell>
          <cell r="M103" t="str">
            <v>Favorable</v>
          </cell>
          <cell r="N103">
            <v>314</v>
          </cell>
          <cell r="O103">
            <v>35111</v>
          </cell>
          <cell r="P103" t="str">
            <v>Aprueba</v>
          </cell>
          <cell r="Q103">
            <v>1395</v>
          </cell>
          <cell r="R103">
            <v>35741</v>
          </cell>
          <cell r="S103" t="str">
            <v>Aprueba</v>
          </cell>
          <cell r="T103" t="str">
            <v>SALMON CEREZA, SALMON DEL ATLANTICO, SALMON KETA, SALMON PLATEADO, SALMON REY, SALMON ROSADO, TRUCHA ARCOIRIS, TRUCHA CAFE, TRUCHA DE ARROYO, TRUCHA DE LA MONTAÑA</v>
          </cell>
          <cell r="U103" t="str">
            <v>SALMONIDOS</v>
          </cell>
          <cell r="V103" t="str">
            <v>SALMONIDOS(SALMON DEL ATLANTICO, SALMON PLATEADO, SALMON REY, SALMON CEREZA, SALMON KETA, SALMON ROSADO, TRUCHA ARCOIRIS, TRUCHA CAFE, TRUCHA DE ARROYO, TRUCHA DE LA MONTAÑA)</v>
          </cell>
          <cell r="W103" t="str">
            <v>SALMONES</v>
          </cell>
          <cell r="X103" t="str">
            <v>PECES</v>
          </cell>
          <cell r="Y103" t="str">
            <v>(1): CANAL YAL, SECTOR PUNTA YELQUI, ISLA LEMUY</v>
          </cell>
          <cell r="Z103" t="str">
            <v>ACS</v>
          </cell>
          <cell r="AA103" t="str">
            <v>10B</v>
          </cell>
          <cell r="AB103" t="str">
            <v>(1): Cultivo</v>
          </cell>
          <cell r="AC103" t="str">
            <v>(1): AGUA Y FONDO</v>
          </cell>
          <cell r="AD103" t="str">
            <v>(1): 14.78</v>
          </cell>
          <cell r="AE103">
            <v>14.78</v>
          </cell>
          <cell r="AG103">
            <v>35804</v>
          </cell>
          <cell r="AI103">
            <v>10959</v>
          </cell>
        </row>
        <row r="104">
          <cell r="A104">
            <v>93103027</v>
          </cell>
          <cell r="B104">
            <v>102054</v>
          </cell>
          <cell r="C104" t="str">
            <v>Concesión de Acuicultura</v>
          </cell>
          <cell r="D104" t="str">
            <v>Vigente</v>
          </cell>
          <cell r="E104" t="str">
            <v xml:space="preserve">QUINCHAO                      </v>
          </cell>
          <cell r="F104" t="str">
            <v>REGIÓN DE LOS LAGOS</v>
          </cell>
          <cell r="G104" t="str">
            <v>96545040-8: PRODUCTOS DEL MAR VENTISQUEROS S.A.</v>
          </cell>
          <cell r="H104">
            <v>34177</v>
          </cell>
          <cell r="I104">
            <v>1838</v>
          </cell>
          <cell r="J104">
            <v>35139</v>
          </cell>
          <cell r="K104">
            <v>9999</v>
          </cell>
          <cell r="L104">
            <v>10959</v>
          </cell>
          <cell r="M104" t="str">
            <v>Favorable</v>
          </cell>
          <cell r="N104">
            <v>1005</v>
          </cell>
          <cell r="O104">
            <v>35622</v>
          </cell>
          <cell r="P104" t="str">
            <v>Aprueba</v>
          </cell>
          <cell r="Q104">
            <v>1386</v>
          </cell>
          <cell r="R104">
            <v>35741</v>
          </cell>
          <cell r="S104" t="str">
            <v>Aprueba</v>
          </cell>
          <cell r="T104" t="str">
            <v>SALMON CEREZA, SALMON DEL ATLANTICO, SALMON KETA, SALMON PLATEADO, SALMON REY, SALMON ROSADO, TRUCHA ARCOIRIS, TRUCHA CAFE, TRUCHA DE ARROYO, TRUCHA DE LA MONTAÑA</v>
          </cell>
          <cell r="U104" t="str">
            <v>SALMONIDOS</v>
          </cell>
          <cell r="V104" t="str">
            <v>SALMONIDOS(SALMON DEL ATLANTICO, SALMON PLATEADO, SALMON REY, SALMON CEREZA, SALMON KETA, SALMON ROSADO, TRUCHA ARCOIRIS, TRUCHA CAFE, TRUCHA DE ARROYO, TRUCHA DE LA MONTAÑA)</v>
          </cell>
          <cell r="W104" t="str">
            <v>SALMONES</v>
          </cell>
          <cell r="X104" t="str">
            <v>PECES</v>
          </cell>
          <cell r="Y104" t="str">
            <v>(1): SUR DE PUNTA MATAO, ISLA QUINCHAO</v>
          </cell>
          <cell r="Z104" t="str">
            <v>ACS</v>
          </cell>
          <cell r="AA104" t="str">
            <v>10A</v>
          </cell>
          <cell r="AB104" t="str">
            <v>(1): Cultivo</v>
          </cell>
          <cell r="AC104" t="str">
            <v>(1): AGUA Y FONDO</v>
          </cell>
          <cell r="AD104" t="str">
            <v>(1): 28</v>
          </cell>
          <cell r="AE104">
            <v>28</v>
          </cell>
          <cell r="AG104">
            <v>35819</v>
          </cell>
          <cell r="AI104">
            <v>10959</v>
          </cell>
        </row>
        <row r="105">
          <cell r="A105">
            <v>93103029</v>
          </cell>
          <cell r="B105">
            <v>102053</v>
          </cell>
          <cell r="C105" t="str">
            <v>Concesión de Acuicultura</v>
          </cell>
          <cell r="D105" t="str">
            <v>Vigente</v>
          </cell>
          <cell r="E105" t="str">
            <v xml:space="preserve">QUEMCHI                       </v>
          </cell>
          <cell r="F105" t="str">
            <v>REGIÓN DE LOS LAGOS</v>
          </cell>
          <cell r="G105" t="str">
            <v>96545040-8: PRODUCTOS DEL MAR VENTISQUEROS S.A.</v>
          </cell>
          <cell r="H105">
            <v>34177</v>
          </cell>
          <cell r="I105">
            <v>1840</v>
          </cell>
          <cell r="J105">
            <v>35139</v>
          </cell>
          <cell r="K105">
            <v>9999</v>
          </cell>
          <cell r="L105">
            <v>10959</v>
          </cell>
          <cell r="M105" t="str">
            <v>Favorable</v>
          </cell>
          <cell r="N105">
            <v>1001</v>
          </cell>
          <cell r="O105">
            <v>35621</v>
          </cell>
          <cell r="P105" t="str">
            <v>Aprueba</v>
          </cell>
          <cell r="Q105">
            <v>1385</v>
          </cell>
          <cell r="R105">
            <v>35741</v>
          </cell>
          <cell r="S105" t="str">
            <v>Aprueba</v>
          </cell>
          <cell r="T105" t="str">
            <v>SALMON CEREZA, SALMON DEL ATLANTICO, SALMON KETA, SALMON PLATEADO, SALMON REY, SALMON ROSADO, TRUCHA ARCOIRIS, TRUCHA CAFE, TRUCHA DE ARROYO, TRUCHA DE LA MONTAÑA</v>
          </cell>
          <cell r="U105" t="str">
            <v>SALMONIDOS</v>
          </cell>
          <cell r="V105" t="str">
            <v>SALMONIDOS(SALMON DEL ATLANTICO, SALMON PLATEADO, SALMON REY, SALMON CEREZA, SALMON KETA, SALMON ROSADO, TRUCHA ARCOIRIS, TRUCHA CAFE, TRUCHA DE ARROYO, TRUCHA DE LA MONTAÑA)</v>
          </cell>
          <cell r="W105" t="str">
            <v>SALMONES</v>
          </cell>
          <cell r="X105" t="str">
            <v>PECES</v>
          </cell>
          <cell r="Y105" t="str">
            <v>(1): PUNTA CHILLIDQUE, ISLA MECHUQUE</v>
          </cell>
          <cell r="Z105" t="str">
            <v>ACS</v>
          </cell>
          <cell r="AA105">
            <v>8</v>
          </cell>
          <cell r="AB105" t="str">
            <v>(1): Cultivo</v>
          </cell>
          <cell r="AC105" t="str">
            <v>(1): AGUA Y FONDO</v>
          </cell>
          <cell r="AD105" t="str">
            <v>(1): 6.24</v>
          </cell>
          <cell r="AE105">
            <v>6.24</v>
          </cell>
          <cell r="AG105">
            <v>35819</v>
          </cell>
          <cell r="AI105">
            <v>10959</v>
          </cell>
        </row>
        <row r="106">
          <cell r="A106">
            <v>93103031</v>
          </cell>
          <cell r="B106">
            <v>101953</v>
          </cell>
          <cell r="C106" t="str">
            <v>Concesión de Acuicultura</v>
          </cell>
          <cell r="D106" t="str">
            <v>Vigente</v>
          </cell>
          <cell r="E106" t="str">
            <v xml:space="preserve">QUEMCHI                       </v>
          </cell>
          <cell r="F106" t="str">
            <v>REGIÓN DE LOS LAGOS</v>
          </cell>
          <cell r="G106" t="str">
            <v>79784980-4: CERMAQ CHILE S.A.</v>
          </cell>
          <cell r="H106">
            <v>34177</v>
          </cell>
          <cell r="I106">
            <v>598</v>
          </cell>
          <cell r="J106">
            <v>35083</v>
          </cell>
          <cell r="K106">
            <v>9999</v>
          </cell>
          <cell r="L106">
            <v>10959</v>
          </cell>
          <cell r="M106" t="str">
            <v>Favorable</v>
          </cell>
          <cell r="N106">
            <v>1217</v>
          </cell>
          <cell r="O106">
            <v>35247</v>
          </cell>
          <cell r="P106" t="str">
            <v>Aprueba</v>
          </cell>
          <cell r="Q106">
            <v>1975</v>
          </cell>
          <cell r="R106">
            <v>35429</v>
          </cell>
          <cell r="S106" t="str">
            <v>Aprueba</v>
          </cell>
          <cell r="T106" t="str">
            <v>SALMON CEREZA, SALMON DEL ATLANTICO, SALMON KETA, SALMON PLATEADO, SALMON REY, SALMON ROSADO, TRUCHA ARCOIRIS, TRUCHA CAFE, TRUCHA DE ARROYO, TRUCHA DE LA MONTAÑA</v>
          </cell>
          <cell r="U106" t="str">
            <v>SALMONIDOS</v>
          </cell>
          <cell r="V106" t="str">
            <v>SALMONIDOS(SALMON DEL ATLANTICO, SALMON PLATEADO, SALMON REY, SALMON CEREZA, SALMON KETA, SALMON ROSADO, TRUCHA ARCOIRIS, TRUCHA CAFE, TRUCHA DE ARROYO, TRUCHA DE LA MONTAÑA)</v>
          </cell>
          <cell r="W106" t="str">
            <v>SALMONES</v>
          </cell>
          <cell r="X106" t="str">
            <v>PECES</v>
          </cell>
          <cell r="Y106" t="str">
            <v>(1): CANAL CAUCAHUÉ, AL SUR DE PUNTA ARENAS</v>
          </cell>
          <cell r="Z106" t="str">
            <v>ACS</v>
          </cell>
          <cell r="AA106">
            <v>7</v>
          </cell>
          <cell r="AB106" t="str">
            <v>(1): Cultivo</v>
          </cell>
          <cell r="AC106" t="str">
            <v>(1): AGUA Y FONDO</v>
          </cell>
          <cell r="AD106" t="str">
            <v>(1): 29.76</v>
          </cell>
          <cell r="AE106">
            <v>29.76</v>
          </cell>
          <cell r="AG106">
            <v>35615</v>
          </cell>
          <cell r="AI106">
            <v>10959</v>
          </cell>
        </row>
        <row r="107">
          <cell r="A107">
            <v>93103032</v>
          </cell>
          <cell r="B107">
            <v>102052</v>
          </cell>
          <cell r="C107" t="str">
            <v>Concesión de Acuicultura</v>
          </cell>
          <cell r="D107" t="str">
            <v>Vigente</v>
          </cell>
          <cell r="E107" t="str">
            <v xml:space="preserve">CASTRO                        </v>
          </cell>
          <cell r="F107" t="str">
            <v>REGIÓN DE LOS LAGOS</v>
          </cell>
          <cell r="G107" t="str">
            <v>96633780-K: MOWI CHILE S.A.</v>
          </cell>
          <cell r="H107">
            <v>34177</v>
          </cell>
          <cell r="I107">
            <v>6575</v>
          </cell>
          <cell r="J107">
            <v>35059</v>
          </cell>
          <cell r="K107">
            <v>9999</v>
          </cell>
          <cell r="L107">
            <v>10959</v>
          </cell>
          <cell r="M107" t="str">
            <v>Favorable</v>
          </cell>
          <cell r="N107">
            <v>1208</v>
          </cell>
          <cell r="O107">
            <v>35247</v>
          </cell>
          <cell r="P107" t="str">
            <v>Aprueba</v>
          </cell>
          <cell r="Q107">
            <v>1366</v>
          </cell>
          <cell r="R107">
            <v>35727</v>
          </cell>
          <cell r="S107" t="str">
            <v>Aprueba</v>
          </cell>
          <cell r="T107" t="str">
            <v>SALMON CEREZA, SALMON DEL ATLANTICO, SALMON KETA, SALMON PLATEADO, SALMON REY, SALMON ROSADO, TRUCHA ARCOIRIS, TRUCHA CAFE, TRUCHA DE ARROYO, TRUCHA DE LA MONTAÑA</v>
          </cell>
          <cell r="U107" t="str">
            <v>SALMONIDOS</v>
          </cell>
          <cell r="V107" t="str">
            <v>SALMONIDOS(SALMON DEL ATLANTICO, SALMON PLATEADO, SALMON REY, SALMON CEREZA, SALMON KETA, SALMON ROSADO, TRUCHA ARCOIRIS, TRUCHA CAFE, TRUCHA DE ARROYO, TRUCHA DE LA MONTAÑA)</v>
          </cell>
          <cell r="W107" t="str">
            <v>SALMONES</v>
          </cell>
          <cell r="X107" t="str">
            <v>PECES</v>
          </cell>
          <cell r="Y107" t="str">
            <v>(1): ISLA CHELÍN, AL SUR DE PUNTA PINDO</v>
          </cell>
          <cell r="Z107" t="str">
            <v>ACS</v>
          </cell>
          <cell r="AA107" t="str">
            <v>10A</v>
          </cell>
          <cell r="AB107" t="str">
            <v>(1): Cultivo</v>
          </cell>
          <cell r="AC107" t="str">
            <v>(1): AGUA Y FONDO</v>
          </cell>
          <cell r="AD107" t="str">
            <v>(1): 8</v>
          </cell>
          <cell r="AE107">
            <v>8</v>
          </cell>
          <cell r="AG107">
            <v>35808</v>
          </cell>
          <cell r="AI107">
            <v>36328</v>
          </cell>
        </row>
        <row r="108">
          <cell r="A108">
            <v>93103034</v>
          </cell>
          <cell r="B108">
            <v>102542</v>
          </cell>
          <cell r="C108" t="str">
            <v>Concesión de Acuicultura</v>
          </cell>
          <cell r="D108" t="str">
            <v>Vigente</v>
          </cell>
          <cell r="E108" t="str">
            <v xml:space="preserve">CHONCHI                       </v>
          </cell>
          <cell r="F108" t="str">
            <v>REGIÓN DE LOS LAGOS</v>
          </cell>
          <cell r="G108" t="str">
            <v>84764200-9: EMPRESA PESQUERA APIAO S.A.</v>
          </cell>
          <cell r="H108">
            <v>34177</v>
          </cell>
          <cell r="I108">
            <v>924</v>
          </cell>
          <cell r="J108">
            <v>35095</v>
          </cell>
          <cell r="K108">
            <v>9999</v>
          </cell>
          <cell r="L108">
            <v>10959</v>
          </cell>
          <cell r="M108" t="str">
            <v>Favorable</v>
          </cell>
          <cell r="N108">
            <v>203</v>
          </cell>
          <cell r="O108">
            <v>35461</v>
          </cell>
          <cell r="P108" t="str">
            <v>Aprueba</v>
          </cell>
          <cell r="Q108">
            <v>214</v>
          </cell>
          <cell r="R108">
            <v>35797</v>
          </cell>
          <cell r="S108" t="str">
            <v>Aprueba</v>
          </cell>
          <cell r="T108" t="str">
            <v>CHOLGA, CHORITO, CHORO, OSTION DE CHILOE, OSTION DEL NORTE, OSTION DEL SUR, OSTION PATAGONICO, OSTRA CHILENA, OSTRA DEL PACIFICO O JAPONESA</v>
          </cell>
          <cell r="U108" t="str">
            <v>MITILIDOS, OSTREIDOS, PECTINIDOS</v>
          </cell>
          <cell r="V108" t="str">
            <v>MITILIDOS(CHOLGA, CHORITO, CHORO), OSTREIDOS(OSTRA CHILENA, OSTRA DEL PACIFICO O JAPONESA), PECTINIDOS(OSTION DEL NORTE, OSTION DEL SUR)</v>
          </cell>
          <cell r="W108" t="str">
            <v>MOLUSCOS</v>
          </cell>
          <cell r="X108" t="str">
            <v>MOLUSCOS</v>
          </cell>
          <cell r="Y108" t="str">
            <v>(1): BAHÍA YAL</v>
          </cell>
          <cell r="AB108" t="str">
            <v>(1): Cultivo</v>
          </cell>
          <cell r="AC108" t="str">
            <v>(1): AGUA Y FONDO</v>
          </cell>
          <cell r="AD108" t="str">
            <v>(1): 47.17</v>
          </cell>
          <cell r="AE108">
            <v>47.17</v>
          </cell>
          <cell r="AG108">
            <v>36279</v>
          </cell>
          <cell r="AI108">
            <v>10959</v>
          </cell>
        </row>
        <row r="109">
          <cell r="A109">
            <v>93103036</v>
          </cell>
          <cell r="B109">
            <v>102105</v>
          </cell>
          <cell r="C109" t="str">
            <v>Concesión de Acuicultura</v>
          </cell>
          <cell r="D109" t="str">
            <v>Vigente</v>
          </cell>
          <cell r="E109" t="str">
            <v xml:space="preserve">CASTRO                        </v>
          </cell>
          <cell r="F109" t="str">
            <v>REGIÓN DE LOS LAGOS</v>
          </cell>
          <cell r="G109" t="str">
            <v>79784980-4: CERMAQ CHILE S.A.</v>
          </cell>
          <cell r="H109">
            <v>34179</v>
          </cell>
          <cell r="I109">
            <v>6587</v>
          </cell>
          <cell r="J109">
            <v>35059</v>
          </cell>
          <cell r="K109">
            <v>9999</v>
          </cell>
          <cell r="L109">
            <v>10959</v>
          </cell>
          <cell r="M109" t="str">
            <v>Favorable</v>
          </cell>
          <cell r="N109">
            <v>202</v>
          </cell>
          <cell r="O109">
            <v>35461</v>
          </cell>
          <cell r="P109" t="str">
            <v>Aprueba</v>
          </cell>
          <cell r="Q109">
            <v>98</v>
          </cell>
          <cell r="R109">
            <v>35797</v>
          </cell>
          <cell r="S109" t="str">
            <v>Aprueba</v>
          </cell>
          <cell r="T109" t="str">
            <v>SALMON CEREZA, SALMON DEL ATLANTICO, SALMON KETA, SALMON PLATEADO, SALMON REY, SALMON ROSADO, TRUCHA ARCOIRIS, TRUCHA CAFE, TRUCHA DE ARROYO, TRUCHA DE LA MONTAÑA</v>
          </cell>
          <cell r="U109" t="str">
            <v>SALMONIDOS</v>
          </cell>
          <cell r="V109" t="str">
            <v>SALMONIDOS(SALMON DEL ATLANTICO, SALMON PLATEADO, SALMON REY, SALMON CEREZA, SALMON KETA, SALMON ROSADO, TRUCHA ARCOIRIS, TRUCHA CAFE, TRUCHA DE ARROYO, TRUCHA DE LA MONTAÑA)</v>
          </cell>
          <cell r="W109" t="str">
            <v>SALMONES</v>
          </cell>
          <cell r="X109" t="str">
            <v>PECES</v>
          </cell>
          <cell r="Y109" t="str">
            <v>(1): CANAL HUDSON, AL NOROESTE DE PUNTA AGUANTAO</v>
          </cell>
          <cell r="Z109" t="str">
            <v>ACS</v>
          </cell>
          <cell r="AA109" t="str">
            <v>10A</v>
          </cell>
          <cell r="AB109" t="str">
            <v>(1): Cultivo</v>
          </cell>
          <cell r="AC109" t="str">
            <v>(1): AGUA Y FONDO</v>
          </cell>
          <cell r="AD109" t="str">
            <v>(1): 22.5</v>
          </cell>
          <cell r="AE109">
            <v>22.5</v>
          </cell>
          <cell r="AG109">
            <v>35894</v>
          </cell>
          <cell r="AI109">
            <v>10959</v>
          </cell>
        </row>
        <row r="110">
          <cell r="A110">
            <v>93103037</v>
          </cell>
          <cell r="B110">
            <v>102041</v>
          </cell>
          <cell r="C110" t="str">
            <v>Concesión de Acuicultura</v>
          </cell>
          <cell r="D110" t="str">
            <v>Vigente</v>
          </cell>
          <cell r="E110" t="str">
            <v xml:space="preserve">QUEMCHI                       </v>
          </cell>
          <cell r="F110" t="str">
            <v>REGIÓN DE LOS LAGOS</v>
          </cell>
          <cell r="G110" t="str">
            <v>79784980-4: CERMAQ CHILE S.A.</v>
          </cell>
          <cell r="H110">
            <v>34179</v>
          </cell>
          <cell r="I110">
            <v>565</v>
          </cell>
          <cell r="J110">
            <v>35083</v>
          </cell>
          <cell r="K110">
            <v>9999</v>
          </cell>
          <cell r="L110">
            <v>10959</v>
          </cell>
          <cell r="M110" t="str">
            <v>Favorable</v>
          </cell>
          <cell r="N110">
            <v>696</v>
          </cell>
          <cell r="O110">
            <v>35167</v>
          </cell>
          <cell r="P110" t="str">
            <v>Aprueba</v>
          </cell>
          <cell r="Q110">
            <v>1970</v>
          </cell>
          <cell r="R110">
            <v>35429</v>
          </cell>
          <cell r="S110" t="str">
            <v>Aprueba</v>
          </cell>
          <cell r="T110" t="str">
            <v>SALMON CEREZA, SALMON DEL ATLANTICO, SALMON KETA, SALMON PLATEADO, SALMON REY, SALMON ROSADO, TRUCHA ARCOIRIS, TRUCHA CAFE, TRUCHA DE ARROYO, TRUCHA DE LA MONTAÑA</v>
          </cell>
          <cell r="U110" t="str">
            <v>SALMONIDOS</v>
          </cell>
          <cell r="V110" t="str">
            <v>SALMONIDOS(SALMON DEL ATLANTICO, SALMON PLATEADO, SALMON REY, SALMON CEREZA, SALMON KETA, SALMON ROSADO, TRUCHA ARCOIRIS, TRUCHA CAFE, TRUCHA DE ARROYO, TRUCHA DE LA MONTAÑA)</v>
          </cell>
          <cell r="W110" t="str">
            <v>SALMONES</v>
          </cell>
          <cell r="X110" t="str">
            <v>PECES</v>
          </cell>
          <cell r="Y110" t="str">
            <v>(1): CANAL QUICAVI, AL SUR DE PUNTA HUECHUQUE</v>
          </cell>
          <cell r="Z110" t="str">
            <v>ACS</v>
          </cell>
          <cell r="AA110">
            <v>8</v>
          </cell>
          <cell r="AB110" t="str">
            <v>(1): Cultivo</v>
          </cell>
          <cell r="AC110" t="str">
            <v>(1): AGUA Y FONDO</v>
          </cell>
          <cell r="AD110" t="str">
            <v>(1): 11.25</v>
          </cell>
          <cell r="AE110">
            <v>11.25</v>
          </cell>
          <cell r="AG110">
            <v>35720</v>
          </cell>
          <cell r="AI110">
            <v>10959</v>
          </cell>
        </row>
        <row r="111">
          <cell r="A111">
            <v>93103038</v>
          </cell>
          <cell r="B111">
            <v>102066</v>
          </cell>
          <cell r="C111" t="str">
            <v>Concesión de Acuicultura</v>
          </cell>
          <cell r="D111" t="str">
            <v>Vigente</v>
          </cell>
          <cell r="E111" t="str">
            <v xml:space="preserve">CASTRO                        </v>
          </cell>
          <cell r="F111" t="str">
            <v>REGIÓN DE LOS LAGOS</v>
          </cell>
          <cell r="G111" t="str">
            <v>79784980-4: CERMAQ CHILE S.A.</v>
          </cell>
          <cell r="H111">
            <v>34179</v>
          </cell>
          <cell r="I111">
            <v>6491</v>
          </cell>
          <cell r="J111">
            <v>35055</v>
          </cell>
          <cell r="K111">
            <v>9999</v>
          </cell>
          <cell r="L111">
            <v>10959</v>
          </cell>
          <cell r="M111" t="str">
            <v>Favorable</v>
          </cell>
          <cell r="N111">
            <v>1794</v>
          </cell>
          <cell r="O111">
            <v>35361</v>
          </cell>
          <cell r="P111" t="str">
            <v>Aprueba</v>
          </cell>
          <cell r="Q111">
            <v>1123</v>
          </cell>
          <cell r="R111">
            <v>35608</v>
          </cell>
          <cell r="S111" t="str">
            <v>Aprueba</v>
          </cell>
          <cell r="T111" t="str">
            <v>SALMON CEREZA, SALMON DEL ATLANTICO, SALMON KETA, SALMON PLATEADO, SALMON REY, SALMON ROSADO, TRUCHA ARCOIRIS, TRUCHA CAFE, TRUCHA DE ARROYO, TRUCHA DE LA MONTAÑA</v>
          </cell>
          <cell r="U111" t="str">
            <v>SALMONIDOS</v>
          </cell>
          <cell r="V111" t="str">
            <v>SALMONIDOS(SALMON DEL ATLANTICO, SALMON PLATEADO, SALMON REY, SALMON CEREZA, SALMON KETA, SALMON ROSADO, TRUCHA ARCOIRIS, TRUCHA CAFE, TRUCHA DE ARROYO, TRUCHA DE LA MONTAÑA)</v>
          </cell>
          <cell r="W111" t="str">
            <v>SALMONES</v>
          </cell>
          <cell r="X111" t="str">
            <v>PECES</v>
          </cell>
          <cell r="Y111" t="str">
            <v>(1): OESTE DE ISLA IMELEV</v>
          </cell>
          <cell r="Z111" t="str">
            <v>ACS</v>
          </cell>
          <cell r="AA111" t="str">
            <v>10A</v>
          </cell>
          <cell r="AB111" t="str">
            <v>(1): Cultivo</v>
          </cell>
          <cell r="AC111" t="str">
            <v>(1): AGUA Y FONDO</v>
          </cell>
          <cell r="AD111" t="str">
            <v>(1): 6</v>
          </cell>
          <cell r="AE111">
            <v>6</v>
          </cell>
          <cell r="AG111">
            <v>35720</v>
          </cell>
          <cell r="AI111">
            <v>10959</v>
          </cell>
        </row>
        <row r="112">
          <cell r="A112">
            <v>93103048</v>
          </cell>
          <cell r="B112">
            <v>102027</v>
          </cell>
          <cell r="C112" t="str">
            <v>Concesión de Acuicultura</v>
          </cell>
          <cell r="D112" t="str">
            <v>Vigente</v>
          </cell>
          <cell r="E112" t="str">
            <v xml:space="preserve">CASTRO                        </v>
          </cell>
          <cell r="F112" t="str">
            <v>REGIÓN DE LOS LAGOS</v>
          </cell>
          <cell r="G112" t="str">
            <v>14494241-8: MANSILLA ALVAREZ, FREDY ALBERTO</v>
          </cell>
          <cell r="H112">
            <v>34183</v>
          </cell>
          <cell r="I112">
            <v>6607</v>
          </cell>
          <cell r="J112">
            <v>35059</v>
          </cell>
          <cell r="K112">
            <v>9999</v>
          </cell>
          <cell r="L112">
            <v>10959</v>
          </cell>
          <cell r="M112" t="str">
            <v>Favorable</v>
          </cell>
          <cell r="N112">
            <v>265</v>
          </cell>
          <cell r="O112">
            <v>35480</v>
          </cell>
          <cell r="P112" t="str">
            <v>Aprueba</v>
          </cell>
          <cell r="Q112">
            <v>1190</v>
          </cell>
          <cell r="R112">
            <v>35619</v>
          </cell>
          <cell r="S112" t="str">
            <v>Aprueba</v>
          </cell>
          <cell r="T112" t="str">
            <v>CHOLGA, CHORITO, CHORO, OSTRA CHILENA, OSTRA DEL PACIFICO O JAPONESA</v>
          </cell>
          <cell r="U112" t="str">
            <v>MITILIDOS, OSTREIDOS</v>
          </cell>
          <cell r="V112" t="str">
            <v>MITILIDOS(CHOLGA, CHORITO, CHORO), OSTREIDOS(OSTRA CHILENA, OSTRA DEL PACIFICO O JAPONESA)</v>
          </cell>
          <cell r="W112" t="str">
            <v>MOLUSCOS</v>
          </cell>
          <cell r="X112" t="str">
            <v>MOLUSCOS</v>
          </cell>
          <cell r="Y112" t="str">
            <v>(1): ESTERO CASTRO, SECTOR ENTRE PUNTA ANIMO Y PUNTA TU</v>
          </cell>
          <cell r="AB112" t="str">
            <v>(1): Cultivo</v>
          </cell>
          <cell r="AC112" t="str">
            <v>(1): AGUA Y FONDO</v>
          </cell>
          <cell r="AD112" t="str">
            <v>(1): 3.01</v>
          </cell>
          <cell r="AE112">
            <v>3.01</v>
          </cell>
          <cell r="AG112">
            <v>35728</v>
          </cell>
          <cell r="AI112">
            <v>35800</v>
          </cell>
        </row>
        <row r="113">
          <cell r="A113">
            <v>93103050</v>
          </cell>
          <cell r="B113">
            <v>102367</v>
          </cell>
          <cell r="C113" t="str">
            <v>Concesión de Acuicultura</v>
          </cell>
          <cell r="D113" t="str">
            <v>Vigente</v>
          </cell>
          <cell r="E113" t="str">
            <v xml:space="preserve">CASTRO                        </v>
          </cell>
          <cell r="F113" t="str">
            <v>REGIÓN DE LOS LAGOS</v>
          </cell>
          <cell r="G113" t="str">
            <v>79809870-5: SALMONES TECMAR S.A.</v>
          </cell>
          <cell r="H113">
            <v>34184</v>
          </cell>
          <cell r="I113">
            <v>22</v>
          </cell>
          <cell r="J113">
            <v>35066</v>
          </cell>
          <cell r="K113">
            <v>9999</v>
          </cell>
          <cell r="L113">
            <v>10959</v>
          </cell>
          <cell r="M113" t="str">
            <v>Favorable</v>
          </cell>
          <cell r="N113">
            <v>633</v>
          </cell>
          <cell r="O113">
            <v>36612</v>
          </cell>
          <cell r="P113" t="str">
            <v>Aprueba</v>
          </cell>
          <cell r="Q113">
            <v>1198</v>
          </cell>
          <cell r="R113">
            <v>36700</v>
          </cell>
          <cell r="S113" t="str">
            <v>Aprueba</v>
          </cell>
          <cell r="T113" t="str">
            <v>SALMON CEREZA, SALMON DEL ATLANTICO, SALMON KETA, SALMON PLATEADO, SALMON REY, SALMON ROSADO, TRUCHA ARCOIRIS, TRUCHA CAFE, TRUCHA DE ARROYO, TRUCHA DE LA MONTAÑA</v>
          </cell>
          <cell r="U113" t="str">
            <v>SALMONIDOS</v>
          </cell>
          <cell r="V113" t="str">
            <v>SALMONIDOS(SALMON DEL ATLANTICO, SALMON PLATEADO, SALMON REY, SALMON CEREZA, SALMON KETA, SALMON ROSADO, TRUCHA ARCOIRIS, TRUCHA CAFE, TRUCHA DE ARROYO, TRUCHA DE LA MONTAÑA)</v>
          </cell>
          <cell r="W113" t="str">
            <v>SALMONES</v>
          </cell>
          <cell r="X113" t="str">
            <v>PECES</v>
          </cell>
          <cell r="Y113" t="str">
            <v>(1): AL SURESTE DE ISLA QUEHUI</v>
          </cell>
          <cell r="Z113" t="str">
            <v>ACS</v>
          </cell>
          <cell r="AA113" t="str">
            <v>10A</v>
          </cell>
          <cell r="AB113" t="str">
            <v>(1): Cultivo</v>
          </cell>
          <cell r="AC113" t="str">
            <v>(1): AGUA Y FONDO</v>
          </cell>
          <cell r="AD113" t="str">
            <v>(1): 7.8</v>
          </cell>
          <cell r="AE113">
            <v>7.8</v>
          </cell>
          <cell r="AG113">
            <v>36774</v>
          </cell>
          <cell r="AI113">
            <v>10959</v>
          </cell>
        </row>
        <row r="114">
          <cell r="A114">
            <v>93103053</v>
          </cell>
          <cell r="B114">
            <v>101968</v>
          </cell>
          <cell r="C114" t="str">
            <v>Concesión de Acuicultura</v>
          </cell>
          <cell r="D114" t="str">
            <v>Vigente</v>
          </cell>
          <cell r="E114" t="str">
            <v xml:space="preserve">QUEILEN                       </v>
          </cell>
          <cell r="F114" t="str">
            <v>REGIÓN DE LOS LAGOS</v>
          </cell>
          <cell r="G114" t="str">
            <v>79797990-2: INVERMAR S.A.</v>
          </cell>
          <cell r="H114">
            <v>34185</v>
          </cell>
          <cell r="I114">
            <v>309</v>
          </cell>
          <cell r="J114">
            <v>35076</v>
          </cell>
          <cell r="K114">
            <v>9999</v>
          </cell>
          <cell r="L114">
            <v>10959</v>
          </cell>
          <cell r="M114" t="str">
            <v>Favorable</v>
          </cell>
          <cell r="N114">
            <v>1143</v>
          </cell>
          <cell r="O114">
            <v>35235</v>
          </cell>
          <cell r="P114" t="str">
            <v>Aprueba</v>
          </cell>
          <cell r="Q114">
            <v>717</v>
          </cell>
          <cell r="R114">
            <v>35464</v>
          </cell>
          <cell r="S114" t="str">
            <v>Aprueba</v>
          </cell>
          <cell r="T114" t="str">
            <v>SALMON CEREZA, SALMON DEL ATLANTICO, SALMON KETA, SALMON PLATEADO, SALMON REY, SALMON ROSADO, TRUCHA ARCOIRIS, TRUCHA CAFE, TRUCHA DE ARROYO, TRUCHA DE LA MONTAÑA</v>
          </cell>
          <cell r="U114" t="str">
            <v>SALMONIDOS</v>
          </cell>
          <cell r="V114" t="str">
            <v>SALMONIDOS(SALMON DEL ATLANTICO, SALMON PLATEADO, SALMON REY, SALMON CEREZA, SALMON KETA, SALMON ROSADO, TRUCHA ARCOIRIS, TRUCHA CAFE, TRUCHA DE ARROYO, TRUCHA DE LA MONTAÑA)</v>
          </cell>
          <cell r="W114" t="str">
            <v>SALMONES</v>
          </cell>
          <cell r="X114" t="str">
            <v>PECES</v>
          </cell>
          <cell r="Y114" t="str">
            <v>(1): ENSENADA MAPUÉ, ISLA TRANQUI</v>
          </cell>
          <cell r="Z114" t="str">
            <v>ACS</v>
          </cell>
          <cell r="AA114">
            <v>11</v>
          </cell>
          <cell r="AB114" t="str">
            <v>(1): Cultivo</v>
          </cell>
          <cell r="AC114" t="str">
            <v>(1): AGUA Y FONDO</v>
          </cell>
          <cell r="AD114" t="str">
            <v>(1): 70.73</v>
          </cell>
          <cell r="AE114">
            <v>70.73</v>
          </cell>
          <cell r="AG114">
            <v>35569</v>
          </cell>
          <cell r="AI114">
            <v>10959</v>
          </cell>
        </row>
        <row r="115">
          <cell r="A115">
            <v>93103060</v>
          </cell>
          <cell r="B115">
            <v>102104</v>
          </cell>
          <cell r="C115" t="str">
            <v>Concesión de Acuicultura</v>
          </cell>
          <cell r="D115" t="str">
            <v>Vigente</v>
          </cell>
          <cell r="E115" t="str">
            <v xml:space="preserve">QUINCHAO                      </v>
          </cell>
          <cell r="F115" t="str">
            <v>REGIÓN DE LOS LAGOS</v>
          </cell>
          <cell r="G115" t="str">
            <v>86100500-3: SALMONES ANTARTICA S.A.</v>
          </cell>
          <cell r="H115">
            <v>34187</v>
          </cell>
          <cell r="I115">
            <v>3062</v>
          </cell>
          <cell r="J115">
            <v>34886</v>
          </cell>
          <cell r="K115">
            <v>9999</v>
          </cell>
          <cell r="L115">
            <v>10959</v>
          </cell>
          <cell r="M115" t="str">
            <v>Favorable</v>
          </cell>
          <cell r="N115">
            <v>769</v>
          </cell>
          <cell r="O115">
            <v>35584</v>
          </cell>
          <cell r="P115" t="str">
            <v>Aprueba</v>
          </cell>
          <cell r="Q115">
            <v>1013</v>
          </cell>
          <cell r="R115">
            <v>35886</v>
          </cell>
          <cell r="S115" t="str">
            <v>Aprueba</v>
          </cell>
          <cell r="T115" t="str">
            <v>SALMON CEREZA, SALMON DEL ATLANTICO, SALMON KETA, SALMON PLATEADO, SALMON REY, SALMON ROSADO, TRUCHA ARCOIRIS, TRUCHA CAFE, TRUCHA DE ARROYO, TRUCHA DE LA MONTAÑA</v>
          </cell>
          <cell r="U115" t="str">
            <v>SALMONIDOS</v>
          </cell>
          <cell r="V115" t="str">
            <v>SALMONIDOS(SALMON DEL ATLANTICO, SALMON PLATEADO, SALMON REY, SALMON CEREZA, SALMON KETA, SALMON ROSADO, TRUCHA ARCOIRIS, TRUCHA CAFE, TRUCHA DE ARROYO, TRUCHA DE LA MONTAÑA)</v>
          </cell>
          <cell r="W115" t="str">
            <v>SALMONES</v>
          </cell>
          <cell r="X115" t="str">
            <v>PECES</v>
          </cell>
          <cell r="Y115" t="str">
            <v>(1): NOROESTE PUNTA DEMPEN, ISLA CAGUACHE</v>
          </cell>
          <cell r="Z115" t="str">
            <v>ACS</v>
          </cell>
          <cell r="AA115" t="str">
            <v>9B</v>
          </cell>
          <cell r="AB115" t="str">
            <v>(1): Cultivo</v>
          </cell>
          <cell r="AC115" t="str">
            <v>(1): AGUA Y FONDO</v>
          </cell>
          <cell r="AD115" t="str">
            <v>(1): 10</v>
          </cell>
          <cell r="AE115">
            <v>10</v>
          </cell>
          <cell r="AG115">
            <v>35964</v>
          </cell>
          <cell r="AI115">
            <v>10959</v>
          </cell>
        </row>
        <row r="116">
          <cell r="A116">
            <v>93103063</v>
          </cell>
          <cell r="B116">
            <v>102005</v>
          </cell>
          <cell r="C116" t="str">
            <v>Concesión de Acuicultura</v>
          </cell>
          <cell r="D116" t="str">
            <v>Vigente</v>
          </cell>
          <cell r="E116" t="str">
            <v xml:space="preserve">CHONCHI                       </v>
          </cell>
          <cell r="F116" t="str">
            <v>REGIÓN DE LOS LAGOS</v>
          </cell>
          <cell r="G116" t="str">
            <v>14406014-8: VERA VERA, CLAUDIO GASTON</v>
          </cell>
          <cell r="H116">
            <v>34192</v>
          </cell>
          <cell r="I116">
            <v>6561</v>
          </cell>
          <cell r="J116">
            <v>35059</v>
          </cell>
          <cell r="K116">
            <v>9999</v>
          </cell>
          <cell r="L116">
            <v>10959</v>
          </cell>
          <cell r="M116" t="str">
            <v>Favorable</v>
          </cell>
          <cell r="N116">
            <v>658</v>
          </cell>
          <cell r="O116">
            <v>35166</v>
          </cell>
          <cell r="P116" t="str">
            <v>Aprueba</v>
          </cell>
          <cell r="Q116">
            <v>1711</v>
          </cell>
          <cell r="R116">
            <v>35328</v>
          </cell>
          <cell r="S116" t="str">
            <v>Aprueba</v>
          </cell>
          <cell r="T116" t="str">
            <v>ABALON JAPONES, ABALON ROJO, CHOLGA, CHORITO, CHORO, OSTION DE CHILOE, OSTION DEL NORTE, OSTION DEL SUR, OSTION PATAGONICO, OSTRA CHILENA, OSTRA DEL PACIFICO O JAPONESA</v>
          </cell>
          <cell r="U116" t="str">
            <v>ABALONES, MITILIDOS, OSTREIDOS, PECTINIDOS</v>
          </cell>
          <cell r="V116" t="str">
            <v>ABALONES(ABALON ROJO, ABALON JAPONES), MITILIDOS(CHOLGA, CHORITO, CHORO), OSTREIDOS(OSTRA CHILENA, OSTRA DEL PACIFICO O JAPONESA), PECTINIDOS(OSTION DEL NORTE, OSTION DEL SUR)</v>
          </cell>
          <cell r="W116" t="str">
            <v>MOLUSCOS</v>
          </cell>
          <cell r="X116" t="str">
            <v>MOLUSCOS</v>
          </cell>
          <cell r="Y116" t="str">
            <v>(1): BAHÍA YAL</v>
          </cell>
          <cell r="AB116" t="str">
            <v>(1): Cultivo</v>
          </cell>
          <cell r="AC116" t="str">
            <v>(1): AGUA Y FONDO</v>
          </cell>
          <cell r="AD116" t="str">
            <v>(1): 8.88</v>
          </cell>
          <cell r="AE116">
            <v>8.8800000000000008</v>
          </cell>
          <cell r="AG116">
            <v>35427</v>
          </cell>
          <cell r="AI116">
            <v>10959</v>
          </cell>
        </row>
        <row r="117">
          <cell r="A117">
            <v>93103064</v>
          </cell>
          <cell r="B117">
            <v>103348</v>
          </cell>
          <cell r="C117" t="str">
            <v>Concesión de Acuicultura</v>
          </cell>
          <cell r="D117" t="str">
            <v>Vigente</v>
          </cell>
          <cell r="E117" t="str">
            <v xml:space="preserve">CHONCHI                       </v>
          </cell>
          <cell r="F117" t="str">
            <v>REGIÓN DE LOS LAGOS</v>
          </cell>
          <cell r="G117" t="str">
            <v>87511600-2: PESQUERA CERNA ROSALES LTDA.</v>
          </cell>
          <cell r="H117">
            <v>34192</v>
          </cell>
          <cell r="I117">
            <v>6560</v>
          </cell>
          <cell r="J117">
            <v>35059</v>
          </cell>
          <cell r="K117">
            <v>9999</v>
          </cell>
          <cell r="L117">
            <v>10959</v>
          </cell>
          <cell r="M117" t="str">
            <v>Favorable</v>
          </cell>
          <cell r="N117">
            <v>307</v>
          </cell>
          <cell r="O117">
            <v>35488</v>
          </cell>
          <cell r="P117" t="str">
            <v>Aprueba</v>
          </cell>
          <cell r="Q117">
            <v>1115</v>
          </cell>
          <cell r="R117">
            <v>38082</v>
          </cell>
          <cell r="S117" t="str">
            <v>Aprueba</v>
          </cell>
          <cell r="T117" t="str">
            <v>CHOLGA, CHORITO, CHORO, OSTION DEL NORTE, OSTION DEL SUR</v>
          </cell>
          <cell r="U117" t="str">
            <v>MITILIDOS, PECTINIDOS</v>
          </cell>
          <cell r="V117" t="str">
            <v>MITILIDOS(CHOLGA, CHORITO, CHORO), PECTINIDOS(OSTION DEL NORTE, OSTION DEL SUR)</v>
          </cell>
          <cell r="W117" t="str">
            <v>MOLUSCOS</v>
          </cell>
          <cell r="X117" t="str">
            <v>MOLUSCOS</v>
          </cell>
          <cell r="Y117" t="str">
            <v>(1): CALETA YAL</v>
          </cell>
          <cell r="AB117" t="str">
            <v>(1): Cultivo</v>
          </cell>
          <cell r="AC117" t="str">
            <v>(1): AGUA Y FONDO</v>
          </cell>
          <cell r="AD117" t="str">
            <v>(1): 21.92</v>
          </cell>
          <cell r="AE117">
            <v>21.92</v>
          </cell>
          <cell r="AG117">
            <v>38197</v>
          </cell>
          <cell r="AI117">
            <v>10959</v>
          </cell>
        </row>
        <row r="118">
          <cell r="A118">
            <v>93103066</v>
          </cell>
          <cell r="B118">
            <v>102207</v>
          </cell>
          <cell r="C118" t="str">
            <v>Concesión de Acuicultura</v>
          </cell>
          <cell r="D118" t="str">
            <v>Vigente</v>
          </cell>
          <cell r="E118" t="str">
            <v xml:space="preserve">CHAITEN                       </v>
          </cell>
          <cell r="F118" t="str">
            <v>REGIÓN DE LOS LAGOS</v>
          </cell>
          <cell r="G118" t="str">
            <v>96545040-8: PRODUCTOS DEL MAR VENTISQUEROS S.A.</v>
          </cell>
          <cell r="H118">
            <v>34192</v>
          </cell>
          <cell r="I118">
            <v>6527</v>
          </cell>
          <cell r="J118">
            <v>35059</v>
          </cell>
          <cell r="K118">
            <v>9999</v>
          </cell>
          <cell r="L118">
            <v>10959</v>
          </cell>
          <cell r="M118" t="str">
            <v>Favorable</v>
          </cell>
          <cell r="N118">
            <v>541</v>
          </cell>
          <cell r="O118">
            <v>35893</v>
          </cell>
          <cell r="P118" t="str">
            <v>Aprueba</v>
          </cell>
          <cell r="Q118">
            <v>1595</v>
          </cell>
          <cell r="R118">
            <v>36140</v>
          </cell>
          <cell r="S118" t="str">
            <v>Aprueba</v>
          </cell>
          <cell r="T118" t="str">
            <v>SALMON CEREZA, SALMON DEL ATLANTICO, SALMON KETA, SALMON PLATEADO, SALMON REY, SALMON ROSADO, TRUCHA ARCOIRIS, TRUCHA CAFE, TRUCHA DE ARROYO, TRUCHA DE LA MONTAÑA</v>
          </cell>
          <cell r="U118" t="str">
            <v>SALMONIDOS</v>
          </cell>
          <cell r="V118" t="str">
            <v>SALMONIDOS(SALMON DEL ATLANTICO, SALMON PLATEADO, SALMON REY, SALMON CEREZA, SALMON KETA, SALMON ROSADO, TRUCHA ARCOIRIS, TRUCHA CAFE, TRUCHA DE ARROYO, TRUCHA DE LA MONTAÑA)</v>
          </cell>
          <cell r="W118" t="str">
            <v>SALMONES</v>
          </cell>
          <cell r="X118" t="str">
            <v>PECES</v>
          </cell>
          <cell r="Y118" t="str">
            <v>(1): CANAL DESERTORES, SECTOR CHANA</v>
          </cell>
          <cell r="Z118" t="str">
            <v>ACS</v>
          </cell>
          <cell r="AA118">
            <v>14</v>
          </cell>
          <cell r="AB118" t="str">
            <v>(1): Cultivo</v>
          </cell>
          <cell r="AC118" t="str">
            <v>(1): AGUA Y FONDO</v>
          </cell>
          <cell r="AD118" t="str">
            <v>(1): 20</v>
          </cell>
          <cell r="AE118">
            <v>20</v>
          </cell>
          <cell r="AG118">
            <v>36264</v>
          </cell>
          <cell r="AI118">
            <v>10959</v>
          </cell>
        </row>
        <row r="119">
          <cell r="A119">
            <v>93103067</v>
          </cell>
          <cell r="B119">
            <v>102618</v>
          </cell>
          <cell r="C119" t="str">
            <v>Concesión de Acuicultura</v>
          </cell>
          <cell r="D119" t="str">
            <v>Vigente</v>
          </cell>
          <cell r="E119" t="str">
            <v xml:space="preserve">CHAITEN                       </v>
          </cell>
          <cell r="F119" t="str">
            <v>REGIÓN DE LOS LAGOS</v>
          </cell>
          <cell r="G119" t="str">
            <v>96545040-8: PRODUCTOS DEL MAR VENTISQUEROS S.A.</v>
          </cell>
          <cell r="H119">
            <v>34192</v>
          </cell>
          <cell r="I119">
            <v>6605</v>
          </cell>
          <cell r="J119">
            <v>35059</v>
          </cell>
          <cell r="K119">
            <v>9999</v>
          </cell>
          <cell r="L119">
            <v>10959</v>
          </cell>
          <cell r="M119" t="str">
            <v>Favorable</v>
          </cell>
          <cell r="N119">
            <v>998</v>
          </cell>
          <cell r="O119">
            <v>37039</v>
          </cell>
          <cell r="P119" t="str">
            <v>Aprueba</v>
          </cell>
          <cell r="Q119">
            <v>2047</v>
          </cell>
          <cell r="R119">
            <v>37194</v>
          </cell>
          <cell r="S119" t="str">
            <v>Aprueba</v>
          </cell>
          <cell r="T119" t="str">
            <v>SALMON CEREZA, SALMON DEL ATLANTICO, SALMON KETA, SALMON PLATEADO, SALMON REY, SALMON ROSADO, TRUCHA ARCOIRIS, TRUCHA CAFE, TRUCHA DE ARROYO, TRUCHA DE LA MONTAÑA</v>
          </cell>
          <cell r="U119" t="str">
            <v>SALMONIDOS</v>
          </cell>
          <cell r="V119" t="str">
            <v>SALMONIDOS(SALMON DEL ATLANTICO, SALMON PLATEADO, SALMON REY, SALMON CEREZA, SALMON KETA, SALMON ROSADO, TRUCHA ARCOIRIS, TRUCHA CAFE, TRUCHA DE ARROYO, TRUCHA DE LA MONTAÑA)</v>
          </cell>
          <cell r="W119" t="str">
            <v>SALMONES</v>
          </cell>
          <cell r="X119" t="str">
            <v>PECES</v>
          </cell>
          <cell r="Y119" t="str">
            <v>(1): ESTERO COMAU, AL SUR DE TAMBOR</v>
          </cell>
          <cell r="Z119" t="str">
            <v>ACS</v>
          </cell>
          <cell r="AA119" t="str">
            <v>17A</v>
          </cell>
          <cell r="AB119" t="str">
            <v>(1): Cultivo</v>
          </cell>
          <cell r="AC119" t="str">
            <v>(1): AGUA Y FONDO</v>
          </cell>
          <cell r="AD119" t="str">
            <v>(1): 25.31</v>
          </cell>
          <cell r="AE119">
            <v>25.31</v>
          </cell>
          <cell r="AG119">
            <v>37267</v>
          </cell>
          <cell r="AI119">
            <v>10959</v>
          </cell>
        </row>
        <row r="120">
          <cell r="A120">
            <v>93103070</v>
          </cell>
          <cell r="B120">
            <v>103418</v>
          </cell>
          <cell r="C120" t="str">
            <v>Concesión de Acuicultura</v>
          </cell>
          <cell r="D120" t="str">
            <v>Vigente</v>
          </cell>
          <cell r="E120" t="str">
            <v xml:space="preserve">HUALAIHUE                     </v>
          </cell>
          <cell r="F120" t="str">
            <v>REGIÓN DE LOS LAGOS</v>
          </cell>
          <cell r="G120" t="str">
            <v>96545040-8: PRODUCTOS DEL MAR VENTISQUEROS S.A.</v>
          </cell>
          <cell r="H120">
            <v>34192</v>
          </cell>
          <cell r="I120">
            <v>2584</v>
          </cell>
          <cell r="J120">
            <v>34700</v>
          </cell>
          <cell r="K120">
            <v>9999</v>
          </cell>
          <cell r="L120">
            <v>10959</v>
          </cell>
          <cell r="M120" t="str">
            <v>Favorable</v>
          </cell>
          <cell r="N120">
            <v>1411</v>
          </cell>
          <cell r="O120">
            <v>35275</v>
          </cell>
          <cell r="P120" t="str">
            <v>Aprueba</v>
          </cell>
          <cell r="Q120">
            <v>1358</v>
          </cell>
          <cell r="R120">
            <v>38169</v>
          </cell>
          <cell r="S120" t="str">
            <v>Aprueba</v>
          </cell>
          <cell r="T120" t="str">
            <v>SALMON CEREZA, SALMON DEL ATLANTICO, SALMON KETA, SALMON PLATEADO, SALMON REY, SALMON ROSADO, TRUCHA ARCOIRIS, TRUCHA CAFE, TRUCHA DE ARROYO, TRUCHA DE LA MONTAÑA</v>
          </cell>
          <cell r="U120" t="str">
            <v>SALMONIDOS</v>
          </cell>
          <cell r="V120" t="str">
            <v>SALMONIDOS(SALMON DEL ATLANTICO, SALMON PLATEADO, SALMON REY, SALMON CEREZA, SALMON KETA, SALMON ROSADO, TRUCHA ARCOIRIS, TRUCHA CAFE, TRUCHA DE ARROYO, TRUCHA DE LA MONTAÑA)</v>
          </cell>
          <cell r="W120" t="str">
            <v>SALMONES</v>
          </cell>
          <cell r="X120" t="str">
            <v>PECES</v>
          </cell>
          <cell r="Y120" t="str">
            <v>(1): SUR ESTERO QUINTUPEU</v>
          </cell>
          <cell r="Z120" t="str">
            <v>ACS</v>
          </cell>
          <cell r="AA120" t="str">
            <v>17A</v>
          </cell>
          <cell r="AB120" t="str">
            <v>(1): Cultivo</v>
          </cell>
          <cell r="AC120" t="str">
            <v>(1): AGUA Y FONDO</v>
          </cell>
          <cell r="AD120" t="str">
            <v>(1): 9.3</v>
          </cell>
          <cell r="AE120">
            <v>9.3000000000000007</v>
          </cell>
          <cell r="AG120">
            <v>38309</v>
          </cell>
          <cell r="AI120">
            <v>10959</v>
          </cell>
        </row>
        <row r="121">
          <cell r="A121">
            <v>93103071</v>
          </cell>
          <cell r="B121">
            <v>102077</v>
          </cell>
          <cell r="C121" t="str">
            <v>Concesión de Acuicultura</v>
          </cell>
          <cell r="D121" t="str">
            <v>Vigente</v>
          </cell>
          <cell r="E121" t="str">
            <v xml:space="preserve">HUALAIHUE                     </v>
          </cell>
          <cell r="F121" t="str">
            <v>REGIÓN DE LOS LAGOS</v>
          </cell>
          <cell r="G121" t="str">
            <v>96545040-8: PRODUCTOS DEL MAR VENTISQUEROS S.A.</v>
          </cell>
          <cell r="H121">
            <v>34192</v>
          </cell>
          <cell r="I121">
            <v>609</v>
          </cell>
          <cell r="J121">
            <v>35083</v>
          </cell>
          <cell r="K121">
            <v>9999</v>
          </cell>
          <cell r="L121">
            <v>10959</v>
          </cell>
          <cell r="M121" t="str">
            <v>Favorable</v>
          </cell>
          <cell r="N121">
            <v>199</v>
          </cell>
          <cell r="O121">
            <v>35461</v>
          </cell>
          <cell r="P121" t="str">
            <v>Aprueba</v>
          </cell>
          <cell r="Q121">
            <v>1355</v>
          </cell>
          <cell r="R121">
            <v>35727</v>
          </cell>
          <cell r="S121" t="str">
            <v>Aprueba</v>
          </cell>
          <cell r="T121" t="str">
            <v>SALMON CEREZA, SALMON DEL ATLANTICO, SALMON KETA, SALMON PLATEADO, SALMON REY, SALMON ROSADO, TRUCHA ARCOIRIS, TRUCHA CAFE, TRUCHA DE ARROYO, TRUCHA DE LA MONTAÑA</v>
          </cell>
          <cell r="U121" t="str">
            <v>SALMONIDOS</v>
          </cell>
          <cell r="V121" t="str">
            <v>SALMONIDOS(SALMON DEL ATLANTICO, SALMON PLATEADO, SALMON REY, SALMON CEREZA, SALMON KETA, SALMON ROSADO, TRUCHA ARCOIRIS, TRUCHA CAFE, TRUCHA DE ARROYO, TRUCHA DE LA MONTAÑA)</v>
          </cell>
          <cell r="W121" t="str">
            <v>SALMONES</v>
          </cell>
          <cell r="X121" t="str">
            <v>PECES</v>
          </cell>
          <cell r="Y121" t="str">
            <v>(1): ESTERO COMAU,  SECTOR  NORTE DE PUNTA CASCADA</v>
          </cell>
          <cell r="Z121" t="str">
            <v>ACS</v>
          </cell>
          <cell r="AA121" t="str">
            <v>17A</v>
          </cell>
          <cell r="AB121" t="str">
            <v>(1): Cultivo</v>
          </cell>
          <cell r="AC121" t="str">
            <v>(1): AGUA Y FONDO</v>
          </cell>
          <cell r="AD121" t="str">
            <v>(1): 45.88</v>
          </cell>
          <cell r="AE121">
            <v>45.88</v>
          </cell>
          <cell r="AG121">
            <v>35843</v>
          </cell>
          <cell r="AI121">
            <v>10959</v>
          </cell>
        </row>
        <row r="122">
          <cell r="A122">
            <v>93103073</v>
          </cell>
          <cell r="B122">
            <v>101950</v>
          </cell>
          <cell r="C122" t="str">
            <v>Concesión de Acuicultura</v>
          </cell>
          <cell r="D122" t="str">
            <v>Vigente</v>
          </cell>
          <cell r="E122" t="str">
            <v xml:space="preserve">DALCAHUE                      </v>
          </cell>
          <cell r="F122" t="str">
            <v>REGIÓN DE LOS LAGOS</v>
          </cell>
          <cell r="G122" t="str">
            <v>6208676-9: SUCESION MALDONADO HERNANDEZ, MARIO DEL CARMEN</v>
          </cell>
          <cell r="H122">
            <v>34194</v>
          </cell>
          <cell r="I122">
            <v>5578</v>
          </cell>
          <cell r="J122">
            <v>35027</v>
          </cell>
          <cell r="K122">
            <v>9999</v>
          </cell>
          <cell r="L122">
            <v>10959</v>
          </cell>
          <cell r="M122" t="str">
            <v>Favorable</v>
          </cell>
          <cell r="N122">
            <v>70</v>
          </cell>
          <cell r="O122">
            <v>35075</v>
          </cell>
          <cell r="P122" t="str">
            <v>Aprueba</v>
          </cell>
          <cell r="Q122">
            <v>133</v>
          </cell>
          <cell r="R122">
            <v>35095</v>
          </cell>
          <cell r="S122" t="str">
            <v>Aprueba</v>
          </cell>
          <cell r="T122" t="str">
            <v>CHOLGA, CHORITO, CHORO, OSTRA CHILENA, OSTRA DEL PACIFICO O JAPONESA</v>
          </cell>
          <cell r="U122" t="str">
            <v>MITILIDOS, OSTREIDOS</v>
          </cell>
          <cell r="V122" t="str">
            <v>MITILIDOS(CHOLGA, CHORITO, CHORO), OSTREIDOS(OSTRA CHILENA, OSTRA DEL PACIFICO O JAPONESA)</v>
          </cell>
          <cell r="W122" t="str">
            <v>MOLUSCOS</v>
          </cell>
          <cell r="X122" t="str">
            <v>MOLUSCOS</v>
          </cell>
          <cell r="Y122" t="str">
            <v>(1): SECTOR OESTE  DE  PUNTA SAN JUAN</v>
          </cell>
          <cell r="AB122" t="str">
            <v>(1): Cultivo</v>
          </cell>
          <cell r="AC122" t="str">
            <v>(1): AGUA Y FONDO</v>
          </cell>
          <cell r="AD122" t="str">
            <v>(1): 5</v>
          </cell>
          <cell r="AE122">
            <v>5</v>
          </cell>
          <cell r="AG122">
            <v>35177</v>
          </cell>
          <cell r="AI122">
            <v>10959</v>
          </cell>
        </row>
        <row r="123">
          <cell r="A123">
            <v>93103075</v>
          </cell>
          <cell r="B123">
            <v>103748</v>
          </cell>
          <cell r="C123" t="str">
            <v>Concesión de Acuicultura</v>
          </cell>
          <cell r="D123" t="str">
            <v>Vigente</v>
          </cell>
          <cell r="E123" t="str">
            <v xml:space="preserve">QUEILEN                       </v>
          </cell>
          <cell r="F123" t="str">
            <v>REGIÓN DE LOS LAGOS</v>
          </cell>
          <cell r="G123" t="str">
            <v>76040417-9: ACUICOLA PUYUHUAPI S.A.</v>
          </cell>
          <cell r="H123">
            <v>34194</v>
          </cell>
          <cell r="I123">
            <v>306</v>
          </cell>
          <cell r="J123">
            <v>35076</v>
          </cell>
          <cell r="K123">
            <v>686</v>
          </cell>
          <cell r="L123">
            <v>37904</v>
          </cell>
          <cell r="M123" t="str">
            <v>Favorable</v>
          </cell>
          <cell r="N123">
            <v>1810</v>
          </cell>
          <cell r="O123">
            <v>38517</v>
          </cell>
          <cell r="P123" t="str">
            <v>Aprueba</v>
          </cell>
          <cell r="Q123">
            <v>944</v>
          </cell>
          <cell r="R123">
            <v>38946</v>
          </cell>
          <cell r="S123" t="str">
            <v>Aprueba</v>
          </cell>
          <cell r="T123" t="str">
            <v>SALMON CEREZA, SALMON DEL ATLANTICO, SALMON KETA, SALMON PLATEADO, SALMON REY, SALMON ROSADO, TRUCHA ARCOIRIS, TRUCHA CAFE, TRUCHA DE ARROYO, TRUCHA DE LA MONTAÑA</v>
          </cell>
          <cell r="U123" t="str">
            <v>SALMONIDOS</v>
          </cell>
          <cell r="V123" t="str">
            <v>SALMONIDOS(SALMON DEL ATLANTICO, SALMON PLATEADO, SALMON REY, SALMON CEREZA, SALMON KETA, SALMON ROSADO, TRUCHA ARCOIRIS, TRUCHA CAFE, TRUCHA DE ARROYO, TRUCHA DE LA MONTAÑA)</v>
          </cell>
          <cell r="W123" t="str">
            <v>SALMONES</v>
          </cell>
          <cell r="X123" t="str">
            <v>PECES</v>
          </cell>
          <cell r="Y123" t="str">
            <v>(1): OESTE DE PUNTA EL POMPÓN, ISLA TRANQUI</v>
          </cell>
          <cell r="Z123" t="str">
            <v>ACS</v>
          </cell>
          <cell r="AA123">
            <v>11</v>
          </cell>
          <cell r="AB123" t="str">
            <v>(1): Cultivo</v>
          </cell>
          <cell r="AC123" t="str">
            <v>(1): AGUA Y FONDO</v>
          </cell>
          <cell r="AD123" t="str">
            <v>(1): 20</v>
          </cell>
          <cell r="AE123">
            <v>20</v>
          </cell>
          <cell r="AG123">
            <v>38982</v>
          </cell>
          <cell r="AI123">
            <v>10959</v>
          </cell>
        </row>
        <row r="124">
          <cell r="A124">
            <v>93103079</v>
          </cell>
          <cell r="B124">
            <v>102390</v>
          </cell>
          <cell r="C124" t="str">
            <v>Concesión de Acuicultura</v>
          </cell>
          <cell r="D124" t="str">
            <v>Vigente</v>
          </cell>
          <cell r="E124" t="str">
            <v xml:space="preserve">CHONCHI                       </v>
          </cell>
          <cell r="F124" t="str">
            <v>REGIÓN DE LOS LAGOS</v>
          </cell>
          <cell r="G124" t="str">
            <v>5658369-6: VERA VERA, JOSE MILTON</v>
          </cell>
          <cell r="H124">
            <v>34198</v>
          </cell>
          <cell r="I124">
            <v>607</v>
          </cell>
          <cell r="J124">
            <v>35083</v>
          </cell>
          <cell r="K124">
            <v>9999</v>
          </cell>
          <cell r="L124">
            <v>10959</v>
          </cell>
          <cell r="M124" t="str">
            <v>Favorable</v>
          </cell>
          <cell r="N124">
            <v>1800</v>
          </cell>
          <cell r="O124">
            <v>35361</v>
          </cell>
          <cell r="P124" t="str">
            <v>Aprueba</v>
          </cell>
          <cell r="Q124">
            <v>1439</v>
          </cell>
          <cell r="R124">
            <v>35776</v>
          </cell>
          <cell r="S124" t="str">
            <v>Aprueba</v>
          </cell>
          <cell r="T124" t="str">
            <v>CHOLGA, CHORITO, CHORO</v>
          </cell>
          <cell r="U124" t="str">
            <v>MITILIDOS</v>
          </cell>
          <cell r="V124" t="str">
            <v>MITILIDOS(CHOLGA, CHORITO, CHORO)</v>
          </cell>
          <cell r="W124" t="str">
            <v>MOLUSCOS</v>
          </cell>
          <cell r="X124" t="str">
            <v>MOLUSCOS</v>
          </cell>
          <cell r="Y124" t="str">
            <v>(1): CANAL YAL, SECTOR QUINCHED</v>
          </cell>
          <cell r="AB124" t="str">
            <v>(1): Cultivo</v>
          </cell>
          <cell r="AC124" t="str">
            <v>(1): AGUA Y FONDO</v>
          </cell>
          <cell r="AD124" t="str">
            <v>(1): 6.75</v>
          </cell>
          <cell r="AE124">
            <v>6.75</v>
          </cell>
          <cell r="AG124">
            <v>36659</v>
          </cell>
          <cell r="AI124">
            <v>10959</v>
          </cell>
        </row>
        <row r="125">
          <cell r="A125">
            <v>93103080</v>
          </cell>
          <cell r="B125">
            <v>101962</v>
          </cell>
          <cell r="C125" t="str">
            <v>Concesión de Acuicultura</v>
          </cell>
          <cell r="D125" t="str">
            <v>Vigente</v>
          </cell>
          <cell r="E125" t="str">
            <v xml:space="preserve">QUINCHAO                      </v>
          </cell>
          <cell r="F125" t="str">
            <v>REGIÓN DE LOS LAGOS</v>
          </cell>
          <cell r="G125" t="str">
            <v>96633780-K: MOWI CHILE S.A.</v>
          </cell>
          <cell r="H125">
            <v>34198</v>
          </cell>
          <cell r="I125">
            <v>608</v>
          </cell>
          <cell r="J125">
            <v>35083</v>
          </cell>
          <cell r="K125">
            <v>9999</v>
          </cell>
          <cell r="L125">
            <v>10959</v>
          </cell>
          <cell r="M125" t="str">
            <v>Favorable</v>
          </cell>
          <cell r="N125">
            <v>846</v>
          </cell>
          <cell r="O125">
            <v>35192</v>
          </cell>
          <cell r="P125" t="str">
            <v>Aprueba</v>
          </cell>
          <cell r="Q125">
            <v>1811</v>
          </cell>
          <cell r="R125">
            <v>35360</v>
          </cell>
          <cell r="S125" t="str">
            <v>Aprueba</v>
          </cell>
          <cell r="T125" t="str">
            <v>SALMON CEREZA, SALMON DEL ATLANTICO, SALMON KETA, SALMON PLATEADO, SALMON REY, SALMON ROSADO, TRUCHA ARCOIRIS, TRUCHA CAFE, TRUCHA DE ARROYO, TRUCHA DE LA MONTAÑA</v>
          </cell>
          <cell r="U125" t="str">
            <v>SALMONIDOS</v>
          </cell>
          <cell r="V125" t="str">
            <v>SALMONIDOS(SALMON DEL ATLANTICO, SALMON PLATEADO, SALMON REY, SALMON CEREZA, SALMON KETA, SALMON ROSADO, TRUCHA ARCOIRIS, TRUCHA CAFE, TRUCHA DE ARROYO, TRUCHA DE LA MONTAÑA)</v>
          </cell>
          <cell r="W125" t="str">
            <v>SALMONES</v>
          </cell>
          <cell r="X125" t="str">
            <v>PECES</v>
          </cell>
          <cell r="Y125" t="str">
            <v>(1): CANAL HUDSON, AL OESTE DE PUNTA CUEM, ISLA QUINCHA</v>
          </cell>
          <cell r="Z125" t="str">
            <v>ACS</v>
          </cell>
          <cell r="AA125" t="str">
            <v>10A</v>
          </cell>
          <cell r="AB125" t="str">
            <v>(1): Cultivo</v>
          </cell>
          <cell r="AC125" t="str">
            <v>(1): AGUA Y FONDO</v>
          </cell>
          <cell r="AD125" t="str">
            <v>(1): 65</v>
          </cell>
          <cell r="AE125">
            <v>65</v>
          </cell>
          <cell r="AG125">
            <v>35429</v>
          </cell>
          <cell r="AI125">
            <v>10959</v>
          </cell>
        </row>
        <row r="126">
          <cell r="A126">
            <v>93103081</v>
          </cell>
          <cell r="B126">
            <v>101987</v>
          </cell>
          <cell r="C126" t="str">
            <v>Concesión de Acuicultura</v>
          </cell>
          <cell r="D126" t="str">
            <v>Vigente</v>
          </cell>
          <cell r="E126" t="str">
            <v xml:space="preserve">QUEMCHI                       </v>
          </cell>
          <cell r="F126" t="str">
            <v>REGIÓN DE LOS LAGOS</v>
          </cell>
          <cell r="G126" t="str">
            <v>79728530-7: AQUACHILE MAULLIN LIMITADA</v>
          </cell>
          <cell r="H126">
            <v>34198</v>
          </cell>
          <cell r="I126">
            <v>579</v>
          </cell>
          <cell r="J126">
            <v>35083</v>
          </cell>
          <cell r="K126">
            <v>9999</v>
          </cell>
          <cell r="L126">
            <v>10959</v>
          </cell>
          <cell r="M126" t="str">
            <v>Favorable</v>
          </cell>
          <cell r="N126">
            <v>1267</v>
          </cell>
          <cell r="O126">
            <v>35251</v>
          </cell>
          <cell r="P126" t="str">
            <v>Aprueba</v>
          </cell>
          <cell r="Q126">
            <v>712</v>
          </cell>
          <cell r="R126">
            <v>35464</v>
          </cell>
          <cell r="S126" t="str">
            <v>Aprueba</v>
          </cell>
          <cell r="T126" t="str">
            <v>SALMON CEREZA, SALMON DEL ATLANTICO, SALMON KETA, SALMON PLATEADO, SALMON REY, SALMON ROSADO, TRUCHA ARCOIRIS, TRUCHA CAFE, TRUCHA DE ARROYO, TRUCHA DE LA MONTAÑA</v>
          </cell>
          <cell r="U126" t="str">
            <v>SALMONIDOS</v>
          </cell>
          <cell r="V126" t="str">
            <v>SALMONIDOS(SALMON DEL ATLANTICO, SALMON PLATEADO, SALMON REY, SALMON CEREZA, SALMON KETA, SALMON ROSADO, TRUCHA ARCOIRIS, TRUCHA CAFE, TRUCHA DE ARROYO, TRUCHA DE LA MONTAÑA)</v>
          </cell>
          <cell r="W126" t="str">
            <v>SALMONES</v>
          </cell>
          <cell r="X126" t="str">
            <v>PECES</v>
          </cell>
          <cell r="Y126" t="str">
            <v>(1): CANAL CHAUQUES, PUNTA MITAHUE, ISLA BUTACHAUQUES</v>
          </cell>
          <cell r="Z126" t="str">
            <v>ACS</v>
          </cell>
          <cell r="AA126">
            <v>8</v>
          </cell>
          <cell r="AB126" t="str">
            <v>(1): Cultivo</v>
          </cell>
          <cell r="AC126" t="str">
            <v>(1): AGUA Y FONDO</v>
          </cell>
          <cell r="AD126" t="str">
            <v>(1): 55.53</v>
          </cell>
          <cell r="AE126">
            <v>55.53</v>
          </cell>
          <cell r="AG126">
            <v>35566</v>
          </cell>
          <cell r="AI126">
            <v>10959</v>
          </cell>
        </row>
        <row r="127">
          <cell r="A127">
            <v>93103083</v>
          </cell>
          <cell r="B127">
            <v>102082</v>
          </cell>
          <cell r="C127" t="str">
            <v>Concesión de Acuicultura</v>
          </cell>
          <cell r="D127" t="str">
            <v>Vigente</v>
          </cell>
          <cell r="E127" t="str">
            <v xml:space="preserve">CHAITEN                       </v>
          </cell>
          <cell r="F127" t="str">
            <v>REGIÓN DE LOS LAGOS</v>
          </cell>
          <cell r="G127" t="str">
            <v>96540710-3: FIORDO BLANCO S.A.</v>
          </cell>
          <cell r="H127">
            <v>34200</v>
          </cell>
          <cell r="I127">
            <v>6603</v>
          </cell>
          <cell r="J127">
            <v>35059</v>
          </cell>
          <cell r="K127">
            <v>9999</v>
          </cell>
          <cell r="L127">
            <v>10959</v>
          </cell>
          <cell r="M127" t="str">
            <v>Favorable</v>
          </cell>
          <cell r="N127">
            <v>707</v>
          </cell>
          <cell r="O127">
            <v>35167</v>
          </cell>
          <cell r="P127" t="str">
            <v>Aprueba</v>
          </cell>
          <cell r="Q127">
            <v>1945</v>
          </cell>
          <cell r="R127">
            <v>35429</v>
          </cell>
          <cell r="S127" t="str">
            <v>Aprueba</v>
          </cell>
          <cell r="T127" t="str">
            <v>SALMON CEREZA, SALMON DEL ATLANTICO, SALMON KETA, SALMON PLATEADO, SALMON REY, SALMON ROSADO, TRUCHA ARCOIRIS, TRUCHA CAFE, TRUCHA DE ARROYO, TRUCHA DE LA MONTAÑA</v>
          </cell>
          <cell r="U127" t="str">
            <v>SALMONIDOS</v>
          </cell>
          <cell r="V127" t="str">
            <v>SALMONIDOS(SALMON DEL ATLANTICO, SALMON PLATEADO, SALMON REY, SALMON CEREZA, SALMON KETA, SALMON ROSADO, TRUCHA ARCOIRIS, TRUCHA CAFE, TRUCHA DE ARROYO, TRUCHA DE LA MONTAÑA)</v>
          </cell>
          <cell r="W127" t="str">
            <v>SALMONES</v>
          </cell>
          <cell r="X127" t="str">
            <v>PECES</v>
          </cell>
          <cell r="Y127" t="str">
            <v>(1): ESTERO COMAU, SECTOR RÍO LEPTEPU, CALETA LEPTEPU</v>
          </cell>
          <cell r="Z127" t="str">
            <v>ACS</v>
          </cell>
          <cell r="AA127" t="str">
            <v>17A</v>
          </cell>
          <cell r="AB127" t="str">
            <v>(1): Cultivo</v>
          </cell>
          <cell r="AC127" t="str">
            <v>(1): AGUA Y FONDO</v>
          </cell>
          <cell r="AD127" t="str">
            <v>(1): 24.5</v>
          </cell>
          <cell r="AE127">
            <v>24.5</v>
          </cell>
          <cell r="AI127">
            <v>10959</v>
          </cell>
        </row>
        <row r="128">
          <cell r="A128">
            <v>93103086</v>
          </cell>
          <cell r="B128">
            <v>102013</v>
          </cell>
          <cell r="C128" t="str">
            <v>Concesión de Acuicultura</v>
          </cell>
          <cell r="D128" t="str">
            <v>Vigente</v>
          </cell>
          <cell r="E128" t="str">
            <v xml:space="preserve">CHAITEN                       </v>
          </cell>
          <cell r="F128" t="str">
            <v>REGIÓN DE LOS LAGOS</v>
          </cell>
          <cell r="G128" t="str">
            <v>79784980-4: CERMAQ CHILE S.A.</v>
          </cell>
          <cell r="H128">
            <v>34200</v>
          </cell>
          <cell r="I128">
            <v>6578</v>
          </cell>
          <cell r="J128">
            <v>35059</v>
          </cell>
          <cell r="K128">
            <v>9999</v>
          </cell>
          <cell r="L128">
            <v>10959</v>
          </cell>
          <cell r="M128" t="str">
            <v>Favorable</v>
          </cell>
          <cell r="N128">
            <v>715</v>
          </cell>
          <cell r="O128">
            <v>35167</v>
          </cell>
          <cell r="P128" t="str">
            <v>Aprueba</v>
          </cell>
          <cell r="Q128">
            <v>1044</v>
          </cell>
          <cell r="R128">
            <v>35564</v>
          </cell>
          <cell r="S128" t="str">
            <v>Aprueba</v>
          </cell>
          <cell r="T128" t="str">
            <v>SALMON CEREZA, SALMON DEL ATLANTICO, SALMON KETA, SALMON PLATEADO, SALMON REY, SALMON ROSADO, TRUCHA ARCOIRIS, TRUCHA CAFE, TRUCHA DE ARROYO, TRUCHA DE LA MONTAÑA</v>
          </cell>
          <cell r="U128" t="str">
            <v>SALMONIDOS</v>
          </cell>
          <cell r="V128" t="str">
            <v>SALMONIDOS(SALMON DEL ATLANTICO, SALMON PLATEADO, SALMON REY, SALMON CEREZA, SALMON KETA, SALMON ROSADO, TRUCHA ARCOIRIS, TRUCHA CAFE, TRUCHA DE ARROYO, TRUCHA DE LA MONTAÑA)</v>
          </cell>
          <cell r="W128" t="str">
            <v>SALMONES</v>
          </cell>
          <cell r="X128" t="str">
            <v>PECES</v>
          </cell>
          <cell r="Y128" t="str">
            <v>(1): ESTERO COMAU, CALETA SOLEDAD</v>
          </cell>
          <cell r="Z128" t="str">
            <v>ACS</v>
          </cell>
          <cell r="AA128" t="str">
            <v>17A</v>
          </cell>
          <cell r="AB128" t="str">
            <v>(1): Cultivo</v>
          </cell>
          <cell r="AC128" t="str">
            <v>(1): AGUA Y FONDO</v>
          </cell>
          <cell r="AD128" t="str">
            <v>(1): 21</v>
          </cell>
          <cell r="AE128">
            <v>21</v>
          </cell>
          <cell r="AG128">
            <v>35646</v>
          </cell>
          <cell r="AI128">
            <v>10959</v>
          </cell>
        </row>
        <row r="129">
          <cell r="A129">
            <v>93103087</v>
          </cell>
          <cell r="B129">
            <v>102083</v>
          </cell>
          <cell r="C129" t="str">
            <v>Concesión de Acuicultura</v>
          </cell>
          <cell r="D129" t="str">
            <v>Vigente</v>
          </cell>
          <cell r="E129" t="str">
            <v xml:space="preserve">CHAITEN                       </v>
          </cell>
          <cell r="F129" t="str">
            <v>REGIÓN DE LOS LAGOS</v>
          </cell>
          <cell r="G129" t="str">
            <v>96540710-3: FIORDO BLANCO S.A.</v>
          </cell>
          <cell r="H129">
            <v>34200</v>
          </cell>
          <cell r="I129">
            <v>6546</v>
          </cell>
          <cell r="J129">
            <v>35059</v>
          </cell>
          <cell r="K129">
            <v>9999</v>
          </cell>
          <cell r="L129">
            <v>10959</v>
          </cell>
          <cell r="M129" t="str">
            <v>Favorable</v>
          </cell>
          <cell r="N129">
            <v>1595</v>
          </cell>
          <cell r="O129">
            <v>35305</v>
          </cell>
          <cell r="P129" t="str">
            <v>Aprueba</v>
          </cell>
          <cell r="Q129">
            <v>1393</v>
          </cell>
          <cell r="R129">
            <v>35741</v>
          </cell>
          <cell r="S129" t="str">
            <v>Aprueba</v>
          </cell>
          <cell r="T129" t="str">
            <v>SALMON CEREZA, SALMON DEL ATLANTICO, SALMON KETA, SALMON PLATEADO, SALMON REY, SALMON ROSADO, TRUCHA ARCOIRIS, TRUCHA CAFE, TRUCHA DE ARROYO, TRUCHA DE LA MONTAÑA</v>
          </cell>
          <cell r="U129" t="str">
            <v>SALMONIDOS</v>
          </cell>
          <cell r="V129" t="str">
            <v>SALMONIDOS(SALMON DEL ATLANTICO, SALMON PLATEADO, SALMON REY, SALMON CEREZA, SALMON KETA, SALMON ROSADO, TRUCHA ARCOIRIS, TRUCHA CAFE, TRUCHA DE ARROYO, TRUCHA DE LA MONTAÑA)</v>
          </cell>
          <cell r="W129" t="str">
            <v>SALMONES</v>
          </cell>
          <cell r="X129" t="str">
            <v>PECES</v>
          </cell>
          <cell r="Y129" t="str">
            <v>(1): ESTERO COMAU, CALETA PORCELANA</v>
          </cell>
          <cell r="Z129" t="str">
            <v>ACS</v>
          </cell>
          <cell r="AA129" t="str">
            <v>17A</v>
          </cell>
          <cell r="AB129" t="str">
            <v>(1): Cultivo</v>
          </cell>
          <cell r="AC129" t="str">
            <v>(1): AGUA Y FONDO</v>
          </cell>
          <cell r="AD129" t="str">
            <v>(1): 18.54</v>
          </cell>
          <cell r="AE129">
            <v>18.54</v>
          </cell>
          <cell r="AI129">
            <v>10959</v>
          </cell>
        </row>
        <row r="130">
          <cell r="A130">
            <v>93103089</v>
          </cell>
          <cell r="B130">
            <v>102044</v>
          </cell>
          <cell r="C130" t="str">
            <v>Concesión de Acuicultura</v>
          </cell>
          <cell r="D130" t="str">
            <v>Vigente</v>
          </cell>
          <cell r="E130" t="str">
            <v xml:space="preserve">DALCAHUE                      </v>
          </cell>
          <cell r="F130" t="str">
            <v>REGIÓN DE LOS LAGOS</v>
          </cell>
          <cell r="G130" t="str">
            <v>79966810-6: CULTIVOS MARINOS RAUCO LTDA</v>
          </cell>
          <cell r="H130">
            <v>34201</v>
          </cell>
          <cell r="I130">
            <v>5579</v>
          </cell>
          <cell r="J130">
            <v>35027</v>
          </cell>
          <cell r="K130">
            <v>9999</v>
          </cell>
          <cell r="L130">
            <v>10959</v>
          </cell>
          <cell r="M130" t="str">
            <v>Favorable</v>
          </cell>
          <cell r="N130">
            <v>107</v>
          </cell>
          <cell r="O130">
            <v>35080</v>
          </cell>
          <cell r="P130" t="str">
            <v>Aprueba</v>
          </cell>
          <cell r="Q130">
            <v>1342</v>
          </cell>
          <cell r="R130">
            <v>35221</v>
          </cell>
          <cell r="S130" t="str">
            <v>Aprueba</v>
          </cell>
          <cell r="T130" t="str">
            <v>CHOLGA, CHORITO, CHORO, OSTION DE CHILOE, OSTION DEL NORTE, OSTION DEL SUR, OSTION PATAGONICO, OSTRA CHILENA, OSTRA DEL PACIFICO O JAPONESA</v>
          </cell>
          <cell r="U130" t="str">
            <v>MITILIDOS, OSTREIDOS, PECTINIDOS</v>
          </cell>
          <cell r="V130" t="str">
            <v>MITILIDOS(CHOLGA, CHORITO, CHORO), OSTREIDOS(OSTRA CHILENA, OSTRA DEL PACIFICO O JAPONESA), PECTINIDOS(OSTION DEL NORTE, OSTION DEL SUR)</v>
          </cell>
          <cell r="W130" t="str">
            <v>MOLUSCOS</v>
          </cell>
          <cell r="X130" t="str">
            <v>MOLUSCOS</v>
          </cell>
          <cell r="Y130" t="str">
            <v>(1): QUETALCO</v>
          </cell>
          <cell r="AB130" t="str">
            <v>(1): Cultivo</v>
          </cell>
          <cell r="AC130" t="str">
            <v>(1): AGUA Y FONDO</v>
          </cell>
          <cell r="AD130" t="str">
            <v>(1): 12.11</v>
          </cell>
          <cell r="AE130">
            <v>12.11</v>
          </cell>
          <cell r="AG130">
            <v>35377</v>
          </cell>
          <cell r="AI130">
            <v>10959</v>
          </cell>
        </row>
        <row r="131">
          <cell r="A131">
            <v>93103091</v>
          </cell>
          <cell r="B131">
            <v>102143</v>
          </cell>
          <cell r="C131" t="str">
            <v>Concesión de Acuicultura</v>
          </cell>
          <cell r="D131" t="str">
            <v>Vigente</v>
          </cell>
          <cell r="E131" t="str">
            <v xml:space="preserve">DALCAHUE                      </v>
          </cell>
          <cell r="F131" t="str">
            <v>REGIÓN DE LOS LAGOS</v>
          </cell>
          <cell r="G131" t="str">
            <v>6330776-9: SANCHEZ MARAMBIO, HECTOR MARIANO</v>
          </cell>
          <cell r="H131">
            <v>34204</v>
          </cell>
          <cell r="I131">
            <v>6544</v>
          </cell>
          <cell r="J131">
            <v>35059</v>
          </cell>
          <cell r="K131">
            <v>9999</v>
          </cell>
          <cell r="L131">
            <v>10959</v>
          </cell>
          <cell r="M131" t="str">
            <v>Favorable</v>
          </cell>
          <cell r="N131">
            <v>1917</v>
          </cell>
          <cell r="O131">
            <v>35380</v>
          </cell>
          <cell r="P131" t="str">
            <v>Aprueba</v>
          </cell>
          <cell r="Q131">
            <v>1544</v>
          </cell>
          <cell r="R131">
            <v>36088</v>
          </cell>
          <cell r="S131" t="str">
            <v>Aprueba</v>
          </cell>
          <cell r="T131" t="str">
            <v>CHOLGA, CHORITO, CHORO</v>
          </cell>
          <cell r="U131" t="str">
            <v>MITILIDOS</v>
          </cell>
          <cell r="V131" t="str">
            <v>MITILIDOS(CHOLGA, CHORITO, CHORO)</v>
          </cell>
          <cell r="W131" t="str">
            <v>MOLUSCOS</v>
          </cell>
          <cell r="X131" t="str">
            <v>MOLUSCOS</v>
          </cell>
          <cell r="Y131" t="str">
            <v>(1): QUETALCO, AL OESTE DE PUNTA SAN JUAN</v>
          </cell>
          <cell r="AB131" t="str">
            <v>(1): Cultivo</v>
          </cell>
          <cell r="AC131" t="str">
            <v>(1): AGUA Y FONDO</v>
          </cell>
          <cell r="AD131" t="str">
            <v>(1): 12.11</v>
          </cell>
          <cell r="AE131">
            <v>12.11</v>
          </cell>
          <cell r="AG131">
            <v>36190</v>
          </cell>
          <cell r="AI131">
            <v>10959</v>
          </cell>
        </row>
        <row r="132">
          <cell r="A132">
            <v>93103097</v>
          </cell>
          <cell r="B132">
            <v>102178</v>
          </cell>
          <cell r="C132" t="str">
            <v>Concesión de Acuicultura</v>
          </cell>
          <cell r="D132" t="str">
            <v>Vigente</v>
          </cell>
          <cell r="E132" t="str">
            <v xml:space="preserve">CHAITEN                       </v>
          </cell>
          <cell r="F132" t="str">
            <v>REGIÓN DE LOS LAGOS</v>
          </cell>
          <cell r="G132" t="str">
            <v>96540710-3: FIORDO BLANCO S.A.</v>
          </cell>
          <cell r="H132">
            <v>34208</v>
          </cell>
          <cell r="I132">
            <v>6529</v>
          </cell>
          <cell r="J132">
            <v>35059</v>
          </cell>
          <cell r="K132">
            <v>9999</v>
          </cell>
          <cell r="L132">
            <v>10959</v>
          </cell>
          <cell r="M132" t="str">
            <v>Favorable</v>
          </cell>
          <cell r="N132">
            <v>921</v>
          </cell>
          <cell r="O132">
            <v>35612</v>
          </cell>
          <cell r="P132" t="str">
            <v>Aprueba</v>
          </cell>
          <cell r="Q132">
            <v>1341</v>
          </cell>
          <cell r="R132">
            <v>35991</v>
          </cell>
          <cell r="S132" t="str">
            <v>Aprueba</v>
          </cell>
          <cell r="T132" t="str">
            <v>SALMON CEREZA, SALMON DEL ATLANTICO, SALMON KETA, SALMON PLATEADO, SALMON REY, SALMON ROSADO, TRUCHA ARCOIRIS, TRUCHA CAFE, TRUCHA DE ARROYO, TRUCHA DE LA MONTAÑA</v>
          </cell>
          <cell r="U132" t="str">
            <v>SALMONIDOS</v>
          </cell>
          <cell r="V132" t="str">
            <v>SALMONIDOS(SALMON DEL ATLANTICO, SALMON PLATEADO, SALMON REY, SALMON CEREZA, SALMON KETA, SALMON ROSADO, TRUCHA ARCOIRIS, TRUCHA CAFE, TRUCHA DE ARROYO, TRUCHA DE LA MONTAÑA)</v>
          </cell>
          <cell r="W132" t="str">
            <v>SALMONES</v>
          </cell>
          <cell r="X132" t="str">
            <v>PECES</v>
          </cell>
          <cell r="Y132" t="str">
            <v>(1): ENSENADA CHAITÉN, ENTRE PUNTA ISLOTES Y PUNTA NICHE</v>
          </cell>
          <cell r="Z132" t="str">
            <v>ACS</v>
          </cell>
          <cell r="AA132">
            <v>14</v>
          </cell>
          <cell r="AB132" t="str">
            <v>(1): Cultivo</v>
          </cell>
          <cell r="AC132" t="str">
            <v>(1): AGUA Y FONDO</v>
          </cell>
          <cell r="AD132" t="str">
            <v>(1): 36</v>
          </cell>
          <cell r="AE132">
            <v>36</v>
          </cell>
          <cell r="AI132">
            <v>10959</v>
          </cell>
        </row>
        <row r="133">
          <cell r="A133">
            <v>93103104</v>
          </cell>
          <cell r="B133">
            <v>102118</v>
          </cell>
          <cell r="C133" t="str">
            <v>Concesión de Acuicultura</v>
          </cell>
          <cell r="D133" t="str">
            <v>Vigente</v>
          </cell>
          <cell r="E133" t="str">
            <v xml:space="preserve">CURACO DE VELEZ               </v>
          </cell>
          <cell r="F133" t="str">
            <v>REGIÓN DE LOS LAGOS</v>
          </cell>
          <cell r="G133" t="str">
            <v>96633150-K: CAMANCHACA CULTIVOS SUR S.A.</v>
          </cell>
          <cell r="H133">
            <v>34213</v>
          </cell>
          <cell r="I133">
            <v>6562</v>
          </cell>
          <cell r="J133">
            <v>35059</v>
          </cell>
          <cell r="K133">
            <v>9999</v>
          </cell>
          <cell r="L133">
            <v>10959</v>
          </cell>
          <cell r="M133" t="str">
            <v>Favorable</v>
          </cell>
          <cell r="N133">
            <v>353</v>
          </cell>
          <cell r="O133">
            <v>35495</v>
          </cell>
          <cell r="P133" t="str">
            <v>Aprueba</v>
          </cell>
          <cell r="Q133">
            <v>1014</v>
          </cell>
          <cell r="R133">
            <v>35886</v>
          </cell>
          <cell r="S133" t="str">
            <v>Aprueba</v>
          </cell>
          <cell r="T133" t="str">
            <v>OSTRA CHILENA, OSTRA DEL PACIFICO O JAPONESA</v>
          </cell>
          <cell r="U133" t="str">
            <v>OSTREIDOS</v>
          </cell>
          <cell r="V133" t="str">
            <v>OSTREIDOS(OSTRA CHILENA, OSTRA DEL PACIFICO O JAPONESA)</v>
          </cell>
          <cell r="W133" t="str">
            <v>MOLUSCOS</v>
          </cell>
          <cell r="X133" t="str">
            <v>MOLUSCOS</v>
          </cell>
          <cell r="Y133" t="str">
            <v>(1): CANAL DALCAHUE, SECTOR CHANGUITAD, ISLA QUINCHAO</v>
          </cell>
          <cell r="AB133" t="str">
            <v>(1): Cultivo</v>
          </cell>
          <cell r="AC133" t="str">
            <v>(1): AGUA Y FONDO</v>
          </cell>
          <cell r="AD133" t="str">
            <v>(1): 21.52</v>
          </cell>
          <cell r="AE133">
            <v>21.52</v>
          </cell>
          <cell r="AG133">
            <v>35966</v>
          </cell>
          <cell r="AI133">
            <v>10959</v>
          </cell>
        </row>
        <row r="134">
          <cell r="A134">
            <v>93103106</v>
          </cell>
          <cell r="B134">
            <v>102022</v>
          </cell>
          <cell r="C134" t="str">
            <v>Concesión de Acuicultura</v>
          </cell>
          <cell r="D134" t="str">
            <v>Vigente</v>
          </cell>
          <cell r="E134" t="str">
            <v xml:space="preserve">CASTRO                        </v>
          </cell>
          <cell r="F134" t="str">
            <v>REGIÓN DE LOS LAGOS</v>
          </cell>
          <cell r="G134" t="str">
            <v>8875247-3: GALINDO DIAZ, MARCOS MARCELO</v>
          </cell>
          <cell r="H134">
            <v>34214</v>
          </cell>
          <cell r="I134">
            <v>6572</v>
          </cell>
          <cell r="J134">
            <v>35059</v>
          </cell>
          <cell r="K134">
            <v>9999</v>
          </cell>
          <cell r="L134">
            <v>10959</v>
          </cell>
          <cell r="M134" t="str">
            <v>Favorable</v>
          </cell>
          <cell r="N134">
            <v>1795</v>
          </cell>
          <cell r="O134">
            <v>35361</v>
          </cell>
          <cell r="P134" t="str">
            <v>Aprueba</v>
          </cell>
          <cell r="Q134">
            <v>1203</v>
          </cell>
          <cell r="R134">
            <v>35621</v>
          </cell>
          <cell r="S134" t="str">
            <v>Aprueba</v>
          </cell>
          <cell r="T134" t="str">
            <v>ABALON JAPONES, ABALON ROJO, CHOLGA, CHORITO, CHORO, OSTION DE CHILOE, OSTION DEL NORTE, OSTION DEL SUR, OSTION PATAGONICO, OSTRA CHILENA, OSTRA DEL PACIFICO O JAPONESA</v>
          </cell>
          <cell r="U134" t="str">
            <v>ABALONES, MITILIDOS, OSTREIDOS, PECTINIDOS</v>
          </cell>
          <cell r="V134" t="str">
            <v>ABALONES(ABALON ROJO, ABALON JAPONES), MITILIDOS(CHOLGA, CHORITO, CHORO), OSTREIDOS(OSTRA CHILENA, OSTRA DEL PACIFICO O JAPONESA), PECTINIDOS(OSTION DEL NORTE, OSTION DEL SUR)</v>
          </cell>
          <cell r="W134" t="str">
            <v>MOLUSCOS</v>
          </cell>
          <cell r="X134" t="str">
            <v>MOLUSCOS</v>
          </cell>
          <cell r="Y134" t="str">
            <v>(1): ESTERO CASTRO, AL NOROESTE DE PUNTA TUTIL</v>
          </cell>
          <cell r="AB134" t="str">
            <v>(1): Cultivo</v>
          </cell>
          <cell r="AC134" t="str">
            <v>(1): AGUA Y FONDO</v>
          </cell>
          <cell r="AD134" t="str">
            <v>(1): 6</v>
          </cell>
          <cell r="AE134">
            <v>6</v>
          </cell>
          <cell r="AG134">
            <v>35705</v>
          </cell>
          <cell r="AI134">
            <v>10959</v>
          </cell>
        </row>
        <row r="135">
          <cell r="A135">
            <v>93103107</v>
          </cell>
          <cell r="B135">
            <v>101958</v>
          </cell>
          <cell r="C135" t="str">
            <v>Concesión de Acuicultura</v>
          </cell>
          <cell r="D135" t="str">
            <v>Vigente</v>
          </cell>
          <cell r="E135" t="str">
            <v xml:space="preserve">CHONCHI                       </v>
          </cell>
          <cell r="F135" t="str">
            <v>REGIÓN DE LOS LAGOS</v>
          </cell>
          <cell r="G135" t="str">
            <v>16843073-6: BORQUEZ BORQUEZ, EDGARDO REMIGIO</v>
          </cell>
          <cell r="H135">
            <v>34218</v>
          </cell>
          <cell r="I135">
            <v>6606</v>
          </cell>
          <cell r="J135">
            <v>35059</v>
          </cell>
          <cell r="K135">
            <v>9999</v>
          </cell>
          <cell r="L135">
            <v>10959</v>
          </cell>
          <cell r="M135" t="str">
            <v>Favorable</v>
          </cell>
          <cell r="N135">
            <v>349</v>
          </cell>
          <cell r="O135">
            <v>35115</v>
          </cell>
          <cell r="P135" t="str">
            <v>Aprueba</v>
          </cell>
          <cell r="Q135">
            <v>1713</v>
          </cell>
          <cell r="R135">
            <v>35328</v>
          </cell>
          <cell r="S135" t="str">
            <v>Aprueba</v>
          </cell>
          <cell r="T135" t="str">
            <v>ABALON JAPONES, ABALON ROJO, CHOLGA, CHORITO, CHORO</v>
          </cell>
          <cell r="U135" t="str">
            <v>ABALONES, MITILIDOS</v>
          </cell>
          <cell r="V135" t="str">
            <v>ABALONES(ABALON ROJO, ABALON JAPONES), MITILIDOS(CHOLGA, CHORITO, CHORO)</v>
          </cell>
          <cell r="W135" t="str">
            <v>MOLUSCOS</v>
          </cell>
          <cell r="X135" t="str">
            <v>MOLUSCOS</v>
          </cell>
          <cell r="Y135" t="str">
            <v>(1): CANAL YAL, SECTOR QUINCHED</v>
          </cell>
          <cell r="AB135" t="str">
            <v>(1): Cultivo</v>
          </cell>
          <cell r="AC135" t="str">
            <v>(1): AGUA Y FONDO</v>
          </cell>
          <cell r="AD135" t="str">
            <v>(1): 6</v>
          </cell>
          <cell r="AE135">
            <v>6</v>
          </cell>
          <cell r="AG135">
            <v>35440</v>
          </cell>
          <cell r="AI135">
            <v>10959</v>
          </cell>
        </row>
        <row r="136">
          <cell r="A136">
            <v>93103123</v>
          </cell>
          <cell r="B136">
            <v>102204</v>
          </cell>
          <cell r="C136" t="str">
            <v>Concesión de Acuicultura</v>
          </cell>
          <cell r="D136" t="str">
            <v>Vigente</v>
          </cell>
          <cell r="E136" t="str">
            <v xml:space="preserve">CASTRO                        </v>
          </cell>
          <cell r="F136" t="str">
            <v>REGIÓN DE LOS LAGOS</v>
          </cell>
          <cell r="G136" t="str">
            <v>77534610-8: SOC. COMERCIAL INVERSIONES LATITUD SUR LTDA.</v>
          </cell>
          <cell r="H136">
            <v>34233</v>
          </cell>
          <cell r="I136">
            <v>6505</v>
          </cell>
          <cell r="J136">
            <v>35055</v>
          </cell>
          <cell r="K136">
            <v>9999</v>
          </cell>
          <cell r="L136">
            <v>10959</v>
          </cell>
          <cell r="M136" t="str">
            <v>Favorable</v>
          </cell>
          <cell r="N136">
            <v>1166</v>
          </cell>
          <cell r="O136">
            <v>35240</v>
          </cell>
          <cell r="P136" t="str">
            <v>Aprueba</v>
          </cell>
          <cell r="Q136">
            <v>1964</v>
          </cell>
          <cell r="R136">
            <v>35429</v>
          </cell>
          <cell r="S136" t="str">
            <v>Aprueba</v>
          </cell>
          <cell r="T136" t="str">
            <v>CHOLGA, CHORITO, CHORO, OSTION DEL NORTE, OSTION DEL SUR</v>
          </cell>
          <cell r="U136" t="str">
            <v>MITILIDOS, PECTINIDOS</v>
          </cell>
          <cell r="V136" t="str">
            <v>MITILIDOS(CHOLGA, CHORITO, CHORO), PECTINIDOS(OSTION DEL NORTE, OSTION DEL SUR)</v>
          </cell>
          <cell r="W136" t="str">
            <v>MOLUSCOS</v>
          </cell>
          <cell r="X136" t="str">
            <v>MOLUSCOS</v>
          </cell>
          <cell r="Y136" t="str">
            <v>(1): ESTERO CASTRO, AL NOROESTE DE PUNTA TUTIL</v>
          </cell>
          <cell r="AB136" t="str">
            <v>(1): Cultivo</v>
          </cell>
          <cell r="AC136" t="str">
            <v>(1): AGUA Y FONDO</v>
          </cell>
          <cell r="AD136" t="str">
            <v>(1): 12.5</v>
          </cell>
          <cell r="AE136">
            <v>12.5</v>
          </cell>
          <cell r="AG136">
            <v>35546</v>
          </cell>
          <cell r="AI136">
            <v>10959</v>
          </cell>
        </row>
        <row r="137">
          <cell r="A137">
            <v>93103132</v>
          </cell>
          <cell r="B137">
            <v>102000</v>
          </cell>
          <cell r="C137" t="str">
            <v>Concesión de Acuicultura</v>
          </cell>
          <cell r="D137" t="str">
            <v>Vigente</v>
          </cell>
          <cell r="E137" t="str">
            <v xml:space="preserve">CHONCHI                       </v>
          </cell>
          <cell r="F137" t="str">
            <v>REGIÓN DE LOS LAGOS</v>
          </cell>
          <cell r="G137" t="str">
            <v>76394350-K: CULTIVOS MARINOS YELQUI LTDA.</v>
          </cell>
          <cell r="H137">
            <v>34236</v>
          </cell>
          <cell r="I137">
            <v>6495</v>
          </cell>
          <cell r="J137">
            <v>35055</v>
          </cell>
          <cell r="K137">
            <v>9999</v>
          </cell>
          <cell r="L137">
            <v>10959</v>
          </cell>
          <cell r="M137" t="str">
            <v>Favorable</v>
          </cell>
          <cell r="N137">
            <v>667</v>
          </cell>
          <cell r="O137">
            <v>35166</v>
          </cell>
          <cell r="P137" t="str">
            <v>Aprueba</v>
          </cell>
          <cell r="Q137">
            <v>1338</v>
          </cell>
          <cell r="R137">
            <v>35221</v>
          </cell>
          <cell r="S137" t="str">
            <v>Aprueba</v>
          </cell>
          <cell r="T137" t="str">
            <v>CHOLGA, CHORITO, CHORO, OSTION DEL NORTE, OSTION DEL SUR, OSTRA CHILENA, OSTRA DEL PACIFICO O JAPONESA</v>
          </cell>
          <cell r="U137" t="str">
            <v>MITILIDOS, OSTREIDOS, PECTINIDOS</v>
          </cell>
          <cell r="V137" t="str">
            <v>MITILIDOS(CHOLGA, CHORITO, CHORO), OSTREIDOS(OSTRA CHILENA, OSTRA DEL PACIFICO O JAPONESA), PECTINIDOS(OSTION DEL NORTE, OSTION DEL SUR)</v>
          </cell>
          <cell r="W137" t="str">
            <v>MOLUSCOS</v>
          </cell>
          <cell r="X137" t="str">
            <v>MOLUSCOS</v>
          </cell>
          <cell r="Y137" t="str">
            <v>(1): CANAL YAL, SECTOR  VILIPULLI</v>
          </cell>
          <cell r="AB137" t="str">
            <v>(1): Cultivo</v>
          </cell>
          <cell r="AC137" t="str">
            <v>(1): AGUA Y FONDO</v>
          </cell>
          <cell r="AD137" t="str">
            <v>(1): 3.75</v>
          </cell>
          <cell r="AE137">
            <v>3.75</v>
          </cell>
          <cell r="AG137">
            <v>35355</v>
          </cell>
          <cell r="AI137">
            <v>10959</v>
          </cell>
        </row>
        <row r="138">
          <cell r="A138">
            <v>93103151</v>
          </cell>
          <cell r="B138">
            <v>102036</v>
          </cell>
          <cell r="C138" t="str">
            <v>Concesión de Acuicultura</v>
          </cell>
          <cell r="D138" t="str">
            <v>Vigente</v>
          </cell>
          <cell r="E138" t="str">
            <v xml:space="preserve">DALCAHUE                      </v>
          </cell>
          <cell r="F138" t="str">
            <v>REGIÓN DE LOS LAGOS</v>
          </cell>
          <cell r="G138" t="str">
            <v>76522412-8: ALGEMARIN SPA.</v>
          </cell>
          <cell r="H138">
            <v>34250</v>
          </cell>
          <cell r="I138">
            <v>6568</v>
          </cell>
          <cell r="J138">
            <v>35059</v>
          </cell>
          <cell r="K138">
            <v>9999</v>
          </cell>
          <cell r="L138">
            <v>10959</v>
          </cell>
          <cell r="M138" t="str">
            <v>Favorable</v>
          </cell>
          <cell r="N138">
            <v>900</v>
          </cell>
          <cell r="O138">
            <v>35200</v>
          </cell>
          <cell r="P138" t="str">
            <v>Aprueba</v>
          </cell>
          <cell r="Q138">
            <v>1059</v>
          </cell>
          <cell r="R138">
            <v>35572</v>
          </cell>
          <cell r="S138" t="str">
            <v>Aprueba</v>
          </cell>
          <cell r="T138" t="str">
            <v>CHOLGA, CHORITO, CHORO, OSTRA CHILENA, OSTRA DEL PACIFICO O JAPONESA</v>
          </cell>
          <cell r="U138" t="str">
            <v>MITILIDOS, OSTREIDOS</v>
          </cell>
          <cell r="V138" t="str">
            <v>MITILIDOS(CHOLGA, CHORITO, CHORO), OSTREIDOS(OSTRA CHILENA, OSTRA DEL PACIFICO O JAPONESA)</v>
          </cell>
          <cell r="W138" t="str">
            <v>MOLUSCOS</v>
          </cell>
          <cell r="X138" t="str">
            <v>MOLUSCOS</v>
          </cell>
          <cell r="Y138" t="str">
            <v>(1): QUETALCO</v>
          </cell>
          <cell r="AB138" t="str">
            <v>(1): Cultivo</v>
          </cell>
          <cell r="AC138" t="str">
            <v>(1): AGUA Y FONDO</v>
          </cell>
          <cell r="AD138" t="str">
            <v>(1): 15</v>
          </cell>
          <cell r="AE138">
            <v>15</v>
          </cell>
          <cell r="AG138">
            <v>35776</v>
          </cell>
          <cell r="AI138">
            <v>10959</v>
          </cell>
        </row>
        <row r="139">
          <cell r="A139">
            <v>93103155</v>
          </cell>
          <cell r="B139">
            <v>102129</v>
          </cell>
          <cell r="C139" t="str">
            <v>Concesión de Acuicultura</v>
          </cell>
          <cell r="D139" t="str">
            <v>Vigente</v>
          </cell>
          <cell r="E139" t="str">
            <v xml:space="preserve">QUEILEN                       </v>
          </cell>
          <cell r="F139" t="str">
            <v>REGIÓN DE LOS LAGOS</v>
          </cell>
          <cell r="G139" t="str">
            <v>96550920-8: CULTIVOS YADRAN S.A.</v>
          </cell>
          <cell r="H139">
            <v>34256</v>
          </cell>
          <cell r="I139">
            <v>571</v>
          </cell>
          <cell r="J139">
            <v>35083</v>
          </cell>
          <cell r="K139">
            <v>9999</v>
          </cell>
          <cell r="L139">
            <v>10959</v>
          </cell>
          <cell r="M139" t="str">
            <v>Favorable</v>
          </cell>
          <cell r="N139">
            <v>1918</v>
          </cell>
          <cell r="O139">
            <v>35380</v>
          </cell>
          <cell r="P139" t="str">
            <v>Aprueba</v>
          </cell>
          <cell r="Q139">
            <v>1047</v>
          </cell>
          <cell r="R139">
            <v>35564</v>
          </cell>
          <cell r="S139" t="str">
            <v>Aprueba</v>
          </cell>
          <cell r="T139" t="str">
            <v>SALMON CEREZA, SALMON DEL ATLANTICO, SALMON KETA, SALMON PLATEADO, SALMON REY, SALMON ROSADO, TRUCHA ARCOIRIS, TRUCHA CAFE, TRUCHA DE ARROYO, TRUCHA DE LA MONTAÑA</v>
          </cell>
          <cell r="U139" t="str">
            <v>SALMONIDOS</v>
          </cell>
          <cell r="V139" t="str">
            <v>SALMONIDOS(SALMON DEL ATLANTICO, SALMON PLATEADO, SALMON REY, SALMON CEREZA, SALMON KETA, SALMON ROSADO, TRUCHA ARCOIRIS, TRUCHA CAFE, TRUCHA DE ARROYO, TRUCHA DE LA MONTAÑA)</v>
          </cell>
          <cell r="W139" t="str">
            <v>SALMONES</v>
          </cell>
          <cell r="X139" t="str">
            <v>PECES</v>
          </cell>
          <cell r="Y139" t="str">
            <v>(1): SUROESTE DE ISLA ACUI</v>
          </cell>
          <cell r="Z139" t="str">
            <v>ACS</v>
          </cell>
          <cell r="AA139">
            <v>11</v>
          </cell>
          <cell r="AB139" t="str">
            <v>(1): Cultivo</v>
          </cell>
          <cell r="AC139" t="str">
            <v>(1): AGUA Y FONDO</v>
          </cell>
          <cell r="AD139" t="str">
            <v>(1): 10</v>
          </cell>
          <cell r="AE139">
            <v>10</v>
          </cell>
          <cell r="AG139">
            <v>35682</v>
          </cell>
          <cell r="AI139">
            <v>10959</v>
          </cell>
        </row>
        <row r="140">
          <cell r="A140">
            <v>93103156</v>
          </cell>
          <cell r="B140">
            <v>102140</v>
          </cell>
          <cell r="C140" t="str">
            <v>Concesión de Acuicultura</v>
          </cell>
          <cell r="D140" t="str">
            <v>Vigente</v>
          </cell>
          <cell r="E140" t="str">
            <v xml:space="preserve">QUEILEN                       </v>
          </cell>
          <cell r="F140" t="str">
            <v>REGIÓN DE LOS LAGOS</v>
          </cell>
          <cell r="G140" t="str">
            <v>96550920-8: CULTIVOS YADRAN S.A.</v>
          </cell>
          <cell r="H140">
            <v>34256</v>
          </cell>
          <cell r="I140">
            <v>573</v>
          </cell>
          <cell r="J140">
            <v>35083</v>
          </cell>
          <cell r="K140">
            <v>9999</v>
          </cell>
          <cell r="L140">
            <v>10959</v>
          </cell>
          <cell r="M140" t="str">
            <v>Favorable</v>
          </cell>
          <cell r="N140">
            <v>2002</v>
          </cell>
          <cell r="O140">
            <v>35401</v>
          </cell>
          <cell r="P140" t="str">
            <v>Aprueba</v>
          </cell>
          <cell r="Q140">
            <v>1122</v>
          </cell>
          <cell r="R140">
            <v>35608</v>
          </cell>
          <cell r="S140" t="str">
            <v>Aprueba</v>
          </cell>
          <cell r="T140" t="str">
            <v>SALMON CEREZA, SALMON DEL ATLANTICO, SALMON KETA, SALMON PLATEADO, SALMON REY, SALMON ROSADO, TRUCHA ARCOIRIS, TRUCHA CAFE, TRUCHA DE ARROYO, TRUCHA DE LA MONTAÑA</v>
          </cell>
          <cell r="U140" t="str">
            <v>SALMONIDOS</v>
          </cell>
          <cell r="V140" t="str">
            <v>SALMONIDOS(SALMON DEL ATLANTICO, SALMON PLATEADO, SALMON REY, SALMON CEREZA, SALMON KETA, SALMON ROSADO, TRUCHA ARCOIRIS, TRUCHA CAFE, TRUCHA DE ARROYO, TRUCHA DE LA MONTAÑA)</v>
          </cell>
          <cell r="W140" t="str">
            <v>SALMONES</v>
          </cell>
          <cell r="X140" t="str">
            <v>PECES</v>
          </cell>
          <cell r="Y140" t="str">
            <v>(1): CANAL QUEILÉN, AL SUR DE PUNTA QUEILÉN</v>
          </cell>
          <cell r="Z140" t="str">
            <v>ACS</v>
          </cell>
          <cell r="AA140">
            <v>11</v>
          </cell>
          <cell r="AB140" t="str">
            <v>(1): Cultivo</v>
          </cell>
          <cell r="AC140" t="str">
            <v>(1): AGUA Y FONDO</v>
          </cell>
          <cell r="AD140" t="str">
            <v>(1): 10</v>
          </cell>
          <cell r="AE140">
            <v>10</v>
          </cell>
          <cell r="AG140">
            <v>35682</v>
          </cell>
          <cell r="AI140">
            <v>10959</v>
          </cell>
        </row>
        <row r="141">
          <cell r="A141">
            <v>93103177</v>
          </cell>
          <cell r="B141">
            <v>102284</v>
          </cell>
          <cell r="C141" t="str">
            <v>Concesión de Acuicultura</v>
          </cell>
          <cell r="D141" t="str">
            <v>Vigente</v>
          </cell>
          <cell r="E141" t="str">
            <v xml:space="preserve">CHONCHI                       </v>
          </cell>
          <cell r="F141" t="str">
            <v>REGIÓN DE LOS LAGOS</v>
          </cell>
          <cell r="G141" t="str">
            <v>76394350-K: CULTIVOS MARINOS YELQUI LTDA.</v>
          </cell>
          <cell r="H141">
            <v>34289</v>
          </cell>
          <cell r="I141">
            <v>6547</v>
          </cell>
          <cell r="J141">
            <v>35059</v>
          </cell>
          <cell r="K141">
            <v>9999</v>
          </cell>
          <cell r="L141">
            <v>10959</v>
          </cell>
          <cell r="M141" t="str">
            <v>Favorable</v>
          </cell>
          <cell r="N141">
            <v>662</v>
          </cell>
          <cell r="O141">
            <v>35166</v>
          </cell>
          <cell r="P141" t="str">
            <v>Aprueba</v>
          </cell>
          <cell r="Q141">
            <v>1423</v>
          </cell>
          <cell r="R141">
            <v>35244</v>
          </cell>
          <cell r="S141" t="str">
            <v>Aprueba</v>
          </cell>
          <cell r="T141" t="str">
            <v>CHOLGA, CHORITO, CHORO</v>
          </cell>
          <cell r="U141" t="str">
            <v>MITILIDOS</v>
          </cell>
          <cell r="V141" t="str">
            <v>MITILIDOS(CHOLGA, CHORITO, CHORO)</v>
          </cell>
          <cell r="W141" t="str">
            <v>MOLUSCOS</v>
          </cell>
          <cell r="X141" t="str">
            <v>MOLUSCOS</v>
          </cell>
          <cell r="Y141" t="str">
            <v>(1): CANAL YAL, SECTOR VILUPULLI</v>
          </cell>
          <cell r="AB141" t="str">
            <v>(1): Cultivo</v>
          </cell>
          <cell r="AC141" t="str">
            <v>(1): AGUA Y FONDO</v>
          </cell>
          <cell r="AD141" t="str">
            <v>(1): 1.5</v>
          </cell>
          <cell r="AE141">
            <v>1.5</v>
          </cell>
          <cell r="AG141">
            <v>35334</v>
          </cell>
          <cell r="AI141">
            <v>10959</v>
          </cell>
        </row>
        <row r="142">
          <cell r="A142">
            <v>93103188</v>
          </cell>
          <cell r="B142">
            <v>102270</v>
          </cell>
          <cell r="C142" t="str">
            <v>Concesión de Acuicultura</v>
          </cell>
          <cell r="D142" t="str">
            <v>Vigente</v>
          </cell>
          <cell r="E142" t="str">
            <v xml:space="preserve">DALCAHUE                      </v>
          </cell>
          <cell r="F142" t="str">
            <v>REGIÓN DE LOS LAGOS</v>
          </cell>
          <cell r="G142" t="str">
            <v xml:space="preserve">79891160-0: SALMONES MULTIEXPORT S.A. </v>
          </cell>
          <cell r="H142">
            <v>34302</v>
          </cell>
          <cell r="I142">
            <v>636</v>
          </cell>
          <cell r="J142">
            <v>35083</v>
          </cell>
          <cell r="K142">
            <v>9999</v>
          </cell>
          <cell r="L142">
            <v>10959</v>
          </cell>
          <cell r="M142" t="str">
            <v>Favorable</v>
          </cell>
          <cell r="N142">
            <v>2033</v>
          </cell>
          <cell r="O142">
            <v>35403</v>
          </cell>
          <cell r="P142" t="str">
            <v>Aprueba</v>
          </cell>
          <cell r="Q142">
            <v>1056</v>
          </cell>
          <cell r="R142">
            <v>35572</v>
          </cell>
          <cell r="S142" t="str">
            <v>Aprueba</v>
          </cell>
          <cell r="T142" t="str">
            <v>CHOLGA, CHORITO, CHORO, OSTRA CHILENA, OSTRA DEL PACIFICO O JAPONESA</v>
          </cell>
          <cell r="U142" t="str">
            <v>MITILIDOS, OSTREIDOS</v>
          </cell>
          <cell r="V142" t="str">
            <v>MITILIDOS(CHOLGA, CHORITO, CHORO), OSTREIDOS(OSTRA CHILENA, OSTRA DEL PACIFICO O JAPONESA)</v>
          </cell>
          <cell r="W142" t="str">
            <v>MOLUSCOS</v>
          </cell>
          <cell r="X142" t="str">
            <v>MOLUSCOS</v>
          </cell>
          <cell r="Y142" t="str">
            <v>(1): CANAL DALCAHUE, SECTOR SAN JAVIER, ISLA QUINCHAO</v>
          </cell>
          <cell r="AB142" t="str">
            <v>(1): Cultivo</v>
          </cell>
          <cell r="AC142" t="str">
            <v>(1): AGUA Y FONDO</v>
          </cell>
          <cell r="AD142" t="str">
            <v>(1): 5</v>
          </cell>
          <cell r="AE142">
            <v>5</v>
          </cell>
          <cell r="AG142">
            <v>35884</v>
          </cell>
          <cell r="AI142">
            <v>10959</v>
          </cell>
        </row>
        <row r="143">
          <cell r="A143">
            <v>93103189</v>
          </cell>
          <cell r="B143">
            <v>102045</v>
          </cell>
          <cell r="C143" t="str">
            <v>Concesión de Acuicultura</v>
          </cell>
          <cell r="D143" t="str">
            <v>Vigente</v>
          </cell>
          <cell r="E143" t="str">
            <v xml:space="preserve">DALCAHUE                      </v>
          </cell>
          <cell r="F143" t="str">
            <v>REGIÓN DE LOS LAGOS</v>
          </cell>
          <cell r="G143" t="str">
            <v>9108335-3: BARRIA BARRIA, LUIS ARTURO</v>
          </cell>
          <cell r="H143">
            <v>34303</v>
          </cell>
          <cell r="I143">
            <v>6494</v>
          </cell>
          <cell r="J143">
            <v>35055</v>
          </cell>
          <cell r="K143">
            <v>9999</v>
          </cell>
          <cell r="L143">
            <v>10959</v>
          </cell>
          <cell r="M143" t="str">
            <v>Favorable</v>
          </cell>
          <cell r="N143">
            <v>2034</v>
          </cell>
          <cell r="O143">
            <v>35403</v>
          </cell>
          <cell r="P143" t="str">
            <v>Aprueba</v>
          </cell>
          <cell r="Q143">
            <v>1391</v>
          </cell>
          <cell r="R143">
            <v>35741</v>
          </cell>
          <cell r="S143" t="str">
            <v>Aprueba</v>
          </cell>
          <cell r="T143" t="str">
            <v>CHOLGA, CHORITO, CHORO</v>
          </cell>
          <cell r="U143" t="str">
            <v>MITILIDOS</v>
          </cell>
          <cell r="V143" t="str">
            <v>MITILIDOS(CHOLGA, CHORITO, CHORO)</v>
          </cell>
          <cell r="W143" t="str">
            <v>MOLUSCOS</v>
          </cell>
          <cell r="X143" t="str">
            <v>MOLUSCOS</v>
          </cell>
          <cell r="Y143" t="str">
            <v>(1): CANAL DALCAHUE, SECTOR ESTERO TEJEL</v>
          </cell>
          <cell r="AB143" t="str">
            <v>(1): Cultivo</v>
          </cell>
          <cell r="AC143" t="str">
            <v>(1): AGUA Y FONDO</v>
          </cell>
          <cell r="AD143" t="str">
            <v>(1): 2.82</v>
          </cell>
          <cell r="AE143">
            <v>2.82</v>
          </cell>
          <cell r="AG143">
            <v>35811</v>
          </cell>
          <cell r="AI143">
            <v>10959</v>
          </cell>
        </row>
        <row r="144">
          <cell r="A144">
            <v>93103195</v>
          </cell>
          <cell r="B144">
            <v>102016</v>
          </cell>
          <cell r="C144" t="str">
            <v>Concesión de Acuicultura</v>
          </cell>
          <cell r="D144" t="str">
            <v>Vigente</v>
          </cell>
          <cell r="E144" t="str">
            <v xml:space="preserve">QUEILEN                       </v>
          </cell>
          <cell r="F144" t="str">
            <v>REGIÓN DE LOS LAGOS</v>
          </cell>
          <cell r="G144" t="str">
            <v>79784980-4: CERMAQ CHILE S.A.</v>
          </cell>
          <cell r="H144">
            <v>34312</v>
          </cell>
          <cell r="I144">
            <v>380</v>
          </cell>
          <cell r="J144">
            <v>35076</v>
          </cell>
          <cell r="K144">
            <v>9999</v>
          </cell>
          <cell r="L144">
            <v>10959</v>
          </cell>
          <cell r="M144" t="str">
            <v>Favorable</v>
          </cell>
          <cell r="N144">
            <v>1264</v>
          </cell>
          <cell r="O144">
            <v>35251</v>
          </cell>
          <cell r="P144" t="str">
            <v>Aprueba</v>
          </cell>
          <cell r="Q144">
            <v>1961</v>
          </cell>
          <cell r="R144">
            <v>35429</v>
          </cell>
          <cell r="S144" t="str">
            <v>Aprueba</v>
          </cell>
          <cell r="T144" t="str">
            <v>SALMON CEREZA, SALMON DEL ATLANTICO, SALMON KETA, SALMON PLATEADO, SALMON REY, SALMON ROSADO, TRUCHA ARCOIRIS, TRUCHA CAFE, TRUCHA DE ARROYO, TRUCHA DE LA MONTAÑA</v>
          </cell>
          <cell r="U144" t="str">
            <v>SALMONIDOS</v>
          </cell>
          <cell r="V144" t="str">
            <v>SALMONIDOS(SALMON DEL ATLANTICO, SALMON PLATEADO, SALMON REY, SALMON CEREZA, SALMON KETA, SALMON ROSADO, TRUCHA ARCOIRIS, TRUCHA CAFE, TRUCHA DE ARROYO, TRUCHA DE LA MONTAÑA)</v>
          </cell>
          <cell r="W144" t="str">
            <v>SALMONES</v>
          </cell>
          <cell r="X144" t="str">
            <v>PECES</v>
          </cell>
          <cell r="Y144" t="str">
            <v>(1): SUR DE ISLA TRANQUI</v>
          </cell>
          <cell r="Z144" t="str">
            <v>ACS</v>
          </cell>
          <cell r="AA144">
            <v>11</v>
          </cell>
          <cell r="AB144" t="str">
            <v>(1): Cultivo</v>
          </cell>
          <cell r="AC144" t="str">
            <v>(1): AGUA Y FONDO</v>
          </cell>
          <cell r="AD144" t="str">
            <v>(1): 19.11</v>
          </cell>
          <cell r="AE144">
            <v>19.11</v>
          </cell>
          <cell r="AG144">
            <v>35605</v>
          </cell>
          <cell r="AI144">
            <v>10959</v>
          </cell>
        </row>
        <row r="145">
          <cell r="A145">
            <v>93103196</v>
          </cell>
          <cell r="B145">
            <v>102137</v>
          </cell>
          <cell r="C145" t="str">
            <v>Concesión de Acuicultura</v>
          </cell>
          <cell r="D145" t="str">
            <v>Vigente</v>
          </cell>
          <cell r="E145" t="str">
            <v xml:space="preserve">QUEILEN                       </v>
          </cell>
          <cell r="F145" t="str">
            <v>REGIÓN DE LOS LAGOS</v>
          </cell>
          <cell r="G145" t="str">
            <v>79784980-4: CERMAQ CHILE S.A.</v>
          </cell>
          <cell r="H145">
            <v>34312</v>
          </cell>
          <cell r="I145">
            <v>378</v>
          </cell>
          <cell r="J145">
            <v>35076</v>
          </cell>
          <cell r="K145">
            <v>9999</v>
          </cell>
          <cell r="L145">
            <v>10959</v>
          </cell>
          <cell r="M145" t="str">
            <v>Favorable</v>
          </cell>
          <cell r="N145">
            <v>2005</v>
          </cell>
          <cell r="O145">
            <v>35401</v>
          </cell>
          <cell r="P145" t="str">
            <v>Aprueba</v>
          </cell>
          <cell r="Q145">
            <v>1124</v>
          </cell>
          <cell r="R145">
            <v>35608</v>
          </cell>
          <cell r="S145" t="str">
            <v>Aprueba</v>
          </cell>
          <cell r="T145" t="str">
            <v>SALMON CEREZA, SALMON DEL ATLANTICO, SALMON KETA, SALMON PLATEADO, SALMON REY, SALMON ROSADO, TRUCHA ARCOIRIS, TRUCHA CAFE, TRUCHA DE ARROYO, TRUCHA DE LA MONTAÑA</v>
          </cell>
          <cell r="U145" t="str">
            <v>SALMONIDOS</v>
          </cell>
          <cell r="V145" t="str">
            <v>SALMONIDOS(SALMON DEL ATLANTICO, SALMON PLATEADO, SALMON REY, SALMON CEREZA, SALMON KETA, SALMON ROSADO, TRUCHA ARCOIRIS, TRUCHA CAFE, TRUCHA DE ARROYO, TRUCHA DE LA MONTAÑA)</v>
          </cell>
          <cell r="W145" t="str">
            <v>SALMONES</v>
          </cell>
          <cell r="X145" t="str">
            <v>PECES</v>
          </cell>
          <cell r="Y145" t="str">
            <v>(1): SUR DE ISLA TRANQUI</v>
          </cell>
          <cell r="Z145" t="str">
            <v>ACS</v>
          </cell>
          <cell r="AA145">
            <v>11</v>
          </cell>
          <cell r="AB145" t="str">
            <v>(1): Cultivo</v>
          </cell>
          <cell r="AC145" t="str">
            <v>(1): AGUA Y FONDO</v>
          </cell>
          <cell r="AD145" t="str">
            <v>(1): 19.11</v>
          </cell>
          <cell r="AE145">
            <v>19.11</v>
          </cell>
          <cell r="AI145">
            <v>10959</v>
          </cell>
        </row>
        <row r="146">
          <cell r="A146">
            <v>93103197</v>
          </cell>
          <cell r="B146">
            <v>102018</v>
          </cell>
          <cell r="C146" t="str">
            <v>Concesión de Acuicultura</v>
          </cell>
          <cell r="D146" t="str">
            <v>Vigente</v>
          </cell>
          <cell r="E146" t="str">
            <v xml:space="preserve">QUEILEN                       </v>
          </cell>
          <cell r="F146" t="str">
            <v>REGIÓN DE LOS LAGOS</v>
          </cell>
          <cell r="G146" t="str">
            <v>79784980-4: CERMAQ CHILE S.A.</v>
          </cell>
          <cell r="H146">
            <v>34312</v>
          </cell>
          <cell r="I146">
            <v>407</v>
          </cell>
          <cell r="J146">
            <v>35076</v>
          </cell>
          <cell r="K146">
            <v>9999</v>
          </cell>
          <cell r="L146">
            <v>10959</v>
          </cell>
          <cell r="M146" t="str">
            <v>Favorable</v>
          </cell>
          <cell r="N146">
            <v>1356</v>
          </cell>
          <cell r="O146">
            <v>35264</v>
          </cell>
          <cell r="P146" t="str">
            <v>Aprueba</v>
          </cell>
          <cell r="Q146">
            <v>1963</v>
          </cell>
          <cell r="R146">
            <v>35429</v>
          </cell>
          <cell r="S146" t="str">
            <v>Aprueba</v>
          </cell>
          <cell r="T146" t="str">
            <v>SALMON CEREZA, SALMON DEL ATLANTICO, SALMON KETA, SALMON PLATEADO, SALMON REY, SALMON ROSADO, TRUCHA ARCOIRIS, TRUCHA CAFE, TRUCHA DE ARROYO, TRUCHA DE LA MONTAÑA</v>
          </cell>
          <cell r="U146" t="str">
            <v>SALMONIDOS</v>
          </cell>
          <cell r="V146" t="str">
            <v>SALMONIDOS(SALMON DEL ATLANTICO, SALMON PLATEADO, SALMON REY, SALMON CEREZA, SALMON KETA, SALMON ROSADO, TRUCHA ARCOIRIS, TRUCHA CAFE, TRUCHA DE ARROYO, TRUCHA DE LA MONTAÑA)</v>
          </cell>
          <cell r="W146" t="str">
            <v>SALMONES</v>
          </cell>
          <cell r="X146" t="str">
            <v>PECES</v>
          </cell>
          <cell r="Y146" t="str">
            <v>(1): OESTE DE PUNTA CENTINELA, ISLA TRANQUI</v>
          </cell>
          <cell r="Z146" t="str">
            <v>ACS</v>
          </cell>
          <cell r="AA146">
            <v>11</v>
          </cell>
          <cell r="AB146" t="str">
            <v>(1): Cultivo</v>
          </cell>
          <cell r="AC146" t="str">
            <v>(1): AGUA Y FONDO</v>
          </cell>
          <cell r="AD146" t="str">
            <v>(1): 19.11</v>
          </cell>
          <cell r="AE146">
            <v>19.11</v>
          </cell>
          <cell r="AG146">
            <v>35581</v>
          </cell>
          <cell r="AI146">
            <v>10959</v>
          </cell>
        </row>
        <row r="147">
          <cell r="A147">
            <v>93103198</v>
          </cell>
          <cell r="B147">
            <v>102046</v>
          </cell>
          <cell r="C147" t="str">
            <v>Concesión de Acuicultura</v>
          </cell>
          <cell r="D147" t="str">
            <v>Vigente</v>
          </cell>
          <cell r="E147" t="str">
            <v xml:space="preserve">QUELLON                       </v>
          </cell>
          <cell r="F147" t="str">
            <v>REGIÓN DE LOS LAGOS</v>
          </cell>
          <cell r="G147" t="str">
            <v>77026097-3: NUEVA CERMAQ CHILE S.A.</v>
          </cell>
          <cell r="H147">
            <v>34304</v>
          </cell>
          <cell r="I147">
            <v>557</v>
          </cell>
          <cell r="J147">
            <v>35083</v>
          </cell>
          <cell r="K147">
            <v>9999</v>
          </cell>
          <cell r="L147">
            <v>10959</v>
          </cell>
          <cell r="M147" t="str">
            <v>Favorable</v>
          </cell>
          <cell r="N147">
            <v>1913</v>
          </cell>
          <cell r="O147">
            <v>35380</v>
          </cell>
          <cell r="P147" t="str">
            <v>Aprueba</v>
          </cell>
          <cell r="Q147">
            <v>1033</v>
          </cell>
          <cell r="R147">
            <v>35564</v>
          </cell>
          <cell r="S147" t="str">
            <v>Aprueba</v>
          </cell>
          <cell r="T147" t="str">
            <v>SALMON CEREZA, SALMON DEL ATLANTICO, SALMON KETA, SALMON PLATEADO, SALMON REY, SALMON ROSADO, TRUCHA ARCOIRIS, TRUCHA CAFE, TRUCHA DE ARROYO, TRUCHA DE LA MONTAÑA</v>
          </cell>
          <cell r="U147" t="str">
            <v>SALMONIDOS</v>
          </cell>
          <cell r="V147" t="str">
            <v>SALMONIDOS(SALMON DEL ATLANTICO, SALMON PLATEADO, SALMON REY, SALMON CEREZA, SALMON KETA, SALMON ROSADO, TRUCHA ARCOIRIS, TRUCHA CAFE, TRUCHA DE ARROYO, TRUCHA DE LA MONTAÑA)</v>
          </cell>
          <cell r="W147" t="str">
            <v>SALMONES</v>
          </cell>
          <cell r="X147" t="str">
            <v>PECES</v>
          </cell>
          <cell r="Y147" t="str">
            <v>(1): SUR DE ISLA CHAULLÍN</v>
          </cell>
          <cell r="Z147" t="str">
            <v>ACS</v>
          </cell>
          <cell r="AA147">
            <v>11</v>
          </cell>
          <cell r="AB147" t="str">
            <v>(1): Cultivo</v>
          </cell>
          <cell r="AC147" t="str">
            <v>(1): AGUA Y FONDO</v>
          </cell>
          <cell r="AD147" t="str">
            <v>(1): 19.11</v>
          </cell>
          <cell r="AE147">
            <v>19.11</v>
          </cell>
          <cell r="AG147">
            <v>35671</v>
          </cell>
          <cell r="AI147">
            <v>10959</v>
          </cell>
        </row>
        <row r="148">
          <cell r="A148">
            <v>93103200</v>
          </cell>
          <cell r="B148">
            <v>102203</v>
          </cell>
          <cell r="C148" t="str">
            <v>Concesión de Acuicultura</v>
          </cell>
          <cell r="D148" t="str">
            <v>Vigente</v>
          </cell>
          <cell r="E148" t="str">
            <v xml:space="preserve">CASTRO                        </v>
          </cell>
          <cell r="F148" t="str">
            <v>REGIÓN DE LOS LAGOS</v>
          </cell>
          <cell r="G148" t="str">
            <v>77534610-8: SOC. COMERCIAL INVERSIONES LATITUD SUR LTDA.</v>
          </cell>
          <cell r="H148">
            <v>34317</v>
          </cell>
          <cell r="I148">
            <v>6502</v>
          </cell>
          <cell r="J148">
            <v>35055</v>
          </cell>
          <cell r="K148">
            <v>9999</v>
          </cell>
          <cell r="L148">
            <v>10959</v>
          </cell>
          <cell r="M148" t="str">
            <v>Favorable</v>
          </cell>
          <cell r="N148">
            <v>1165</v>
          </cell>
          <cell r="O148">
            <v>35240</v>
          </cell>
          <cell r="P148" t="str">
            <v>Aprueba</v>
          </cell>
          <cell r="Q148">
            <v>1928</v>
          </cell>
          <cell r="R148">
            <v>35429</v>
          </cell>
          <cell r="S148" t="str">
            <v>Aprueba</v>
          </cell>
          <cell r="T148" t="str">
            <v>CHOLGA, CHORITO, CHORO, OSTRA CHILENA, OSTRA DEL PACIFICO O JAPONESA</v>
          </cell>
          <cell r="U148" t="str">
            <v>MITILIDOS, OSTREIDOS</v>
          </cell>
          <cell r="V148" t="str">
            <v>MITILIDOS(CHOLGA, CHORITO, CHORO), OSTREIDOS(OSTRA CHILENA, OSTRA DEL PACIFICO O JAPONESA)</v>
          </cell>
          <cell r="W148" t="str">
            <v>MOLUSCOS</v>
          </cell>
          <cell r="X148" t="str">
            <v>MOLUSCOS</v>
          </cell>
          <cell r="Y148" t="str">
            <v>(1): ESTERO CASTRO, AL NOROESTE DE PUNTA TUTIL</v>
          </cell>
          <cell r="AB148" t="str">
            <v>(1): Cultivo</v>
          </cell>
          <cell r="AC148" t="str">
            <v>(1): AGUA Y FONDO</v>
          </cell>
          <cell r="AD148" t="str">
            <v>(1): 4.88</v>
          </cell>
          <cell r="AE148">
            <v>4.88</v>
          </cell>
          <cell r="AG148">
            <v>35546</v>
          </cell>
          <cell r="AI148">
            <v>10959</v>
          </cell>
        </row>
        <row r="149">
          <cell r="A149">
            <v>93103204</v>
          </cell>
          <cell r="B149">
            <v>102197</v>
          </cell>
          <cell r="C149" t="str">
            <v>Concesión de Acuicultura</v>
          </cell>
          <cell r="D149" t="str">
            <v>Vigente</v>
          </cell>
          <cell r="E149" t="str">
            <v xml:space="preserve">CASTRO                        </v>
          </cell>
          <cell r="F149" t="str">
            <v>REGIÓN DE LOS LAGOS</v>
          </cell>
          <cell r="G149" t="str">
            <v>76390532-2: COMERCIAL PELMAR SPA.</v>
          </cell>
          <cell r="H149">
            <v>34323</v>
          </cell>
          <cell r="I149">
            <v>6493</v>
          </cell>
          <cell r="J149">
            <v>35055</v>
          </cell>
          <cell r="K149">
            <v>9999</v>
          </cell>
          <cell r="L149">
            <v>10959</v>
          </cell>
          <cell r="M149" t="str">
            <v>Favorable</v>
          </cell>
          <cell r="N149">
            <v>263</v>
          </cell>
          <cell r="O149">
            <v>35480</v>
          </cell>
          <cell r="P149" t="str">
            <v>Aprueba</v>
          </cell>
          <cell r="Q149">
            <v>167</v>
          </cell>
          <cell r="R149">
            <v>36209</v>
          </cell>
          <cell r="S149" t="str">
            <v>Aprueba</v>
          </cell>
          <cell r="T149" t="str">
            <v>CHOLGA, CHORITO, CHORO</v>
          </cell>
          <cell r="U149" t="str">
            <v>MITILIDOS</v>
          </cell>
          <cell r="V149" t="str">
            <v>MITILIDOS(CHOLGA, CHORITO, CHORO)</v>
          </cell>
          <cell r="W149" t="str">
            <v>MOLUSCOS</v>
          </cell>
          <cell r="X149" t="str">
            <v>MOLUSCOS</v>
          </cell>
          <cell r="Y149" t="str">
            <v>(1): PUNTA PULLAO</v>
          </cell>
          <cell r="AB149" t="str">
            <v>(1): Cultivo</v>
          </cell>
          <cell r="AC149" t="str">
            <v>(1): AGUA Y FONDO</v>
          </cell>
          <cell r="AD149" t="str">
            <v>(1): 4</v>
          </cell>
          <cell r="AE149">
            <v>4</v>
          </cell>
          <cell r="AG149">
            <v>36369</v>
          </cell>
          <cell r="AI149">
            <v>10959</v>
          </cell>
        </row>
        <row r="150">
          <cell r="A150">
            <v>93103205</v>
          </cell>
          <cell r="B150">
            <v>102026</v>
          </cell>
          <cell r="C150" t="str">
            <v>Concesión de Acuicultura</v>
          </cell>
          <cell r="D150" t="str">
            <v>Vigente</v>
          </cell>
          <cell r="E150" t="str">
            <v xml:space="preserve">DALCAHUE                      </v>
          </cell>
          <cell r="F150" t="str">
            <v>REGIÓN DE LOS LAGOS</v>
          </cell>
          <cell r="G150" t="str">
            <v>76036538-6: SOCIEDAD DE SERVICIOS MARITIMOS LTDA</v>
          </cell>
          <cell r="H150">
            <v>34327</v>
          </cell>
          <cell r="I150">
            <v>6552</v>
          </cell>
          <cell r="J150">
            <v>35059</v>
          </cell>
          <cell r="K150">
            <v>9999</v>
          </cell>
          <cell r="L150">
            <v>10959</v>
          </cell>
          <cell r="M150" t="str">
            <v>Favorable</v>
          </cell>
          <cell r="N150">
            <v>910</v>
          </cell>
          <cell r="O150">
            <v>35201</v>
          </cell>
          <cell r="P150" t="str">
            <v>Aprueba</v>
          </cell>
          <cell r="Q150">
            <v>1979</v>
          </cell>
          <cell r="R150">
            <v>35429</v>
          </cell>
          <cell r="S150" t="str">
            <v>Aprueba</v>
          </cell>
          <cell r="T150" t="str">
            <v>CHOLGA, CHORITO, CHORO, OSTRA CHILENA, OSTRA DEL PACIFICO O JAPONESA</v>
          </cell>
          <cell r="U150" t="str">
            <v>MITILIDOS, OSTREIDOS</v>
          </cell>
          <cell r="V150" t="str">
            <v>MITILIDOS(CHOLGA, CHORITO, CHORO), OSTREIDOS(OSTRA CHILENA, OSTRA DEL PACIFICO O JAPONESA)</v>
          </cell>
          <cell r="W150" t="str">
            <v>MOLUSCOS</v>
          </cell>
          <cell r="X150" t="str">
            <v>MOLUSCOS</v>
          </cell>
          <cell r="Y150" t="str">
            <v>(1): SUR PUNTA CHOCOMO</v>
          </cell>
          <cell r="AB150" t="str">
            <v>(1): Cultivo</v>
          </cell>
          <cell r="AC150" t="str">
            <v>(1): AGUA Y FONDO</v>
          </cell>
          <cell r="AD150" t="str">
            <v>(1): 3</v>
          </cell>
          <cell r="AE150">
            <v>3</v>
          </cell>
          <cell r="AG150">
            <v>35601</v>
          </cell>
          <cell r="AI150">
            <v>10959</v>
          </cell>
        </row>
        <row r="151">
          <cell r="A151">
            <v>93104022</v>
          </cell>
          <cell r="B151">
            <v>101986</v>
          </cell>
          <cell r="C151" t="str">
            <v>Concesión de Acuicultura</v>
          </cell>
          <cell r="D151" t="str">
            <v>Vigente</v>
          </cell>
          <cell r="E151" t="str">
            <v xml:space="preserve">CALBUCO                       </v>
          </cell>
          <cell r="F151" t="str">
            <v>REGIÓN DE LOS LAGOS</v>
          </cell>
          <cell r="G151" t="str">
            <v>76712290-K: GRANJAMAR CHILE LTDA.</v>
          </cell>
          <cell r="H151">
            <v>34232</v>
          </cell>
          <cell r="I151">
            <v>6160</v>
          </cell>
          <cell r="J151">
            <v>35045</v>
          </cell>
          <cell r="K151">
            <v>189</v>
          </cell>
          <cell r="L151">
            <v>39132</v>
          </cell>
          <cell r="M151" t="str">
            <v>Favorable</v>
          </cell>
          <cell r="N151">
            <v>666</v>
          </cell>
          <cell r="O151">
            <v>35166</v>
          </cell>
          <cell r="P151" t="str">
            <v>Aprueba</v>
          </cell>
          <cell r="Q151">
            <v>1416</v>
          </cell>
          <cell r="R151">
            <v>35244</v>
          </cell>
          <cell r="S151" t="str">
            <v>Aprueba</v>
          </cell>
          <cell r="T151" t="str">
            <v>CHOLGA, CHORITO, CHORO</v>
          </cell>
          <cell r="U151" t="str">
            <v>MITILIDOS</v>
          </cell>
          <cell r="V151" t="str">
            <v>MITILIDOS(CHOLGA, CHORITO, CHORO)</v>
          </cell>
          <cell r="W151" t="str">
            <v>MOLUSCOS</v>
          </cell>
          <cell r="X151" t="str">
            <v>MOLUSCOS</v>
          </cell>
          <cell r="Y151" t="str">
            <v>(1): ESTERO CHAUQUIAR, ISLA PULUQUI</v>
          </cell>
          <cell r="AB151" t="str">
            <v>(1): Cultivo</v>
          </cell>
          <cell r="AC151" t="str">
            <v>(1): AGUA Y FONDO</v>
          </cell>
          <cell r="AD151" t="str">
            <v>(1): 11.27</v>
          </cell>
          <cell r="AE151">
            <v>11.27</v>
          </cell>
          <cell r="AG151">
            <v>35570</v>
          </cell>
          <cell r="AI151">
            <v>10959</v>
          </cell>
        </row>
        <row r="152">
          <cell r="A152">
            <v>93104026</v>
          </cell>
          <cell r="B152">
            <v>101989</v>
          </cell>
          <cell r="C152" t="str">
            <v>Concesión de Acuicultura</v>
          </cell>
          <cell r="D152" t="str">
            <v>Vigente</v>
          </cell>
          <cell r="E152" t="str">
            <v xml:space="preserve">CALBUCO                       </v>
          </cell>
          <cell r="F152" t="str">
            <v>REGIÓN DE LOS LAGOS</v>
          </cell>
          <cell r="G152" t="str">
            <v>96509550-0: AGUAS CLARAS S.A.</v>
          </cell>
          <cell r="H152">
            <v>34219</v>
          </cell>
          <cell r="I152">
            <v>6159</v>
          </cell>
          <cell r="J152">
            <v>35045</v>
          </cell>
          <cell r="K152">
            <v>9999</v>
          </cell>
          <cell r="L152">
            <v>10959</v>
          </cell>
          <cell r="M152" t="str">
            <v>Favorable</v>
          </cell>
          <cell r="N152">
            <v>823</v>
          </cell>
          <cell r="O152">
            <v>35191</v>
          </cell>
          <cell r="P152" t="str">
            <v>Aprueba</v>
          </cell>
          <cell r="Q152">
            <v>713</v>
          </cell>
          <cell r="R152">
            <v>35464</v>
          </cell>
          <cell r="S152" t="str">
            <v>Aprueba</v>
          </cell>
          <cell r="T152" t="str">
            <v>SALMON CEREZA, SALMON DEL ATLANTICO, SALMON KETA, SALMON PLATEADO, SALMON REY, SALMON ROSADO, TRUCHA ARCOIRIS, TRUCHA CAFE, TRUCHA DE ARROYO, TRUCHA DE LA MONTAÑA</v>
          </cell>
          <cell r="U152" t="str">
            <v>SALMONIDOS</v>
          </cell>
          <cell r="V152" t="str">
            <v>SALMONIDOS(SALMON DEL ATLANTICO, SALMON PLATEADO, SALMON REY, SALMON CEREZA, SALMON KETA, SALMON ROSADO, TRUCHA ARCOIRIS, TRUCHA CAFE, TRUCHA DE ARROYO, TRUCHA DE LA MONTAÑA)</v>
          </cell>
          <cell r="W152" t="str">
            <v>SALMONES</v>
          </cell>
          <cell r="X152" t="str">
            <v>PECES</v>
          </cell>
          <cell r="Y152" t="str">
            <v>(1): PASO QUEULLÍN, AL SUR DE PUNTA HUIN, ISLA QUEULLÍN</v>
          </cell>
          <cell r="Z152" t="str">
            <v>ACS</v>
          </cell>
          <cell r="AA152">
            <v>2</v>
          </cell>
          <cell r="AB152" t="str">
            <v>(1): Cultivo</v>
          </cell>
          <cell r="AC152" t="str">
            <v>(1): AGUA Y FONDO</v>
          </cell>
          <cell r="AD152" t="str">
            <v>(1): 58.25</v>
          </cell>
          <cell r="AE152">
            <v>58.25</v>
          </cell>
          <cell r="AG152">
            <v>35566</v>
          </cell>
          <cell r="AI152">
            <v>10959</v>
          </cell>
        </row>
        <row r="153">
          <cell r="A153">
            <v>93104028</v>
          </cell>
          <cell r="B153">
            <v>102079</v>
          </cell>
          <cell r="C153" t="str">
            <v>Concesión de Acuicultura</v>
          </cell>
          <cell r="D153" t="str">
            <v>Vigente</v>
          </cell>
          <cell r="E153" t="str">
            <v xml:space="preserve">CALBUCO                       </v>
          </cell>
          <cell r="F153" t="str">
            <v>REGIÓN DE LOS LAGOS</v>
          </cell>
          <cell r="G153" t="str">
            <v>76195336-2: JECENTAR SPA.</v>
          </cell>
          <cell r="H153">
            <v>34253</v>
          </cell>
          <cell r="I153">
            <v>6162</v>
          </cell>
          <cell r="J153">
            <v>35045</v>
          </cell>
          <cell r="K153">
            <v>9999</v>
          </cell>
          <cell r="L153">
            <v>10959</v>
          </cell>
          <cell r="M153" t="str">
            <v>Favorable</v>
          </cell>
          <cell r="N153">
            <v>665</v>
          </cell>
          <cell r="O153">
            <v>35166</v>
          </cell>
          <cell r="P153" t="str">
            <v>Aprueba</v>
          </cell>
          <cell r="Q153">
            <v>1119</v>
          </cell>
          <cell r="R153">
            <v>35608</v>
          </cell>
          <cell r="S153" t="str">
            <v>Aprueba</v>
          </cell>
          <cell r="T153" t="str">
            <v>CHOLGA, CHORITO, CHORO, OSTRA CHILENA, OSTRA DEL PACIFICO O JAPONESA</v>
          </cell>
          <cell r="U153" t="str">
            <v>MITILIDOS, OSTREIDOS</v>
          </cell>
          <cell r="V153" t="str">
            <v>MITILIDOS(CHOLGA, CHORITO, CHORO), OSTREIDOS(OSTRA CHILENA, OSTRA DEL PACIFICO O JAPONESA)</v>
          </cell>
          <cell r="W153" t="str">
            <v>MOLUSCOS</v>
          </cell>
          <cell r="X153" t="str">
            <v>MOLUSCOS</v>
          </cell>
          <cell r="Y153" t="str">
            <v>(1): CANAL CAICAÉN, ISLA QUIHUA</v>
          </cell>
          <cell r="AB153" t="str">
            <v>(1): Cultivo</v>
          </cell>
          <cell r="AC153" t="str">
            <v>(1): AGUA Y FONDO</v>
          </cell>
          <cell r="AD153" t="str">
            <v>(1): 1.5</v>
          </cell>
          <cell r="AE153">
            <v>1.5</v>
          </cell>
          <cell r="AG153">
            <v>35727</v>
          </cell>
          <cell r="AI153">
            <v>10959</v>
          </cell>
        </row>
        <row r="154">
          <cell r="A154">
            <v>93104029</v>
          </cell>
          <cell r="B154">
            <v>102191</v>
          </cell>
          <cell r="C154" t="str">
            <v>Concesión de Acuicultura</v>
          </cell>
          <cell r="D154" t="str">
            <v>Vigente</v>
          </cell>
          <cell r="E154" t="str">
            <v xml:space="preserve">CALBUCO                       </v>
          </cell>
          <cell r="F154" t="str">
            <v>REGIÓN DE LOS LAGOS</v>
          </cell>
          <cell r="G154" t="str">
            <v>13000350-8: MANCILLA SOTO, JUAN PEDRO</v>
          </cell>
          <cell r="H154">
            <v>34248</v>
          </cell>
          <cell r="I154">
            <v>6161</v>
          </cell>
          <cell r="J154">
            <v>35045</v>
          </cell>
          <cell r="K154">
            <v>9999</v>
          </cell>
          <cell r="L154">
            <v>10959</v>
          </cell>
          <cell r="M154" t="str">
            <v>Favorable</v>
          </cell>
          <cell r="N154">
            <v>348</v>
          </cell>
          <cell r="O154">
            <v>35115</v>
          </cell>
          <cell r="P154" t="str">
            <v>Aprueba</v>
          </cell>
          <cell r="Q154">
            <v>100</v>
          </cell>
          <cell r="R154">
            <v>35797</v>
          </cell>
          <cell r="S154" t="str">
            <v>Aprueba</v>
          </cell>
          <cell r="T154" t="str">
            <v>CHOLGA, CHORITO, CHORO</v>
          </cell>
          <cell r="U154" t="str">
            <v>MITILIDOS</v>
          </cell>
          <cell r="V154" t="str">
            <v>MITILIDOS(CHOLGA, CHORITO, CHORO)</v>
          </cell>
          <cell r="W154" t="str">
            <v>MOLUSCOS</v>
          </cell>
          <cell r="X154" t="str">
            <v>MOLUSCOS</v>
          </cell>
          <cell r="Y154" t="str">
            <v>(1): ESTERO HUITO</v>
          </cell>
          <cell r="AB154" t="str">
            <v>(1): Cultivo</v>
          </cell>
          <cell r="AC154" t="str">
            <v>(1): AGUA Y FONDO</v>
          </cell>
          <cell r="AD154" t="str">
            <v>(1): 1</v>
          </cell>
          <cell r="AE154">
            <v>1</v>
          </cell>
          <cell r="AG154">
            <v>35915</v>
          </cell>
          <cell r="AI154">
            <v>10959</v>
          </cell>
        </row>
        <row r="155">
          <cell r="A155">
            <v>93104030</v>
          </cell>
          <cell r="B155">
            <v>102169</v>
          </cell>
          <cell r="C155" t="str">
            <v>Concesión de Acuicultura</v>
          </cell>
          <cell r="D155" t="str">
            <v>Vigente</v>
          </cell>
          <cell r="E155" t="str">
            <v xml:space="preserve">CALBUCO                       </v>
          </cell>
          <cell r="F155" t="str">
            <v>REGIÓN DE LOS LAGOS</v>
          </cell>
          <cell r="G155" t="str">
            <v>11874072-6: PAINEVIL MALDONADO, HUGO ALBERTO</v>
          </cell>
          <cell r="H155">
            <v>34260</v>
          </cell>
          <cell r="I155">
            <v>6164</v>
          </cell>
          <cell r="J155">
            <v>35045</v>
          </cell>
          <cell r="K155">
            <v>9999</v>
          </cell>
          <cell r="L155">
            <v>10959</v>
          </cell>
          <cell r="M155" t="str">
            <v>Favorable</v>
          </cell>
          <cell r="N155">
            <v>337</v>
          </cell>
          <cell r="O155">
            <v>35494</v>
          </cell>
          <cell r="P155" t="str">
            <v>Aprueba</v>
          </cell>
          <cell r="Q155">
            <v>976</v>
          </cell>
          <cell r="R155">
            <v>35881</v>
          </cell>
          <cell r="S155" t="str">
            <v>Aprueba</v>
          </cell>
          <cell r="T155" t="str">
            <v>CHOLGA, CHORITO, CHORO, OSTRA CHILENA, OSTRA DEL PACIFICO O JAPONESA</v>
          </cell>
          <cell r="U155" t="str">
            <v>MITILIDOS, OSTREIDOS</v>
          </cell>
          <cell r="V155" t="str">
            <v>MITILIDOS(CHOLGA, CHORITO, CHORO), OSTREIDOS(OSTRA CHILENA, OSTRA DEL PACIFICO O JAPONESA)</v>
          </cell>
          <cell r="W155" t="str">
            <v>MOLUSCOS</v>
          </cell>
          <cell r="X155" t="str">
            <v>MOLUSCOS</v>
          </cell>
          <cell r="Y155" t="str">
            <v>(1): CANAL CAICAÉN, AL NORTE DE PUNTA ANCLOTE</v>
          </cell>
          <cell r="AB155" t="str">
            <v>(1): Cultivo</v>
          </cell>
          <cell r="AC155" t="str">
            <v>(1): AGUA Y FONDO</v>
          </cell>
          <cell r="AD155" t="str">
            <v>(1): 6</v>
          </cell>
          <cell r="AE155">
            <v>6</v>
          </cell>
          <cell r="AG155">
            <v>35937</v>
          </cell>
          <cell r="AI155">
            <v>10959</v>
          </cell>
        </row>
        <row r="156">
          <cell r="A156">
            <v>93104046</v>
          </cell>
          <cell r="B156">
            <v>102084</v>
          </cell>
          <cell r="C156" t="str">
            <v>Concesión de Acuicultura</v>
          </cell>
          <cell r="D156" t="str">
            <v>Vigente</v>
          </cell>
          <cell r="E156" t="str">
            <v xml:space="preserve">CALBUCO                       </v>
          </cell>
          <cell r="F156" t="str">
            <v>REGIÓN DE LOS LAGOS</v>
          </cell>
          <cell r="G156" t="str">
            <v>9560576-1: MELIPILLAN SALDIVIA, JORGE OSVALDO</v>
          </cell>
          <cell r="H156">
            <v>34283</v>
          </cell>
          <cell r="I156">
            <v>6163</v>
          </cell>
          <cell r="J156">
            <v>35045</v>
          </cell>
          <cell r="K156">
            <v>9999</v>
          </cell>
          <cell r="L156">
            <v>10959</v>
          </cell>
          <cell r="M156" t="str">
            <v>Favorable</v>
          </cell>
          <cell r="N156">
            <v>372</v>
          </cell>
          <cell r="O156">
            <v>35116</v>
          </cell>
          <cell r="P156" t="str">
            <v>Aprueba</v>
          </cell>
          <cell r="Q156">
            <v>1316</v>
          </cell>
          <cell r="R156">
            <v>35215</v>
          </cell>
          <cell r="S156" t="str">
            <v>Aprueba</v>
          </cell>
          <cell r="T156" t="str">
            <v>CHOLGA, CHORITO, CHORO</v>
          </cell>
          <cell r="U156" t="str">
            <v>MITILIDOS</v>
          </cell>
          <cell r="V156" t="str">
            <v>MITILIDOS(CHOLGA, CHORITO, CHORO)</v>
          </cell>
          <cell r="W156" t="str">
            <v>MOLUSCOS</v>
          </cell>
          <cell r="X156" t="str">
            <v>MOLUSCOS</v>
          </cell>
          <cell r="Y156" t="str">
            <v>(1): ESTERO HUITO</v>
          </cell>
          <cell r="AB156" t="str">
            <v>(1): Cultivo</v>
          </cell>
          <cell r="AC156" t="str">
            <v>(1): AGUA Y FONDO</v>
          </cell>
          <cell r="AD156" t="str">
            <v>(1): 3.36</v>
          </cell>
          <cell r="AE156">
            <v>3.36</v>
          </cell>
          <cell r="AG156">
            <v>35356</v>
          </cell>
          <cell r="AI156">
            <v>10959</v>
          </cell>
        </row>
        <row r="157">
          <cell r="A157">
            <v>93104048</v>
          </cell>
          <cell r="B157">
            <v>101944</v>
          </cell>
          <cell r="C157" t="str">
            <v>Concesión de Acuicultura</v>
          </cell>
          <cell r="D157" t="str">
            <v>Vigente</v>
          </cell>
          <cell r="E157" t="str">
            <v xml:space="preserve">CALBUCO                       </v>
          </cell>
          <cell r="F157" t="str">
            <v>REGIÓN DE LOS LAGOS</v>
          </cell>
          <cell r="G157" t="str">
            <v>96942360-K: ACUICULTURA MARES VERDES S.A.</v>
          </cell>
          <cell r="H157">
            <v>34283</v>
          </cell>
          <cell r="I157">
            <v>6167</v>
          </cell>
          <cell r="J157">
            <v>35045</v>
          </cell>
          <cell r="K157">
            <v>9999</v>
          </cell>
          <cell r="L157">
            <v>10959</v>
          </cell>
          <cell r="M157" t="str">
            <v>Favorable</v>
          </cell>
          <cell r="N157">
            <v>479</v>
          </cell>
          <cell r="O157">
            <v>35139</v>
          </cell>
          <cell r="P157" t="str">
            <v>Aprueba</v>
          </cell>
          <cell r="Q157">
            <v>1422</v>
          </cell>
          <cell r="R157">
            <v>35244</v>
          </cell>
          <cell r="S157" t="str">
            <v>Aprueba</v>
          </cell>
          <cell r="T157" t="str">
            <v>CHOLGA, CHORITO, CHORO</v>
          </cell>
          <cell r="U157" t="str">
            <v>MITILIDOS</v>
          </cell>
          <cell r="V157" t="str">
            <v>MITILIDOS(CHOLGA, CHORITO, CHORO)</v>
          </cell>
          <cell r="W157" t="str">
            <v>MOLUSCOS</v>
          </cell>
          <cell r="X157" t="str">
            <v>MOLUSCOS</v>
          </cell>
          <cell r="Y157" t="str">
            <v>(1): CANAL CHIDGUAPI, ISLA PULUQUI</v>
          </cell>
          <cell r="AB157" t="str">
            <v>(1): Cultivo</v>
          </cell>
          <cell r="AC157" t="str">
            <v>(1): AGUA Y FONDO</v>
          </cell>
          <cell r="AD157" t="str">
            <v>(1): 4.18</v>
          </cell>
          <cell r="AE157">
            <v>4.18</v>
          </cell>
          <cell r="AG157">
            <v>35325</v>
          </cell>
          <cell r="AI157">
            <v>10959</v>
          </cell>
        </row>
        <row r="158">
          <cell r="A158">
            <v>93104051</v>
          </cell>
          <cell r="B158">
            <v>102335</v>
          </cell>
          <cell r="C158" t="str">
            <v>Concesión de Acuicultura</v>
          </cell>
          <cell r="D158" t="str">
            <v>Vigente</v>
          </cell>
          <cell r="E158" t="str">
            <v xml:space="preserve">CALBUCO                       </v>
          </cell>
          <cell r="F158" t="str">
            <v>REGIÓN DE LOS LAGOS</v>
          </cell>
          <cell r="G158" t="str">
            <v>76259377-7: MULTIEXPORT PACIFIC FARMS S.A.</v>
          </cell>
          <cell r="H158">
            <v>34297</v>
          </cell>
          <cell r="I158">
            <v>6158</v>
          </cell>
          <cell r="J158">
            <v>35045</v>
          </cell>
          <cell r="K158">
            <v>9999</v>
          </cell>
          <cell r="L158">
            <v>10959</v>
          </cell>
          <cell r="M158" t="str">
            <v>Favorable</v>
          </cell>
          <cell r="N158">
            <v>2153</v>
          </cell>
          <cell r="O158">
            <v>35425</v>
          </cell>
          <cell r="P158" t="str">
            <v>Aprueba</v>
          </cell>
          <cell r="Q158">
            <v>105</v>
          </cell>
          <cell r="R158">
            <v>36574</v>
          </cell>
          <cell r="S158" t="str">
            <v>Aprueba</v>
          </cell>
          <cell r="T158" t="str">
            <v>SALMON CEREZA, SALMON DEL ATLANTICO, SALMON KETA, SALMON PLATEADO, SALMON REY, SALMON ROSADO, TRUCHA ARCOIRIS, TRUCHA CAFE, TRUCHA DE ARROYO, TRUCHA DE LA MONTAÑA</v>
          </cell>
          <cell r="U158" t="str">
            <v>SALMONIDOS</v>
          </cell>
          <cell r="V158" t="str">
            <v>SALMONIDOS(SALMON DEL ATLANTICO, SALMON PLATEADO, SALMON REY, SALMON CEREZA, SALMON KETA, SALMON ROSADO, TRUCHA ARCOIRIS, TRUCHA CAFE, TRUCHA DE ARROYO, TRUCHA DE LA MONTAÑA)</v>
          </cell>
          <cell r="W158" t="str">
            <v>SALMONES</v>
          </cell>
          <cell r="X158" t="str">
            <v>PECES</v>
          </cell>
          <cell r="Y158" t="str">
            <v>(1): PASO PILOLCURA, AL SUR DE PUNTA PILOLCURA, ISLA CHIDGUAPI</v>
          </cell>
          <cell r="Z158" t="str">
            <v>ACS</v>
          </cell>
          <cell r="AA158" t="str">
            <v>3A</v>
          </cell>
          <cell r="AB158" t="str">
            <v>(1): Cultivo</v>
          </cell>
          <cell r="AC158" t="str">
            <v>(1): AGUA Y FONDO</v>
          </cell>
          <cell r="AD158" t="str">
            <v>(1): 8</v>
          </cell>
          <cell r="AE158">
            <v>8</v>
          </cell>
          <cell r="AG158">
            <v>36656</v>
          </cell>
          <cell r="AI158">
            <v>10959</v>
          </cell>
        </row>
        <row r="159">
          <cell r="A159">
            <v>93104055</v>
          </cell>
          <cell r="B159">
            <v>101945</v>
          </cell>
          <cell r="C159" t="str">
            <v>Concesión de Acuicultura</v>
          </cell>
          <cell r="D159" t="str">
            <v>Vigente</v>
          </cell>
          <cell r="E159" t="str">
            <v xml:space="preserve">CALBUCO                       </v>
          </cell>
          <cell r="F159" t="str">
            <v>REGIÓN DE LOS LAGOS</v>
          </cell>
          <cell r="G159" t="str">
            <v>8695776-0: MARIN PULGAR, LUIS ERNESTO</v>
          </cell>
          <cell r="H159">
            <v>34313</v>
          </cell>
          <cell r="I159">
            <v>6060</v>
          </cell>
          <cell r="J159">
            <v>35044</v>
          </cell>
          <cell r="K159">
            <v>9999</v>
          </cell>
          <cell r="L159">
            <v>10959</v>
          </cell>
          <cell r="M159" t="str">
            <v>Favorable</v>
          </cell>
          <cell r="N159">
            <v>661</v>
          </cell>
          <cell r="O159">
            <v>35166</v>
          </cell>
          <cell r="P159" t="str">
            <v>Aprueba</v>
          </cell>
          <cell r="Q159">
            <v>1415</v>
          </cell>
          <cell r="R159">
            <v>35244</v>
          </cell>
          <cell r="S159" t="str">
            <v>Aprueba</v>
          </cell>
          <cell r="T159" t="str">
            <v>CHOLGA, CHORITO, CHORO, OSTION DEL NORTE, OSTION DEL SUR, OSTRA CHILENA, OSTRA DEL PACIFICO O JAPONESA</v>
          </cell>
          <cell r="U159" t="str">
            <v>MITILIDOS, OSTREIDOS, PECTINIDOS</v>
          </cell>
          <cell r="V159" t="str">
            <v>MITILIDOS(CHOLGA, CHORITO, CHORO), OSTREIDOS(OSTRA CHILENA, OSTRA DEL PACIFICO O JAPONESA), PECTINIDOS(OSTION DEL NORTE, OSTION DEL SUR)</v>
          </cell>
          <cell r="W159" t="str">
            <v>MOLUSCOS</v>
          </cell>
          <cell r="X159" t="str">
            <v>MOLUSCOS</v>
          </cell>
          <cell r="Y159" t="str">
            <v>(1): ESTERO CHAUQUIAR, ISLA PULUQUI</v>
          </cell>
          <cell r="AB159" t="str">
            <v>(1): Cultivo</v>
          </cell>
          <cell r="AC159" t="str">
            <v>(1): AGUA Y FONDO</v>
          </cell>
          <cell r="AD159" t="str">
            <v>(1): 2</v>
          </cell>
          <cell r="AE159">
            <v>2</v>
          </cell>
          <cell r="AG159">
            <v>35312</v>
          </cell>
          <cell r="AI159">
            <v>10959</v>
          </cell>
        </row>
        <row r="160">
          <cell r="A160">
            <v>93104058</v>
          </cell>
          <cell r="B160">
            <v>102255</v>
          </cell>
          <cell r="C160" t="str">
            <v>Concesión de Acuicultura</v>
          </cell>
          <cell r="D160" t="str">
            <v>Vigente</v>
          </cell>
          <cell r="E160" t="str">
            <v xml:space="preserve">CALBUCO                       </v>
          </cell>
          <cell r="F160" t="str">
            <v>REGIÓN DE LOS LAGOS</v>
          </cell>
          <cell r="G160" t="str">
            <v>86247400-7: EMPRESAS AQUACHILE S.A.</v>
          </cell>
          <cell r="H160">
            <v>34325</v>
          </cell>
          <cell r="I160">
            <v>6152</v>
          </cell>
          <cell r="J160">
            <v>35045</v>
          </cell>
          <cell r="K160">
            <v>9999</v>
          </cell>
          <cell r="L160">
            <v>10959</v>
          </cell>
          <cell r="M160" t="str">
            <v>Favorable</v>
          </cell>
          <cell r="N160">
            <v>1358</v>
          </cell>
          <cell r="O160">
            <v>35264</v>
          </cell>
          <cell r="P160" t="str">
            <v>Aprueba</v>
          </cell>
          <cell r="Q160">
            <v>1938</v>
          </cell>
          <cell r="R160">
            <v>35429</v>
          </cell>
          <cell r="S160" t="str">
            <v>Aprueba</v>
          </cell>
          <cell r="T160" t="str">
            <v>SALMON CEREZA, SALMON DEL ATLANTICO, SALMON KETA, SALMON PLATEADO, SALMON REY, SALMON ROSADO, TRUCHA ARCOIRIS, TRUCHA CAFE, TRUCHA DE ARROYO, TRUCHA DE LA MONTAÑA</v>
          </cell>
          <cell r="U160" t="str">
            <v>SALMONIDOS</v>
          </cell>
          <cell r="V160" t="str">
            <v>SALMONIDOS(SALMON DEL ATLANTICO, SALMON PLATEADO, SALMON REY, SALMON CEREZA, SALMON KETA, SALMON ROSADO, TRUCHA ARCOIRIS, TRUCHA CAFE, TRUCHA DE ARROYO, TRUCHA DE LA MONTAÑA)</v>
          </cell>
          <cell r="W160" t="str">
            <v>SALMONES</v>
          </cell>
          <cell r="X160" t="str">
            <v>PECES</v>
          </cell>
          <cell r="Y160" t="str">
            <v>(1): SURESTE DE PUNTA QUILQUE, ISLA ABTAO</v>
          </cell>
          <cell r="Z160" t="str">
            <v>ACS</v>
          </cell>
          <cell r="AA160" t="str">
            <v>3B</v>
          </cell>
          <cell r="AB160" t="str">
            <v>(1): Cultivo</v>
          </cell>
          <cell r="AC160" t="str">
            <v>(1): AGUA Y FONDO</v>
          </cell>
          <cell r="AD160" t="str">
            <v>(1): 9</v>
          </cell>
          <cell r="AE160">
            <v>9</v>
          </cell>
          <cell r="AG160">
            <v>35679</v>
          </cell>
          <cell r="AI160">
            <v>10959</v>
          </cell>
        </row>
        <row r="161">
          <cell r="A161">
            <v>93104061</v>
          </cell>
          <cell r="B161">
            <v>102124</v>
          </cell>
          <cell r="C161" t="str">
            <v>Concesión de Acuicultura</v>
          </cell>
          <cell r="D161" t="str">
            <v>Vigente</v>
          </cell>
          <cell r="E161" t="str">
            <v xml:space="preserve">CALBUCO                       </v>
          </cell>
          <cell r="F161" t="str">
            <v>REGIÓN DE LOS LAGOS</v>
          </cell>
          <cell r="G161" t="str">
            <v>96566740-7: TRUSAL S.A.</v>
          </cell>
          <cell r="H161">
            <v>34331</v>
          </cell>
          <cell r="I161">
            <v>6150</v>
          </cell>
          <cell r="J161">
            <v>35045</v>
          </cell>
          <cell r="K161">
            <v>9999</v>
          </cell>
          <cell r="L161">
            <v>10959</v>
          </cell>
          <cell r="M161" t="str">
            <v>Favorable</v>
          </cell>
          <cell r="N161">
            <v>1040</v>
          </cell>
          <cell r="O161">
            <v>35628</v>
          </cell>
          <cell r="P161" t="str">
            <v>Aprueba</v>
          </cell>
          <cell r="Q161">
            <v>1444</v>
          </cell>
          <cell r="R161">
            <v>36024</v>
          </cell>
          <cell r="S161" t="str">
            <v>Aprueba</v>
          </cell>
          <cell r="T161" t="str">
            <v>CHOLGA, CHORITO, CHORO, SALMON CEREZA, SALMON DEL ATLANTICO, SALMON KETA, SALMON PLATEADO, SALMON REY, SALMON ROSADO, TRUCHA ARCOIRIS, TRUCHA CAFE, TRUCHA DE ARROYO, TRUCHA DE LA MONTAÑA</v>
          </cell>
          <cell r="U161" t="str">
            <v>MITILIDOS, SALMONIDOS</v>
          </cell>
          <cell r="V161" t="str">
            <v>MITILIDOS(CHOLGA, CHORITO, CHORO), SALMONIDOS(SALMON DEL ATLANTICO, SALMON PLATEADO, SALMON REY, SALMON CEREZA, SALMON KETA, SALMON ROSADO, TRUCHA ARCOIRIS, TRUCHA CAFE, TRUCHA DE ARROYO, TRUCHA DE LA MONTAÑA)</v>
          </cell>
          <cell r="W161" t="str">
            <v>MOLUSCOS, SALMONES</v>
          </cell>
          <cell r="X161" t="str">
            <v>PECES</v>
          </cell>
          <cell r="Y161" t="str">
            <v>(1): SUR DE PUNTA CAICAÉN, ISLA CALBUCO</v>
          </cell>
          <cell r="Z161" t="str">
            <v>ACS</v>
          </cell>
          <cell r="AA161" t="str">
            <v>3B</v>
          </cell>
          <cell r="AB161" t="str">
            <v>(1): Cultivo</v>
          </cell>
          <cell r="AC161" t="str">
            <v>(1): AGUA Y FONDO</v>
          </cell>
          <cell r="AD161" t="str">
            <v>(1): 6</v>
          </cell>
          <cell r="AE161">
            <v>6</v>
          </cell>
          <cell r="AI161">
            <v>10959</v>
          </cell>
        </row>
        <row r="162">
          <cell r="A162">
            <v>93104062</v>
          </cell>
          <cell r="B162">
            <v>102020</v>
          </cell>
          <cell r="C162" t="str">
            <v>Concesión de Acuicultura</v>
          </cell>
          <cell r="D162" t="str">
            <v>Vigente</v>
          </cell>
          <cell r="E162" t="str">
            <v xml:space="preserve">CALBUCO                       </v>
          </cell>
          <cell r="F162" t="str">
            <v>REGIÓN DE LOS LAGOS</v>
          </cell>
          <cell r="G162" t="str">
            <v>7928655-9: MIRANDA VELASQUEZ, JUAN PEDRO</v>
          </cell>
          <cell r="H162">
            <v>34334</v>
          </cell>
          <cell r="I162">
            <v>6149</v>
          </cell>
          <cell r="J162">
            <v>35045</v>
          </cell>
          <cell r="K162">
            <v>9999</v>
          </cell>
          <cell r="L162">
            <v>10959</v>
          </cell>
          <cell r="M162" t="str">
            <v>Favorable</v>
          </cell>
          <cell r="N162">
            <v>761</v>
          </cell>
          <cell r="O162">
            <v>35184</v>
          </cell>
          <cell r="P162" t="str">
            <v>Aprueba</v>
          </cell>
          <cell r="Q162">
            <v>1347</v>
          </cell>
          <cell r="R162">
            <v>35221</v>
          </cell>
          <cell r="S162" t="str">
            <v>Aprueba</v>
          </cell>
          <cell r="T162" t="str">
            <v>CHOLGA, CHORITO, CHORO</v>
          </cell>
          <cell r="U162" t="str">
            <v>MITILIDOS</v>
          </cell>
          <cell r="V162" t="str">
            <v>MITILIDOS(CHOLGA, CHORITO, CHORO)</v>
          </cell>
          <cell r="W162" t="str">
            <v>MOLUSCOS</v>
          </cell>
          <cell r="X162" t="str">
            <v>MOLUSCOS</v>
          </cell>
          <cell r="Y162" t="str">
            <v>(1): ESTERO CHAUQUIAR, ISLA PULUQUI</v>
          </cell>
          <cell r="AB162" t="str">
            <v>(1): Cultivo</v>
          </cell>
          <cell r="AC162" t="str">
            <v>(1): AGUA Y FONDO</v>
          </cell>
          <cell r="AD162" t="str">
            <v>(1): 4.27</v>
          </cell>
          <cell r="AE162">
            <v>4.2699999999999996</v>
          </cell>
          <cell r="AG162">
            <v>35383</v>
          </cell>
          <cell r="AI162">
            <v>10959</v>
          </cell>
        </row>
        <row r="163">
          <cell r="A163">
            <v>93105015</v>
          </cell>
          <cell r="B163">
            <v>102306</v>
          </cell>
          <cell r="C163" t="str">
            <v>Concesión de Acuicultura</v>
          </cell>
          <cell r="D163" t="str">
            <v>Vigente</v>
          </cell>
          <cell r="E163" t="str">
            <v xml:space="preserve">ANCUD                         </v>
          </cell>
          <cell r="F163" t="str">
            <v>REGIÓN DE LOS LAGOS</v>
          </cell>
          <cell r="G163" t="str">
            <v>96633780-K: MOWI CHILE S.A.</v>
          </cell>
          <cell r="H163">
            <v>34298</v>
          </cell>
          <cell r="I163">
            <v>6580</v>
          </cell>
          <cell r="J163">
            <v>35059</v>
          </cell>
          <cell r="K163">
            <v>9999</v>
          </cell>
          <cell r="L163">
            <v>10959</v>
          </cell>
          <cell r="M163" t="str">
            <v>Favorable</v>
          </cell>
          <cell r="N163">
            <v>1025</v>
          </cell>
          <cell r="O163">
            <v>35628</v>
          </cell>
          <cell r="P163" t="str">
            <v>Aprueba</v>
          </cell>
          <cell r="Q163">
            <v>1867</v>
          </cell>
          <cell r="R163">
            <v>36448</v>
          </cell>
          <cell r="S163" t="str">
            <v>Aprueba</v>
          </cell>
          <cell r="T163" t="str">
            <v>SALMON CEREZA, SALMON DEL ATLANTICO, SALMON KETA, SALMON PLATEADO, SALMON REY, SALMON ROSADO, TRUCHA ARCOIRIS, TRUCHA CAFE, TRUCHA DE ARROYO, TRUCHA DE LA MONTAÑA</v>
          </cell>
          <cell r="U163" t="str">
            <v>SALMONIDOS</v>
          </cell>
          <cell r="V163" t="str">
            <v>SALMONIDOS(SALMON DEL ATLANTICO, SALMON PLATEADO, SALMON REY, SALMON CEREZA, SALMON KETA, SALMON ROSADO, TRUCHA ARCOIRIS, TRUCHA CAFE, TRUCHA DE ARROYO, TRUCHA DE LA MONTAÑA)</v>
          </cell>
          <cell r="W163" t="str">
            <v>SALMONES</v>
          </cell>
          <cell r="X163" t="str">
            <v>PECES</v>
          </cell>
          <cell r="Y163" t="str">
            <v>(1): BAHÍA MANAO, AL NOROESTE DE PUNTA LILICURA</v>
          </cell>
          <cell r="Z163" t="str">
            <v>ACS</v>
          </cell>
          <cell r="AA163">
            <v>6</v>
          </cell>
          <cell r="AB163" t="str">
            <v>(1): Cultivo</v>
          </cell>
          <cell r="AC163" t="str">
            <v>(1): AGUA Y FONDO</v>
          </cell>
          <cell r="AD163" t="str">
            <v>(1): 5.65</v>
          </cell>
          <cell r="AE163">
            <v>5.65</v>
          </cell>
          <cell r="AG163">
            <v>36575</v>
          </cell>
          <cell r="AI163">
            <v>10959</v>
          </cell>
        </row>
        <row r="164">
          <cell r="A164">
            <v>93105016</v>
          </cell>
          <cell r="B164">
            <v>102100</v>
          </cell>
          <cell r="C164" t="str">
            <v>Concesión de Acuicultura</v>
          </cell>
          <cell r="D164" t="str">
            <v>Vigente</v>
          </cell>
          <cell r="E164" t="str">
            <v xml:space="preserve">ANCUD                         </v>
          </cell>
          <cell r="F164" t="str">
            <v>REGIÓN DE LOS LAGOS</v>
          </cell>
          <cell r="G164" t="str">
            <v>76776470-7: SANTA SOFÍA S.A.</v>
          </cell>
          <cell r="H164">
            <v>34302</v>
          </cell>
          <cell r="I164">
            <v>6601</v>
          </cell>
          <cell r="J164">
            <v>35059</v>
          </cell>
          <cell r="K164">
            <v>9999</v>
          </cell>
          <cell r="L164">
            <v>10959</v>
          </cell>
          <cell r="M164" t="str">
            <v>Favorable</v>
          </cell>
          <cell r="N164">
            <v>1425</v>
          </cell>
          <cell r="O164">
            <v>35733</v>
          </cell>
          <cell r="P164" t="str">
            <v>Aprueba</v>
          </cell>
          <cell r="Q164">
            <v>943</v>
          </cell>
          <cell r="R164">
            <v>35856</v>
          </cell>
          <cell r="S164" t="str">
            <v>Aprueba</v>
          </cell>
          <cell r="T164" t="str">
            <v>CHOLGA, CHORITO, CHORO, OSTION DEL NORTE, OSTION DEL SUR, OSTRA CHILENA, OSTRA DEL PACIFICO O JAPONESA</v>
          </cell>
          <cell r="U164" t="str">
            <v>MITILIDOS, OSTREIDOS, PECTINIDOS</v>
          </cell>
          <cell r="V164" t="str">
            <v>MITILIDOS(CHOLGA, CHORITO, CHORO), OSTREIDOS(OSTRA CHILENA, OSTRA DEL PACIFICO O JAPONESA), PECTINIDOS(OSTION DEL NORTE, OSTION DEL SUR)</v>
          </cell>
          <cell r="W164" t="str">
            <v>MOLUSCOS</v>
          </cell>
          <cell r="X164" t="str">
            <v>MOLUSCOS</v>
          </cell>
          <cell r="Y164" t="str">
            <v>(1): BAHÍA LINAO, HUELDEN, SECTOR 1</v>
          </cell>
          <cell r="AB164" t="str">
            <v>(1): Cultivo</v>
          </cell>
          <cell r="AC164" t="str">
            <v>(1): AGUA Y FONDO</v>
          </cell>
          <cell r="AD164" t="str">
            <v>(1): 3.95</v>
          </cell>
          <cell r="AE164">
            <v>3.95</v>
          </cell>
          <cell r="AG164">
            <v>35961</v>
          </cell>
          <cell r="AI164">
            <v>10959</v>
          </cell>
        </row>
        <row r="165">
          <cell r="A165">
            <v>93106003</v>
          </cell>
          <cell r="B165">
            <v>102003</v>
          </cell>
          <cell r="C165" t="str">
            <v>Concesión de Acuicultura</v>
          </cell>
          <cell r="D165" t="str">
            <v>Vigente</v>
          </cell>
          <cell r="E165" t="str">
            <v xml:space="preserve">QUELLON                       </v>
          </cell>
          <cell r="F165" t="str">
            <v>REGIÓN DE LOS LAGOS</v>
          </cell>
          <cell r="G165" t="str">
            <v>79797990-2: INVERMAR S.A.</v>
          </cell>
          <cell r="H165">
            <v>34191</v>
          </cell>
          <cell r="I165">
            <v>326</v>
          </cell>
          <cell r="J165">
            <v>35076</v>
          </cell>
          <cell r="K165">
            <v>9999</v>
          </cell>
          <cell r="L165">
            <v>10959</v>
          </cell>
          <cell r="M165" t="str">
            <v>Favorable</v>
          </cell>
          <cell r="N165">
            <v>966</v>
          </cell>
          <cell r="O165">
            <v>35205</v>
          </cell>
          <cell r="P165" t="str">
            <v>Aprueba</v>
          </cell>
          <cell r="Q165">
            <v>1819</v>
          </cell>
          <cell r="R165">
            <v>35366</v>
          </cell>
          <cell r="S165" t="str">
            <v>Aprueba</v>
          </cell>
          <cell r="T165" t="str">
            <v>SALMON CEREZA, SALMON DEL ATLANTICO, SALMON KETA, SALMON PLATEADO, SALMON REY, SALMON ROSADO, TRUCHA ARCOIRIS, TRUCHA CAFE, TRUCHA DE ARROYO, TRUCHA DE LA MONTAÑA</v>
          </cell>
          <cell r="U165" t="str">
            <v>SALMONIDOS</v>
          </cell>
          <cell r="V165" t="str">
            <v>SALMONIDOS(SALMON DEL ATLANTICO, SALMON PLATEADO, SALMON REY, SALMON CEREZA, SALMON KETA, SALMON ROSADO, TRUCHA ARCOIRIS, TRUCHA CAFE, TRUCHA DE ARROYO, TRUCHA DE LA MONTAÑA)</v>
          </cell>
          <cell r="W165" t="str">
            <v>SALMONES</v>
          </cell>
          <cell r="X165" t="str">
            <v>PECES</v>
          </cell>
          <cell r="Y165" t="str">
            <v>(1): CASERÍO AUCHAO</v>
          </cell>
          <cell r="Z165" t="str">
            <v>ACS</v>
          </cell>
          <cell r="AA165">
            <v>11</v>
          </cell>
          <cell r="AB165" t="str">
            <v>(1): Cultivo</v>
          </cell>
          <cell r="AC165" t="str">
            <v>(1): AGUA Y FONDO</v>
          </cell>
          <cell r="AD165" t="str">
            <v>(1): 48.37</v>
          </cell>
          <cell r="AE165">
            <v>48.37</v>
          </cell>
          <cell r="AG165">
            <v>35444</v>
          </cell>
          <cell r="AI165">
            <v>10959</v>
          </cell>
        </row>
        <row r="166">
          <cell r="A166">
            <v>93106021</v>
          </cell>
          <cell r="B166">
            <v>102251</v>
          </cell>
          <cell r="C166" t="str">
            <v>Concesión de Acuicultura</v>
          </cell>
          <cell r="D166" t="str">
            <v>Vigente</v>
          </cell>
          <cell r="E166" t="str">
            <v xml:space="preserve">QUELLON                       </v>
          </cell>
          <cell r="F166" t="str">
            <v>REGIÓN DE LOS LAGOS</v>
          </cell>
          <cell r="G166" t="str">
            <v>72311400-4: HUILDAD, SIND. DE PESCADORES</v>
          </cell>
          <cell r="H166">
            <v>34226</v>
          </cell>
          <cell r="I166">
            <v>643</v>
          </cell>
          <cell r="J166">
            <v>35083</v>
          </cell>
          <cell r="K166">
            <v>9999</v>
          </cell>
          <cell r="L166">
            <v>10959</v>
          </cell>
          <cell r="M166" t="str">
            <v>Favorable</v>
          </cell>
          <cell r="N166">
            <v>890</v>
          </cell>
          <cell r="O166">
            <v>35608</v>
          </cell>
          <cell r="P166" t="str">
            <v>Aprueba</v>
          </cell>
          <cell r="Q166">
            <v>1369</v>
          </cell>
          <cell r="R166">
            <v>36010</v>
          </cell>
          <cell r="S166" t="str">
            <v>Aprueba</v>
          </cell>
          <cell r="T166" t="str">
            <v>CHOLGA, CHORITO, CHORO</v>
          </cell>
          <cell r="U166" t="str">
            <v>MITILIDOS</v>
          </cell>
          <cell r="V166" t="str">
            <v>MITILIDOS(CHOLGA, CHORITO, CHORO)</v>
          </cell>
          <cell r="W166" t="str">
            <v>MOLUSCOS</v>
          </cell>
          <cell r="X166" t="str">
            <v>MOLUSCOS</v>
          </cell>
          <cell r="Y166" t="str">
            <v>(1): ESTERO HUILDAD, SECTOR 1</v>
          </cell>
          <cell r="AB166" t="str">
            <v>(1): Cultivo</v>
          </cell>
          <cell r="AC166" t="str">
            <v>(1): AGUA Y FONDO</v>
          </cell>
          <cell r="AD166" t="str">
            <v>(1): 2.29</v>
          </cell>
          <cell r="AE166">
            <v>2.29</v>
          </cell>
          <cell r="AG166">
            <v>36299</v>
          </cell>
          <cell r="AI166">
            <v>10959</v>
          </cell>
        </row>
        <row r="167">
          <cell r="A167">
            <v>93106037</v>
          </cell>
          <cell r="B167">
            <v>102159</v>
          </cell>
          <cell r="C167" t="str">
            <v>Concesión de Acuicultura</v>
          </cell>
          <cell r="D167" t="str">
            <v>Vigente</v>
          </cell>
          <cell r="E167" t="str">
            <v xml:space="preserve">QUELLON                       </v>
          </cell>
          <cell r="F167" t="str">
            <v>REGIÓN DE LOS LAGOS</v>
          </cell>
          <cell r="G167" t="str">
            <v>78512930-K: SALMONES CAILIN SPA</v>
          </cell>
          <cell r="H167">
            <v>34263</v>
          </cell>
          <cell r="I167">
            <v>375</v>
          </cell>
          <cell r="J167">
            <v>35076</v>
          </cell>
          <cell r="K167">
            <v>9999</v>
          </cell>
          <cell r="L167">
            <v>10959</v>
          </cell>
          <cell r="M167" t="str">
            <v>Favorable</v>
          </cell>
          <cell r="N167">
            <v>808</v>
          </cell>
          <cell r="O167">
            <v>35587</v>
          </cell>
          <cell r="P167" t="str">
            <v>Aprueba</v>
          </cell>
          <cell r="Q167">
            <v>1011</v>
          </cell>
          <cell r="R167">
            <v>35886</v>
          </cell>
          <cell r="S167" t="str">
            <v>Aprueba</v>
          </cell>
          <cell r="T167" t="str">
            <v>SALMON CEREZA, SALMON DEL ATLANTICO, SALMON KETA, SALMON PLATEADO, SALMON REY, SALMON ROSADO, TRUCHA ARCOIRIS, TRUCHA CAFE, TRUCHA DE ARROYO, TRUCHA DE LA MONTAÑA</v>
          </cell>
          <cell r="U167" t="str">
            <v>SALMONIDOS</v>
          </cell>
          <cell r="V167" t="str">
            <v>SALMONIDOS(SALMON DEL ATLANTICO, SALMON PLATEADO, SALMON REY, SALMON CEREZA, SALMON KETA, SALMON ROSADO, TRUCHA ARCOIRIS, TRUCHA CAFE, TRUCHA DE ARROYO, TRUCHA DE LA MONTAÑA)</v>
          </cell>
          <cell r="W167" t="str">
            <v>SALMONES</v>
          </cell>
          <cell r="X167" t="str">
            <v>PECES</v>
          </cell>
          <cell r="Y167" t="str">
            <v>(1): NORESTE DE PUNTA LILI, ISLA LAITEC</v>
          </cell>
          <cell r="Z167" t="str">
            <v>ACS</v>
          </cell>
          <cell r="AA167" t="str">
            <v>12A</v>
          </cell>
          <cell r="AB167" t="str">
            <v>(1): Cultivo</v>
          </cell>
          <cell r="AC167" t="str">
            <v>(1): AGUA Y FONDO</v>
          </cell>
          <cell r="AD167" t="str">
            <v>(1): 7.42</v>
          </cell>
          <cell r="AE167">
            <v>7.42</v>
          </cell>
          <cell r="AG167">
            <v>35982</v>
          </cell>
          <cell r="AI167">
            <v>10959</v>
          </cell>
        </row>
        <row r="168">
          <cell r="A168">
            <v>93106039</v>
          </cell>
          <cell r="B168">
            <v>102096</v>
          </cell>
          <cell r="C168" t="str">
            <v>Concesión de Acuicultura</v>
          </cell>
          <cell r="D168" t="str">
            <v>Vigente</v>
          </cell>
          <cell r="E168" t="str">
            <v xml:space="preserve">QUELLON                       </v>
          </cell>
          <cell r="F168" t="str">
            <v>REGIÓN DE LOS LAGOS</v>
          </cell>
          <cell r="G168" t="str">
            <v>78512930-K: SALMONES CAILIN SPA</v>
          </cell>
          <cell r="H168">
            <v>34263</v>
          </cell>
          <cell r="I168">
            <v>374</v>
          </cell>
          <cell r="J168">
            <v>35076</v>
          </cell>
          <cell r="K168">
            <v>9999</v>
          </cell>
          <cell r="L168">
            <v>10959</v>
          </cell>
          <cell r="M168" t="str">
            <v>Favorable</v>
          </cell>
          <cell r="N168">
            <v>739</v>
          </cell>
          <cell r="O168">
            <v>35576</v>
          </cell>
          <cell r="P168" t="str">
            <v>Aprueba</v>
          </cell>
          <cell r="Q168">
            <v>1312</v>
          </cell>
          <cell r="R168">
            <v>35685</v>
          </cell>
          <cell r="S168" t="str">
            <v>Aprueba</v>
          </cell>
          <cell r="T168" t="str">
            <v>SALMON CEREZA, SALMON DEL ATLANTICO, SALMON KETA, SALMON PLATEADO, SALMON REY, SALMON ROSADO, TRUCHA ARCOIRIS, TRUCHA CAFE, TRUCHA DE ARROYO, TRUCHA DE LA MONTAÑA</v>
          </cell>
          <cell r="U168" t="str">
            <v>SALMONIDOS</v>
          </cell>
          <cell r="V168" t="str">
            <v>SALMONIDOS(SALMON DEL ATLANTICO, SALMON PLATEADO, SALMON REY, SALMON CEREZA, SALMON KETA, SALMON ROSADO, TRUCHA ARCOIRIS, TRUCHA CAFE, TRUCHA DE ARROYO, TRUCHA DE LA MONTAÑA)</v>
          </cell>
          <cell r="W168" t="str">
            <v>SALMONES</v>
          </cell>
          <cell r="X168" t="str">
            <v>PECES</v>
          </cell>
          <cell r="Y168" t="str">
            <v>(1): CANAL CHAIGUAO, AL NORTE DE PUNTA PELÚ, ISLA CAILÍN</v>
          </cell>
          <cell r="Z168" t="str">
            <v>ACS</v>
          </cell>
          <cell r="AA168" t="str">
            <v>12A</v>
          </cell>
          <cell r="AB168" t="str">
            <v>(1): Cultivo</v>
          </cell>
          <cell r="AC168" t="str">
            <v>(1): AGUA Y FONDO</v>
          </cell>
          <cell r="AD168" t="str">
            <v>(1): 8.26</v>
          </cell>
          <cell r="AE168">
            <v>8.26</v>
          </cell>
          <cell r="AG168">
            <v>35838</v>
          </cell>
          <cell r="AI168">
            <v>10959</v>
          </cell>
        </row>
        <row r="169">
          <cell r="A169">
            <v>93106041</v>
          </cell>
          <cell r="B169">
            <v>102158</v>
          </cell>
          <cell r="C169" t="str">
            <v>Concesión de Acuicultura</v>
          </cell>
          <cell r="D169" t="str">
            <v>Vigente</v>
          </cell>
          <cell r="E169" t="str">
            <v xml:space="preserve">QUELLON                       </v>
          </cell>
          <cell r="F169" t="str">
            <v>REGIÓN DE LOS LAGOS</v>
          </cell>
          <cell r="G169" t="str">
            <v>96550920-8: CULTIVOS YADRAN S.A.</v>
          </cell>
          <cell r="H169">
            <v>34268</v>
          </cell>
          <cell r="I169">
            <v>623</v>
          </cell>
          <cell r="J169">
            <v>35083</v>
          </cell>
          <cell r="K169">
            <v>9999</v>
          </cell>
          <cell r="L169">
            <v>10959</v>
          </cell>
          <cell r="M169" t="str">
            <v>Favorable</v>
          </cell>
          <cell r="N169">
            <v>1397</v>
          </cell>
          <cell r="O169">
            <v>35271</v>
          </cell>
          <cell r="P169" t="str">
            <v>Aprueba</v>
          </cell>
          <cell r="Q169">
            <v>144</v>
          </cell>
          <cell r="R169">
            <v>35797</v>
          </cell>
          <cell r="S169" t="str">
            <v>Aprueba</v>
          </cell>
          <cell r="T169" t="str">
            <v>SALMON CEREZA, SALMON DEL ATLANTICO, SALMON KETA, SALMON PLATEADO, SALMON REY, SALMON ROSADO, TRUCHA ARCOIRIS, TRUCHA CAFE, TRUCHA DE ARROYO, TRUCHA DE LA MONTAÑA</v>
          </cell>
          <cell r="U169" t="str">
            <v>SALMONIDOS</v>
          </cell>
          <cell r="V169" t="str">
            <v>SALMONIDOS(SALMON DEL ATLANTICO, SALMON PLATEADO, SALMON REY, SALMON CEREZA, SALMON KETA, SALMON ROSADO, TRUCHA ARCOIRIS, TRUCHA CAFE, TRUCHA DE ARROYO, TRUCHA DE LA MONTAÑA)</v>
          </cell>
          <cell r="W169" t="str">
            <v>SALMONES</v>
          </cell>
          <cell r="X169" t="str">
            <v>PECES</v>
          </cell>
          <cell r="Y169" t="str">
            <v>(1): NORTE DE RÍO ALEALEBÚ</v>
          </cell>
          <cell r="Z169" t="str">
            <v>ACS</v>
          </cell>
          <cell r="AA169" t="str">
            <v>12A</v>
          </cell>
          <cell r="AB169" t="str">
            <v>(1): Cultivo</v>
          </cell>
          <cell r="AC169" t="str">
            <v>(1): AGUA Y FONDO</v>
          </cell>
          <cell r="AD169" t="str">
            <v>(1): 10.57</v>
          </cell>
          <cell r="AE169">
            <v>10.57</v>
          </cell>
          <cell r="AG169">
            <v>35878</v>
          </cell>
          <cell r="AI169">
            <v>10959</v>
          </cell>
        </row>
        <row r="170">
          <cell r="A170">
            <v>93106043</v>
          </cell>
          <cell r="B170">
            <v>102187</v>
          </cell>
          <cell r="C170" t="str">
            <v>Concesión de Acuicultura</v>
          </cell>
          <cell r="D170" t="str">
            <v>Vigente</v>
          </cell>
          <cell r="E170" t="str">
            <v xml:space="preserve">QUELLON                       </v>
          </cell>
          <cell r="F170" t="str">
            <v>REGIÓN DE LOS LAGOS</v>
          </cell>
          <cell r="G170" t="str">
            <v>8480899-7: CHIGUAY GUENTEN, ANGEL GALO</v>
          </cell>
          <cell r="H170">
            <v>34269</v>
          </cell>
          <cell r="I170">
            <v>302</v>
          </cell>
          <cell r="J170">
            <v>35076</v>
          </cell>
          <cell r="K170">
            <v>9999</v>
          </cell>
          <cell r="L170">
            <v>10959</v>
          </cell>
          <cell r="M170" t="str">
            <v>Favorable</v>
          </cell>
          <cell r="N170">
            <v>191</v>
          </cell>
          <cell r="O170">
            <v>35461</v>
          </cell>
          <cell r="P170" t="str">
            <v>Aprueba</v>
          </cell>
          <cell r="Q170">
            <v>165</v>
          </cell>
          <cell r="R170">
            <v>36209</v>
          </cell>
          <cell r="S170" t="str">
            <v>Aprueba</v>
          </cell>
          <cell r="T170" t="str">
            <v>CHOLGA, CHORITO, CHORO, OSTION DEL NORTE, OSTION DEL SUR</v>
          </cell>
          <cell r="U170" t="str">
            <v>MITILIDOS, PECTINIDOS</v>
          </cell>
          <cell r="V170" t="str">
            <v>MITILIDOS(CHOLGA, CHORITO, CHORO), PECTINIDOS(OSTION DEL NORTE, OSTION DEL SUR)</v>
          </cell>
          <cell r="W170" t="str">
            <v>MOLUSCOS</v>
          </cell>
          <cell r="X170" t="str">
            <v>MOLUSCOS</v>
          </cell>
          <cell r="Y170" t="str">
            <v>(1): SECTOR TRINCAO</v>
          </cell>
          <cell r="AB170" t="str">
            <v>(1): Cultivo</v>
          </cell>
          <cell r="AC170" t="str">
            <v>(1): AGUA Y FONDO</v>
          </cell>
          <cell r="AD170" t="str">
            <v>(1): 3.34</v>
          </cell>
          <cell r="AE170">
            <v>3.34</v>
          </cell>
          <cell r="AG170">
            <v>36332</v>
          </cell>
          <cell r="AI170">
            <v>10959</v>
          </cell>
        </row>
        <row r="171">
          <cell r="A171">
            <v>93106053</v>
          </cell>
          <cell r="B171">
            <v>104191</v>
          </cell>
          <cell r="C171" t="str">
            <v>Concesión de Acuicultura</v>
          </cell>
          <cell r="D171" t="str">
            <v>Vigente</v>
          </cell>
          <cell r="E171" t="str">
            <v xml:space="preserve">QUELLON                       </v>
          </cell>
          <cell r="F171" t="str">
            <v>REGIÓN DE LOS LAGOS</v>
          </cell>
          <cell r="G171" t="str">
            <v>7907532-9: ALVARADO ALVARADO, JUAN ELADIO</v>
          </cell>
          <cell r="H171">
            <v>34312</v>
          </cell>
          <cell r="I171">
            <v>301</v>
          </cell>
          <cell r="J171">
            <v>35076</v>
          </cell>
          <cell r="K171">
            <v>9999</v>
          </cell>
          <cell r="L171">
            <v>10959</v>
          </cell>
          <cell r="M171" t="str">
            <v>Favorable</v>
          </cell>
          <cell r="N171">
            <v>2165</v>
          </cell>
          <cell r="O171">
            <v>40371</v>
          </cell>
          <cell r="P171" t="str">
            <v>Aprueba</v>
          </cell>
          <cell r="Q171">
            <v>2193</v>
          </cell>
          <cell r="R171">
            <v>40716</v>
          </cell>
          <cell r="S171" t="str">
            <v>Aprueba</v>
          </cell>
          <cell r="T171" t="str">
            <v>CHOLGA, CHORITO, CHORO, OSTION DEL NORTE, OSTION DEL SUR</v>
          </cell>
          <cell r="U171" t="str">
            <v>MITILIDOS, PECTINIDOS</v>
          </cell>
          <cell r="V171" t="str">
            <v>MITILIDOS(CHOLGA, CHORITO, CHORO), PECTINIDOS(OSTION DEL NORTE, OSTION DEL SUR)</v>
          </cell>
          <cell r="W171" t="str">
            <v>MOLUSCOS</v>
          </cell>
          <cell r="X171" t="str">
            <v>MOLUSCOS</v>
          </cell>
          <cell r="Y171" t="str">
            <v>(1): ESTERO HUILDAD</v>
          </cell>
          <cell r="AB171" t="str">
            <v>(1): Cultivo</v>
          </cell>
          <cell r="AC171" t="str">
            <v>(1): AGUA Y FONDO</v>
          </cell>
          <cell r="AD171" t="str">
            <v>(1): 1.83</v>
          </cell>
          <cell r="AE171">
            <v>1.83</v>
          </cell>
          <cell r="AG171">
            <v>40859</v>
          </cell>
          <cell r="AI171">
            <v>10959</v>
          </cell>
        </row>
        <row r="172">
          <cell r="A172">
            <v>93106055</v>
          </cell>
          <cell r="B172">
            <v>102071</v>
          </cell>
          <cell r="C172" t="str">
            <v>Concesión de Acuicultura</v>
          </cell>
          <cell r="D172" t="str">
            <v>Vigente</v>
          </cell>
          <cell r="E172" t="str">
            <v xml:space="preserve">QUELLON                       </v>
          </cell>
          <cell r="F172" t="str">
            <v>REGIÓN DE LOS LAGOS</v>
          </cell>
          <cell r="G172" t="str">
            <v>86247400-7: EMPRESAS AQUACHILE S.A.</v>
          </cell>
          <cell r="H172">
            <v>34316</v>
          </cell>
          <cell r="I172">
            <v>315</v>
          </cell>
          <cell r="J172">
            <v>35076</v>
          </cell>
          <cell r="K172">
            <v>9999</v>
          </cell>
          <cell r="L172">
            <v>10959</v>
          </cell>
          <cell r="M172" t="str">
            <v>Favorable</v>
          </cell>
          <cell r="N172">
            <v>1916</v>
          </cell>
          <cell r="O172">
            <v>35380</v>
          </cell>
          <cell r="P172" t="str">
            <v>Aprueba</v>
          </cell>
          <cell r="Q172">
            <v>215</v>
          </cell>
          <cell r="R172">
            <v>35797</v>
          </cell>
          <cell r="S172" t="str">
            <v>Aprueba</v>
          </cell>
          <cell r="T172" t="str">
            <v>SALMON CEREZA, SALMON DEL ATLANTICO, SALMON KETA, SALMON PLATEADO, SALMON REY, SALMON ROSADO, TRUCHA ARCOIRIS, TRUCHA CAFE, TRUCHA DE ARROYO, TRUCHA DE LA MONTAÑA</v>
          </cell>
          <cell r="U172" t="str">
            <v>SALMONIDOS</v>
          </cell>
          <cell r="V172" t="str">
            <v>SALMONIDOS(SALMON DEL ATLANTICO, SALMON PLATEADO, SALMON REY, SALMON CEREZA, SALMON KETA, SALMON ROSADO, TRUCHA ARCOIRIS, TRUCHA CAFE, TRUCHA DE ARROYO, TRUCHA DE LA MONTAÑA)</v>
          </cell>
          <cell r="W172" t="str">
            <v>SALMONES</v>
          </cell>
          <cell r="X172" t="str">
            <v>PECES</v>
          </cell>
          <cell r="Y172" t="str">
            <v>(1): BAHÍA QUELLÓN, AL NOROESTE DE PUNTA PAULA, ISLA COLDITA</v>
          </cell>
          <cell r="Z172" t="str">
            <v>ACS</v>
          </cell>
          <cell r="AA172" t="str">
            <v>12A</v>
          </cell>
          <cell r="AB172" t="str">
            <v>(1): Cultivo</v>
          </cell>
          <cell r="AC172" t="str">
            <v>(1): AGUA Y FONDO</v>
          </cell>
          <cell r="AD172" t="str">
            <v>(1): 12</v>
          </cell>
          <cell r="AE172">
            <v>12</v>
          </cell>
          <cell r="AG172">
            <v>35885</v>
          </cell>
          <cell r="AI172">
            <v>10959</v>
          </cell>
        </row>
        <row r="173">
          <cell r="A173">
            <v>93106056</v>
          </cell>
          <cell r="B173">
            <v>102072</v>
          </cell>
          <cell r="C173" t="str">
            <v>Concesión de Acuicultura</v>
          </cell>
          <cell r="D173" t="str">
            <v>Vigente</v>
          </cell>
          <cell r="E173" t="str">
            <v xml:space="preserve">QUELLON                       </v>
          </cell>
          <cell r="F173" t="str">
            <v>REGIÓN DE LOS LAGOS</v>
          </cell>
          <cell r="G173" t="str">
            <v>86247400-7: EMPRESAS AQUACHILE S.A.</v>
          </cell>
          <cell r="H173">
            <v>34316</v>
          </cell>
          <cell r="I173">
            <v>316</v>
          </cell>
          <cell r="J173">
            <v>35076</v>
          </cell>
          <cell r="K173">
            <v>9999</v>
          </cell>
          <cell r="L173">
            <v>10959</v>
          </cell>
          <cell r="M173" t="str">
            <v>Favorable</v>
          </cell>
          <cell r="N173">
            <v>266</v>
          </cell>
          <cell r="O173">
            <v>35480</v>
          </cell>
          <cell r="P173" t="str">
            <v>Aprueba</v>
          </cell>
          <cell r="Q173">
            <v>1394</v>
          </cell>
          <cell r="R173">
            <v>35741</v>
          </cell>
          <cell r="S173" t="str">
            <v>Aprueba</v>
          </cell>
          <cell r="T173" t="str">
            <v>SALMON CEREZA, SALMON DEL ATLANTICO, SALMON KETA, SALMON PLATEADO, SALMON REY, SALMON ROSADO, TRUCHA ARCOIRIS, TRUCHA CAFE, TRUCHA DE ARROYO, TRUCHA DE LA MONTAÑA</v>
          </cell>
          <cell r="U173" t="str">
            <v>SALMONIDOS</v>
          </cell>
          <cell r="V173" t="str">
            <v>SALMONIDOS(SALMON DEL ATLANTICO, SALMON PLATEADO, SALMON REY, SALMON CEREZA, SALMON KETA, SALMON ROSADO, TRUCHA ARCOIRIS, TRUCHA CAFE, TRUCHA DE ARROYO, TRUCHA DE LA MONTAÑA)</v>
          </cell>
          <cell r="W173" t="str">
            <v>SALMONES</v>
          </cell>
          <cell r="X173" t="str">
            <v>PECES</v>
          </cell>
          <cell r="Y173" t="str">
            <v>(1): CANAL LAITEC, AL SUR DE PUNTA LILI, ISLA LAITEC</v>
          </cell>
          <cell r="Z173" t="str">
            <v>ACS</v>
          </cell>
          <cell r="AA173" t="str">
            <v>12A</v>
          </cell>
          <cell r="AB173" t="str">
            <v>(1): Cultivo</v>
          </cell>
          <cell r="AC173" t="str">
            <v>(1): AGUA Y FONDO</v>
          </cell>
          <cell r="AD173" t="str">
            <v>(1): 12</v>
          </cell>
          <cell r="AE173">
            <v>12</v>
          </cell>
          <cell r="AG173">
            <v>35814</v>
          </cell>
          <cell r="AI173">
            <v>10959</v>
          </cell>
        </row>
        <row r="174">
          <cell r="A174">
            <v>93106057</v>
          </cell>
          <cell r="B174">
            <v>102073</v>
          </cell>
          <cell r="C174" t="str">
            <v>Concesión de Acuicultura</v>
          </cell>
          <cell r="D174" t="str">
            <v>Vigente</v>
          </cell>
          <cell r="E174" t="str">
            <v xml:space="preserve">QUELLON                       </v>
          </cell>
          <cell r="F174" t="str">
            <v>REGIÓN DE LOS LAGOS</v>
          </cell>
          <cell r="G174" t="str">
            <v>86247400-7: EMPRESAS AQUACHILE S.A.</v>
          </cell>
          <cell r="H174">
            <v>34316</v>
          </cell>
          <cell r="I174">
            <v>293</v>
          </cell>
          <cell r="J174">
            <v>35076</v>
          </cell>
          <cell r="K174">
            <v>9999</v>
          </cell>
          <cell r="L174">
            <v>10959</v>
          </cell>
          <cell r="M174" t="str">
            <v>Favorable</v>
          </cell>
          <cell r="N174">
            <v>1919</v>
          </cell>
          <cell r="O174">
            <v>35380</v>
          </cell>
          <cell r="P174" t="str">
            <v>Aprueba</v>
          </cell>
          <cell r="Q174">
            <v>1373</v>
          </cell>
          <cell r="R174">
            <v>35727</v>
          </cell>
          <cell r="S174" t="str">
            <v>Aprueba</v>
          </cell>
          <cell r="T174" t="str">
            <v>SALMON CEREZA, SALMON DEL ATLANTICO, SALMON KETA, SALMON PLATEADO, SALMON REY, SALMON ROSADO, TRUCHA ARCOIRIS, TRUCHA CAFE, TRUCHA DE ARROYO, TRUCHA DE LA MONTAÑA</v>
          </cell>
          <cell r="U174" t="str">
            <v>SALMONIDOS</v>
          </cell>
          <cell r="V174" t="str">
            <v>SALMONIDOS(SALMON DEL ATLANTICO, SALMON PLATEADO, SALMON REY, SALMON CEREZA, SALMON KETA, SALMON ROSADO, TRUCHA ARCOIRIS, TRUCHA CAFE, TRUCHA DE ARROYO, TRUCHA DE LA MONTAÑA)</v>
          </cell>
          <cell r="W174" t="str">
            <v>SALMONES</v>
          </cell>
          <cell r="X174" t="str">
            <v>PECES</v>
          </cell>
          <cell r="Y174" t="str">
            <v>(1): CANAL LAITEC, AL NOROESTE DE PUNTA WHITE, ISLA LAITEC</v>
          </cell>
          <cell r="Z174" t="str">
            <v>ACS</v>
          </cell>
          <cell r="AA174" t="str">
            <v>12A</v>
          </cell>
          <cell r="AB174" t="str">
            <v>(1): Cultivo</v>
          </cell>
          <cell r="AC174" t="str">
            <v>(1): AGUA Y FONDO</v>
          </cell>
          <cell r="AD174" t="str">
            <v>(1): 10</v>
          </cell>
          <cell r="AE174">
            <v>10</v>
          </cell>
          <cell r="AG174">
            <v>35803</v>
          </cell>
          <cell r="AI174">
            <v>10959</v>
          </cell>
        </row>
        <row r="175">
          <cell r="A175">
            <v>93106060</v>
          </cell>
          <cell r="B175">
            <v>102085</v>
          </cell>
          <cell r="C175" t="str">
            <v>Concesión de Acuicultura</v>
          </cell>
          <cell r="D175" t="str">
            <v>Vigente</v>
          </cell>
          <cell r="E175" t="str">
            <v xml:space="preserve">QUELLON                       </v>
          </cell>
          <cell r="F175" t="str">
            <v>REGIÓN DE LOS LAGOS</v>
          </cell>
          <cell r="G175" t="str">
            <v>86247400-7: EMPRESAS AQUACHILE S.A.</v>
          </cell>
          <cell r="H175">
            <v>34320</v>
          </cell>
          <cell r="I175">
            <v>334</v>
          </cell>
          <cell r="J175">
            <v>35076</v>
          </cell>
          <cell r="K175">
            <v>9999</v>
          </cell>
          <cell r="L175">
            <v>10959</v>
          </cell>
          <cell r="M175" t="str">
            <v>Favorable</v>
          </cell>
          <cell r="N175">
            <v>338</v>
          </cell>
          <cell r="O175">
            <v>35494</v>
          </cell>
          <cell r="P175" t="str">
            <v>Aprueba</v>
          </cell>
          <cell r="Q175">
            <v>213</v>
          </cell>
          <cell r="R175">
            <v>35797</v>
          </cell>
          <cell r="S175" t="str">
            <v>Aprueba</v>
          </cell>
          <cell r="T175" t="str">
            <v>SALMON CEREZA, SALMON DEL ATLANTICO, SALMON KETA, SALMON PLATEADO, SALMON REY, SALMON ROSADO, TRUCHA ARCOIRIS, TRUCHA CAFE, TRUCHA DE ARROYO, TRUCHA DE LA MONTAÑA</v>
          </cell>
          <cell r="U175" t="str">
            <v>SALMONIDOS</v>
          </cell>
          <cell r="V175" t="str">
            <v>SALMONIDOS(SALMON DEL ATLANTICO, SALMON PLATEADO, SALMON REY, SALMON CEREZA, SALMON KETA, SALMON ROSADO, TRUCHA ARCOIRIS, TRUCHA CAFE, TRUCHA DE ARROYO, TRUCHA DE LA MONTAÑA)</v>
          </cell>
          <cell r="W175" t="str">
            <v>SALMONES</v>
          </cell>
          <cell r="X175" t="str">
            <v>PECES</v>
          </cell>
          <cell r="Y175" t="str">
            <v>(1): ESTERO YALDAD, AL NORTE DE ISLA PICHIGUAPI</v>
          </cell>
          <cell r="Z175" t="str">
            <v>ACS</v>
          </cell>
          <cell r="AA175" t="str">
            <v>12A</v>
          </cell>
          <cell r="AB175" t="str">
            <v>(1): Cultivo</v>
          </cell>
          <cell r="AC175" t="str">
            <v>(1): AGUA Y FONDO</v>
          </cell>
          <cell r="AD175" t="str">
            <v>(1): 7.15</v>
          </cell>
          <cell r="AE175">
            <v>7.15</v>
          </cell>
          <cell r="AG175">
            <v>35971</v>
          </cell>
          <cell r="AI175">
            <v>10959</v>
          </cell>
        </row>
        <row r="176">
          <cell r="A176">
            <v>93106063</v>
          </cell>
          <cell r="B176">
            <v>102063</v>
          </cell>
          <cell r="C176" t="str">
            <v>Concesión de Acuicultura</v>
          </cell>
          <cell r="D176" t="str">
            <v>Vigente</v>
          </cell>
          <cell r="E176" t="str">
            <v xml:space="preserve">QUELLON                       </v>
          </cell>
          <cell r="F176" t="str">
            <v>REGIÓN DE LOS LAGOS</v>
          </cell>
          <cell r="G176" t="str">
            <v>86247400-7: EMPRESAS AQUACHILE S.A.</v>
          </cell>
          <cell r="H176">
            <v>34332</v>
          </cell>
          <cell r="I176">
            <v>335</v>
          </cell>
          <cell r="J176">
            <v>35076</v>
          </cell>
          <cell r="K176">
            <v>9999</v>
          </cell>
          <cell r="L176">
            <v>10959</v>
          </cell>
          <cell r="M176" t="str">
            <v>Favorable</v>
          </cell>
          <cell r="N176">
            <v>2003</v>
          </cell>
          <cell r="O176">
            <v>35401</v>
          </cell>
          <cell r="P176" t="str">
            <v>Aprueba</v>
          </cell>
          <cell r="Q176">
            <v>1117</v>
          </cell>
          <cell r="R176">
            <v>35608</v>
          </cell>
          <cell r="S176" t="str">
            <v>Aprueba</v>
          </cell>
          <cell r="T176" t="str">
            <v>SALMON CEREZA, SALMON DEL ATLANTICO, SALMON KETA, SALMON PLATEADO, SALMON REY, SALMON ROSADO, TRUCHA ARCOIRIS, TRUCHA CAFE, TRUCHA DE ARROYO, TRUCHA DE LA MONTAÑA</v>
          </cell>
          <cell r="U176" t="str">
            <v>SALMONIDOS</v>
          </cell>
          <cell r="V176" t="str">
            <v>SALMONIDOS(SALMON DEL ATLANTICO, SALMON PLATEADO, SALMON REY, SALMON CEREZA, SALMON KETA, SALMON ROSADO, TRUCHA ARCOIRIS, TRUCHA CAFE, TRUCHA DE ARROYO, TRUCHA DE LA MONTAÑA)</v>
          </cell>
          <cell r="W176" t="str">
            <v>SALMONES</v>
          </cell>
          <cell r="X176" t="str">
            <v>PECES</v>
          </cell>
          <cell r="Y176" t="str">
            <v>(1): CANAL GUAMBLAD, AL OESTE DE ISLA SAN PEDRO</v>
          </cell>
          <cell r="Z176" t="str">
            <v>ACS</v>
          </cell>
          <cell r="AA176" t="str">
            <v>12B</v>
          </cell>
          <cell r="AB176" t="str">
            <v>(1): Cultivo</v>
          </cell>
          <cell r="AC176" t="str">
            <v>(1): AGUA Y FONDO</v>
          </cell>
          <cell r="AD176" t="str">
            <v>(1): 7.21</v>
          </cell>
          <cell r="AE176">
            <v>7.21</v>
          </cell>
          <cell r="AG176">
            <v>35727</v>
          </cell>
          <cell r="AI176">
            <v>10959</v>
          </cell>
        </row>
        <row r="177">
          <cell r="A177">
            <v>93106066</v>
          </cell>
          <cell r="B177">
            <v>102062</v>
          </cell>
          <cell r="C177" t="str">
            <v>Concesión de Acuicultura</v>
          </cell>
          <cell r="D177" t="str">
            <v>Vigente</v>
          </cell>
          <cell r="E177" t="str">
            <v xml:space="preserve">QUELLON                       </v>
          </cell>
          <cell r="F177" t="str">
            <v>REGIÓN DE LOS LAGOS</v>
          </cell>
          <cell r="G177" t="str">
            <v>86247400-7: EMPRESAS AQUACHILE S.A.</v>
          </cell>
          <cell r="H177">
            <v>34334</v>
          </cell>
          <cell r="I177">
            <v>336</v>
          </cell>
          <cell r="J177">
            <v>35076</v>
          </cell>
          <cell r="K177">
            <v>9999</v>
          </cell>
          <cell r="L177">
            <v>10959</v>
          </cell>
          <cell r="M177" t="str">
            <v>Favorable</v>
          </cell>
          <cell r="N177">
            <v>259</v>
          </cell>
          <cell r="O177">
            <v>35480</v>
          </cell>
          <cell r="P177" t="str">
            <v>Aprueba</v>
          </cell>
          <cell r="Q177">
            <v>1240</v>
          </cell>
          <cell r="R177">
            <v>35636</v>
          </cell>
          <cell r="S177" t="str">
            <v>Aprueba</v>
          </cell>
          <cell r="T177" t="str">
            <v>SALMON CEREZA, SALMON DEL ATLANTICO, SALMON KETA, SALMON PLATEADO, SALMON REY, SALMON ROSADO, TRUCHA ARCOIRIS, TRUCHA CAFE, TRUCHA DE ARROYO, TRUCHA DE LA MONTAÑA</v>
          </cell>
          <cell r="U177" t="str">
            <v>SALMONIDOS</v>
          </cell>
          <cell r="V177" t="str">
            <v>SALMONIDOS(SALMON DEL ATLANTICO, SALMON PLATEADO, SALMON REY, SALMON CEREZA, SALMON KETA, SALMON ROSADO, TRUCHA ARCOIRIS, TRUCHA CAFE, TRUCHA DE ARROYO, TRUCHA DE LA MONTAÑA)</v>
          </cell>
          <cell r="W177" t="str">
            <v>SALMONES</v>
          </cell>
          <cell r="X177" t="str">
            <v>PECES</v>
          </cell>
          <cell r="Y177" t="str">
            <v>(1): CANAL SAN PEDRO, AL NOROESTE DE ISLA SAN PEDRO</v>
          </cell>
          <cell r="Z177" t="str">
            <v>ACS</v>
          </cell>
          <cell r="AA177" t="str">
            <v>12B</v>
          </cell>
          <cell r="AB177" t="str">
            <v>(1): Cultivo</v>
          </cell>
          <cell r="AC177" t="str">
            <v>(1): AGUA Y FONDO</v>
          </cell>
          <cell r="AD177" t="str">
            <v>(1): 8.03</v>
          </cell>
          <cell r="AE177">
            <v>8.0299999999999994</v>
          </cell>
          <cell r="AG177">
            <v>35754</v>
          </cell>
          <cell r="AI177">
            <v>10959</v>
          </cell>
        </row>
        <row r="178">
          <cell r="A178">
            <v>93106067</v>
          </cell>
          <cell r="B178">
            <v>102391</v>
          </cell>
          <cell r="C178" t="str">
            <v>Concesión de Acuicultura</v>
          </cell>
          <cell r="D178" t="str">
            <v>Vigente</v>
          </cell>
          <cell r="E178" t="str">
            <v xml:space="preserve">QUELLON                       </v>
          </cell>
          <cell r="F178" t="str">
            <v>REGIÓN DE LOS LAGOS</v>
          </cell>
          <cell r="G178" t="str">
            <v>86247400-7: EMPRESAS AQUACHILE S.A.</v>
          </cell>
          <cell r="H178">
            <v>34334</v>
          </cell>
          <cell r="I178">
            <v>621</v>
          </cell>
          <cell r="J178">
            <v>35083</v>
          </cell>
          <cell r="K178">
            <v>9999</v>
          </cell>
          <cell r="L178">
            <v>10959</v>
          </cell>
          <cell r="M178" t="str">
            <v>Favorable</v>
          </cell>
          <cell r="N178">
            <v>202</v>
          </cell>
          <cell r="O178">
            <v>36189</v>
          </cell>
          <cell r="P178" t="str">
            <v>Aprueba</v>
          </cell>
          <cell r="Q178">
            <v>1271</v>
          </cell>
          <cell r="R178">
            <v>36284</v>
          </cell>
          <cell r="S178" t="str">
            <v>Aprueba</v>
          </cell>
          <cell r="T178" t="str">
            <v>SALMON CEREZA, SALMON DEL ATLANTICO, SALMON KETA, SALMON PLATEADO, SALMON REY, SALMON ROSADO, TRUCHA ARCOIRIS, TRUCHA CAFE, TRUCHA DE ARROYO, TRUCHA DE LA MONTAÑA</v>
          </cell>
          <cell r="U178" t="str">
            <v>SALMONIDOS</v>
          </cell>
          <cell r="V178" t="str">
            <v>SALMONIDOS(SALMON DEL ATLANTICO, SALMON PLATEADO, SALMON REY, SALMON CEREZA, SALMON KETA, SALMON ROSADO, TRUCHA ARCOIRIS, TRUCHA CAFE, TRUCHA DE ARROYO, TRUCHA DE LA MONTAÑA)</v>
          </cell>
          <cell r="W178" t="str">
            <v>SALMONES</v>
          </cell>
          <cell r="X178" t="str">
            <v>PECES</v>
          </cell>
          <cell r="Y178" t="str">
            <v>(1): CANAL LAITEC, AL ESTE DE ISLA MAUCHIL</v>
          </cell>
          <cell r="Z178" t="str">
            <v>ACS</v>
          </cell>
          <cell r="AA178" t="str">
            <v>12A</v>
          </cell>
          <cell r="AB178" t="str">
            <v>(1): Cultivo</v>
          </cell>
          <cell r="AC178" t="str">
            <v>(1): AGUA Y FONDO</v>
          </cell>
          <cell r="AD178" t="str">
            <v>(1): 10</v>
          </cell>
          <cell r="AE178">
            <v>10</v>
          </cell>
          <cell r="AG178">
            <v>36481</v>
          </cell>
          <cell r="AI178">
            <v>10959</v>
          </cell>
        </row>
        <row r="179">
          <cell r="A179">
            <v>93110013</v>
          </cell>
          <cell r="B179">
            <v>110201</v>
          </cell>
          <cell r="C179" t="str">
            <v>Concesión de Acuicultura</v>
          </cell>
          <cell r="D179" t="str">
            <v>Vigente</v>
          </cell>
          <cell r="E179" t="str">
            <v xml:space="preserve">CISNES                        </v>
          </cell>
          <cell r="F179" t="str">
            <v>REGIÓN DE AYSÉN DEL GENERAL CARLOS IBÁÑEZ DEL CAMPO</v>
          </cell>
          <cell r="G179" t="str">
            <v>79872420-7: EXPORTADORA LOS FIORDOS LTDA.</v>
          </cell>
          <cell r="H179">
            <v>34197</v>
          </cell>
          <cell r="I179">
            <v>1058</v>
          </cell>
          <cell r="J179">
            <v>34836</v>
          </cell>
          <cell r="K179">
            <v>9999</v>
          </cell>
          <cell r="L179">
            <v>10959</v>
          </cell>
          <cell r="M179" t="str">
            <v>Favorable</v>
          </cell>
          <cell r="N179">
            <v>1248</v>
          </cell>
          <cell r="O179">
            <v>35248</v>
          </cell>
          <cell r="P179" t="str">
            <v>Aprueba</v>
          </cell>
          <cell r="Q179">
            <v>1097</v>
          </cell>
          <cell r="R179">
            <v>35907</v>
          </cell>
          <cell r="S179" t="str">
            <v>Aprueba</v>
          </cell>
          <cell r="T179" t="str">
            <v>SALMON CEREZA, SALMON DEL ATLANTICO, SALMON KETA, SALMON PLATEADO, SALMON REY, SALMON ROSADO, TRUCHA ARCOIRIS, TRUCHA CAFE, TRUCHA DE ARROYO, TRUCHA DE LA MONTAÑA</v>
          </cell>
          <cell r="U179" t="str">
            <v>SALMONIDOS</v>
          </cell>
          <cell r="V179" t="str">
            <v>SALMONIDOS(SALMON DEL ATLANTICO, SALMON PLATEADO, SALMON REY, SALMON CEREZA, SALMON KETA, SALMON ROSADO, TRUCHA ARCOIRIS, TRUCHA CAFE, TRUCHA DE ARROYO, TRUCHA DE LA MONTAÑA)</v>
          </cell>
          <cell r="W179" t="str">
            <v>SALMONES</v>
          </cell>
          <cell r="X179" t="str">
            <v>PECES</v>
          </cell>
          <cell r="Y179" t="str">
            <v>(1): SENO MAGDALENA, ENSENADA PAREDE</v>
          </cell>
          <cell r="Z179" t="str">
            <v>ACS</v>
          </cell>
          <cell r="AA179">
            <v>32</v>
          </cell>
          <cell r="AB179" t="str">
            <v>(1): Cultivo</v>
          </cell>
          <cell r="AC179" t="str">
            <v>(1): AGUA Y FONDO</v>
          </cell>
          <cell r="AD179" t="str">
            <v>(1): 1</v>
          </cell>
          <cell r="AE179">
            <v>1</v>
          </cell>
          <cell r="AG179">
            <v>36001</v>
          </cell>
          <cell r="AI179">
            <v>36082</v>
          </cell>
        </row>
        <row r="180">
          <cell r="A180">
            <v>93110014</v>
          </cell>
          <cell r="B180">
            <v>110176</v>
          </cell>
          <cell r="C180" t="str">
            <v>Concesión de Acuicultura</v>
          </cell>
          <cell r="D180" t="str">
            <v>Vigente</v>
          </cell>
          <cell r="E180" t="str">
            <v xml:space="preserve">CISNES                        </v>
          </cell>
          <cell r="F180" t="str">
            <v>REGIÓN DE AYSÉN DEL GENERAL CARLOS IBÁÑEZ DEL CAMPO</v>
          </cell>
          <cell r="G180" t="str">
            <v>79872420-7: EXPORTADORA LOS FIORDOS LTDA.</v>
          </cell>
          <cell r="H180">
            <v>34197</v>
          </cell>
          <cell r="I180">
            <v>1059</v>
          </cell>
          <cell r="J180">
            <v>34836</v>
          </cell>
          <cell r="K180">
            <v>9999</v>
          </cell>
          <cell r="L180">
            <v>10959</v>
          </cell>
          <cell r="M180" t="str">
            <v>Favorable</v>
          </cell>
          <cell r="N180">
            <v>1398</v>
          </cell>
          <cell r="O180">
            <v>35271</v>
          </cell>
          <cell r="P180" t="str">
            <v>Aprueba</v>
          </cell>
          <cell r="Q180">
            <v>1960</v>
          </cell>
          <cell r="R180">
            <v>35429</v>
          </cell>
          <cell r="S180" t="str">
            <v>Aprueba</v>
          </cell>
          <cell r="T180" t="str">
            <v>SALMON CEREZA, SALMON DEL ATLANTICO, SALMON KETA, SALMON PLATEADO, SALMON REY, SALMON ROSADO, TRUCHA ARCOIRIS, TRUCHA CAFE, TRUCHA DE ARROYO, TRUCHA DE LA MONTAÑA</v>
          </cell>
          <cell r="U180" t="str">
            <v>SALMONIDOS</v>
          </cell>
          <cell r="V180" t="str">
            <v>SALMONIDOS(SALMON DEL ATLANTICO, SALMON PLATEADO, SALMON REY, SALMON CEREZA, SALMON KETA, SALMON ROSADO, TRUCHA ARCOIRIS, TRUCHA CAFE, TRUCHA DE ARROYO, TRUCHA DE LA MONTAÑA)</v>
          </cell>
          <cell r="W180" t="str">
            <v>SALMONES</v>
          </cell>
          <cell r="X180" t="str">
            <v>PECES</v>
          </cell>
          <cell r="Y180" t="str">
            <v>(1): SENO MAGDALENA, AL NORTE DE PUNTA TABLA, ISLA MAGDALENA</v>
          </cell>
          <cell r="Z180" t="str">
            <v>ACS</v>
          </cell>
          <cell r="AA180">
            <v>32</v>
          </cell>
          <cell r="AB180" t="str">
            <v>(1): Cultivo</v>
          </cell>
          <cell r="AC180" t="str">
            <v>(1): AGUA Y FONDO</v>
          </cell>
          <cell r="AD180" t="str">
            <v>(1): 1</v>
          </cell>
          <cell r="AE180">
            <v>1</v>
          </cell>
          <cell r="AG180">
            <v>35537</v>
          </cell>
          <cell r="AI180">
            <v>36040</v>
          </cell>
        </row>
        <row r="181">
          <cell r="A181">
            <v>93110016</v>
          </cell>
          <cell r="B181">
            <v>110128</v>
          </cell>
          <cell r="C181" t="str">
            <v>Concesión de Acuicultura</v>
          </cell>
          <cell r="D181" t="str">
            <v>Vigente</v>
          </cell>
          <cell r="E181" t="str">
            <v xml:space="preserve">AISEN                         </v>
          </cell>
          <cell r="F181" t="str">
            <v>REGIÓN DE AYSÉN DEL GENERAL CARLOS IBÁÑEZ DEL CAMPO</v>
          </cell>
          <cell r="G181" t="str">
            <v>78587260-6: SALMONES ICE VAL LTDA.</v>
          </cell>
          <cell r="H181">
            <v>34198</v>
          </cell>
          <cell r="I181">
            <v>1101</v>
          </cell>
          <cell r="J181">
            <v>34778</v>
          </cell>
          <cell r="K181">
            <v>9999</v>
          </cell>
          <cell r="L181">
            <v>10959</v>
          </cell>
          <cell r="M181" t="str">
            <v>Favorable</v>
          </cell>
          <cell r="N181">
            <v>513</v>
          </cell>
          <cell r="O181">
            <v>34821</v>
          </cell>
          <cell r="P181" t="str">
            <v>Aprueba</v>
          </cell>
          <cell r="Q181">
            <v>902</v>
          </cell>
          <cell r="R181">
            <v>34830</v>
          </cell>
          <cell r="S181" t="str">
            <v>Aprueba</v>
          </cell>
          <cell r="T181" t="str">
            <v>SALMON CEREZA, SALMON DEL ATLANTICO, SALMON KETA, SALMON PLATEADO, SALMON REY, SALMON ROSADO, TRUCHA ARCOIRIS, TRUCHA CAFE, TRUCHA DE ARROYO, TRUCHA DE LA MONTAÑA</v>
          </cell>
          <cell r="U181" t="str">
            <v>SALMONIDOS</v>
          </cell>
          <cell r="V181" t="str">
            <v>SALMONIDOS(SALMON DEL ATLANTICO, SALMON PLATEADO, SALMON REY, SALMON CEREZA, SALMON KETA, SALMON ROSADO, TRUCHA ARCOIRIS, TRUCHA CAFE, TRUCHA DE ARROYO, TRUCHA DE LA MONTAÑA)</v>
          </cell>
          <cell r="W181" t="str">
            <v>SALMONES</v>
          </cell>
          <cell r="X181" t="str">
            <v>PECES</v>
          </cell>
          <cell r="Y181" t="str">
            <v>(1): ESTERO ARNOLDO</v>
          </cell>
          <cell r="Z181" t="str">
            <v>ACS</v>
          </cell>
          <cell r="AA181" t="str">
            <v>28C</v>
          </cell>
          <cell r="AB181" t="str">
            <v>(1): Cultivo</v>
          </cell>
          <cell r="AC181" t="str">
            <v>(1): AGUA Y FONDO</v>
          </cell>
          <cell r="AD181" t="str">
            <v>(1): 5</v>
          </cell>
          <cell r="AE181">
            <v>5</v>
          </cell>
          <cell r="AG181">
            <v>34895</v>
          </cell>
          <cell r="AI181">
            <v>10959</v>
          </cell>
        </row>
        <row r="182">
          <cell r="A182">
            <v>93110017</v>
          </cell>
          <cell r="B182">
            <v>110130</v>
          </cell>
          <cell r="C182" t="str">
            <v>Concesión de Acuicultura</v>
          </cell>
          <cell r="D182" t="str">
            <v>Vigente</v>
          </cell>
          <cell r="E182" t="str">
            <v xml:space="preserve">AISEN                         </v>
          </cell>
          <cell r="F182" t="str">
            <v>REGIÓN DE AYSÉN DEL GENERAL CARLOS IBÁÑEZ DEL CAMPO</v>
          </cell>
          <cell r="G182" t="str">
            <v>79872420-7: EXPORTADORA LOS FIORDOS LTDA.</v>
          </cell>
          <cell r="H182">
            <v>34198</v>
          </cell>
          <cell r="I182">
            <v>1100</v>
          </cell>
          <cell r="J182">
            <v>34778</v>
          </cell>
          <cell r="K182">
            <v>9999</v>
          </cell>
          <cell r="L182">
            <v>10959</v>
          </cell>
          <cell r="M182" t="str">
            <v>Favorable</v>
          </cell>
          <cell r="N182">
            <v>887</v>
          </cell>
          <cell r="O182">
            <v>34901</v>
          </cell>
          <cell r="P182" t="str">
            <v>Aprueba</v>
          </cell>
          <cell r="Q182">
            <v>1401</v>
          </cell>
          <cell r="R182">
            <v>34955</v>
          </cell>
          <cell r="S182" t="str">
            <v>Aprueba</v>
          </cell>
          <cell r="T182" t="str">
            <v>SALMON CEREZA, SALMON DEL ATLANTICO, SALMON KETA, SALMON PLATEADO, SALMON REY, SALMON ROSADO, TRUCHA ARCOIRIS, TRUCHA CAFE, TRUCHA DE ARROYO, TRUCHA DE LA MONTAÑA</v>
          </cell>
          <cell r="U182" t="str">
            <v>SALMONIDOS</v>
          </cell>
          <cell r="V182" t="str">
            <v>SALMONIDOS(SALMON DEL ATLANTICO, SALMON PLATEADO, SALMON REY, SALMON CEREZA, SALMON KETA, SALMON ROSADO, TRUCHA ARCOIRIS, TRUCHA CAFE, TRUCHA DE ARROYO, TRUCHA DE LA MONTAÑA)</v>
          </cell>
          <cell r="W182" t="str">
            <v>SALMONES</v>
          </cell>
          <cell r="X182" t="str">
            <v>PECES</v>
          </cell>
          <cell r="Y182" t="str">
            <v>(1): FIORDO AYSÉN, SECTOR ESTERO MANCO</v>
          </cell>
          <cell r="Z182" t="str">
            <v>ACS</v>
          </cell>
          <cell r="AA182" t="str">
            <v>28B</v>
          </cell>
          <cell r="AB182" t="str">
            <v>(1): Cultivo</v>
          </cell>
          <cell r="AC182" t="str">
            <v>(1): AGUA Y FONDO</v>
          </cell>
          <cell r="AD182" t="str">
            <v>(1): 2.35</v>
          </cell>
          <cell r="AE182">
            <v>2.35</v>
          </cell>
          <cell r="AG182">
            <v>35033</v>
          </cell>
          <cell r="AI182">
            <v>10959</v>
          </cell>
        </row>
        <row r="183">
          <cell r="A183">
            <v>93110018</v>
          </cell>
          <cell r="B183">
            <v>110124</v>
          </cell>
          <cell r="C183" t="str">
            <v>Concesión de Acuicultura</v>
          </cell>
          <cell r="D183" t="str">
            <v>Vigente</v>
          </cell>
          <cell r="E183" t="str">
            <v xml:space="preserve">AISEN                         </v>
          </cell>
          <cell r="F183" t="str">
            <v>REGIÓN DE AYSÉN DEL GENERAL CARLOS IBÁÑEZ DEL CAMPO</v>
          </cell>
          <cell r="G183" t="str">
            <v>79872420-7: EXPORTADORA LOS FIORDOS LTDA.</v>
          </cell>
          <cell r="H183">
            <v>34206</v>
          </cell>
          <cell r="I183">
            <v>1924</v>
          </cell>
          <cell r="J183">
            <v>34836</v>
          </cell>
          <cell r="K183">
            <v>9999</v>
          </cell>
          <cell r="L183">
            <v>10959</v>
          </cell>
          <cell r="M183" t="str">
            <v>Favorable</v>
          </cell>
          <cell r="N183">
            <v>835</v>
          </cell>
          <cell r="O183">
            <v>34900</v>
          </cell>
          <cell r="P183" t="str">
            <v>Aprueba</v>
          </cell>
          <cell r="Q183">
            <v>1261</v>
          </cell>
          <cell r="R183">
            <v>34921</v>
          </cell>
          <cell r="S183" t="str">
            <v>Aprueba</v>
          </cell>
          <cell r="T183" t="str">
            <v>SALMON CEREZA, SALMON DEL ATLANTICO, SALMON KETA, SALMON PLATEADO, SALMON REY, SALMON ROSADO, TRUCHA ARCOIRIS, TRUCHA CAFE, TRUCHA DE ARROYO, TRUCHA DE LA MONTAÑA</v>
          </cell>
          <cell r="U183" t="str">
            <v>SALMONIDOS</v>
          </cell>
          <cell r="V183" t="str">
            <v>SALMONIDOS(SALMON DEL ATLANTICO, SALMON PLATEADO, SALMON REY, SALMON CEREZA, SALMON KETA, SALMON ROSADO, TRUCHA ARCOIRIS, TRUCHA CAFE, TRUCHA DE ARROYO, TRUCHA DE LA MONTAÑA)</v>
          </cell>
          <cell r="W183" t="str">
            <v>SALMONES</v>
          </cell>
          <cell r="X183" t="str">
            <v>PECES</v>
          </cell>
          <cell r="Y183" t="str">
            <v>(1): ENTRE ISLA CARMEN E ISLOTE QUEMADO</v>
          </cell>
          <cell r="Z183" t="str">
            <v>ACS</v>
          </cell>
          <cell r="AA183" t="str">
            <v>28B</v>
          </cell>
          <cell r="AB183" t="str">
            <v>(1): Cultivo</v>
          </cell>
          <cell r="AC183" t="str">
            <v>(1): AGUA Y FONDO</v>
          </cell>
          <cell r="AD183" t="str">
            <v>(1): 0.42</v>
          </cell>
          <cell r="AE183">
            <v>0.42</v>
          </cell>
          <cell r="AG183">
            <v>34981</v>
          </cell>
          <cell r="AI183">
            <v>10959</v>
          </cell>
        </row>
        <row r="184">
          <cell r="A184">
            <v>93110023</v>
          </cell>
          <cell r="B184">
            <v>110154</v>
          </cell>
          <cell r="C184" t="str">
            <v>Concesión de Acuicultura</v>
          </cell>
          <cell r="D184" t="str">
            <v>Vigente</v>
          </cell>
          <cell r="E184" t="str">
            <v xml:space="preserve">AISEN                         </v>
          </cell>
          <cell r="F184" t="str">
            <v>REGIÓN DE AYSÉN DEL GENERAL CARLOS IBÁÑEZ DEL CAMPO</v>
          </cell>
          <cell r="G184" t="str">
            <v>96633780-K: MOWI CHILE S.A.</v>
          </cell>
          <cell r="H184">
            <v>34221</v>
          </cell>
          <cell r="I184">
            <v>1747</v>
          </cell>
          <cell r="J184">
            <v>34823</v>
          </cell>
          <cell r="K184">
            <v>9999</v>
          </cell>
          <cell r="L184">
            <v>10959</v>
          </cell>
          <cell r="M184" t="str">
            <v>Favorable</v>
          </cell>
          <cell r="N184">
            <v>953</v>
          </cell>
          <cell r="O184">
            <v>34907</v>
          </cell>
          <cell r="P184" t="str">
            <v>Aprueba</v>
          </cell>
          <cell r="Q184">
            <v>1687</v>
          </cell>
          <cell r="R184">
            <v>35046</v>
          </cell>
          <cell r="S184" t="str">
            <v>Aprueba</v>
          </cell>
          <cell r="T184" t="str">
            <v>SALMON CEREZA, SALMON DEL ATLANTICO, SALMON KETA, SALMON PLATEADO, SALMON REY, SALMON ROSADO, TRUCHA ARCOIRIS, TRUCHA CAFE, TRUCHA DE ARROYO, TRUCHA DE LA MONTAÑA</v>
          </cell>
          <cell r="U184" t="str">
            <v>SALMONIDOS</v>
          </cell>
          <cell r="V184" t="str">
            <v>SALMONIDOS(SALMON DEL ATLANTICO, SALMON PLATEADO, SALMON REY, SALMON CEREZA, SALMON KETA, SALMON ROSADO, TRUCHA ARCOIRIS, TRUCHA CAFE, TRUCHA DE ARROYO, TRUCHA DE LA MONTAÑA)</v>
          </cell>
          <cell r="W184" t="str">
            <v>SALMONES</v>
          </cell>
          <cell r="X184" t="str">
            <v>PECES</v>
          </cell>
          <cell r="Y184" t="str">
            <v>(1): FIORDO AYSÉN, AL SURESTE DE PUNTA TORTUGA</v>
          </cell>
          <cell r="Z184" t="str">
            <v>ACS</v>
          </cell>
          <cell r="AA184" t="str">
            <v>28B</v>
          </cell>
          <cell r="AB184" t="str">
            <v>(1): Cultivo</v>
          </cell>
          <cell r="AC184" t="str">
            <v>(1): AGUA Y FONDO</v>
          </cell>
          <cell r="AD184" t="str">
            <v>(1): 44.1</v>
          </cell>
          <cell r="AE184">
            <v>44.1</v>
          </cell>
          <cell r="AG184">
            <v>35115</v>
          </cell>
          <cell r="AI184">
            <v>10959</v>
          </cell>
        </row>
        <row r="185">
          <cell r="A185">
            <v>93110026</v>
          </cell>
          <cell r="B185">
            <v>110126</v>
          </cell>
          <cell r="C185" t="str">
            <v>Concesión de Acuicultura</v>
          </cell>
          <cell r="D185" t="str">
            <v>Vigente</v>
          </cell>
          <cell r="E185" t="str">
            <v xml:space="preserve">CISNES                        </v>
          </cell>
          <cell r="F185" t="str">
            <v>REGIÓN DE AYSÉN DEL GENERAL CARLOS IBÁÑEZ DEL CAMPO</v>
          </cell>
          <cell r="G185" t="str">
            <v>79800600-2: AQUACHILE SPA</v>
          </cell>
          <cell r="H185">
            <v>34240</v>
          </cell>
          <cell r="I185">
            <v>949</v>
          </cell>
          <cell r="J185">
            <v>34768</v>
          </cell>
          <cell r="K185">
            <v>9999</v>
          </cell>
          <cell r="L185">
            <v>10959</v>
          </cell>
          <cell r="M185" t="str">
            <v>Favorable</v>
          </cell>
          <cell r="N185">
            <v>949</v>
          </cell>
          <cell r="O185">
            <v>34907</v>
          </cell>
          <cell r="P185" t="str">
            <v>Aprueba</v>
          </cell>
          <cell r="Q185">
            <v>1320</v>
          </cell>
          <cell r="R185">
            <v>34935</v>
          </cell>
          <cell r="S185" t="str">
            <v>Aprueba</v>
          </cell>
          <cell r="T185" t="str">
            <v>SALMON CEREZA, SALMON DEL ATLANTICO, SALMON KETA, SALMON PLATEADO, SALMON REY, SALMON ROSADO, TRUCHA ARCOIRIS, TRUCHA CAFE, TRUCHA DE ARROYO, TRUCHA DE LA MONTAÑA</v>
          </cell>
          <cell r="U185" t="str">
            <v>SALMONIDOS</v>
          </cell>
          <cell r="V185" t="str">
            <v>SALMONIDOS(SALMON DEL ATLANTICO, SALMON PLATEADO, SALMON REY, SALMON CEREZA, SALMON KETA, SALMON ROSADO, TRUCHA ARCOIRIS, TRUCHA CAFE, TRUCHA DE ARROYO, TRUCHA DE LA MONTAÑA)</v>
          </cell>
          <cell r="W185" t="str">
            <v>SALMONES</v>
          </cell>
          <cell r="X185" t="str">
            <v>PECES</v>
          </cell>
          <cell r="Y185" t="str">
            <v>(1): ESTERO PANGAL, ISLA MAGDALENA, SECTOR 1</v>
          </cell>
          <cell r="Z185" t="str">
            <v>ACS</v>
          </cell>
          <cell r="AA185" t="str">
            <v>31A</v>
          </cell>
          <cell r="AB185" t="str">
            <v>(1): Cultivo</v>
          </cell>
          <cell r="AC185" t="str">
            <v>(1): AGUA Y FONDO</v>
          </cell>
          <cell r="AD185" t="str">
            <v>(1): 50.6</v>
          </cell>
          <cell r="AE185">
            <v>50.6</v>
          </cell>
          <cell r="AG185">
            <v>35002</v>
          </cell>
          <cell r="AI185">
            <v>10959</v>
          </cell>
        </row>
        <row r="186">
          <cell r="A186">
            <v>93110028</v>
          </cell>
          <cell r="B186">
            <v>110127</v>
          </cell>
          <cell r="C186" t="str">
            <v>Concesión de Acuicultura</v>
          </cell>
          <cell r="D186" t="str">
            <v>Vigente</v>
          </cell>
          <cell r="E186" t="str">
            <v xml:space="preserve">CISNES                        </v>
          </cell>
          <cell r="F186" t="str">
            <v>REGIÓN DE AYSÉN DEL GENERAL CARLOS IBÁÑEZ DEL CAMPO</v>
          </cell>
          <cell r="G186" t="str">
            <v>96509550-0: AGUAS CLARAS S.A.</v>
          </cell>
          <cell r="H186">
            <v>34240</v>
          </cell>
          <cell r="I186">
            <v>945</v>
          </cell>
          <cell r="J186">
            <v>34768</v>
          </cell>
          <cell r="K186">
            <v>9999</v>
          </cell>
          <cell r="L186">
            <v>10959</v>
          </cell>
          <cell r="M186" t="str">
            <v>Favorable</v>
          </cell>
          <cell r="N186">
            <v>954</v>
          </cell>
          <cell r="O186">
            <v>34907</v>
          </cell>
          <cell r="P186" t="str">
            <v>Aprueba</v>
          </cell>
          <cell r="Q186">
            <v>1319</v>
          </cell>
          <cell r="R186">
            <v>34935</v>
          </cell>
          <cell r="S186" t="str">
            <v>Aprueba</v>
          </cell>
          <cell r="T186" t="str">
            <v>SALMON CEREZA, SALMON DEL ATLANTICO, SALMON KETA, SALMON PLATEADO, SALMON REY, SALMON ROSADO, TRUCHA ARCOIRIS, TRUCHA CAFE, TRUCHA DE ARROYO, TRUCHA DE LA MONTAÑA</v>
          </cell>
          <cell r="U186" t="str">
            <v>SALMONIDOS</v>
          </cell>
          <cell r="V186" t="str">
            <v>SALMONIDOS(SALMON DEL ATLANTICO, SALMON PLATEADO, SALMON REY, SALMON CEREZA, SALMON KETA, SALMON ROSADO, TRUCHA ARCOIRIS, TRUCHA CAFE, TRUCHA DE ARROYO, TRUCHA DE LA MONTAÑA)</v>
          </cell>
          <cell r="W186" t="str">
            <v>SALMONES</v>
          </cell>
          <cell r="X186" t="str">
            <v>PECES</v>
          </cell>
          <cell r="Y186" t="str">
            <v>(1): ESTERO PANGAL, ISLA MAGDALENA, SECTOR 2</v>
          </cell>
          <cell r="Z186" t="str">
            <v>ACS</v>
          </cell>
          <cell r="AA186" t="str">
            <v>31A</v>
          </cell>
          <cell r="AB186" t="str">
            <v>(1): Cultivo</v>
          </cell>
          <cell r="AC186" t="str">
            <v>(1): AGUA Y FONDO</v>
          </cell>
          <cell r="AD186" t="str">
            <v>(1): 50.6</v>
          </cell>
          <cell r="AE186">
            <v>50.6</v>
          </cell>
          <cell r="AG186">
            <v>35002</v>
          </cell>
          <cell r="AI186">
            <v>10959</v>
          </cell>
        </row>
        <row r="187">
          <cell r="A187">
            <v>93110030</v>
          </cell>
          <cell r="B187">
            <v>110129</v>
          </cell>
          <cell r="C187" t="str">
            <v>Concesión de Acuicultura</v>
          </cell>
          <cell r="D187" t="str">
            <v>Vigente</v>
          </cell>
          <cell r="E187" t="str">
            <v xml:space="preserve">AISEN                         </v>
          </cell>
          <cell r="F187" t="str">
            <v>REGIÓN DE AYSÉN DEL GENERAL CARLOS IBÁÑEZ DEL CAMPO</v>
          </cell>
          <cell r="G187" t="str">
            <v>96633780-K: MOWI CHILE S.A.</v>
          </cell>
          <cell r="H187">
            <v>34241</v>
          </cell>
          <cell r="I187">
            <v>1057</v>
          </cell>
          <cell r="J187">
            <v>34774</v>
          </cell>
          <cell r="K187">
            <v>9999</v>
          </cell>
          <cell r="L187">
            <v>10959</v>
          </cell>
          <cell r="M187" t="str">
            <v>Favorable</v>
          </cell>
          <cell r="N187">
            <v>645</v>
          </cell>
          <cell r="O187">
            <v>34843</v>
          </cell>
          <cell r="P187" t="str">
            <v>Aprueba</v>
          </cell>
          <cell r="Q187">
            <v>1121</v>
          </cell>
          <cell r="R187">
            <v>34880</v>
          </cell>
          <cell r="S187" t="str">
            <v>Aprueba</v>
          </cell>
          <cell r="T187" t="str">
            <v>SALMON CEREZA, SALMON DEL ATLANTICO, SALMON KETA, SALMON PLATEADO, SALMON REY, SALMON ROSADO, TRUCHA ARCOIRIS, TRUCHA CAFE, TRUCHA DE ARROYO, TRUCHA DE LA MONTAÑA</v>
          </cell>
          <cell r="U187" t="str">
            <v>SALMONIDOS</v>
          </cell>
          <cell r="V187" t="str">
            <v>SALMONIDOS(SALMON DEL ATLANTICO, SALMON PLATEADO, SALMON REY, SALMON CEREZA, SALMON KETA, SALMON ROSADO, TRUCHA ARCOIRIS, TRUCHA CAFE, TRUCHA DE ARROYO, TRUCHA DE LA MONTAÑA)</v>
          </cell>
          <cell r="W187" t="str">
            <v>SALMONES</v>
          </cell>
          <cell r="X187" t="str">
            <v>PECES</v>
          </cell>
          <cell r="Y187" t="str">
            <v>(1): ESTERO QUITRALCO, AL NORESTE DE ISLA ERNESTO</v>
          </cell>
          <cell r="Z187" t="str">
            <v>ACS</v>
          </cell>
          <cell r="AA187">
            <v>27</v>
          </cell>
          <cell r="AB187" t="str">
            <v>(1): Cultivo</v>
          </cell>
          <cell r="AC187" t="str">
            <v>(1): AGUA Y FONDO</v>
          </cell>
          <cell r="AD187" t="str">
            <v>(1): 23.76</v>
          </cell>
          <cell r="AE187">
            <v>23.76</v>
          </cell>
          <cell r="AG187">
            <v>34950</v>
          </cell>
          <cell r="AI187">
            <v>10959</v>
          </cell>
        </row>
        <row r="188">
          <cell r="A188">
            <v>93110036</v>
          </cell>
          <cell r="B188">
            <v>110264</v>
          </cell>
          <cell r="C188" t="str">
            <v>Concesión de Acuicultura</v>
          </cell>
          <cell r="D188" t="str">
            <v>Vigente</v>
          </cell>
          <cell r="E188" t="str">
            <v xml:space="preserve">GUAITECAS                     </v>
          </cell>
          <cell r="F188" t="str">
            <v>REGIÓN DE AYSÉN DEL GENERAL CARLOS IBÁÑEZ DEL CAMPO</v>
          </cell>
          <cell r="G188" t="str">
            <v>86247400-7: EMPRESAS AQUACHILE S.A.</v>
          </cell>
          <cell r="H188">
            <v>34248</v>
          </cell>
          <cell r="I188">
            <v>2773</v>
          </cell>
          <cell r="J188">
            <v>35187</v>
          </cell>
          <cell r="K188">
            <v>9999</v>
          </cell>
          <cell r="L188">
            <v>10959</v>
          </cell>
          <cell r="M188" t="str">
            <v>Favorable</v>
          </cell>
          <cell r="N188">
            <v>960</v>
          </cell>
          <cell r="O188">
            <v>35615</v>
          </cell>
          <cell r="P188" t="str">
            <v>Aprueba</v>
          </cell>
          <cell r="Q188">
            <v>1357</v>
          </cell>
          <cell r="R188">
            <v>35727</v>
          </cell>
          <cell r="S188" t="str">
            <v>Aprueba</v>
          </cell>
          <cell r="T188" t="str">
            <v>SALMON CEREZA, SALMON DEL ATLANTICO, SALMON KETA, SALMON PLATEADO, SALMON REY, SALMON ROSADO, TRUCHA ARCOIRIS, TRUCHA CAFE, TRUCHA DE ARROYO, TRUCHA DE LA MONTAÑA</v>
          </cell>
          <cell r="U188" t="str">
            <v>SALMONIDOS</v>
          </cell>
          <cell r="V188" t="str">
            <v>SALMONIDOS(SALMON DEL ATLANTICO, SALMON PLATEADO, SALMON REY, SALMON CEREZA, SALMON KETA, SALMON ROSADO, TRUCHA ARCOIRIS, TRUCHA CAFE, TRUCHA DE ARROYO, TRUCHA DE LA MONTAÑA)</v>
          </cell>
          <cell r="W188" t="str">
            <v>SALMONES</v>
          </cell>
          <cell r="X188" t="str">
            <v>PECES</v>
          </cell>
          <cell r="Y188" t="str">
            <v>(1): ESTERO CUCUQUÉN, ISLA GUAITECA</v>
          </cell>
          <cell r="Z188" t="str">
            <v>ACS</v>
          </cell>
          <cell r="AA188" t="str">
            <v>18A</v>
          </cell>
          <cell r="AB188" t="str">
            <v>(1): Cultivo</v>
          </cell>
          <cell r="AC188" t="str">
            <v>(1): AGUA Y FONDO</v>
          </cell>
          <cell r="AD188" t="str">
            <v>(1): 10</v>
          </cell>
          <cell r="AE188">
            <v>10</v>
          </cell>
          <cell r="AG188">
            <v>35849</v>
          </cell>
          <cell r="AI188">
            <v>10959</v>
          </cell>
        </row>
        <row r="189">
          <cell r="A189">
            <v>93110039</v>
          </cell>
          <cell r="B189">
            <v>110125</v>
          </cell>
          <cell r="C189" t="str">
            <v>Concesión de Acuicultura</v>
          </cell>
          <cell r="D189" t="str">
            <v>Vigente</v>
          </cell>
          <cell r="E189" t="str">
            <v xml:space="preserve">AISEN                         </v>
          </cell>
          <cell r="F189" t="str">
            <v>REGIÓN DE AYSÉN DEL GENERAL CARLOS IBÁÑEZ DEL CAMPO</v>
          </cell>
          <cell r="G189" t="str">
            <v>79872420-7: EXPORTADORA LOS FIORDOS LTDA.</v>
          </cell>
          <cell r="H189">
            <v>34256</v>
          </cell>
          <cell r="I189">
            <v>951</v>
          </cell>
          <cell r="J189">
            <v>34767</v>
          </cell>
          <cell r="K189">
            <v>9999</v>
          </cell>
          <cell r="L189">
            <v>10959</v>
          </cell>
          <cell r="M189" t="str">
            <v>Favorable</v>
          </cell>
          <cell r="N189">
            <v>570</v>
          </cell>
          <cell r="O189">
            <v>34837</v>
          </cell>
          <cell r="P189" t="str">
            <v>Aprueba</v>
          </cell>
          <cell r="Q189">
            <v>1106</v>
          </cell>
          <cell r="R189">
            <v>34880</v>
          </cell>
          <cell r="S189" t="str">
            <v>Aprueba</v>
          </cell>
          <cell r="T189" t="str">
            <v>SALMON CEREZA, SALMON DEL ATLANTICO, SALMON KETA, SALMON PLATEADO, SALMON REY, SALMON ROSADO, TRUCHA ARCOIRIS, TRUCHA CAFE, TRUCHA DE ARROYO, TRUCHA DE LA MONTAÑA</v>
          </cell>
          <cell r="U189" t="str">
            <v>SALMONIDOS</v>
          </cell>
          <cell r="V189" t="str">
            <v>SALMONIDOS(SALMON DEL ATLANTICO, SALMON PLATEADO, SALMON REY, SALMON CEREZA, SALMON KETA, SALMON ROSADO, TRUCHA ARCOIRIS, TRUCHA CAFE, TRUCHA DE ARROYO, TRUCHA DE LA MONTAÑA)</v>
          </cell>
          <cell r="W189" t="str">
            <v>SALMONES</v>
          </cell>
          <cell r="X189" t="str">
            <v>PECES</v>
          </cell>
          <cell r="Y189" t="str">
            <v>(1): SUR DE ISLA PARTIDA</v>
          </cell>
          <cell r="Z189" t="str">
            <v>ACS</v>
          </cell>
          <cell r="AA189" t="str">
            <v>28B</v>
          </cell>
          <cell r="AB189" t="str">
            <v>(1): Cultivo</v>
          </cell>
          <cell r="AC189" t="str">
            <v>(1): AGUA Y FONDO</v>
          </cell>
          <cell r="AD189" t="str">
            <v>(1): 0.3</v>
          </cell>
          <cell r="AE189">
            <v>0.3</v>
          </cell>
          <cell r="AG189">
            <v>34958</v>
          </cell>
          <cell r="AI189">
            <v>10959</v>
          </cell>
        </row>
        <row r="190">
          <cell r="A190">
            <v>93110043</v>
          </cell>
          <cell r="B190">
            <v>110136</v>
          </cell>
          <cell r="C190" t="str">
            <v>Concesión de Acuicultura</v>
          </cell>
          <cell r="D190" t="str">
            <v>Vigente</v>
          </cell>
          <cell r="E190" t="str">
            <v xml:space="preserve">AISEN                         </v>
          </cell>
          <cell r="F190" t="str">
            <v>REGIÓN DE AYSÉN DEL GENERAL CARLOS IBÁÑEZ DEL CAMPO</v>
          </cell>
          <cell r="G190" t="str">
            <v>79800600-2: AQUACHILE SPA</v>
          </cell>
          <cell r="H190">
            <v>34303</v>
          </cell>
          <cell r="I190">
            <v>1231</v>
          </cell>
          <cell r="J190">
            <v>34786</v>
          </cell>
          <cell r="K190">
            <v>9999</v>
          </cell>
          <cell r="L190">
            <v>10959</v>
          </cell>
          <cell r="M190" t="str">
            <v>Favorable</v>
          </cell>
          <cell r="N190">
            <v>303</v>
          </cell>
          <cell r="O190">
            <v>35107</v>
          </cell>
          <cell r="P190" t="str">
            <v>Aprueba</v>
          </cell>
          <cell r="Q190">
            <v>362</v>
          </cell>
          <cell r="R190">
            <v>35122</v>
          </cell>
          <cell r="S190" t="str">
            <v>Aprueba</v>
          </cell>
          <cell r="T190" t="str">
            <v>SALMON CEREZA, SALMON DEL ATLANTICO, SALMON KETA, SALMON PLATEADO, SALMON REY, SALMON ROSADO, TRUCHA ARCOIRIS, TRUCHA CAFE, TRUCHA DE ARROYO, TRUCHA DE LA MONTAÑA</v>
          </cell>
          <cell r="U190" t="str">
            <v>SALMONIDOS</v>
          </cell>
          <cell r="V190" t="str">
            <v>SALMONIDOS(SALMON DEL ATLANTICO, SALMON PLATEADO, SALMON REY, SALMON CEREZA, SALMON KETA, SALMON ROSADO, TRUCHA ARCOIRIS, TRUCHA CAFE, TRUCHA DE ARROYO, TRUCHA DE LA MONTAÑA)</v>
          </cell>
          <cell r="W190" t="str">
            <v>SALMONES</v>
          </cell>
          <cell r="X190" t="str">
            <v>PECES</v>
          </cell>
          <cell r="Y190" t="str">
            <v>(1): FIORDO AYSÉN, ENTRE PUNTA YELCHO Y CALETA BLUFF</v>
          </cell>
          <cell r="Z190" t="str">
            <v>ACS</v>
          </cell>
          <cell r="AA190" t="str">
            <v>28B</v>
          </cell>
          <cell r="AB190" t="str">
            <v>(1): Cultivo</v>
          </cell>
          <cell r="AC190" t="str">
            <v>(1): AGUA Y FONDO</v>
          </cell>
          <cell r="AD190" t="str">
            <v>(1): 2</v>
          </cell>
          <cell r="AE190">
            <v>2</v>
          </cell>
          <cell r="AG190">
            <v>35184</v>
          </cell>
          <cell r="AI190">
            <v>10959</v>
          </cell>
        </row>
        <row r="191">
          <cell r="A191">
            <v>93110044</v>
          </cell>
          <cell r="B191">
            <v>110263</v>
          </cell>
          <cell r="C191" t="str">
            <v>Concesión de Acuicultura</v>
          </cell>
          <cell r="D191" t="str">
            <v>Vigente</v>
          </cell>
          <cell r="E191" t="str">
            <v xml:space="preserve">GUAITECAS                     </v>
          </cell>
          <cell r="F191" t="str">
            <v>REGIÓN DE AYSÉN DEL GENERAL CARLOS IBÁÑEZ DEL CAMPO</v>
          </cell>
          <cell r="G191" t="str">
            <v>86247400-7: EMPRESAS AQUACHILE S.A.</v>
          </cell>
          <cell r="H191">
            <v>34313</v>
          </cell>
          <cell r="I191">
            <v>2775</v>
          </cell>
          <cell r="J191">
            <v>35187</v>
          </cell>
          <cell r="K191">
            <v>9999</v>
          </cell>
          <cell r="L191">
            <v>10959</v>
          </cell>
          <cell r="M191" t="str">
            <v>Favorable</v>
          </cell>
          <cell r="N191">
            <v>954</v>
          </cell>
          <cell r="O191">
            <v>35615</v>
          </cell>
          <cell r="P191" t="str">
            <v>Aprueba</v>
          </cell>
          <cell r="Q191">
            <v>1356</v>
          </cell>
          <cell r="R191">
            <v>35727</v>
          </cell>
          <cell r="S191" t="str">
            <v>Aprueba</v>
          </cell>
          <cell r="T191" t="str">
            <v>SALMON CEREZA, SALMON DEL ATLANTICO, SALMON KETA, SALMON PLATEADO, SALMON REY, SALMON ROSADO, TRUCHA ARCOIRIS, TRUCHA CAFE, TRUCHA DE ARROYO, TRUCHA DE LA MONTAÑA</v>
          </cell>
          <cell r="U191" t="str">
            <v>SALMONIDOS</v>
          </cell>
          <cell r="V191" t="str">
            <v>SALMONIDOS(SALMON DEL ATLANTICO, SALMON PLATEADO, SALMON REY, SALMON CEREZA, SALMON KETA, SALMON ROSADO, TRUCHA ARCOIRIS, TRUCHA CAFE, TRUCHA DE ARROYO, TRUCHA DE LA MONTAÑA)</v>
          </cell>
          <cell r="W191" t="str">
            <v>SALMONES</v>
          </cell>
          <cell r="X191" t="str">
            <v>PECES</v>
          </cell>
          <cell r="Y191" t="str">
            <v>(1): ESTERO EL CUERVO, ISLA GUAITECA</v>
          </cell>
          <cell r="Z191" t="str">
            <v>ACS</v>
          </cell>
          <cell r="AA191" t="str">
            <v>18A</v>
          </cell>
          <cell r="AB191" t="str">
            <v>(1): Cultivo</v>
          </cell>
          <cell r="AC191" t="str">
            <v>(1): AGUA Y FONDO</v>
          </cell>
          <cell r="AD191" t="str">
            <v>(1): 4.35</v>
          </cell>
          <cell r="AE191">
            <v>4.3499999999999996</v>
          </cell>
          <cell r="AG191">
            <v>35849</v>
          </cell>
          <cell r="AI191">
            <v>10959</v>
          </cell>
        </row>
        <row r="192">
          <cell r="A192">
            <v>93120014</v>
          </cell>
          <cell r="B192">
            <v>120051</v>
          </cell>
          <cell r="C192" t="str">
            <v>Concesión de Acuicultura</v>
          </cell>
          <cell r="D192" t="str">
            <v>Vigente</v>
          </cell>
          <cell r="E192" t="str">
            <v xml:space="preserve">RIO VERDE                     </v>
          </cell>
          <cell r="F192" t="str">
            <v>REGIÓN DE MAGALLANES Y DE LA ANTÁRTICA CHILENA</v>
          </cell>
          <cell r="G192" t="str">
            <v>96536930-9: PESCA SURIBERICA S.A.</v>
          </cell>
          <cell r="H192">
            <v>33896</v>
          </cell>
          <cell r="I192">
            <v>1354</v>
          </cell>
          <cell r="J192">
            <v>34794</v>
          </cell>
          <cell r="K192">
            <v>9999</v>
          </cell>
          <cell r="L192">
            <v>10959</v>
          </cell>
          <cell r="M192" t="str">
            <v>Favorable</v>
          </cell>
          <cell r="N192">
            <v>501</v>
          </cell>
          <cell r="O192">
            <v>34821</v>
          </cell>
          <cell r="P192" t="str">
            <v>Aprueba</v>
          </cell>
          <cell r="Q192">
            <v>1392</v>
          </cell>
          <cell r="R192">
            <v>34954</v>
          </cell>
          <cell r="S192" t="str">
            <v>Aprueba</v>
          </cell>
          <cell r="T192" t="str">
            <v>CHOLGA, CHORITO, CHORO, SALMON CEREZA, SALMON DEL ATLANTICO, SALMON KETA, SALMON PLATEADO, SALMON REY, SALMON ROSADO, TRUCHA ARCOIRIS, TRUCHA CAFE, TRUCHA DE ARROYO, TRUCHA DE LA MONTAÑA</v>
          </cell>
          <cell r="U192" t="str">
            <v>MITILIDOS, SALMONIDOS</v>
          </cell>
          <cell r="V192" t="str">
            <v>MITILIDOS(CHOLGA, CHORITO, CHORO), SALMONIDOS(SALMON DEL ATLANTICO, SALMON PLATEADO, SALMON REY, SALMON CEREZA, SALMON KETA, SALMON ROSADO, TRUCHA ARCOIRIS, TRUCHA CAFE, TRUCHA DE ARROYO, TRUCHA DE LA MONTAÑA)</v>
          </cell>
          <cell r="W192" t="str">
            <v>MOLUSCOS, SALMONES</v>
          </cell>
          <cell r="X192" t="str">
            <v>PECES</v>
          </cell>
          <cell r="Y192" t="str">
            <v>(1): CANAL FITZ ROY, PUERTO CURTZE, ISLA RIESCO</v>
          </cell>
          <cell r="Z192" t="str">
            <v>ACS</v>
          </cell>
          <cell r="AA192" t="str">
            <v>49B</v>
          </cell>
          <cell r="AB192" t="str">
            <v>(1): Cultivo</v>
          </cell>
          <cell r="AC192" t="str">
            <v>(1): AGUA Y FONDO</v>
          </cell>
          <cell r="AD192" t="str">
            <v>(1): 20.16</v>
          </cell>
          <cell r="AE192">
            <v>20.16</v>
          </cell>
          <cell r="AG192">
            <v>35034</v>
          </cell>
          <cell r="AI192">
            <v>10959</v>
          </cell>
        </row>
        <row r="193">
          <cell r="A193">
            <v>93120015</v>
          </cell>
          <cell r="B193">
            <v>120052</v>
          </cell>
          <cell r="C193" t="str">
            <v>Concesión de Acuicultura</v>
          </cell>
          <cell r="D193" t="str">
            <v>Vigente</v>
          </cell>
          <cell r="E193" t="str">
            <v xml:space="preserve">NATALES                       </v>
          </cell>
          <cell r="F193" t="str">
            <v>REGIÓN DE MAGALLANES Y DE LA ANTÁRTICA CHILENA</v>
          </cell>
          <cell r="G193" t="str">
            <v>76787060-4: ACUICOLA CORDILLERA LTDA.</v>
          </cell>
          <cell r="H193">
            <v>34194</v>
          </cell>
          <cell r="I193">
            <v>1064</v>
          </cell>
          <cell r="J193">
            <v>34773</v>
          </cell>
          <cell r="K193">
            <v>9999</v>
          </cell>
          <cell r="L193">
            <v>10959</v>
          </cell>
          <cell r="M193" t="str">
            <v>Favorable</v>
          </cell>
          <cell r="N193">
            <v>568</v>
          </cell>
          <cell r="O193">
            <v>34837</v>
          </cell>
          <cell r="P193" t="str">
            <v>Aprueba</v>
          </cell>
          <cell r="Q193">
            <v>1143</v>
          </cell>
          <cell r="R193">
            <v>34886</v>
          </cell>
          <cell r="S193" t="str">
            <v>Aprueba</v>
          </cell>
          <cell r="T193" t="str">
            <v>SALMON CEREZA, SALMON DEL ATLANTICO, SALMON KETA, SALMON PLATEADO, SALMON REY, SALMON ROSADO, TRUCHA ARCOIRIS, TRUCHA CAFE, TRUCHA DE ARROYO, TRUCHA DE LA MONTAÑA</v>
          </cell>
          <cell r="U193" t="str">
            <v>SALMONIDOS</v>
          </cell>
          <cell r="V193" t="str">
            <v>SALMONIDOS(SALMON DEL ATLANTICO, SALMON PLATEADO, SALMON REY, SALMON CEREZA, SALMON KETA, SALMON ROSADO, TRUCHA ARCOIRIS, TRUCHA CAFE, TRUCHA DE ARROYO, TRUCHA DE LA MONTAÑA)</v>
          </cell>
          <cell r="W193" t="str">
            <v>SALMONES</v>
          </cell>
          <cell r="X193" t="str">
            <v>PECES</v>
          </cell>
          <cell r="Y193" t="str">
            <v>(1): GOLFO ALMIRANTE MONTT, BAHÍA CORUÑA</v>
          </cell>
          <cell r="Z193" t="str">
            <v>ACS</v>
          </cell>
          <cell r="AA193">
            <v>45</v>
          </cell>
          <cell r="AB193" t="str">
            <v>(1): Cultivo</v>
          </cell>
          <cell r="AC193" t="str">
            <v>(1): AGUA Y FONDO</v>
          </cell>
          <cell r="AD193" t="str">
            <v>(1): 2</v>
          </cell>
          <cell r="AE193">
            <v>2</v>
          </cell>
          <cell r="AG193">
            <v>34974</v>
          </cell>
          <cell r="AI193">
            <v>10959</v>
          </cell>
        </row>
        <row r="194">
          <cell r="A194">
            <v>93122008</v>
          </cell>
          <cell r="B194">
            <v>120045</v>
          </cell>
          <cell r="C194" t="str">
            <v>Concesión de Acuicultura</v>
          </cell>
          <cell r="D194" t="str">
            <v>Vigente</v>
          </cell>
          <cell r="E194" t="str">
            <v xml:space="preserve">NATALES                       </v>
          </cell>
          <cell r="F194" t="str">
            <v>REGIÓN DE MAGALLANES Y DE LA ANTÁRTICA CHILENA</v>
          </cell>
          <cell r="G194" t="str">
            <v>96779770-7: SEAMAG S.A.</v>
          </cell>
          <cell r="H194">
            <v>34236</v>
          </cell>
          <cell r="I194">
            <v>1487</v>
          </cell>
          <cell r="J194">
            <v>34802</v>
          </cell>
          <cell r="K194">
            <v>9999</v>
          </cell>
          <cell r="L194">
            <v>10959</v>
          </cell>
          <cell r="M194" t="str">
            <v>Favorable</v>
          </cell>
          <cell r="N194">
            <v>706</v>
          </cell>
          <cell r="O194">
            <v>34857</v>
          </cell>
          <cell r="P194" t="str">
            <v>Aprueba</v>
          </cell>
          <cell r="Q194">
            <v>1102</v>
          </cell>
          <cell r="R194">
            <v>34880</v>
          </cell>
          <cell r="S194" t="str">
            <v>Aprueba</v>
          </cell>
          <cell r="T194" t="str">
            <v>SALMON CEREZA, SALMON DEL ATLANTICO, SALMON KETA, SALMON PLATEADO, SALMON REY, SALMON ROSADO, TRUCHA ARCOIRIS, TRUCHA CAFE, TRUCHA DE ARROYO, TRUCHA DE LA MONTAÑA</v>
          </cell>
          <cell r="U194" t="str">
            <v>SALMONIDOS</v>
          </cell>
          <cell r="V194" t="str">
            <v>SALMONIDOS(SALMON DEL ATLANTICO, SALMON PLATEADO, SALMON REY, SALMON CEREZA, SALMON KETA, SALMON ROSADO, TRUCHA ARCOIRIS, TRUCHA CAFE, TRUCHA DE ARROYO, TRUCHA DE LA MONTAÑA)</v>
          </cell>
          <cell r="W194" t="str">
            <v>SALMONES</v>
          </cell>
          <cell r="X194" t="str">
            <v>PECES</v>
          </cell>
          <cell r="Y194" t="str">
            <v>(1): NORTE DE  ISLA DONOSO</v>
          </cell>
          <cell r="Z194" t="str">
            <v>ACS</v>
          </cell>
          <cell r="AA194">
            <v>45</v>
          </cell>
          <cell r="AB194" t="str">
            <v>(1): Cultivo</v>
          </cell>
          <cell r="AC194" t="str">
            <v>(1): AGUA Y FONDO</v>
          </cell>
          <cell r="AD194" t="str">
            <v>(1): 1.4</v>
          </cell>
          <cell r="AE194">
            <v>1.4</v>
          </cell>
          <cell r="AG194">
            <v>34985</v>
          </cell>
          <cell r="AI194">
            <v>10959</v>
          </cell>
        </row>
        <row r="195">
          <cell r="A195">
            <v>94030023</v>
          </cell>
          <cell r="B195">
            <v>30104</v>
          </cell>
          <cell r="C195" t="str">
            <v>Concesión de Acuicultura</v>
          </cell>
          <cell r="D195" t="str">
            <v>Vigente</v>
          </cell>
          <cell r="E195" t="str">
            <v xml:space="preserve">HUASCO                        </v>
          </cell>
          <cell r="F195" t="str">
            <v>REGIÓN DE ATACAMA</v>
          </cell>
          <cell r="G195" t="str">
            <v>78720130-K: CULTIVOS CARRIZAL S.A.</v>
          </cell>
          <cell r="H195">
            <v>34604</v>
          </cell>
          <cell r="I195">
            <v>2609</v>
          </cell>
          <cell r="J195">
            <v>34872</v>
          </cell>
          <cell r="K195">
            <v>9999</v>
          </cell>
          <cell r="L195">
            <v>10959</v>
          </cell>
          <cell r="M195" t="str">
            <v>Favorable</v>
          </cell>
          <cell r="N195">
            <v>952</v>
          </cell>
          <cell r="O195">
            <v>34907</v>
          </cell>
          <cell r="P195" t="str">
            <v>Aprueba</v>
          </cell>
          <cell r="Q195">
            <v>1393</v>
          </cell>
          <cell r="R195">
            <v>34955</v>
          </cell>
          <cell r="S195" t="str">
            <v>Aprueba</v>
          </cell>
          <cell r="T195" t="str">
            <v>OSTION DEL NORTE, OSTION DEL SUR</v>
          </cell>
          <cell r="U195" t="str">
            <v>PECTINIDOS</v>
          </cell>
          <cell r="V195" t="str">
            <v>PECTINIDOS(OSTION DEL NORTE, OSTION DEL SUR)</v>
          </cell>
          <cell r="W195" t="str">
            <v>MOLUSCOS</v>
          </cell>
          <cell r="X195" t="str">
            <v>MOLUSCOS</v>
          </cell>
          <cell r="Y195" t="str">
            <v>(1): CALETA HERRADURA DE CARRIZAL</v>
          </cell>
          <cell r="AB195" t="str">
            <v>(1): Cultivo</v>
          </cell>
          <cell r="AC195" t="str">
            <v>(1): AGUA Y FONDO</v>
          </cell>
          <cell r="AD195" t="str">
            <v>(1): 7.79</v>
          </cell>
          <cell r="AE195">
            <v>7.79</v>
          </cell>
          <cell r="AG195">
            <v>35035</v>
          </cell>
          <cell r="AI195">
            <v>10959</v>
          </cell>
        </row>
        <row r="196">
          <cell r="A196">
            <v>94043002</v>
          </cell>
          <cell r="B196">
            <v>40110</v>
          </cell>
          <cell r="C196" t="str">
            <v>Concesión de Acuicultura</v>
          </cell>
          <cell r="D196" t="str">
            <v>Vigente</v>
          </cell>
          <cell r="E196" t="str">
            <v xml:space="preserve">COQUIMBO                      </v>
          </cell>
          <cell r="F196" t="str">
            <v>REGIÓN DE COQUIMBO</v>
          </cell>
          <cell r="G196" t="str">
            <v>79934310-K: COMERCIAL E INVERSIONES LA HERRADURA LTDA.</v>
          </cell>
          <cell r="H196">
            <v>33641</v>
          </cell>
          <cell r="I196">
            <v>2483</v>
          </cell>
          <cell r="J196">
            <v>34869</v>
          </cell>
          <cell r="K196">
            <v>9999</v>
          </cell>
          <cell r="L196">
            <v>10959</v>
          </cell>
          <cell r="M196" t="str">
            <v>Favorable</v>
          </cell>
          <cell r="N196">
            <v>1074</v>
          </cell>
          <cell r="O196">
            <v>34928</v>
          </cell>
          <cell r="P196" t="str">
            <v>Aprueba</v>
          </cell>
          <cell r="Q196">
            <v>1927</v>
          </cell>
          <cell r="R196">
            <v>35062</v>
          </cell>
          <cell r="S196" t="str">
            <v>Aprueba</v>
          </cell>
          <cell r="T196" t="str">
            <v>OSTION DEL NORTE, OSTION DEL SUR</v>
          </cell>
          <cell r="U196" t="str">
            <v>PECTINIDOS</v>
          </cell>
          <cell r="V196" t="str">
            <v>PECTINIDOS(OSTION DEL NORTE, OSTION DEL SUR)</v>
          </cell>
          <cell r="W196" t="str">
            <v>MOLUSCOS</v>
          </cell>
          <cell r="X196" t="str">
            <v>MOLUSCOS</v>
          </cell>
          <cell r="Y196" t="str">
            <v>(1): BAHÍA TONGOY</v>
          </cell>
          <cell r="AB196" t="str">
            <v>(1): Cultivo</v>
          </cell>
          <cell r="AC196" t="str">
            <v>(1): AGUA Y FONDO</v>
          </cell>
          <cell r="AD196" t="str">
            <v>(1): 15.81</v>
          </cell>
          <cell r="AE196">
            <v>15.81</v>
          </cell>
          <cell r="AG196">
            <v>35229</v>
          </cell>
          <cell r="AI196">
            <v>10959</v>
          </cell>
        </row>
        <row r="197">
          <cell r="A197">
            <v>94043013</v>
          </cell>
          <cell r="B197">
            <v>40162</v>
          </cell>
          <cell r="C197" t="str">
            <v>Concesión de Acuicultura</v>
          </cell>
          <cell r="D197" t="str">
            <v>Vigente</v>
          </cell>
          <cell r="E197" t="str">
            <v xml:space="preserve">LOS VILOS                     </v>
          </cell>
          <cell r="F197" t="str">
            <v>REGIÓN DE COQUIMBO</v>
          </cell>
          <cell r="G197" t="str">
            <v>4146491-7: SPAARWATER GILDEMEISTER, JOHANN</v>
          </cell>
          <cell r="H197">
            <v>34443</v>
          </cell>
          <cell r="I197">
            <v>2357</v>
          </cell>
          <cell r="J197">
            <v>34859</v>
          </cell>
          <cell r="K197">
            <v>9999</v>
          </cell>
          <cell r="L197">
            <v>10959</v>
          </cell>
          <cell r="M197" t="str">
            <v>Favorable</v>
          </cell>
          <cell r="N197">
            <v>551</v>
          </cell>
          <cell r="O197">
            <v>35537</v>
          </cell>
          <cell r="P197" t="str">
            <v>Aprueba</v>
          </cell>
          <cell r="Q197">
            <v>1127</v>
          </cell>
          <cell r="R197">
            <v>38096</v>
          </cell>
          <cell r="S197" t="str">
            <v>Aprueba</v>
          </cell>
          <cell r="T197" t="str">
            <v>ERIZO ROJO</v>
          </cell>
          <cell r="W197" t="str">
            <v>OTROS</v>
          </cell>
          <cell r="X197" t="str">
            <v>OTROS</v>
          </cell>
          <cell r="Y197" t="str">
            <v>(1): OESTE DE PUNTA MORRO DE LA VACA</v>
          </cell>
          <cell r="AB197" t="str">
            <v>(1): Cultivo</v>
          </cell>
          <cell r="AC197" t="str">
            <v>(1): AGUA Y FONDO</v>
          </cell>
          <cell r="AD197" t="str">
            <v>(1): 22</v>
          </cell>
          <cell r="AE197">
            <v>22</v>
          </cell>
          <cell r="AI197">
            <v>10959</v>
          </cell>
        </row>
        <row r="198">
          <cell r="A198">
            <v>94091001</v>
          </cell>
          <cell r="B198">
            <v>90057</v>
          </cell>
          <cell r="C198" t="str">
            <v>Concesión de Acuicultura</v>
          </cell>
          <cell r="D198" t="str">
            <v>Vigente</v>
          </cell>
          <cell r="E198" t="str">
            <v xml:space="preserve">CARAHUE                       </v>
          </cell>
          <cell r="F198" t="str">
            <v>REGIÓN DE LA ARAUCANÍA</v>
          </cell>
          <cell r="G198" t="str">
            <v>11423930-5: SANHUEZA RAMIREZ, CECILIA YANNETH</v>
          </cell>
          <cell r="H198">
            <v>34467</v>
          </cell>
          <cell r="I198">
            <v>1623</v>
          </cell>
          <cell r="J198">
            <v>34814</v>
          </cell>
          <cell r="K198">
            <v>9999</v>
          </cell>
          <cell r="L198">
            <v>10959</v>
          </cell>
          <cell r="M198" t="str">
            <v>Favorable</v>
          </cell>
          <cell r="N198">
            <v>780</v>
          </cell>
          <cell r="O198">
            <v>34878</v>
          </cell>
          <cell r="P198" t="str">
            <v>Aprueba</v>
          </cell>
          <cell r="Q198">
            <v>1208</v>
          </cell>
          <cell r="R198">
            <v>34912</v>
          </cell>
          <cell r="S198" t="str">
            <v>Aprueba</v>
          </cell>
          <cell r="T198" t="str">
            <v>CHOLGA, CHORITO, CHORO</v>
          </cell>
          <cell r="U198" t="str">
            <v>MITILIDOS</v>
          </cell>
          <cell r="V198" t="str">
            <v>MITILIDOS(CHOLGA, CHORITO, CHORO)</v>
          </cell>
          <cell r="W198" t="str">
            <v>MOLUSCOS</v>
          </cell>
          <cell r="X198" t="str">
            <v>MOLUSCOS</v>
          </cell>
          <cell r="Y198" t="str">
            <v>(1): RÍO IMPERIAL, AL SUROESTE DE NEHUENTUÉ</v>
          </cell>
          <cell r="AB198" t="str">
            <v>(1): Cultivo</v>
          </cell>
          <cell r="AC198" t="str">
            <v>(1): AGUA Y FONDO</v>
          </cell>
          <cell r="AD198" t="str">
            <v>(1): 1.32</v>
          </cell>
          <cell r="AE198">
            <v>1.32</v>
          </cell>
          <cell r="AG198">
            <v>35021</v>
          </cell>
          <cell r="AI198">
            <v>10959</v>
          </cell>
        </row>
        <row r="199">
          <cell r="A199">
            <v>94101002</v>
          </cell>
          <cell r="B199">
            <v>102877</v>
          </cell>
          <cell r="C199" t="str">
            <v>Concesión de Acuicultura</v>
          </cell>
          <cell r="D199" t="str">
            <v>Vigente</v>
          </cell>
          <cell r="E199" t="str">
            <v xml:space="preserve">HUALAIHUE                     </v>
          </cell>
          <cell r="F199" t="str">
            <v>REGIÓN DE LOS LAGOS</v>
          </cell>
          <cell r="G199" t="str">
            <v>71355500-2: MARE NOSTRUM LTDA., COOPERATIVA</v>
          </cell>
          <cell r="H199">
            <v>34362</v>
          </cell>
          <cell r="I199">
            <v>1609</v>
          </cell>
          <cell r="J199">
            <v>35124</v>
          </cell>
          <cell r="K199">
            <v>9999</v>
          </cell>
          <cell r="L199">
            <v>10959</v>
          </cell>
          <cell r="M199" t="str">
            <v>Favorable</v>
          </cell>
          <cell r="N199">
            <v>664</v>
          </cell>
          <cell r="O199">
            <v>36615</v>
          </cell>
          <cell r="P199" t="str">
            <v>Aprueba</v>
          </cell>
          <cell r="Q199">
            <v>1791</v>
          </cell>
          <cell r="R199">
            <v>37104</v>
          </cell>
          <cell r="S199" t="str">
            <v>Aprueba</v>
          </cell>
          <cell r="T199" t="str">
            <v>CHOLGA, CHORITO, CHORO, OSTRA CHILENA, OSTRA DEL PACIFICO O JAPONESA</v>
          </cell>
          <cell r="U199" t="str">
            <v>MITILIDOS, OSTREIDOS</v>
          </cell>
          <cell r="V199" t="str">
            <v>MITILIDOS(CHOLGA, CHORITO, CHORO), OSTREIDOS(OSTRA CHILENA, OSTRA DEL PACIFICO O JAPONESA)</v>
          </cell>
          <cell r="W199" t="str">
            <v>MOLUSCOS</v>
          </cell>
          <cell r="X199" t="str">
            <v>MOLUSCOS</v>
          </cell>
          <cell r="Y199" t="str">
            <v>(1): ESTERO PICHICOLU</v>
          </cell>
          <cell r="AB199" t="str">
            <v>(1): Cultivo</v>
          </cell>
          <cell r="AC199" t="str">
            <v>(1): AGUA Y FONDO</v>
          </cell>
          <cell r="AD199" t="str">
            <v>(1): 4.01</v>
          </cell>
          <cell r="AE199">
            <v>4.01</v>
          </cell>
          <cell r="AG199">
            <v>37217</v>
          </cell>
          <cell r="AI199">
            <v>10959</v>
          </cell>
        </row>
        <row r="200">
          <cell r="A200">
            <v>94101022</v>
          </cell>
          <cell r="B200">
            <v>102177</v>
          </cell>
          <cell r="C200" t="str">
            <v>Concesión de Acuicultura</v>
          </cell>
          <cell r="D200" t="str">
            <v>Vigente</v>
          </cell>
          <cell r="E200" t="str">
            <v xml:space="preserve">MAULLIN                       </v>
          </cell>
          <cell r="F200" t="str">
            <v>REGIÓN DE LOS LAGOS</v>
          </cell>
          <cell r="G200" t="str">
            <v>76250361-1: ALGASUR S.A.</v>
          </cell>
          <cell r="H200">
            <v>34460</v>
          </cell>
          <cell r="I200">
            <v>5955</v>
          </cell>
          <cell r="J200">
            <v>35040</v>
          </cell>
          <cell r="K200">
            <v>9999</v>
          </cell>
          <cell r="L200">
            <v>10959</v>
          </cell>
          <cell r="M200" t="str">
            <v>Favorable</v>
          </cell>
          <cell r="N200">
            <v>522</v>
          </cell>
          <cell r="O200">
            <v>35534</v>
          </cell>
          <cell r="P200" t="str">
            <v>Aprueba</v>
          </cell>
          <cell r="Q200">
            <v>1388</v>
          </cell>
          <cell r="R200">
            <v>36010</v>
          </cell>
          <cell r="S200" t="str">
            <v>Aprueba</v>
          </cell>
          <cell r="T200" t="str">
            <v>CAROLA, CHASCA, CHASCON O HUIRO NEGRO, CHICOREA DE MAR, COCHAYUYO, HUIRO CANUTILLO O FLOTADOR, LUCHE, LUGA CUCHARA O CORTA, LUGA NEGRA O CRESPA, LUGA-ROJA, PELILLO</v>
          </cell>
          <cell r="U200" t="str">
            <v>MACROALGAS</v>
          </cell>
          <cell r="V200" t="str">
            <v>MACROALGAS(COCHAYUYO, PELILLO, LUGA-ROJA, LUGA NEGRA O CRESPA, LUGA CUCHARA O CORTA, CHASCON O HUIRO NEGRO, LUCHE, HUIRO CANUTILLO O FLOTADOR, CHASCA, CHICOREA DE MAR, CAROLA)</v>
          </cell>
          <cell r="W200" t="str">
            <v>ALGAS</v>
          </cell>
          <cell r="X200" t="str">
            <v>ALGAS</v>
          </cell>
          <cell r="Y200" t="str">
            <v>(1): RÍO SAN PEDRO NOLASCO, AL ESTE DE PENÍNSULA LA ISL</v>
          </cell>
          <cell r="AB200" t="str">
            <v>(1): Cultivo</v>
          </cell>
          <cell r="AC200" t="str">
            <v>(1): AGUA Y FONDO</v>
          </cell>
          <cell r="AD200" t="str">
            <v>(1): 18.07</v>
          </cell>
          <cell r="AE200">
            <v>18.07</v>
          </cell>
          <cell r="AG200">
            <v>36244</v>
          </cell>
          <cell r="AI200">
            <v>10959</v>
          </cell>
        </row>
        <row r="201">
          <cell r="A201">
            <v>94101028</v>
          </cell>
          <cell r="B201">
            <v>102445</v>
          </cell>
          <cell r="C201" t="str">
            <v>Concesión de Acuicultura</v>
          </cell>
          <cell r="D201" t="str">
            <v>Vigente</v>
          </cell>
          <cell r="E201" t="str">
            <v xml:space="preserve">MAULLIN                       </v>
          </cell>
          <cell r="F201" t="str">
            <v>REGIÓN DE LOS LAGOS</v>
          </cell>
          <cell r="G201" t="str">
            <v>7152458-2: VILLARROEL GARNICA, GUIDO ORLANDO</v>
          </cell>
          <cell r="H201">
            <v>34463</v>
          </cell>
          <cell r="I201">
            <v>5942</v>
          </cell>
          <cell r="J201">
            <v>35040</v>
          </cell>
          <cell r="K201">
            <v>9999</v>
          </cell>
          <cell r="L201">
            <v>10959</v>
          </cell>
          <cell r="M201" t="str">
            <v>Favorable</v>
          </cell>
          <cell r="N201">
            <v>1664</v>
          </cell>
          <cell r="O201">
            <v>36123</v>
          </cell>
          <cell r="P201" t="str">
            <v>Aprueba</v>
          </cell>
          <cell r="Q201">
            <v>1353</v>
          </cell>
          <cell r="R201">
            <v>36738</v>
          </cell>
          <cell r="S201" t="str">
            <v>Aprueba</v>
          </cell>
          <cell r="T201" t="str">
            <v>CAROLA, CHASCA, CHASCON O HUIRO NEGRO, CHICOREA DE MAR, COCHAYUYO, HUIRO CANUTILLO O FLOTADOR, LUCHE, LUGA CUCHARA O CORTA, LUGA NEGRA O CRESPA, LUGA-ROJA, PELILLO</v>
          </cell>
          <cell r="U201" t="str">
            <v>MACROALGAS</v>
          </cell>
          <cell r="V201" t="str">
            <v>MACROALGAS(COCHAYUYO, PELILLO, LUGA-ROJA, LUGA NEGRA O CRESPA, LUGA CUCHARA O CORTA, CHASCON O HUIRO NEGRO, LUCHE, HUIRO CANUTILLO O FLOTADOR, CHASCA, CHICOREA DE MAR, CAROLA)</v>
          </cell>
          <cell r="W201" t="str">
            <v>ALGAS</v>
          </cell>
          <cell r="X201" t="str">
            <v>ALGAS</v>
          </cell>
          <cell r="Y201" t="str">
            <v>(1): RÍO SAN PEDRO NOLASCO</v>
          </cell>
          <cell r="AB201" t="str">
            <v>(1): Cultivo</v>
          </cell>
          <cell r="AC201" t="str">
            <v>(1): AGUA Y FONDO</v>
          </cell>
          <cell r="AD201" t="str">
            <v>(1): 0.64</v>
          </cell>
          <cell r="AE201">
            <v>0.64</v>
          </cell>
          <cell r="AG201">
            <v>36873</v>
          </cell>
          <cell r="AI201">
            <v>10959</v>
          </cell>
        </row>
        <row r="202">
          <cell r="A202">
            <v>94101033</v>
          </cell>
          <cell r="B202">
            <v>103057</v>
          </cell>
          <cell r="C202" t="str">
            <v>Concesión de Acuicultura</v>
          </cell>
          <cell r="D202" t="str">
            <v>Vigente</v>
          </cell>
          <cell r="E202" t="str">
            <v xml:space="preserve">MAULLIN                       </v>
          </cell>
          <cell r="F202" t="str">
            <v>REGIÓN DE LOS LAGOS</v>
          </cell>
          <cell r="G202" t="str">
            <v>71813100-6: SIND. TRAB. PAZ Y PROGRESO, MAULLIN</v>
          </cell>
          <cell r="H202">
            <v>34463</v>
          </cell>
          <cell r="I202">
            <v>6013</v>
          </cell>
          <cell r="J202">
            <v>35044</v>
          </cell>
          <cell r="K202">
            <v>9999</v>
          </cell>
          <cell r="L202">
            <v>10959</v>
          </cell>
          <cell r="M202" t="str">
            <v>Favorable</v>
          </cell>
          <cell r="N202">
            <v>2471</v>
          </cell>
          <cell r="O202">
            <v>36516</v>
          </cell>
          <cell r="P202" t="str">
            <v>Aprueba</v>
          </cell>
          <cell r="Q202">
            <v>1950</v>
          </cell>
          <cell r="R202">
            <v>37158</v>
          </cell>
          <cell r="S202" t="str">
            <v>Aprueba</v>
          </cell>
          <cell r="T202" t="str">
            <v>CAROLA, CHASCA, CHASCON O HUIRO NEGRO, CHICOREA DE MAR, COCHAYUYO, HUIRO CANUTILLO O FLOTADOR, LUCHE, LUGA CUCHARA O CORTA, LUGA NEGRA O CRESPA, LUGA-ROJA, PELILLO</v>
          </cell>
          <cell r="U202" t="str">
            <v>MACROALGAS</v>
          </cell>
          <cell r="V202" t="str">
            <v>MACROALGAS(COCHAYUYO, PELILLO, LUGA-ROJA, LUGA NEGRA O CRESPA, LUGA CUCHARA O CORTA, CHASCON O HUIRO NEGRO, LUCHE, HUIRO CANUTILLO O FLOTADOR, CHASCA, CHICOREA DE MAR, CAROLA)</v>
          </cell>
          <cell r="W202" t="str">
            <v>ALGAS</v>
          </cell>
          <cell r="X202" t="str">
            <v>ALGAS</v>
          </cell>
          <cell r="Y202" t="str">
            <v>(1): RÍO SAN PEDRO NOLASCO, AL ESTE DE PENÍNSULA LA ISL</v>
          </cell>
          <cell r="AB202" t="str">
            <v>(1): Cultivo</v>
          </cell>
          <cell r="AC202" t="str">
            <v>(1): AGUA Y FONDO</v>
          </cell>
          <cell r="AD202" t="str">
            <v>(1): 7.42</v>
          </cell>
          <cell r="AE202">
            <v>7.42</v>
          </cell>
          <cell r="AG202">
            <v>37243</v>
          </cell>
          <cell r="AI202">
            <v>10959</v>
          </cell>
        </row>
        <row r="203">
          <cell r="A203">
            <v>94101035</v>
          </cell>
          <cell r="B203">
            <v>102408</v>
          </cell>
          <cell r="C203" t="str">
            <v>Concesión de Acuicultura</v>
          </cell>
          <cell r="D203" t="str">
            <v>Vigente</v>
          </cell>
          <cell r="E203" t="str">
            <v xml:space="preserve">MAULLIN                       </v>
          </cell>
          <cell r="F203" t="str">
            <v>REGIÓN DE LOS LAGOS</v>
          </cell>
          <cell r="G203" t="str">
            <v>7133769-3: REYES AGUILAR, NELSON</v>
          </cell>
          <cell r="H203">
            <v>34472</v>
          </cell>
          <cell r="I203">
            <v>6021</v>
          </cell>
          <cell r="J203">
            <v>35044</v>
          </cell>
          <cell r="K203">
            <v>9999</v>
          </cell>
          <cell r="L203">
            <v>10959</v>
          </cell>
          <cell r="M203" t="str">
            <v>Favorable</v>
          </cell>
          <cell r="N203">
            <v>572</v>
          </cell>
          <cell r="O203">
            <v>36262</v>
          </cell>
          <cell r="P203" t="str">
            <v>Aprueba</v>
          </cell>
          <cell r="Q203">
            <v>1564</v>
          </cell>
          <cell r="R203">
            <v>36770</v>
          </cell>
          <cell r="S203" t="str">
            <v>Aprueba</v>
          </cell>
          <cell r="T203" t="str">
            <v>CAROLA, CHASCA, CHASCON O HUIRO NEGRO, CHICOREA DE MAR, COCHAYUYO, HUIRO CANUTILLO O FLOTADOR, LUCHE, LUGA CUCHARA O CORTA, LUGA NEGRA O CRESPA, LUGA-ROJA, PELILLO</v>
          </cell>
          <cell r="U203" t="str">
            <v>MACROALGAS</v>
          </cell>
          <cell r="V203" t="str">
            <v>MACROALGAS(COCHAYUYO, PELILLO, LUGA-ROJA, LUGA NEGRA O CRESPA, LUGA CUCHARA O CORTA, CHASCON O HUIRO NEGRO, LUCHE, HUIRO CANUTILLO O FLOTADOR, CHASCA, CHICOREA DE MAR, CAROLA)</v>
          </cell>
          <cell r="W203" t="str">
            <v>ALGAS</v>
          </cell>
          <cell r="X203" t="str">
            <v>ALGAS</v>
          </cell>
          <cell r="Y203" t="str">
            <v>(1): RÍO SAN PEDRO NOLASCO</v>
          </cell>
          <cell r="AB203" t="str">
            <v>(1): Cultivo</v>
          </cell>
          <cell r="AC203" t="str">
            <v>(1): AGUA Y FONDO</v>
          </cell>
          <cell r="AD203" t="str">
            <v>(1): 6.11</v>
          </cell>
          <cell r="AE203">
            <v>6.11</v>
          </cell>
          <cell r="AG203">
            <v>36840</v>
          </cell>
          <cell r="AI203">
            <v>10959</v>
          </cell>
        </row>
        <row r="204">
          <cell r="A204">
            <v>94101036</v>
          </cell>
          <cell r="B204">
            <v>102034</v>
          </cell>
          <cell r="C204" t="str">
            <v>Concesión de Acuicultura</v>
          </cell>
          <cell r="D204" t="str">
            <v>Vigente</v>
          </cell>
          <cell r="E204" t="str">
            <v xml:space="preserve">PUERTO MONTT                  </v>
          </cell>
          <cell r="F204" t="str">
            <v>REGIÓN DE LOS LAGOS</v>
          </cell>
          <cell r="G204" t="str">
            <v>96545040-8: PRODUCTOS DEL MAR VENTISQUEROS S.A.</v>
          </cell>
          <cell r="H204">
            <v>34472</v>
          </cell>
          <cell r="I204">
            <v>1108</v>
          </cell>
          <cell r="J204">
            <v>35100</v>
          </cell>
          <cell r="K204">
            <v>9999</v>
          </cell>
          <cell r="L204">
            <v>10959</v>
          </cell>
          <cell r="M204" t="str">
            <v>Favorable</v>
          </cell>
          <cell r="N204">
            <v>2155</v>
          </cell>
          <cell r="O204">
            <v>35425</v>
          </cell>
          <cell r="P204" t="str">
            <v>Aprueba</v>
          </cell>
          <cell r="Q204">
            <v>1112</v>
          </cell>
          <cell r="R204">
            <v>35606</v>
          </cell>
          <cell r="S204" t="str">
            <v>Aprueba</v>
          </cell>
          <cell r="T204" t="str">
            <v>SALMON CEREZA, SALMON DEL ATLANTICO, SALMON KETA, SALMON PLATEADO, SALMON REY, SALMON ROSADO, TRUCHA ARCOIRIS, TRUCHA CAFE, TRUCHA DE ARROYO, TRUCHA DE LA MONTAÑA</v>
          </cell>
          <cell r="U204" t="str">
            <v>SALMONIDOS</v>
          </cell>
          <cell r="V204" t="str">
            <v>SALMONIDOS(SALMON DEL ATLANTICO, SALMON PLATEADO, SALMON REY, SALMON CEREZA, SALMON KETA, SALMON ROSADO, TRUCHA ARCOIRIS, TRUCHA CAFE, TRUCHA DE ARROYO, TRUCHA DE LA MONTAÑA)</v>
          </cell>
          <cell r="W204" t="str">
            <v>SALMONES</v>
          </cell>
          <cell r="X204" t="str">
            <v>PECES</v>
          </cell>
          <cell r="Y204" t="str">
            <v>(1): SUR PUNTA NALCA, ISLA TENGLO</v>
          </cell>
          <cell r="Z204" t="str">
            <v>ACS</v>
          </cell>
          <cell r="AA204">
            <v>2</v>
          </cell>
          <cell r="AB204" t="str">
            <v>(1): Cultivo</v>
          </cell>
          <cell r="AC204" t="str">
            <v>(1): AGUA Y FONDO</v>
          </cell>
          <cell r="AD204" t="str">
            <v>(1): 6</v>
          </cell>
          <cell r="AE204">
            <v>6</v>
          </cell>
          <cell r="AG204">
            <v>35676</v>
          </cell>
          <cell r="AI204">
            <v>10959</v>
          </cell>
        </row>
        <row r="205">
          <cell r="A205">
            <v>94101037</v>
          </cell>
          <cell r="B205">
            <v>103661</v>
          </cell>
          <cell r="C205" t="str">
            <v>Concesión de Acuicultura</v>
          </cell>
          <cell r="D205" t="str">
            <v>Vigente</v>
          </cell>
          <cell r="E205" t="str">
            <v xml:space="preserve">COCHAMO                       </v>
          </cell>
          <cell r="F205" t="str">
            <v>REGIÓN DE LOS LAGOS</v>
          </cell>
          <cell r="G205" t="str">
            <v>79910700-7: CALETA BAY MAR SPA</v>
          </cell>
          <cell r="H205">
            <v>34474</v>
          </cell>
          <cell r="I205">
            <v>1374</v>
          </cell>
          <cell r="J205">
            <v>35110</v>
          </cell>
          <cell r="K205">
            <v>107</v>
          </cell>
          <cell r="L205">
            <v>38030</v>
          </cell>
          <cell r="M205" t="str">
            <v>Favorable</v>
          </cell>
          <cell r="N205">
            <v>3572</v>
          </cell>
          <cell r="O205">
            <v>38337</v>
          </cell>
          <cell r="P205" t="str">
            <v>Aprueba</v>
          </cell>
          <cell r="Q205">
            <v>1547</v>
          </cell>
          <cell r="R205">
            <v>38688</v>
          </cell>
          <cell r="S205" t="str">
            <v>Aprueba</v>
          </cell>
          <cell r="T205" t="str">
            <v>SALMON CEREZA, SALMON DEL ATLANTICO, SALMON KETA, SALMON PLATEADO, SALMON REY, SALMON ROSADO, TRUCHA ARCOIRIS, TRUCHA CAFE, TRUCHA DE ARROYO, TRUCHA DE LA MONTAÑA</v>
          </cell>
          <cell r="U205" t="str">
            <v>SALMONIDOS</v>
          </cell>
          <cell r="V205" t="str">
            <v>SALMONIDOS(SALMON DEL ATLANTICO, SALMON PLATEADO, SALMON REY, SALMON CEREZA, SALMON KETA, SALMON ROSADO, TRUCHA ARCOIRIS, TRUCHA CAFE, TRUCHA DE ARROYO, TRUCHA DE LA MONTAÑA)</v>
          </cell>
          <cell r="W205" t="str">
            <v>SALMONES</v>
          </cell>
          <cell r="X205" t="str">
            <v>PECES</v>
          </cell>
          <cell r="Y205" t="str">
            <v>(1): ESTERO RELONCAVÍ, FARALLONES MARIMELI</v>
          </cell>
          <cell r="Z205" t="str">
            <v>ACS</v>
          </cell>
          <cell r="AA205">
            <v>1</v>
          </cell>
          <cell r="AB205" t="str">
            <v>(1): Cultivo</v>
          </cell>
          <cell r="AC205" t="str">
            <v>(1): AGUA Y FONDO</v>
          </cell>
          <cell r="AD205" t="str">
            <v>(1): 3.19</v>
          </cell>
          <cell r="AE205">
            <v>3.19</v>
          </cell>
          <cell r="AF205">
            <v>111111</v>
          </cell>
          <cell r="AG205">
            <v>38759</v>
          </cell>
          <cell r="AH205">
            <v>111111</v>
          </cell>
          <cell r="AI205">
            <v>38994</v>
          </cell>
        </row>
        <row r="206">
          <cell r="A206">
            <v>94101038</v>
          </cell>
          <cell r="B206">
            <v>103595</v>
          </cell>
          <cell r="C206" t="str">
            <v>Concesión de Acuicultura</v>
          </cell>
          <cell r="D206" t="str">
            <v>Vigente</v>
          </cell>
          <cell r="E206" t="str">
            <v xml:space="preserve">COCHAMO                       </v>
          </cell>
          <cell r="F206" t="str">
            <v>REGIÓN DE LOS LAGOS</v>
          </cell>
          <cell r="G206" t="str">
            <v>79910700-7: CALETA BAY MAR SPA</v>
          </cell>
          <cell r="H206">
            <v>34474</v>
          </cell>
          <cell r="I206">
            <v>1378</v>
          </cell>
          <cell r="J206">
            <v>35110</v>
          </cell>
          <cell r="K206">
            <v>831</v>
          </cell>
          <cell r="L206">
            <v>37972</v>
          </cell>
          <cell r="M206" t="str">
            <v>Favorable</v>
          </cell>
          <cell r="N206">
            <v>159</v>
          </cell>
          <cell r="O206">
            <v>38365</v>
          </cell>
          <cell r="P206" t="str">
            <v>Aprueba</v>
          </cell>
          <cell r="Q206">
            <v>861</v>
          </cell>
          <cell r="R206">
            <v>38450</v>
          </cell>
          <cell r="S206" t="str">
            <v>Aprueba</v>
          </cell>
          <cell r="T206" t="str">
            <v>SALMON CEREZA, SALMON DEL ATLANTICO, SALMON KETA, SALMON PLATEADO, SALMON REY, SALMON ROSADO, TRUCHA ARCOIRIS, TRUCHA CAFE, TRUCHA DE ARROYO, TRUCHA DE LA MONTAÑA</v>
          </cell>
          <cell r="U206" t="str">
            <v>SALMONIDOS</v>
          </cell>
          <cell r="V206" t="str">
            <v>SALMONIDOS(SALMON DEL ATLANTICO, SALMON PLATEADO, SALMON REY, SALMON CEREZA, SALMON KETA, SALMON ROSADO, TRUCHA ARCOIRIS, TRUCHA CAFE, TRUCHA DE ARROYO, TRUCHA DE LA MONTAÑA)</v>
          </cell>
          <cell r="W206" t="str">
            <v>SALMONES</v>
          </cell>
          <cell r="X206" t="str">
            <v>PECES</v>
          </cell>
          <cell r="Y206" t="str">
            <v>(1): ESTERO RELONCAVÍ, FARALLONES MARIMELI</v>
          </cell>
          <cell r="Z206" t="str">
            <v>ACS</v>
          </cell>
          <cell r="AA206">
            <v>1</v>
          </cell>
          <cell r="AB206" t="str">
            <v>(1): Cultivo</v>
          </cell>
          <cell r="AC206" t="str">
            <v>(1): AGUA Y FONDO</v>
          </cell>
          <cell r="AD206" t="str">
            <v>(1): 1.98</v>
          </cell>
          <cell r="AE206">
            <v>1.98</v>
          </cell>
          <cell r="AG206">
            <v>38560</v>
          </cell>
          <cell r="AI206">
            <v>10959</v>
          </cell>
        </row>
        <row r="207">
          <cell r="A207">
            <v>94101042</v>
          </cell>
          <cell r="B207">
            <v>101921</v>
          </cell>
          <cell r="C207" t="str">
            <v>Concesión de Acuicultura</v>
          </cell>
          <cell r="D207" t="str">
            <v>Vigente</v>
          </cell>
          <cell r="E207" t="str">
            <v xml:space="preserve">PUERTO VARAS                  </v>
          </cell>
          <cell r="F207" t="str">
            <v>REGIÓN DE LOS LAGOS</v>
          </cell>
          <cell r="G207" t="str">
            <v>3816535-6: LABRA MOYA, VICTOR ALFONSO</v>
          </cell>
          <cell r="H207">
            <v>34488</v>
          </cell>
          <cell r="I207">
            <v>1464</v>
          </cell>
          <cell r="J207">
            <v>35116</v>
          </cell>
          <cell r="K207">
            <v>9999</v>
          </cell>
          <cell r="L207">
            <v>10959</v>
          </cell>
          <cell r="M207" t="str">
            <v>Favorable</v>
          </cell>
          <cell r="N207">
            <v>476</v>
          </cell>
          <cell r="O207">
            <v>35139</v>
          </cell>
          <cell r="P207" t="str">
            <v>Aprueba</v>
          </cell>
          <cell r="Q207">
            <v>1341</v>
          </cell>
          <cell r="R207">
            <v>35221</v>
          </cell>
          <cell r="S207" t="str">
            <v>Aprueba</v>
          </cell>
          <cell r="T207" t="str">
            <v>CHOLGA, CHORITO, CHORO, OSTION DEL NORTE, OSTION DEL SUR, OSTRA CHILENA, OSTRA DEL PACIFICO O JAPONESA</v>
          </cell>
          <cell r="U207" t="str">
            <v>MITILIDOS, OSTREIDOS, PECTINIDOS</v>
          </cell>
          <cell r="V207" t="str">
            <v>MITILIDOS(CHOLGA, CHORITO, CHORO), OSTREIDOS(OSTRA CHILENA, OSTRA DEL PACIFICO O JAPONESA), PECTINIDOS(OSTION DEL NORTE, OSTION DEL SUR)</v>
          </cell>
          <cell r="W207" t="str">
            <v>MOLUSCOS</v>
          </cell>
          <cell r="X207" t="str">
            <v>MOLUSCOS</v>
          </cell>
          <cell r="Y207" t="str">
            <v>(1): SUR CULULIR</v>
          </cell>
          <cell r="AB207" t="str">
            <v>(1): Cultivo</v>
          </cell>
          <cell r="AC207" t="str">
            <v>(1): AGUA Y FONDO</v>
          </cell>
          <cell r="AD207" t="str">
            <v>(1): 3.9</v>
          </cell>
          <cell r="AE207">
            <v>3.9</v>
          </cell>
          <cell r="AG207">
            <v>35307</v>
          </cell>
          <cell r="AI207">
            <v>10959</v>
          </cell>
        </row>
        <row r="208">
          <cell r="A208">
            <v>94101046</v>
          </cell>
          <cell r="B208">
            <v>103591</v>
          </cell>
          <cell r="C208" t="str">
            <v>Concesión de Acuicultura</v>
          </cell>
          <cell r="D208" t="str">
            <v>Vigente</v>
          </cell>
          <cell r="E208" t="str">
            <v xml:space="preserve">MAULLIN                       </v>
          </cell>
          <cell r="F208" t="str">
            <v>REGIÓN DE LOS LAGOS</v>
          </cell>
          <cell r="G208" t="str">
            <v>71698700-0: SIND. TRABAJ. AGRICOLAS INDEP.Y ALGUEROS</v>
          </cell>
          <cell r="H208">
            <v>34500</v>
          </cell>
          <cell r="I208">
            <v>6018</v>
          </cell>
          <cell r="J208">
            <v>35044</v>
          </cell>
          <cell r="K208">
            <v>20</v>
          </cell>
          <cell r="L208">
            <v>37630</v>
          </cell>
          <cell r="M208" t="str">
            <v>Favorable</v>
          </cell>
          <cell r="N208">
            <v>847</v>
          </cell>
          <cell r="O208">
            <v>38441</v>
          </cell>
          <cell r="P208" t="str">
            <v>Aprueba</v>
          </cell>
          <cell r="Q208">
            <v>1382</v>
          </cell>
          <cell r="R208">
            <v>38607</v>
          </cell>
          <cell r="S208" t="str">
            <v>Aprueba</v>
          </cell>
          <cell r="T208" t="str">
            <v>CAROLA, CHASCA, CHASCON O HUIRO NEGRO, CHICOREA DE MAR, COCHAYUYO, HUIRO CANUTILLO O FLOTADOR, LUCHE, LUGA CUCHARA O CORTA, LUGA NEGRA O CRESPA, LUGA-ROJA, PELILLO</v>
          </cell>
          <cell r="U208" t="str">
            <v>MACROALGAS</v>
          </cell>
          <cell r="V208" t="str">
            <v>MACROALGAS(COCHAYUYO, PELILLO, LUGA-ROJA, LUGA NEGRA O CRESPA, LUGA CUCHARA O CORTA, CHASCON O HUIRO NEGRO, LUCHE, HUIRO CANUTILLO O FLOTADOR, CHASCA, CHICOREA DE MAR, CAROLA)</v>
          </cell>
          <cell r="W208" t="str">
            <v>ALGAS</v>
          </cell>
          <cell r="X208" t="str">
            <v>ALGAS</v>
          </cell>
          <cell r="Y208" t="str">
            <v>(1): RÍO SAN PEDRO NOLASCO, AL SUR DE PENÍNSULA LA ISLA</v>
          </cell>
          <cell r="AB208" t="str">
            <v>(1): Cultivo</v>
          </cell>
          <cell r="AC208" t="str">
            <v>(1): AGUA Y FONDO</v>
          </cell>
          <cell r="AD208" t="str">
            <v>(1): 18.57</v>
          </cell>
          <cell r="AE208">
            <v>18.57</v>
          </cell>
          <cell r="AG208">
            <v>38678</v>
          </cell>
          <cell r="AI208">
            <v>10959</v>
          </cell>
        </row>
        <row r="209">
          <cell r="A209">
            <v>94101054</v>
          </cell>
          <cell r="B209">
            <v>103219</v>
          </cell>
          <cell r="C209" t="str">
            <v>Concesión de Acuicultura</v>
          </cell>
          <cell r="D209" t="str">
            <v>Vigente</v>
          </cell>
          <cell r="E209" t="str">
            <v xml:space="preserve">MAULLIN                       </v>
          </cell>
          <cell r="F209" t="str">
            <v>REGIÓN DE LOS LAGOS</v>
          </cell>
          <cell r="G209" t="str">
            <v>76160353-1: CULTIVOS MARINOS SAN PEDRO NOLASCO LTDA</v>
          </cell>
          <cell r="H209">
            <v>34526</v>
          </cell>
          <cell r="I209">
            <v>6016</v>
          </cell>
          <cell r="J209">
            <v>35044</v>
          </cell>
          <cell r="K209">
            <v>9999</v>
          </cell>
          <cell r="L209">
            <v>10959</v>
          </cell>
          <cell r="M209" t="str">
            <v>Favorable</v>
          </cell>
          <cell r="N209">
            <v>1112</v>
          </cell>
          <cell r="O209">
            <v>35643</v>
          </cell>
          <cell r="P209" t="str">
            <v>Aprueba</v>
          </cell>
          <cell r="Q209">
            <v>902</v>
          </cell>
          <cell r="R209">
            <v>38062</v>
          </cell>
          <cell r="S209" t="str">
            <v>Aprueba</v>
          </cell>
          <cell r="T209" t="str">
            <v>CAROLA, CHASCA, CHASCON O HUIRO NEGRO, CHICOREA DE MAR, COCHAYUYO, HUIRO CANUTILLO O FLOTADOR, LUCHE, LUGA CUCHARA O CORTA, LUGA NEGRA O CRESPA, LUGA-ROJA, PELILLO</v>
          </cell>
          <cell r="U209" t="str">
            <v>MACROALGAS</v>
          </cell>
          <cell r="V209" t="str">
            <v>MACROALGAS(COCHAYUYO, PELILLO, LUGA-ROJA, LUGA NEGRA O CRESPA, LUGA CUCHARA O CORTA, CHASCON O HUIRO NEGRO, LUCHE, HUIRO CANUTILLO O FLOTADOR, CHASCA, CHICOREA DE MAR, CAROLA)</v>
          </cell>
          <cell r="W209" t="str">
            <v>ALGAS</v>
          </cell>
          <cell r="X209" t="str">
            <v>ALGAS</v>
          </cell>
          <cell r="Y209" t="str">
            <v>(1): RÍO SAN PEDRO NOLASCO, AL ESTE DE PENÍNSULA LA ISLA</v>
          </cell>
          <cell r="AB209" t="str">
            <v>(1): Cultivo</v>
          </cell>
          <cell r="AC209" t="str">
            <v>(1): AGUA Y FONDO</v>
          </cell>
          <cell r="AD209" t="str">
            <v>(1): 4.07</v>
          </cell>
          <cell r="AE209">
            <v>4.07</v>
          </cell>
          <cell r="AG209">
            <v>38185</v>
          </cell>
          <cell r="AI209">
            <v>10959</v>
          </cell>
        </row>
        <row r="210">
          <cell r="A210">
            <v>94101065</v>
          </cell>
          <cell r="B210">
            <v>104272</v>
          </cell>
          <cell r="C210" t="str">
            <v>Concesión de Acuicultura</v>
          </cell>
          <cell r="D210" t="str">
            <v>Vigente</v>
          </cell>
          <cell r="E210" t="str">
            <v xml:space="preserve">COCHAMO                       </v>
          </cell>
          <cell r="F210" t="str">
            <v>REGIÓN DE LOS LAGOS</v>
          </cell>
          <cell r="G210" t="str">
            <v>69252000-9: MUNICIPALIDAD DE COCHAMO, ILUSTRE</v>
          </cell>
          <cell r="H210">
            <v>34565</v>
          </cell>
          <cell r="I210">
            <v>1607</v>
          </cell>
          <cell r="J210">
            <v>35124</v>
          </cell>
          <cell r="K210">
            <v>9999</v>
          </cell>
          <cell r="L210">
            <v>10959</v>
          </cell>
          <cell r="M210" t="str">
            <v>Favorable</v>
          </cell>
          <cell r="N210">
            <v>539</v>
          </cell>
          <cell r="O210">
            <v>39500</v>
          </cell>
          <cell r="P210" t="str">
            <v>Aprueba</v>
          </cell>
          <cell r="Q210">
            <v>727</v>
          </cell>
          <cell r="R210">
            <v>40969</v>
          </cell>
          <cell r="S210" t="str">
            <v>Aprueba</v>
          </cell>
          <cell r="T210" t="str">
            <v>CAROLA, CHASCA, CHASCON O HUIRO NEGRO, CHICOREA DE MAR, CHOLGA, CHORITO, CHORO, COCHAYUYO, HUIRO CANUTILLO O FLOTADOR, LUCHE, LUGA CUCHARA O CORTA, LUGA NEGRA O CRESPA, LUGA-ROJA, OSTRA CHILENA, OSTRA DEL PACIFICO O JAPONESA, PELILLO</v>
          </cell>
          <cell r="U210" t="str">
            <v>MACROALGAS, MITILIDOS, OSTREIDOS</v>
          </cell>
          <cell r="V210" t="str">
            <v>MACROALGAS(COCHAYUYO, PELILLO, LUGA-ROJA, LUGA NEGRA O CRESPA, LUGA CUCHARA O CORTA, CHASCON O HUIRO NEGRO, LUCHE, HUIRO CANUTILLO O FLOTADOR, CHASCA, CHICOREA DE MAR, CAROLA), MITILIDOS(CHOLGA, CHORITO, CHORO), OSTREIDOS(OSTRA CHILENA, OSTRA DEL PACIFICO O JAPONESA)</v>
          </cell>
          <cell r="W210" t="str">
            <v>ALGAS, MOLUSCOS</v>
          </cell>
          <cell r="X210" t="str">
            <v>ALGAS</v>
          </cell>
          <cell r="Y210" t="str">
            <v xml:space="preserve">(1): ESTERO RELONCAVÍ, BAHÍA COCHAMÓ, (2): ESTERO RELONCAVÍ, BAHÍA COCHAMÓ , (3): ESTERO RELONCAVÍ, BAHÍA COCHAMÓ </v>
          </cell>
          <cell r="AB210" t="str">
            <v>(1): Cultivo, (2): Cultivo, (3): Cultivo</v>
          </cell>
          <cell r="AC210" t="str">
            <v>(1): PLAYA , (2): TERRENO DE PLAYA, (3): AGUA Y FONDO</v>
          </cell>
          <cell r="AD210" t="str">
            <v>(1): 0.4, (2): 0.045, (3): 0.24</v>
          </cell>
          <cell r="AE210">
            <v>0.69</v>
          </cell>
          <cell r="AG210">
            <v>41403</v>
          </cell>
          <cell r="AI210">
            <v>10959</v>
          </cell>
        </row>
        <row r="211">
          <cell r="A211">
            <v>94101068</v>
          </cell>
          <cell r="B211">
            <v>102024</v>
          </cell>
          <cell r="C211" t="str">
            <v>Concesión de Acuicultura</v>
          </cell>
          <cell r="D211" t="str">
            <v>Vigente</v>
          </cell>
          <cell r="E211" t="str">
            <v xml:space="preserve">PUERTO MONTT                  </v>
          </cell>
          <cell r="F211" t="str">
            <v>REGIÓN DE LOS LAGOS</v>
          </cell>
          <cell r="G211" t="str">
            <v>7976266-0: RAPIMAN PALMA, IGNACIO ALEJO</v>
          </cell>
          <cell r="H211">
            <v>34572</v>
          </cell>
          <cell r="I211">
            <v>1116</v>
          </cell>
          <cell r="J211">
            <v>35100</v>
          </cell>
          <cell r="K211">
            <v>9999</v>
          </cell>
          <cell r="L211">
            <v>10959</v>
          </cell>
          <cell r="M211" t="str">
            <v>Favorable</v>
          </cell>
          <cell r="N211">
            <v>762</v>
          </cell>
          <cell r="O211">
            <v>35184</v>
          </cell>
          <cell r="P211" t="str">
            <v>Aprueba</v>
          </cell>
          <cell r="Q211">
            <v>1394</v>
          </cell>
          <cell r="R211">
            <v>35236</v>
          </cell>
          <cell r="S211" t="str">
            <v>Aprueba</v>
          </cell>
          <cell r="T211" t="str">
            <v>CHOLGA, CHORITO, CHORO</v>
          </cell>
          <cell r="U211" t="str">
            <v>MITILIDOS</v>
          </cell>
          <cell r="V211" t="str">
            <v>MITILIDOS(CHOLGA, CHORITO, CHORO)</v>
          </cell>
          <cell r="W211" t="str">
            <v>MOLUSCOS</v>
          </cell>
          <cell r="X211" t="str">
            <v>MOLUSCOS</v>
          </cell>
          <cell r="Y211" t="str">
            <v>(1): BAHÍA QUILLAIPE, AL SURESTE DE PUNTA QUILLAIPE</v>
          </cell>
          <cell r="AB211" t="str">
            <v>(1): Cultivo</v>
          </cell>
          <cell r="AC211" t="str">
            <v>(1): AGUA Y FONDO</v>
          </cell>
          <cell r="AD211" t="str">
            <v>(1): 6</v>
          </cell>
          <cell r="AE211">
            <v>6</v>
          </cell>
          <cell r="AG211">
            <v>35382</v>
          </cell>
          <cell r="AI211">
            <v>10959</v>
          </cell>
        </row>
        <row r="212">
          <cell r="A212">
            <v>94101069</v>
          </cell>
          <cell r="B212">
            <v>102025</v>
          </cell>
          <cell r="C212" t="str">
            <v>Concesión de Acuicultura</v>
          </cell>
          <cell r="D212" t="str">
            <v>Vigente</v>
          </cell>
          <cell r="E212" t="str">
            <v xml:space="preserve">PUERTO MONTT                  </v>
          </cell>
          <cell r="F212" t="str">
            <v>REGIÓN DE LOS LAGOS</v>
          </cell>
          <cell r="G212" t="str">
            <v>77524420-8: CULTIVOS MARINOS PUNTA LENQUE LTDA</v>
          </cell>
          <cell r="H212">
            <v>34572</v>
          </cell>
          <cell r="I212">
            <v>1118</v>
          </cell>
          <cell r="J212">
            <v>35100</v>
          </cell>
          <cell r="K212">
            <v>9999</v>
          </cell>
          <cell r="L212">
            <v>10959</v>
          </cell>
          <cell r="M212" t="str">
            <v>Favorable</v>
          </cell>
          <cell r="N212">
            <v>843</v>
          </cell>
          <cell r="O212">
            <v>35192</v>
          </cell>
          <cell r="P212" t="str">
            <v>Aprueba</v>
          </cell>
          <cell r="Q212">
            <v>1348</v>
          </cell>
          <cell r="R212">
            <v>35221</v>
          </cell>
          <cell r="S212" t="str">
            <v>Aprueba</v>
          </cell>
          <cell r="T212" t="str">
            <v>CHOLGA, CHORITO, CHORO</v>
          </cell>
          <cell r="U212" t="str">
            <v>MITILIDOS</v>
          </cell>
          <cell r="V212" t="str">
            <v>MITILIDOS(CHOLGA, CHORITO, CHORO)</v>
          </cell>
          <cell r="W212" t="str">
            <v>MOLUSCOS</v>
          </cell>
          <cell r="X212" t="str">
            <v>MOLUSCOS</v>
          </cell>
          <cell r="Y212" t="str">
            <v>(1): SUR DE ROCA VERDE</v>
          </cell>
          <cell r="AB212" t="str">
            <v>(1): Cultivo</v>
          </cell>
          <cell r="AC212" t="str">
            <v>(1): AGUA Y FONDO</v>
          </cell>
          <cell r="AD212" t="str">
            <v>(1): 6</v>
          </cell>
          <cell r="AE212">
            <v>6</v>
          </cell>
          <cell r="AG212">
            <v>35380</v>
          </cell>
          <cell r="AI212">
            <v>10959</v>
          </cell>
        </row>
        <row r="213">
          <cell r="A213">
            <v>94101070</v>
          </cell>
          <cell r="B213">
            <v>102667</v>
          </cell>
          <cell r="C213" t="str">
            <v>Concesión de Acuicultura</v>
          </cell>
          <cell r="D213" t="str">
            <v>Vigente</v>
          </cell>
          <cell r="E213" t="str">
            <v xml:space="preserve">PUERTO MONTT                  </v>
          </cell>
          <cell r="F213" t="str">
            <v>REGIÓN DE LOS LAGOS</v>
          </cell>
          <cell r="G213" t="str">
            <v>9334768-4: PAREDES GALLARDO, FERNANDO ANDRES</v>
          </cell>
          <cell r="H213">
            <v>34572</v>
          </cell>
          <cell r="I213">
            <v>1117</v>
          </cell>
          <cell r="J213">
            <v>35100</v>
          </cell>
          <cell r="K213">
            <v>9999</v>
          </cell>
          <cell r="L213">
            <v>10959</v>
          </cell>
          <cell r="M213" t="str">
            <v>Favorable</v>
          </cell>
          <cell r="N213">
            <v>828</v>
          </cell>
          <cell r="O213">
            <v>35191</v>
          </cell>
          <cell r="P213" t="str">
            <v>Aprueba</v>
          </cell>
          <cell r="Q213">
            <v>1052</v>
          </cell>
          <cell r="R213">
            <v>35572</v>
          </cell>
          <cell r="S213" t="str">
            <v>Aprueba</v>
          </cell>
          <cell r="T213" t="str">
            <v>CHOLGA, CHORITO, CHORO</v>
          </cell>
          <cell r="U213" t="str">
            <v>MITILIDOS</v>
          </cell>
          <cell r="V213" t="str">
            <v>MITILIDOS(CHOLGA, CHORITO, CHORO)</v>
          </cell>
          <cell r="W213" t="str">
            <v>MOLUSCOS</v>
          </cell>
          <cell r="X213" t="str">
            <v>MOLUSCOS</v>
          </cell>
          <cell r="Y213" t="str">
            <v>(1): BAHÍA HUENQUILLAHUE, AL SUR DE PUNTA SANTO DOMINGO</v>
          </cell>
          <cell r="AB213" t="str">
            <v>(1): Cultivo</v>
          </cell>
          <cell r="AC213" t="str">
            <v>(1): AGUA Y FONDO</v>
          </cell>
          <cell r="AD213" t="str">
            <v>(1): 6</v>
          </cell>
          <cell r="AE213">
            <v>6</v>
          </cell>
          <cell r="AG213">
            <v>35717</v>
          </cell>
          <cell r="AI213">
            <v>10959</v>
          </cell>
        </row>
        <row r="214">
          <cell r="A214">
            <v>94101071</v>
          </cell>
          <cell r="B214">
            <v>102021</v>
          </cell>
          <cell r="C214" t="str">
            <v>Concesión de Acuicultura</v>
          </cell>
          <cell r="D214" t="str">
            <v>Vigente</v>
          </cell>
          <cell r="E214" t="str">
            <v xml:space="preserve">PUERTO MONTT                  </v>
          </cell>
          <cell r="F214" t="str">
            <v>REGIÓN DE LOS LAGOS</v>
          </cell>
          <cell r="G214" t="str">
            <v>9334768-4: PAREDES GALLARDO, FERNANDO ANDRES</v>
          </cell>
          <cell r="H214">
            <v>34572</v>
          </cell>
          <cell r="I214">
            <v>1119</v>
          </cell>
          <cell r="J214">
            <v>35100</v>
          </cell>
          <cell r="K214">
            <v>9999</v>
          </cell>
          <cell r="L214">
            <v>10959</v>
          </cell>
          <cell r="M214" t="str">
            <v>Favorable</v>
          </cell>
          <cell r="N214">
            <v>847</v>
          </cell>
          <cell r="O214">
            <v>35192</v>
          </cell>
          <cell r="P214" t="str">
            <v>Aprueba</v>
          </cell>
          <cell r="Q214">
            <v>1712</v>
          </cell>
          <cell r="R214">
            <v>35328</v>
          </cell>
          <cell r="S214" t="str">
            <v>Aprueba</v>
          </cell>
          <cell r="T214" t="str">
            <v>CHOLGA, CHORITO, CHORO</v>
          </cell>
          <cell r="U214" t="str">
            <v>MITILIDOS</v>
          </cell>
          <cell r="V214" t="str">
            <v>MITILIDOS(CHOLGA, CHORITO, CHORO)</v>
          </cell>
          <cell r="W214" t="str">
            <v>MOLUSCOS</v>
          </cell>
          <cell r="X214" t="str">
            <v>MOLUSCOS</v>
          </cell>
          <cell r="Y214" t="str">
            <v>(1): BAHÍA HUENQUILLAHUE</v>
          </cell>
          <cell r="AB214" t="str">
            <v>(1): Cultivo</v>
          </cell>
          <cell r="AC214" t="str">
            <v>(1): AGUA Y FONDO</v>
          </cell>
          <cell r="AD214" t="str">
            <v>(1): 6</v>
          </cell>
          <cell r="AE214">
            <v>6</v>
          </cell>
          <cell r="AI214">
            <v>10959</v>
          </cell>
        </row>
        <row r="215">
          <cell r="A215">
            <v>94101081</v>
          </cell>
          <cell r="B215">
            <v>103501</v>
          </cell>
          <cell r="C215" t="str">
            <v>Concesión de Acuicultura</v>
          </cell>
          <cell r="D215" t="str">
            <v>Vigente</v>
          </cell>
          <cell r="E215" t="str">
            <v xml:space="preserve">COCHAMO                       </v>
          </cell>
          <cell r="F215" t="str">
            <v>REGIÓN DE LOS LAGOS</v>
          </cell>
          <cell r="G215" t="str">
            <v>6782740-6: MOLINA GUTIERREZ, SERGIO OSVALDO</v>
          </cell>
          <cell r="H215">
            <v>34593</v>
          </cell>
          <cell r="I215">
            <v>1480</v>
          </cell>
          <cell r="J215">
            <v>35117</v>
          </cell>
          <cell r="K215">
            <v>9999</v>
          </cell>
          <cell r="L215">
            <v>10959</v>
          </cell>
          <cell r="M215" t="str">
            <v>Favorable</v>
          </cell>
          <cell r="N215">
            <v>888</v>
          </cell>
          <cell r="O215">
            <v>38443</v>
          </cell>
          <cell r="P215" t="str">
            <v>Aprueba</v>
          </cell>
          <cell r="Q215">
            <v>1059</v>
          </cell>
          <cell r="R215">
            <v>38510</v>
          </cell>
          <cell r="S215" t="str">
            <v>Aprueba</v>
          </cell>
          <cell r="T215" t="str">
            <v>CHOLGA, CHORITO, CHORO</v>
          </cell>
          <cell r="U215" t="str">
            <v>MITILIDOS</v>
          </cell>
          <cell r="V215" t="str">
            <v>MITILIDOS(CHOLGA, CHORITO, CHORO)</v>
          </cell>
          <cell r="W215" t="str">
            <v>MOLUSCOS</v>
          </cell>
          <cell r="X215" t="str">
            <v>MOLUSCOS</v>
          </cell>
          <cell r="Y215" t="str">
            <v>(1): ESTERO RELONCAVI, NORTE PUNTA RELONHUE</v>
          </cell>
          <cell r="AB215" t="str">
            <v>(1): Cultivo</v>
          </cell>
          <cell r="AC215" t="str">
            <v>(1): AGUA Y FONDO</v>
          </cell>
          <cell r="AD215" t="str">
            <v>(1): 4.03</v>
          </cell>
          <cell r="AE215">
            <v>4.03</v>
          </cell>
          <cell r="AG215">
            <v>38567</v>
          </cell>
          <cell r="AI215">
            <v>10959</v>
          </cell>
        </row>
        <row r="216">
          <cell r="A216">
            <v>94101083</v>
          </cell>
          <cell r="B216">
            <v>102234</v>
          </cell>
          <cell r="C216" t="str">
            <v>Concesión de Acuicultura</v>
          </cell>
          <cell r="D216" t="str">
            <v>Vigente</v>
          </cell>
          <cell r="E216" t="str">
            <v xml:space="preserve">PUERTO MONTT                  </v>
          </cell>
          <cell r="F216" t="str">
            <v>REGIÓN DE LOS LAGOS</v>
          </cell>
          <cell r="G216" t="str">
            <v>71554600-0: FUNDACION CHINQUIHUE</v>
          </cell>
          <cell r="H216">
            <v>34600</v>
          </cell>
          <cell r="I216">
            <v>1081</v>
          </cell>
          <cell r="J216">
            <v>35100</v>
          </cell>
          <cell r="K216">
            <v>9999</v>
          </cell>
          <cell r="L216">
            <v>10959</v>
          </cell>
          <cell r="M216" t="str">
            <v>Favorable</v>
          </cell>
          <cell r="N216">
            <v>175</v>
          </cell>
          <cell r="O216">
            <v>35825</v>
          </cell>
          <cell r="P216" t="str">
            <v>Aprueba</v>
          </cell>
          <cell r="Q216">
            <v>1203</v>
          </cell>
          <cell r="R216">
            <v>36280</v>
          </cell>
          <cell r="S216" t="str">
            <v>Aprueba</v>
          </cell>
          <cell r="T216" t="str">
            <v>CHOLGA, CHORITO, CHORO, OSTION DEL NORTE, OSTION DEL SUR, OSTRA CHILENA, OSTRA DEL PACIFICO O JAPONESA</v>
          </cell>
          <cell r="U216" t="str">
            <v>MITILIDOS, OSTREIDOS, PECTINIDOS</v>
          </cell>
          <cell r="V216" t="str">
            <v>MITILIDOS(CHOLGA, CHORITO, CHORO), OSTREIDOS(OSTRA CHILENA, OSTRA DEL PACIFICO O JAPONESA), PECTINIDOS(OSTION DEL NORTE, OSTION DEL SUR)</v>
          </cell>
          <cell r="W216" t="str">
            <v>MOLUSCOS</v>
          </cell>
          <cell r="X216" t="str">
            <v>MOLUSCOS</v>
          </cell>
          <cell r="Y216" t="str">
            <v>(1): BAHÍA HUELMO, ISLA HUELMO</v>
          </cell>
          <cell r="AB216" t="str">
            <v>(1): Cultivo</v>
          </cell>
          <cell r="AC216" t="str">
            <v>(1): AGUA Y FONDO</v>
          </cell>
          <cell r="AD216" t="str">
            <v>(1): 11.05</v>
          </cell>
          <cell r="AE216">
            <v>11.05</v>
          </cell>
          <cell r="AG216">
            <v>36364</v>
          </cell>
          <cell r="AI216">
            <v>10959</v>
          </cell>
        </row>
        <row r="217">
          <cell r="A217">
            <v>94101092</v>
          </cell>
          <cell r="B217">
            <v>102346</v>
          </cell>
          <cell r="C217" t="str">
            <v>Concesión de Acuicultura</v>
          </cell>
          <cell r="D217" t="str">
            <v>Vigente</v>
          </cell>
          <cell r="E217" t="str">
            <v xml:space="preserve">MAULLIN                       </v>
          </cell>
          <cell r="F217" t="str">
            <v>REGIÓN DE LOS LAGOS</v>
          </cell>
          <cell r="G217" t="str">
            <v>8758688-K: SEGOVIA ALMONACID, LUIS HUMBERTO</v>
          </cell>
          <cell r="H217">
            <v>34680</v>
          </cell>
          <cell r="I217">
            <v>5949</v>
          </cell>
          <cell r="J217">
            <v>35040</v>
          </cell>
          <cell r="K217">
            <v>9999</v>
          </cell>
          <cell r="L217">
            <v>10959</v>
          </cell>
          <cell r="M217" t="str">
            <v>Favorable</v>
          </cell>
          <cell r="N217">
            <v>1505</v>
          </cell>
          <cell r="O217">
            <v>35316</v>
          </cell>
          <cell r="P217" t="str">
            <v>Aprueba</v>
          </cell>
          <cell r="Q217">
            <v>1818</v>
          </cell>
          <cell r="R217">
            <v>35366</v>
          </cell>
          <cell r="S217" t="str">
            <v>Aprueba</v>
          </cell>
          <cell r="T217" t="str">
            <v>CAROLA, CHASCA, CHASCON O HUIRO NEGRO, CHICOREA DE MAR, COCHAYUYO, HUIRO CANUTILLO O FLOTADOR, LUCHE, LUGA CUCHARA O CORTA, LUGA NEGRA O CRESPA, LUGA-ROJA, PELILLO</v>
          </cell>
          <cell r="U217" t="str">
            <v>MACROALGAS</v>
          </cell>
          <cell r="V217" t="str">
            <v>MACROALGAS(COCHAYUYO, PELILLO, LUGA-ROJA, LUGA NEGRA O CRESPA, LUGA CUCHARA O CORTA, CHASCON O HUIRO NEGRO, LUCHE, HUIRO CANUTILLO O FLOTADOR, CHASCA, CHICOREA DE MAR, CAROLA)</v>
          </cell>
          <cell r="W217" t="str">
            <v>ALGAS</v>
          </cell>
          <cell r="X217" t="str">
            <v>ALGAS</v>
          </cell>
          <cell r="Y217" t="str">
            <v>(1): RIO MAULLÍN RIBERA NORTE, PARCELA C15</v>
          </cell>
          <cell r="AB217" t="str">
            <v>(1): Cultivo</v>
          </cell>
          <cell r="AC217" t="str">
            <v>(1): AGUA Y FONDO</v>
          </cell>
          <cell r="AD217" t="str">
            <v>(1): 0.3</v>
          </cell>
          <cell r="AE217">
            <v>0.3</v>
          </cell>
          <cell r="AG217">
            <v>35653</v>
          </cell>
          <cell r="AI217">
            <v>10959</v>
          </cell>
        </row>
        <row r="218">
          <cell r="A218">
            <v>94101096</v>
          </cell>
          <cell r="B218">
            <v>102028</v>
          </cell>
          <cell r="C218" t="str">
            <v>Concesión de Acuicultura</v>
          </cell>
          <cell r="D218" t="str">
            <v>Vigente</v>
          </cell>
          <cell r="E218" t="str">
            <v xml:space="preserve">PUERTO MONTT                  </v>
          </cell>
          <cell r="F218" t="str">
            <v>REGIÓN DE LOS LAGOS</v>
          </cell>
          <cell r="G218" t="str">
            <v>76084399-7: ACUICOLA SANTA CRUZ S.A.</v>
          </cell>
          <cell r="H218">
            <v>34697</v>
          </cell>
          <cell r="I218">
            <v>1258</v>
          </cell>
          <cell r="J218">
            <v>35104</v>
          </cell>
          <cell r="K218">
            <v>9999</v>
          </cell>
          <cell r="L218">
            <v>10959</v>
          </cell>
          <cell r="M218" t="str">
            <v>Favorable</v>
          </cell>
          <cell r="N218">
            <v>1394</v>
          </cell>
          <cell r="O218">
            <v>35271</v>
          </cell>
          <cell r="P218" t="str">
            <v>Aprueba</v>
          </cell>
          <cell r="Q218">
            <v>1958</v>
          </cell>
          <cell r="R218">
            <v>35429</v>
          </cell>
          <cell r="S218" t="str">
            <v>Aprueba</v>
          </cell>
          <cell r="T218" t="str">
            <v>CHOLGA, CHORITO, CHORO</v>
          </cell>
          <cell r="U218" t="str">
            <v>MITILIDOS</v>
          </cell>
          <cell r="V218" t="str">
            <v>MITILIDOS(CHOLGA, CHORITO, CHORO)</v>
          </cell>
          <cell r="W218" t="str">
            <v>MOLUSCOS</v>
          </cell>
          <cell r="X218" t="str">
            <v>MOLUSCOS</v>
          </cell>
          <cell r="Y218" t="str">
            <v>(1): BAHÍA CHINCUI</v>
          </cell>
          <cell r="AB218" t="str">
            <v>(1): Cultivo</v>
          </cell>
          <cell r="AC218" t="str">
            <v>(1): AGUA Y FONDO</v>
          </cell>
          <cell r="AD218" t="str">
            <v>(1): 2</v>
          </cell>
          <cell r="AE218">
            <v>2</v>
          </cell>
          <cell r="AG218">
            <v>35748</v>
          </cell>
          <cell r="AI218">
            <v>10959</v>
          </cell>
        </row>
        <row r="219">
          <cell r="A219">
            <v>94102018</v>
          </cell>
          <cell r="B219">
            <v>101960</v>
          </cell>
          <cell r="C219" t="str">
            <v>Concesión de Acuicultura</v>
          </cell>
          <cell r="D219" t="str">
            <v>Vigente</v>
          </cell>
          <cell r="E219" t="str">
            <v xml:space="preserve">CORRAL                        </v>
          </cell>
          <cell r="F219" t="str">
            <v>REGIÓN DE LOS RÍOS</v>
          </cell>
          <cell r="G219" t="str">
            <v>12201275-1: FLORES SOTO, JOSE EDUARDO</v>
          </cell>
          <cell r="H219">
            <v>34586</v>
          </cell>
          <cell r="I219">
            <v>2472</v>
          </cell>
          <cell r="J219">
            <v>34869</v>
          </cell>
          <cell r="K219">
            <v>9999</v>
          </cell>
          <cell r="L219">
            <v>10959</v>
          </cell>
          <cell r="M219" t="str">
            <v>Favorable</v>
          </cell>
          <cell r="N219">
            <v>951</v>
          </cell>
          <cell r="O219">
            <v>34907</v>
          </cell>
          <cell r="P219" t="str">
            <v>Aprueba</v>
          </cell>
          <cell r="Q219">
            <v>1325</v>
          </cell>
          <cell r="R219">
            <v>34935</v>
          </cell>
          <cell r="S219" t="str">
            <v>Aprueba</v>
          </cell>
          <cell r="T219" t="str">
            <v>CHOLGA, CHORITO, CHORO</v>
          </cell>
          <cell r="U219" t="str">
            <v>MITILIDOS</v>
          </cell>
          <cell r="V219" t="str">
            <v>MITILIDOS(CHOLGA, CHORITO, CHORO)</v>
          </cell>
          <cell r="W219" t="str">
            <v>MOLUSCOS</v>
          </cell>
          <cell r="X219" t="str">
            <v>MOLUSCOS</v>
          </cell>
          <cell r="Y219" t="str">
            <v>(1): RÍO TORNA GALEONES, AL OESTE DE ISLA LIGUIÑE</v>
          </cell>
          <cell r="AB219" t="str">
            <v>(1): Cultivo</v>
          </cell>
          <cell r="AC219" t="str">
            <v>(1): AGUA Y FONDO</v>
          </cell>
          <cell r="AD219" t="str">
            <v>(1): 3</v>
          </cell>
          <cell r="AE219">
            <v>3</v>
          </cell>
          <cell r="AG219">
            <v>35083</v>
          </cell>
          <cell r="AI219">
            <v>10959</v>
          </cell>
        </row>
        <row r="220">
          <cell r="A220">
            <v>94103006</v>
          </cell>
          <cell r="B220">
            <v>102171</v>
          </cell>
          <cell r="C220" t="str">
            <v>Concesión de Acuicultura</v>
          </cell>
          <cell r="D220" t="str">
            <v>Vigente</v>
          </cell>
          <cell r="E220" t="str">
            <v xml:space="preserve">QUEILEN                       </v>
          </cell>
          <cell r="F220" t="str">
            <v>REGIÓN DE LOS LAGOS</v>
          </cell>
          <cell r="G220" t="str">
            <v>78108730-0: GRAN MAR LIMITADA</v>
          </cell>
          <cell r="H220">
            <v>34346</v>
          </cell>
          <cell r="I220">
            <v>1084</v>
          </cell>
          <cell r="J220">
            <v>35100</v>
          </cell>
          <cell r="K220">
            <v>9999</v>
          </cell>
          <cell r="L220">
            <v>10959</v>
          </cell>
          <cell r="M220" t="str">
            <v>Favorable</v>
          </cell>
          <cell r="N220">
            <v>1395</v>
          </cell>
          <cell r="O220">
            <v>35271</v>
          </cell>
          <cell r="P220" t="str">
            <v>Aprueba</v>
          </cell>
          <cell r="Q220">
            <v>759</v>
          </cell>
          <cell r="R220">
            <v>35464</v>
          </cell>
          <cell r="S220" t="str">
            <v>Aprueba</v>
          </cell>
          <cell r="T220" t="str">
            <v>ABALON JAPONES, ABALON ROJO, CHOLGA, CHORITO, CHORO, OSTION DE CHILOE, OSTION DEL NORTE, OSTION DEL SUR, OSTION PATAGONICO, OSTRA CHILENA, OSTRA DEL PACIFICO O JAPONESA</v>
          </cell>
          <cell r="U220" t="str">
            <v>ABALONES, MITILIDOS, OSTREIDOS, PECTINIDOS</v>
          </cell>
          <cell r="V220" t="str">
            <v>ABALONES(ABALON ROJO, ABALON JAPONES), MITILIDOS(CHOLGA, CHORITO, CHORO), OSTREIDOS(OSTRA CHILENA, OSTRA DEL PACIFICO O JAPONESA), PECTINIDOS(OSTION DEL NORTE, OSTION DEL SUR)</v>
          </cell>
          <cell r="W220" t="str">
            <v>MOLUSCOS</v>
          </cell>
          <cell r="X220" t="str">
            <v>MOLUSCOS</v>
          </cell>
          <cell r="Y220" t="str">
            <v>(1): ENSENADA DETICO, AL ESTE DE ISLOTE CHAGUALIN</v>
          </cell>
          <cell r="AB220" t="str">
            <v>(1): Cultivo</v>
          </cell>
          <cell r="AC220" t="str">
            <v>(1): AGUA Y FONDO</v>
          </cell>
          <cell r="AD220" t="str">
            <v>(1): 7.6</v>
          </cell>
          <cell r="AE220">
            <v>7.6</v>
          </cell>
          <cell r="AG220">
            <v>35590</v>
          </cell>
          <cell r="AI220">
            <v>10959</v>
          </cell>
        </row>
        <row r="221">
          <cell r="A221">
            <v>94103008</v>
          </cell>
          <cell r="B221">
            <v>102012</v>
          </cell>
          <cell r="C221" t="str">
            <v>Concesión de Acuicultura</v>
          </cell>
          <cell r="D221" t="str">
            <v>Vigente</v>
          </cell>
          <cell r="E221" t="str">
            <v xml:space="preserve">QUEILEN                       </v>
          </cell>
          <cell r="F221" t="str">
            <v>REGIÓN DE LOS LAGOS</v>
          </cell>
          <cell r="G221" t="str">
            <v>76295902-K: SOCIEDAD COMERCIAL ALTO MURO LTDA.</v>
          </cell>
          <cell r="H221">
            <v>34346</v>
          </cell>
          <cell r="I221">
            <v>1102</v>
          </cell>
          <cell r="J221">
            <v>35100</v>
          </cell>
          <cell r="K221">
            <v>9999</v>
          </cell>
          <cell r="L221">
            <v>10959</v>
          </cell>
          <cell r="M221" t="str">
            <v>Favorable</v>
          </cell>
          <cell r="N221">
            <v>1012</v>
          </cell>
          <cell r="O221">
            <v>35213</v>
          </cell>
          <cell r="P221" t="str">
            <v>Aprueba</v>
          </cell>
          <cell r="Q221">
            <v>1926</v>
          </cell>
          <cell r="R221">
            <v>35429</v>
          </cell>
          <cell r="S221" t="str">
            <v>Aprueba</v>
          </cell>
          <cell r="T221" t="str">
            <v>CHOLGA, CHORITO, CHORO, OSTION DEL NORTE, OSTION DEL SUR, OSTRA CHILENA, OSTRA DEL PACIFICO O JAPONESA</v>
          </cell>
          <cell r="U221" t="str">
            <v>MITILIDOS, OSTREIDOS, PECTINIDOS</v>
          </cell>
          <cell r="V221" t="str">
            <v>MITILIDOS(CHOLGA, CHORITO, CHORO), OSTREIDOS(OSTRA CHILENA, OSTRA DEL PACIFICO O JAPONESA), PECTINIDOS(OSTION DEL NORTE, OSTION DEL SUR)</v>
          </cell>
          <cell r="W221" t="str">
            <v>MOLUSCOS</v>
          </cell>
          <cell r="X221" t="str">
            <v>MOLUSCOS</v>
          </cell>
          <cell r="Y221" t="str">
            <v>(1): PUERTO QUEILÉN, AL OESTE DE PUNTA QUEILÉN</v>
          </cell>
          <cell r="AB221" t="str">
            <v>(1): Cultivo</v>
          </cell>
          <cell r="AC221" t="str">
            <v>(1): AGUA Y FONDO</v>
          </cell>
          <cell r="AD221" t="str">
            <v>(1): 13.86</v>
          </cell>
          <cell r="AE221">
            <v>13.86</v>
          </cell>
          <cell r="AG221">
            <v>35651</v>
          </cell>
          <cell r="AI221">
            <v>10959</v>
          </cell>
        </row>
        <row r="222">
          <cell r="A222">
            <v>94103009</v>
          </cell>
          <cell r="B222">
            <v>102011</v>
          </cell>
          <cell r="C222" t="str">
            <v>Concesión de Acuicultura</v>
          </cell>
          <cell r="D222" t="str">
            <v>Vigente</v>
          </cell>
          <cell r="E222" t="str">
            <v xml:space="preserve">QUEILEN                       </v>
          </cell>
          <cell r="F222" t="str">
            <v>REGIÓN DE LOS LAGOS</v>
          </cell>
          <cell r="G222" t="str">
            <v>8474968-0: ESPINOZA CARDENAS, CRISTHIAN MARCELO</v>
          </cell>
          <cell r="H222">
            <v>34346</v>
          </cell>
          <cell r="I222">
            <v>1086</v>
          </cell>
          <cell r="J222">
            <v>35100</v>
          </cell>
          <cell r="K222">
            <v>9999</v>
          </cell>
          <cell r="L222">
            <v>10959</v>
          </cell>
          <cell r="M222" t="str">
            <v>Favorable</v>
          </cell>
          <cell r="N222">
            <v>1034</v>
          </cell>
          <cell r="O222">
            <v>35216</v>
          </cell>
          <cell r="P222" t="str">
            <v>Aprueba</v>
          </cell>
          <cell r="Q222">
            <v>1978</v>
          </cell>
          <cell r="R222">
            <v>35429</v>
          </cell>
          <cell r="S222" t="str">
            <v>Aprueba</v>
          </cell>
          <cell r="T222" t="str">
            <v>CHOLGA, CHORITO, CHORO, OSTION DEL NORTE, OSTION DEL SUR, OSTRA CHILENA, OSTRA DEL PACIFICO O JAPONESA</v>
          </cell>
          <cell r="U222" t="str">
            <v>MITILIDOS, OSTREIDOS, PECTINIDOS</v>
          </cell>
          <cell r="V222" t="str">
            <v>MITILIDOS(CHOLGA, CHORITO, CHORO), OSTREIDOS(OSTRA CHILENA, OSTRA DEL PACIFICO O JAPONESA), PECTINIDOS(OSTION DEL NORTE, OSTION DEL SUR)</v>
          </cell>
          <cell r="W222" t="str">
            <v>MOLUSCOS</v>
          </cell>
          <cell r="X222" t="str">
            <v>MOLUSCOS</v>
          </cell>
          <cell r="Y222" t="str">
            <v>(1): PUERTO QUEILÉN, AL SUR DE PUNTA MECHAI</v>
          </cell>
          <cell r="AB222" t="str">
            <v>(1): Cultivo</v>
          </cell>
          <cell r="AC222" t="str">
            <v>(1): AGUA Y FONDO</v>
          </cell>
          <cell r="AD222" t="str">
            <v>(1): 3.71</v>
          </cell>
          <cell r="AE222">
            <v>3.71</v>
          </cell>
          <cell r="AG222">
            <v>35651</v>
          </cell>
          <cell r="AI222">
            <v>10959</v>
          </cell>
        </row>
        <row r="223">
          <cell r="A223">
            <v>94103026</v>
          </cell>
          <cell r="B223">
            <v>102192</v>
          </cell>
          <cell r="C223" t="str">
            <v>Concesión de Acuicultura</v>
          </cell>
          <cell r="D223" t="str">
            <v>Vigente</v>
          </cell>
          <cell r="E223" t="str">
            <v xml:space="preserve">QUINCHAO                      </v>
          </cell>
          <cell r="F223" t="str">
            <v>REGIÓN DE LOS LAGOS</v>
          </cell>
          <cell r="G223" t="str">
            <v>96633780-K: MOWI CHILE S.A.</v>
          </cell>
          <cell r="H223">
            <v>34401</v>
          </cell>
          <cell r="I223">
            <v>1604</v>
          </cell>
          <cell r="J223">
            <v>35124</v>
          </cell>
          <cell r="K223">
            <v>9999</v>
          </cell>
          <cell r="L223">
            <v>10959</v>
          </cell>
          <cell r="M223" t="str">
            <v>Favorable</v>
          </cell>
          <cell r="N223">
            <v>1740</v>
          </cell>
          <cell r="O223">
            <v>36130</v>
          </cell>
          <cell r="P223" t="str">
            <v>Aprueba</v>
          </cell>
          <cell r="Q223">
            <v>170</v>
          </cell>
          <cell r="R223">
            <v>36209</v>
          </cell>
          <cell r="S223" t="str">
            <v>Aprueba</v>
          </cell>
          <cell r="T223" t="str">
            <v>SALMON CEREZA, SALMON DEL ATLANTICO, SALMON KETA, SALMON PLATEADO, SALMON REY, SALMON ROSADO, TRUCHA ARCOIRIS, TRUCHA CAFE, TRUCHA DE ARROYO, TRUCHA DE LA MONTAÑA</v>
          </cell>
          <cell r="U223" t="str">
            <v>SALMONIDOS</v>
          </cell>
          <cell r="V223" t="str">
            <v>SALMONIDOS(SALMON DEL ATLANTICO, SALMON PLATEADO, SALMON REY, SALMON CEREZA, SALMON KETA, SALMON ROSADO, TRUCHA ARCOIRIS, TRUCHA CAFE, TRUCHA DE ARROYO, TRUCHA DE LA MONTAÑA)</v>
          </cell>
          <cell r="W223" t="str">
            <v>SALMONES</v>
          </cell>
          <cell r="X223" t="str">
            <v>PECES</v>
          </cell>
          <cell r="Y223" t="str">
            <v>(1): PASO TENAUN, PUNTA LINLIN, ISLA LINLIN</v>
          </cell>
          <cell r="Z223" t="str">
            <v>ACS</v>
          </cell>
          <cell r="AA223" t="str">
            <v>9A</v>
          </cell>
          <cell r="AB223" t="str">
            <v>(1): Cultivo</v>
          </cell>
          <cell r="AC223" t="str">
            <v>(1): AGUA Y FONDO</v>
          </cell>
          <cell r="AD223" t="str">
            <v>(1): 10</v>
          </cell>
          <cell r="AE223">
            <v>10</v>
          </cell>
          <cell r="AG223">
            <v>36309</v>
          </cell>
          <cell r="AI223">
            <v>10959</v>
          </cell>
        </row>
        <row r="224">
          <cell r="A224">
            <v>94103033</v>
          </cell>
          <cell r="B224">
            <v>102023</v>
          </cell>
          <cell r="C224" t="str">
            <v>Concesión de Acuicultura</v>
          </cell>
          <cell r="D224" t="str">
            <v>Vigente</v>
          </cell>
          <cell r="E224" t="str">
            <v xml:space="preserve">CASTRO                        </v>
          </cell>
          <cell r="F224" t="str">
            <v>REGIÓN DE LOS LAGOS</v>
          </cell>
          <cell r="G224" t="str">
            <v>4300650-9: BORQUEZ SANCHEZ, EFRAIN</v>
          </cell>
          <cell r="H224">
            <v>34407</v>
          </cell>
          <cell r="I224">
            <v>848</v>
          </cell>
          <cell r="J224">
            <v>35090</v>
          </cell>
          <cell r="K224">
            <v>9999</v>
          </cell>
          <cell r="L224">
            <v>10959</v>
          </cell>
          <cell r="M224" t="str">
            <v>Favorable</v>
          </cell>
          <cell r="N224">
            <v>1893</v>
          </cell>
          <cell r="O224">
            <v>35377</v>
          </cell>
          <cell r="P224" t="str">
            <v>Aprueba</v>
          </cell>
          <cell r="Q224">
            <v>1053</v>
          </cell>
          <cell r="R224">
            <v>35572</v>
          </cell>
          <cell r="S224" t="str">
            <v>Aprueba</v>
          </cell>
          <cell r="T224" t="str">
            <v>ABALON JAPONES, ABALON ROJO, CHOLGA, CHORITO, CHORO, OSTION DEL NORTE, OSTION DEL SUR, OSTRA CHILENA, OSTRA DEL PACIFICO O JAPONESA</v>
          </cell>
          <cell r="U224" t="str">
            <v>ABALONES, MITILIDOS, OSTREIDOS, PECTINIDOS</v>
          </cell>
          <cell r="V224" t="str">
            <v>ABALONES(ABALON ROJO, ABALON JAPONES), MITILIDOS(CHOLGA, CHORITO, CHORO), OSTREIDOS(OSTRA CHILENA, OSTRA DEL PACIFICO O JAPONESA), PECTINIDOS(OSTION DEL NORTE, OSTION DEL SUR)</v>
          </cell>
          <cell r="W224" t="str">
            <v>MOLUSCOS</v>
          </cell>
          <cell r="X224" t="str">
            <v>MOLUSCOS</v>
          </cell>
          <cell r="Y224" t="str">
            <v>(1): AL SUR DE PUNTA PELLO</v>
          </cell>
          <cell r="AB224" t="str">
            <v>(1): Cultivo</v>
          </cell>
          <cell r="AC224" t="str">
            <v>(1): AGUA Y FONDO</v>
          </cell>
          <cell r="AD224" t="str">
            <v>(1): 4</v>
          </cell>
          <cell r="AE224">
            <v>4</v>
          </cell>
          <cell r="AG224">
            <v>35690</v>
          </cell>
          <cell r="AI224">
            <v>10959</v>
          </cell>
        </row>
        <row r="225">
          <cell r="A225">
            <v>94103034</v>
          </cell>
          <cell r="B225">
            <v>101972</v>
          </cell>
          <cell r="C225" t="str">
            <v>Concesión de Acuicultura</v>
          </cell>
          <cell r="D225" t="str">
            <v>Vigente</v>
          </cell>
          <cell r="E225" t="str">
            <v xml:space="preserve">CHONCHI                       </v>
          </cell>
          <cell r="F225" t="str">
            <v>REGIÓN DE LOS LAGOS</v>
          </cell>
          <cell r="G225" t="str">
            <v>76394350-K: CULTIVOS MARINOS YELQUI LTDA.</v>
          </cell>
          <cell r="H225">
            <v>34408</v>
          </cell>
          <cell r="I225">
            <v>1226</v>
          </cell>
          <cell r="J225">
            <v>35103</v>
          </cell>
          <cell r="K225">
            <v>9999</v>
          </cell>
          <cell r="L225">
            <v>10959</v>
          </cell>
          <cell r="M225" t="str">
            <v>Favorable</v>
          </cell>
          <cell r="N225">
            <v>709</v>
          </cell>
          <cell r="O225">
            <v>35167</v>
          </cell>
          <cell r="P225" t="str">
            <v>Aprueba</v>
          </cell>
          <cell r="Q225">
            <v>1816</v>
          </cell>
          <cell r="R225">
            <v>35360</v>
          </cell>
          <cell r="S225" t="str">
            <v>Aprueba</v>
          </cell>
          <cell r="T225" t="str">
            <v>CHOLGA, CHORITO, CHORO, OSTRA CHILENA, OSTRA DEL PACIFICO O JAPONESA</v>
          </cell>
          <cell r="U225" t="str">
            <v>MITILIDOS, OSTREIDOS</v>
          </cell>
          <cell r="V225" t="str">
            <v>MITILIDOS(CHOLGA, CHORITO, CHORO), OSTREIDOS(OSTRA CHILENA, OSTRA DEL PACIFICO O JAPONESA)</v>
          </cell>
          <cell r="W225" t="str">
            <v>MOLUSCOS</v>
          </cell>
          <cell r="X225" t="str">
            <v>MOLUSCOS</v>
          </cell>
          <cell r="Y225" t="str">
            <v>(1): CANAL YAL, SECTOR VILUPULLI</v>
          </cell>
          <cell r="AB225" t="str">
            <v>(1): Cultivo</v>
          </cell>
          <cell r="AC225" t="str">
            <v>(1): AGUA Y FONDO</v>
          </cell>
          <cell r="AD225" t="str">
            <v>(1): 3</v>
          </cell>
          <cell r="AE225">
            <v>3</v>
          </cell>
          <cell r="AG225">
            <v>35440</v>
          </cell>
          <cell r="AI225">
            <v>10959</v>
          </cell>
        </row>
        <row r="226">
          <cell r="A226">
            <v>94103059</v>
          </cell>
          <cell r="B226">
            <v>102051</v>
          </cell>
          <cell r="C226" t="str">
            <v>Concesión de Acuicultura</v>
          </cell>
          <cell r="D226" t="str">
            <v>Vigente</v>
          </cell>
          <cell r="E226" t="str">
            <v xml:space="preserve">QUEILEN                       </v>
          </cell>
          <cell r="F226" t="str">
            <v>REGIÓN DE LOS LAGOS</v>
          </cell>
          <cell r="G226" t="str">
            <v>8642066-K: PEREZ MUÑOZ, JOSE MANUEL</v>
          </cell>
          <cell r="H226">
            <v>34457</v>
          </cell>
          <cell r="I226">
            <v>1098</v>
          </cell>
          <cell r="J226">
            <v>35100</v>
          </cell>
          <cell r="K226">
            <v>9999</v>
          </cell>
          <cell r="L226">
            <v>10959</v>
          </cell>
          <cell r="M226" t="str">
            <v>Favorable</v>
          </cell>
          <cell r="N226">
            <v>965</v>
          </cell>
          <cell r="O226">
            <v>35205</v>
          </cell>
          <cell r="P226" t="str">
            <v>Aprueba</v>
          </cell>
          <cell r="Q226">
            <v>1814</v>
          </cell>
          <cell r="R226">
            <v>35360</v>
          </cell>
          <cell r="S226" t="str">
            <v>Aprueba</v>
          </cell>
          <cell r="T226" t="str">
            <v>CHOLGA, CHORITO, CHORO</v>
          </cell>
          <cell r="U226" t="str">
            <v>MITILIDOS</v>
          </cell>
          <cell r="V226" t="str">
            <v>MITILIDOS(CHOLGA, CHORITO, CHORO)</v>
          </cell>
          <cell r="W226" t="str">
            <v>MOLUSCOS</v>
          </cell>
          <cell r="X226" t="str">
            <v>MOLUSCOS</v>
          </cell>
          <cell r="Y226" t="str">
            <v>(1): ENSENADA DETICO</v>
          </cell>
          <cell r="AB226" t="str">
            <v>(1): Cultivo</v>
          </cell>
          <cell r="AC226" t="str">
            <v>(1): AGUA Y FONDO</v>
          </cell>
          <cell r="AD226" t="str">
            <v>(1): 7.04</v>
          </cell>
          <cell r="AE226">
            <v>7.04</v>
          </cell>
          <cell r="AG226">
            <v>35503</v>
          </cell>
          <cell r="AI226">
            <v>10959</v>
          </cell>
        </row>
        <row r="227">
          <cell r="A227">
            <v>94103065</v>
          </cell>
          <cell r="B227">
            <v>102111</v>
          </cell>
          <cell r="C227" t="str">
            <v>Concesión de Acuicultura</v>
          </cell>
          <cell r="D227" t="str">
            <v>Vigente</v>
          </cell>
          <cell r="E227" t="str">
            <v xml:space="preserve">QUEMCHI                       </v>
          </cell>
          <cell r="F227" t="str">
            <v>REGIÓN DE LOS LAGOS</v>
          </cell>
          <cell r="G227" t="str">
            <v>10529809-9: GUAQUIN GUICHAQUELEN, REINALDO DEL TRANSITO</v>
          </cell>
          <cell r="H227">
            <v>34467</v>
          </cell>
          <cell r="I227">
            <v>1256</v>
          </cell>
          <cell r="J227">
            <v>35104</v>
          </cell>
          <cell r="K227">
            <v>9999</v>
          </cell>
          <cell r="L227">
            <v>10959</v>
          </cell>
          <cell r="M227" t="str">
            <v>Favorable</v>
          </cell>
          <cell r="N227">
            <v>2150</v>
          </cell>
          <cell r="O227">
            <v>35425</v>
          </cell>
          <cell r="P227" t="str">
            <v>Aprueba</v>
          </cell>
          <cell r="Q227">
            <v>1200</v>
          </cell>
          <cell r="R227">
            <v>35962</v>
          </cell>
          <cell r="S227" t="str">
            <v>Aprueba</v>
          </cell>
          <cell r="T227" t="str">
            <v>CHOLGA, CHORITO, CHORO, OSTION DE CHILOE, OSTION DEL NORTE, OSTION DEL SUR, OSTION PATAGONICO, OSTRA CHILENA, OSTRA DEL PACIFICO O JAPONESA</v>
          </cell>
          <cell r="U227" t="str">
            <v>MITILIDOS, OSTREIDOS, PECTINIDOS</v>
          </cell>
          <cell r="V227" t="str">
            <v>MITILIDOS(CHOLGA, CHORITO, CHORO), OSTREIDOS(OSTRA CHILENA, OSTRA DEL PACIFICO O JAPONESA), PECTINIDOS(OSTION DEL NORTE, OSTION DEL SUR)</v>
          </cell>
          <cell r="W227" t="str">
            <v>MOLUSCOS</v>
          </cell>
          <cell r="X227" t="str">
            <v>MOLUSCOS</v>
          </cell>
          <cell r="Y227" t="str">
            <v>(1): ESTERO TUBILDAD</v>
          </cell>
          <cell r="AB227" t="str">
            <v>(1): Cultivo</v>
          </cell>
          <cell r="AC227" t="str">
            <v>(1): AGUA Y FONDO</v>
          </cell>
          <cell r="AD227" t="str">
            <v>(1): 3</v>
          </cell>
          <cell r="AE227">
            <v>3</v>
          </cell>
          <cell r="AG227">
            <v>36035</v>
          </cell>
          <cell r="AI227">
            <v>10959</v>
          </cell>
        </row>
        <row r="228">
          <cell r="A228">
            <v>94103066</v>
          </cell>
          <cell r="B228">
            <v>102088</v>
          </cell>
          <cell r="C228" t="str">
            <v>Concesión de Acuicultura</v>
          </cell>
          <cell r="D228" t="str">
            <v>Vigente</v>
          </cell>
          <cell r="E228" t="str">
            <v xml:space="preserve">CURACO DE VELEZ               </v>
          </cell>
          <cell r="F228" t="str">
            <v>REGIÓN DE LOS LAGOS</v>
          </cell>
          <cell r="G228" t="str">
            <v>96576950-1: CAMPOS MARINOS S.A.</v>
          </cell>
          <cell r="H228">
            <v>34467</v>
          </cell>
          <cell r="I228">
            <v>1447</v>
          </cell>
          <cell r="J228">
            <v>35116</v>
          </cell>
          <cell r="K228">
            <v>9999</v>
          </cell>
          <cell r="L228">
            <v>10959</v>
          </cell>
          <cell r="M228" t="str">
            <v>Favorable</v>
          </cell>
          <cell r="N228">
            <v>711</v>
          </cell>
          <cell r="O228">
            <v>35572</v>
          </cell>
          <cell r="P228" t="str">
            <v>Aprueba</v>
          </cell>
          <cell r="Q228">
            <v>298</v>
          </cell>
          <cell r="R228">
            <v>35797</v>
          </cell>
          <cell r="S228" t="str">
            <v>Aprueba</v>
          </cell>
          <cell r="T228" t="str">
            <v>ABALON JAPONES, ABALON ROJO</v>
          </cell>
          <cell r="U228" t="str">
            <v>ABALONES</v>
          </cell>
          <cell r="V228" t="str">
            <v>ABALONES(ABALON ROJO, ABALON JAPONES)</v>
          </cell>
          <cell r="W228" t="str">
            <v>MOLUSCOS</v>
          </cell>
          <cell r="X228" t="str">
            <v>MOLUSCOS</v>
          </cell>
          <cell r="Y228" t="str">
            <v>(1): CANAL DALCAHUE, SECTOR CURACO DE VÉLEZ, ISLA QUINCHAO</v>
          </cell>
          <cell r="AB228" t="str">
            <v>(1): Cultivo</v>
          </cell>
          <cell r="AC228" t="str">
            <v>(1): AGUA Y FONDO</v>
          </cell>
          <cell r="AD228" t="str">
            <v>(1): 2</v>
          </cell>
          <cell r="AE228">
            <v>2</v>
          </cell>
          <cell r="AF228">
            <v>36014</v>
          </cell>
          <cell r="AG228">
            <v>35867</v>
          </cell>
          <cell r="AI228">
            <v>10959</v>
          </cell>
        </row>
        <row r="229">
          <cell r="A229">
            <v>94103067</v>
          </cell>
          <cell r="B229">
            <v>102128</v>
          </cell>
          <cell r="C229" t="str">
            <v>Concesión de Acuicultura</v>
          </cell>
          <cell r="D229" t="str">
            <v>Vigente</v>
          </cell>
          <cell r="E229" t="str">
            <v xml:space="preserve">CASTRO                        </v>
          </cell>
          <cell r="F229" t="str">
            <v>REGIÓN DE LOS LAGOS</v>
          </cell>
          <cell r="G229" t="str">
            <v>77808090-7: SOCIEDAD DE CULTIVOS CROSAM LIMITADA</v>
          </cell>
          <cell r="H229">
            <v>34470</v>
          </cell>
          <cell r="I229">
            <v>842</v>
          </cell>
          <cell r="J229">
            <v>35090</v>
          </cell>
          <cell r="K229">
            <v>9999</v>
          </cell>
          <cell r="L229">
            <v>10959</v>
          </cell>
          <cell r="M229" t="str">
            <v>Favorable</v>
          </cell>
          <cell r="N229">
            <v>398</v>
          </cell>
          <cell r="O229">
            <v>35503</v>
          </cell>
          <cell r="P229" t="str">
            <v>Aprueba</v>
          </cell>
          <cell r="Q229">
            <v>1065</v>
          </cell>
          <cell r="R229">
            <v>35902</v>
          </cell>
          <cell r="S229" t="str">
            <v>Aprueba</v>
          </cell>
          <cell r="T229" t="str">
            <v>CHOLGA, CHORITO, CHORO, OSTION DEL NORTE, OSTION DEL SUR, OSTRA CHILENA, OSTRA DEL PACIFICO O JAPONESA</v>
          </cell>
          <cell r="U229" t="str">
            <v>MITILIDOS, OSTREIDOS, PECTINIDOS</v>
          </cell>
          <cell r="V229" t="str">
            <v>MITILIDOS(CHOLGA, CHORITO, CHORO), OSTREIDOS(OSTRA CHILENA, OSTRA DEL PACIFICO O JAPONESA), PECTINIDOS(OSTION DEL NORTE, OSTION DEL SUR)</v>
          </cell>
          <cell r="W229" t="str">
            <v>MOLUSCOS</v>
          </cell>
          <cell r="X229" t="str">
            <v>MOLUSCOS</v>
          </cell>
          <cell r="Y229" t="str">
            <v>(1): NORESTE DE ESTERO RILAN</v>
          </cell>
          <cell r="AB229" t="str">
            <v>(1): Cultivo</v>
          </cell>
          <cell r="AC229" t="str">
            <v>(1): AGUA Y FONDO</v>
          </cell>
          <cell r="AD229" t="str">
            <v>(1): 30</v>
          </cell>
          <cell r="AE229">
            <v>30</v>
          </cell>
          <cell r="AG229">
            <v>36006</v>
          </cell>
          <cell r="AI229">
            <v>10959</v>
          </cell>
        </row>
        <row r="230">
          <cell r="A230">
            <v>94103068</v>
          </cell>
          <cell r="B230">
            <v>102256</v>
          </cell>
          <cell r="C230" t="str">
            <v>Concesión de Acuicultura</v>
          </cell>
          <cell r="D230" t="str">
            <v>Vigente</v>
          </cell>
          <cell r="E230" t="str">
            <v xml:space="preserve">CURACO DE VELEZ               </v>
          </cell>
          <cell r="F230" t="str">
            <v>REGIÓN DE LOS LAGOS</v>
          </cell>
          <cell r="G230" t="str">
            <v>9771372-3: PAREDES MANSILLA, FLORA DEL CARMEN</v>
          </cell>
          <cell r="H230">
            <v>34486</v>
          </cell>
          <cell r="I230">
            <v>1295</v>
          </cell>
          <cell r="J230">
            <v>35107</v>
          </cell>
          <cell r="K230">
            <v>9999</v>
          </cell>
          <cell r="L230">
            <v>10959</v>
          </cell>
          <cell r="M230" t="str">
            <v>Favorable</v>
          </cell>
          <cell r="N230">
            <v>271</v>
          </cell>
          <cell r="O230">
            <v>35480</v>
          </cell>
          <cell r="P230" t="str">
            <v>Aprueba</v>
          </cell>
          <cell r="Q230">
            <v>947</v>
          </cell>
          <cell r="R230">
            <v>35856</v>
          </cell>
          <cell r="S230" t="str">
            <v>Aprueba</v>
          </cell>
          <cell r="T230" t="str">
            <v>CAROLA, CHASCA, CHASCON O HUIRO NEGRO, CHICOREA DE MAR, COCHAYUYO, HUIRO CANUTILLO O FLOTADOR, LUCHE, LUGA CUCHARA O CORTA, LUGA NEGRA O CRESPA, LUGA-ROJA, OSTRA CHILENA, OSTRA DEL PACIFICO O JAPONESA, PELILLO</v>
          </cell>
          <cell r="U230" t="str">
            <v>MACROALGAS, OSTREIDOS</v>
          </cell>
          <cell r="V230" t="str">
            <v>MACROALGAS(COCHAYUYO, PELILLO, LUGA-ROJA, LUGA NEGRA O CRESPA, LUGA CUCHARA O CORTA, CHASCON O HUIRO NEGRO, LUCHE, HUIRO CANUTILLO O FLOTADOR, CHASCA, CHICOREA DE MAR, CAROLA), OSTREIDOS(OSTRA CHILENA, OSTRA DEL PACIFICO O JAPONESA)</v>
          </cell>
          <cell r="W230" t="str">
            <v>ALGAS, MOLUSCOS</v>
          </cell>
          <cell r="X230" t="str">
            <v>ALGAS</v>
          </cell>
          <cell r="Y230" t="str">
            <v>(1): SECTOR HUYAR, ISLA QUINCHAO</v>
          </cell>
          <cell r="AB230" t="str">
            <v>(1): Cultivo</v>
          </cell>
          <cell r="AC230" t="str">
            <v xml:space="preserve">(1): PLAYA </v>
          </cell>
          <cell r="AD230" t="str">
            <v>(1): 2</v>
          </cell>
          <cell r="AE230">
            <v>2</v>
          </cell>
          <cell r="AG230">
            <v>36006</v>
          </cell>
          <cell r="AI230">
            <v>10959</v>
          </cell>
        </row>
        <row r="231">
          <cell r="A231">
            <v>94103074</v>
          </cell>
          <cell r="B231">
            <v>102562</v>
          </cell>
          <cell r="C231" t="str">
            <v>Concesión de Acuicultura</v>
          </cell>
          <cell r="D231" t="str">
            <v>Vigente</v>
          </cell>
          <cell r="E231" t="str">
            <v xml:space="preserve">QUINCHAO                      </v>
          </cell>
          <cell r="F231" t="str">
            <v>REGIÓN DE LOS LAGOS</v>
          </cell>
          <cell r="G231" t="str">
            <v>79784980-4: CERMAQ CHILE S.A.</v>
          </cell>
          <cell r="H231">
            <v>34495</v>
          </cell>
          <cell r="I231">
            <v>1595</v>
          </cell>
          <cell r="J231">
            <v>35124</v>
          </cell>
          <cell r="K231">
            <v>9999</v>
          </cell>
          <cell r="L231">
            <v>10959</v>
          </cell>
          <cell r="M231" t="str">
            <v>Favorable</v>
          </cell>
          <cell r="N231">
            <v>973</v>
          </cell>
          <cell r="O231">
            <v>37034</v>
          </cell>
          <cell r="P231" t="str">
            <v>Aprueba</v>
          </cell>
          <cell r="Q231">
            <v>1668</v>
          </cell>
          <cell r="R231">
            <v>37075</v>
          </cell>
          <cell r="S231" t="str">
            <v>Aprueba</v>
          </cell>
          <cell r="T231" t="str">
            <v>SALMON CEREZA, SALMON DEL ATLANTICO, SALMON KETA, SALMON PLATEADO, SALMON REY, SALMON ROSADO, TRUCHA ARCOIRIS, TRUCHA CAFE, TRUCHA DE ARROYO, TRUCHA DE LA MONTAÑA</v>
          </cell>
          <cell r="U231" t="str">
            <v>SALMONIDOS</v>
          </cell>
          <cell r="V231" t="str">
            <v>SALMONIDOS(SALMON DEL ATLANTICO, SALMON PLATEADO, SALMON REY, SALMON CEREZA, SALMON KETA, SALMON ROSADO, TRUCHA ARCOIRIS, TRUCHA CAFE, TRUCHA DE ARROYO, TRUCHA DE LA MONTAÑA)</v>
          </cell>
          <cell r="W231" t="str">
            <v>SALMONES</v>
          </cell>
          <cell r="X231" t="str">
            <v>PECES</v>
          </cell>
          <cell r="Y231" t="str">
            <v>(1): ENSENADA  CAPILLA VIEJA, ISLA CHAULINEC</v>
          </cell>
          <cell r="Z231" t="str">
            <v>ACS</v>
          </cell>
          <cell r="AA231" t="str">
            <v>9C</v>
          </cell>
          <cell r="AB231" t="str">
            <v>(1): Cultivo</v>
          </cell>
          <cell r="AC231" t="str">
            <v>(1): AGUA Y FONDO</v>
          </cell>
          <cell r="AD231" t="str">
            <v>(1): 8.85</v>
          </cell>
          <cell r="AE231">
            <v>8.85</v>
          </cell>
          <cell r="AI231">
            <v>10959</v>
          </cell>
        </row>
        <row r="232">
          <cell r="A232">
            <v>94103081</v>
          </cell>
          <cell r="B232">
            <v>101990</v>
          </cell>
          <cell r="C232" t="str">
            <v>Concesión de Acuicultura</v>
          </cell>
          <cell r="D232" t="str">
            <v>Vigente</v>
          </cell>
          <cell r="E232" t="str">
            <v xml:space="preserve">DALCAHUE                      </v>
          </cell>
          <cell r="F232" t="str">
            <v>REGIÓN DE LOS LAGOS</v>
          </cell>
          <cell r="G232" t="str">
            <v>6303798-2: ROJAS OBREGON, CARLOS PATRICIO</v>
          </cell>
          <cell r="H232">
            <v>34506</v>
          </cell>
          <cell r="I232">
            <v>1456</v>
          </cell>
          <cell r="J232">
            <v>35116</v>
          </cell>
          <cell r="K232">
            <v>9999</v>
          </cell>
          <cell r="L232">
            <v>10959</v>
          </cell>
          <cell r="M232" t="str">
            <v>Favorable</v>
          </cell>
          <cell r="N232">
            <v>660</v>
          </cell>
          <cell r="O232">
            <v>35166</v>
          </cell>
          <cell r="P232" t="str">
            <v>Aprueba</v>
          </cell>
          <cell r="Q232">
            <v>1345</v>
          </cell>
          <cell r="R232">
            <v>35221</v>
          </cell>
          <cell r="S232" t="str">
            <v>Aprueba</v>
          </cell>
          <cell r="T232" t="str">
            <v>CHOLGA, CHORITO, CHORO, OSTION DEL NORTE, OSTION DEL SUR, OSTRA CHILENA, OSTRA DEL PACIFICO O JAPONESA</v>
          </cell>
          <cell r="U232" t="str">
            <v>MITILIDOS, OSTREIDOS, PECTINIDOS</v>
          </cell>
          <cell r="V232" t="str">
            <v>MITILIDOS(CHOLGA, CHORITO, CHORO), OSTREIDOS(OSTRA CHILENA, OSTRA DEL PACIFICO O JAPONESA), PECTINIDOS(OSTION DEL NORTE, OSTION DEL SUR)</v>
          </cell>
          <cell r="W232" t="str">
            <v>MOLUSCOS</v>
          </cell>
          <cell r="X232" t="str">
            <v>MOLUSCOS</v>
          </cell>
          <cell r="Y232" t="str">
            <v>(1): QUETALCO, AL NORESTE DE PUNTA CHOCOMO</v>
          </cell>
          <cell r="AB232" t="str">
            <v>(1): Cultivo</v>
          </cell>
          <cell r="AC232" t="str">
            <v>(1): AGUA Y FONDO</v>
          </cell>
          <cell r="AD232" t="str">
            <v>(1): 10</v>
          </cell>
          <cell r="AE232">
            <v>10</v>
          </cell>
          <cell r="AG232">
            <v>35325</v>
          </cell>
          <cell r="AI232">
            <v>10959</v>
          </cell>
        </row>
        <row r="233">
          <cell r="A233">
            <v>94103092</v>
          </cell>
          <cell r="B233">
            <v>102186</v>
          </cell>
          <cell r="C233" t="str">
            <v>Concesión de Acuicultura</v>
          </cell>
          <cell r="D233" t="str">
            <v>Vigente</v>
          </cell>
          <cell r="E233" t="str">
            <v xml:space="preserve">CHAITEN                       </v>
          </cell>
          <cell r="F233" t="str">
            <v>REGIÓN DE LOS LAGOS</v>
          </cell>
          <cell r="G233" t="str">
            <v>96540710-3: FIORDO BLANCO S.A.</v>
          </cell>
          <cell r="H233">
            <v>34537</v>
          </cell>
          <cell r="I233">
            <v>1225</v>
          </cell>
          <cell r="J233">
            <v>35103</v>
          </cell>
          <cell r="K233">
            <v>9999</v>
          </cell>
          <cell r="L233">
            <v>10959</v>
          </cell>
          <cell r="M233" t="str">
            <v>Favorable</v>
          </cell>
          <cell r="N233">
            <v>1111</v>
          </cell>
          <cell r="O233">
            <v>35643</v>
          </cell>
          <cell r="P233" t="str">
            <v>Aprueba</v>
          </cell>
          <cell r="Q233">
            <v>1342</v>
          </cell>
          <cell r="R233">
            <v>35991</v>
          </cell>
          <cell r="S233" t="str">
            <v>Aprueba</v>
          </cell>
          <cell r="T233" t="str">
            <v>SALMON CEREZA, SALMON DEL ATLANTICO, SALMON KETA, SALMON PLATEADO, SALMON REY, SALMON ROSADO, TRUCHA ARCOIRIS, TRUCHA CAFE, TRUCHA DE ARROYO, TRUCHA DE LA MONTAÑA</v>
          </cell>
          <cell r="U233" t="str">
            <v>SALMONIDOS</v>
          </cell>
          <cell r="V233" t="str">
            <v>SALMONIDOS(SALMON DEL ATLANTICO, SALMON PLATEADO, SALMON REY, SALMON CEREZA, SALMON KETA, SALMON ROSADO, TRUCHA ARCOIRIS, TRUCHA CAFE, TRUCHA DE ARROYO, TRUCHA DE LA MONTAÑA)</v>
          </cell>
          <cell r="W233" t="str">
            <v>SALMONES</v>
          </cell>
          <cell r="X233" t="str">
            <v>PECES</v>
          </cell>
          <cell r="Y233" t="str">
            <v>(1): FIORDO LARGO, ESTERO REÑIHUÉ</v>
          </cell>
          <cell r="Z233" t="str">
            <v>ACS</v>
          </cell>
          <cell r="AA233">
            <v>16</v>
          </cell>
          <cell r="AB233" t="str">
            <v>(1): Cultivo</v>
          </cell>
          <cell r="AC233" t="str">
            <v>(1): AGUA Y FONDO</v>
          </cell>
          <cell r="AD233" t="str">
            <v>(1): 6</v>
          </cell>
          <cell r="AE233">
            <v>6</v>
          </cell>
          <cell r="AG233">
            <v>36329</v>
          </cell>
          <cell r="AI233">
            <v>36367</v>
          </cell>
        </row>
        <row r="234">
          <cell r="A234">
            <v>94103114</v>
          </cell>
          <cell r="B234">
            <v>102135</v>
          </cell>
          <cell r="C234" t="str">
            <v>Concesión de Acuicultura</v>
          </cell>
          <cell r="D234" t="str">
            <v>Vigente</v>
          </cell>
          <cell r="E234" t="str">
            <v xml:space="preserve">HUALAIHUE                     </v>
          </cell>
          <cell r="F234" t="str">
            <v>REGIÓN DE LOS LAGOS</v>
          </cell>
          <cell r="G234" t="str">
            <v>77131279-9: GLACIARES DOS S.A.</v>
          </cell>
          <cell r="H234">
            <v>34599</v>
          </cell>
          <cell r="I234">
            <v>1479</v>
          </cell>
          <cell r="J234">
            <v>35117</v>
          </cell>
          <cell r="K234">
            <v>9999</v>
          </cell>
          <cell r="L234">
            <v>10959</v>
          </cell>
          <cell r="M234" t="str">
            <v>Favorable</v>
          </cell>
          <cell r="N234">
            <v>894</v>
          </cell>
          <cell r="O234">
            <v>35608</v>
          </cell>
          <cell r="P234" t="str">
            <v>Aprueba</v>
          </cell>
          <cell r="Q234">
            <v>1055</v>
          </cell>
          <cell r="R234">
            <v>35901</v>
          </cell>
          <cell r="S234" t="str">
            <v>Aprueba</v>
          </cell>
          <cell r="T234" t="str">
            <v>SALMON CEREZA, SALMON DEL ATLANTICO, SALMON KETA, SALMON PLATEADO, SALMON REY, SALMON ROSADO, TRUCHA ARCOIRIS, TRUCHA CAFE, TRUCHA DE ARROYO, TRUCHA DE LA MONTAÑA</v>
          </cell>
          <cell r="U234" t="str">
            <v>SALMONIDOS</v>
          </cell>
          <cell r="V234" t="str">
            <v>SALMONIDOS(SALMON DEL ATLANTICO, SALMON PLATEADO, SALMON REY, SALMON CEREZA, SALMON KETA, SALMON ROSADO, TRUCHA ARCOIRIS, TRUCHA CAFE, TRUCHA DE ARROYO, TRUCHA DE LA MONTAÑA)</v>
          </cell>
          <cell r="W234" t="str">
            <v>SALMONES</v>
          </cell>
          <cell r="X234" t="str">
            <v>PECES</v>
          </cell>
          <cell r="Y234" t="str">
            <v>(1): ESTERO COMAU, SECTOR SUR DE CALAMACO</v>
          </cell>
          <cell r="Z234" t="str">
            <v>ACS</v>
          </cell>
          <cell r="AA234" t="str">
            <v>17A</v>
          </cell>
          <cell r="AB234" t="str">
            <v>(1): Cultivo</v>
          </cell>
          <cell r="AC234" t="str">
            <v>(1): AGUA Y FONDO</v>
          </cell>
          <cell r="AD234" t="str">
            <v>(1): 10.99</v>
          </cell>
          <cell r="AE234">
            <v>10.99</v>
          </cell>
          <cell r="AG234">
            <v>35992</v>
          </cell>
          <cell r="AI234">
            <v>10959</v>
          </cell>
        </row>
        <row r="235">
          <cell r="A235">
            <v>94103137</v>
          </cell>
          <cell r="B235">
            <v>102134</v>
          </cell>
          <cell r="C235" t="str">
            <v>Concesión de Acuicultura</v>
          </cell>
          <cell r="D235" t="str">
            <v>Vigente</v>
          </cell>
          <cell r="E235" t="str">
            <v xml:space="preserve">PUQUELDON                     </v>
          </cell>
          <cell r="F235" t="str">
            <v>REGIÓN DE LOS LAGOS</v>
          </cell>
          <cell r="G235" t="str">
            <v>76772033-5: LANDES MUSSELS S.A.</v>
          </cell>
          <cell r="H235">
            <v>34624</v>
          </cell>
          <cell r="I235">
            <v>1448</v>
          </cell>
          <cell r="J235">
            <v>35116</v>
          </cell>
          <cell r="K235">
            <v>9999</v>
          </cell>
          <cell r="L235">
            <v>10959</v>
          </cell>
          <cell r="M235" t="str">
            <v>Favorable</v>
          </cell>
          <cell r="N235">
            <v>673</v>
          </cell>
          <cell r="O235">
            <v>35167</v>
          </cell>
          <cell r="P235" t="str">
            <v>Aprueba</v>
          </cell>
          <cell r="Q235">
            <v>349</v>
          </cell>
          <cell r="R235">
            <v>35797</v>
          </cell>
          <cell r="S235" t="str">
            <v>Aprueba</v>
          </cell>
          <cell r="T235" t="str">
            <v>CHOLGA, CHORITO, CHORO</v>
          </cell>
          <cell r="U235" t="str">
            <v>MITILIDOS</v>
          </cell>
          <cell r="V235" t="str">
            <v>MITILIDOS(CHOLGA, CHORITO, CHORO)</v>
          </cell>
          <cell r="W235" t="str">
            <v>MOLUSCOS</v>
          </cell>
          <cell r="X235" t="str">
            <v>MOLUSCOS</v>
          </cell>
          <cell r="Y235" t="str">
            <v>(1): CANAL YAL, SECTOR LINCAI, ISLA LEMUY</v>
          </cell>
          <cell r="AB235" t="str">
            <v>(1): Cultivo</v>
          </cell>
          <cell r="AC235" t="str">
            <v>(1): AGUA Y FONDO</v>
          </cell>
          <cell r="AD235" t="str">
            <v>(1): 4</v>
          </cell>
          <cell r="AE235">
            <v>4</v>
          </cell>
          <cell r="AG235">
            <v>35950</v>
          </cell>
          <cell r="AI235">
            <v>10959</v>
          </cell>
        </row>
        <row r="236">
          <cell r="A236">
            <v>94103141</v>
          </cell>
          <cell r="B236">
            <v>103171</v>
          </cell>
          <cell r="C236" t="str">
            <v>Concesión de Acuicultura</v>
          </cell>
          <cell r="D236" t="str">
            <v>Vigente</v>
          </cell>
          <cell r="E236" t="str">
            <v xml:space="preserve">QUINCHAO                      </v>
          </cell>
          <cell r="F236" t="str">
            <v>REGIÓN DE LOS LAGOS</v>
          </cell>
          <cell r="G236" t="str">
            <v>4260222-1: DIAZ ALVAREZ, ROGELIO DEL CARMEN</v>
          </cell>
          <cell r="H236">
            <v>34631</v>
          </cell>
          <cell r="I236">
            <v>4690</v>
          </cell>
          <cell r="J236">
            <v>35746</v>
          </cell>
          <cell r="K236">
            <v>9999</v>
          </cell>
          <cell r="L236">
            <v>10959</v>
          </cell>
          <cell r="M236" t="str">
            <v>Favorable</v>
          </cell>
          <cell r="N236">
            <v>3146</v>
          </cell>
          <cell r="O236">
            <v>39037</v>
          </cell>
          <cell r="P236" t="str">
            <v>Aprueba</v>
          </cell>
          <cell r="Q236">
            <v>1664</v>
          </cell>
          <cell r="R236">
            <v>39367</v>
          </cell>
          <cell r="S236" t="str">
            <v>Aprueba</v>
          </cell>
          <cell r="T236" t="str">
            <v>CAROLA, CHASCA, CHASCON O HUIRO NEGRO, CHICOREA DE MAR, COCHAYUYO, HUIRO CANUTILLO O FLOTADOR, LUCHE, LUGA CUCHARA O CORTA, LUGA NEGRA O CRESPA, LUGA-ROJA, PELILLO</v>
          </cell>
          <cell r="U236" t="str">
            <v>MACROALGAS</v>
          </cell>
          <cell r="V236" t="str">
            <v>MACROALGAS(COCHAYUYO, PELILLO, LUGA-ROJA, LUGA NEGRA O CRESPA, LUGA CUCHARA O CORTA, CHASCON O HUIRO NEGRO, LUCHE, HUIRO CANUTILLO O FLOTADOR, CHASCA, CHICOREA DE MAR, CAROLA)</v>
          </cell>
          <cell r="W236" t="str">
            <v>ALGAS</v>
          </cell>
          <cell r="X236" t="str">
            <v>ALGAS</v>
          </cell>
          <cell r="Y236" t="str">
            <v>(1): SURESTE DE PUNTA TANECUHE, ISLA QUINCHAO</v>
          </cell>
          <cell r="AB236" t="str">
            <v>(1): Cultivo</v>
          </cell>
          <cell r="AC236" t="str">
            <v>(1): AGUA Y FONDO</v>
          </cell>
          <cell r="AD236" t="str">
            <v>(1): 7.2</v>
          </cell>
          <cell r="AE236">
            <v>7.2</v>
          </cell>
          <cell r="AI236">
            <v>10959</v>
          </cell>
        </row>
        <row r="237">
          <cell r="A237">
            <v>94103147</v>
          </cell>
          <cell r="B237">
            <v>102069</v>
          </cell>
          <cell r="C237" t="str">
            <v>Concesión de Acuicultura</v>
          </cell>
          <cell r="D237" t="str">
            <v>Vigente</v>
          </cell>
          <cell r="E237" t="str">
            <v xml:space="preserve">QUINCHAO                      </v>
          </cell>
          <cell r="F237" t="str">
            <v>REGIÓN DE LOS LAGOS</v>
          </cell>
          <cell r="G237" t="str">
            <v>96545040-8: PRODUCTOS DEL MAR VENTISQUEROS S.A.</v>
          </cell>
          <cell r="H237">
            <v>34641</v>
          </cell>
          <cell r="I237">
            <v>2171</v>
          </cell>
          <cell r="J237">
            <v>35157</v>
          </cell>
          <cell r="K237">
            <v>9999</v>
          </cell>
          <cell r="L237">
            <v>10959</v>
          </cell>
          <cell r="M237" t="str">
            <v>Favorable</v>
          </cell>
          <cell r="N237">
            <v>193</v>
          </cell>
          <cell r="O237">
            <v>35461</v>
          </cell>
          <cell r="P237" t="str">
            <v>Aprueba</v>
          </cell>
          <cell r="Q237">
            <v>1204</v>
          </cell>
          <cell r="R237">
            <v>35621</v>
          </cell>
          <cell r="S237" t="str">
            <v>Aprueba</v>
          </cell>
          <cell r="T237" t="str">
            <v>SALMON CEREZA, SALMON DEL ATLANTICO, SALMON KETA, SALMON PLATEADO, SALMON REY, SALMON ROSADO, TRUCHA ARCOIRIS, TRUCHA CAFE, TRUCHA DE ARROYO, TRUCHA DE LA MONTAÑA</v>
          </cell>
          <cell r="U237" t="str">
            <v>SALMONIDOS</v>
          </cell>
          <cell r="V237" t="str">
            <v>SALMONIDOS(SALMON DEL ATLANTICO, SALMON PLATEADO, SALMON REY, SALMON CEREZA, SALMON KETA, SALMON ROSADO, TRUCHA ARCOIRIS, TRUCHA CAFE, TRUCHA DE ARROYO, TRUCHA DE LA MONTAÑA)</v>
          </cell>
          <cell r="W237" t="str">
            <v>SALMONES</v>
          </cell>
          <cell r="X237" t="str">
            <v>PECES</v>
          </cell>
          <cell r="Y237" t="str">
            <v>(1): SUR DE PUNTA LILIHUE, ISLA MEULIN</v>
          </cell>
          <cell r="Z237" t="str">
            <v>ACS</v>
          </cell>
          <cell r="AA237" t="str">
            <v>9B</v>
          </cell>
          <cell r="AB237" t="str">
            <v>(1): Cultivo</v>
          </cell>
          <cell r="AC237" t="str">
            <v>(1): AGUA Y FONDO</v>
          </cell>
          <cell r="AD237" t="str">
            <v>(1): 20</v>
          </cell>
          <cell r="AE237">
            <v>20</v>
          </cell>
          <cell r="AG237">
            <v>35702</v>
          </cell>
          <cell r="AI237">
            <v>10959</v>
          </cell>
        </row>
        <row r="238">
          <cell r="A238">
            <v>94103148</v>
          </cell>
          <cell r="B238">
            <v>102710</v>
          </cell>
          <cell r="C238" t="str">
            <v>Concesión de Acuicultura</v>
          </cell>
          <cell r="D238" t="str">
            <v>Vigente</v>
          </cell>
          <cell r="E238" t="str">
            <v xml:space="preserve">DALCAHUE                      </v>
          </cell>
          <cell r="F238" t="str">
            <v>REGIÓN DE LOS LAGOS</v>
          </cell>
          <cell r="G238" t="str">
            <v>8054476-6: BAHAMONDE DIAZ, GUILLERMO JAIME</v>
          </cell>
          <cell r="H238">
            <v>34645</v>
          </cell>
          <cell r="I238">
            <v>1459</v>
          </cell>
          <cell r="J238">
            <v>35116</v>
          </cell>
          <cell r="K238">
            <v>9999</v>
          </cell>
          <cell r="L238">
            <v>10959</v>
          </cell>
          <cell r="M238" t="str">
            <v>Favorable</v>
          </cell>
          <cell r="N238">
            <v>1745</v>
          </cell>
          <cell r="O238">
            <v>35347</v>
          </cell>
          <cell r="P238" t="str">
            <v>Aprueba</v>
          </cell>
          <cell r="Q238">
            <v>2113</v>
          </cell>
          <cell r="R238">
            <v>37224</v>
          </cell>
          <cell r="S238" t="str">
            <v>Aprueba</v>
          </cell>
          <cell r="T238" t="str">
            <v>ABALON JAPONES, ABALON ROJO, CHOLGA, CHORITO, CHORO, OSTION DEL NORTE, OSTION DEL SUR, OSTRA CHILENA, OSTRA DEL PACIFICO O JAPONESA</v>
          </cell>
          <cell r="U238" t="str">
            <v>ABALONES, MITILIDOS, OSTREIDOS, PECTINIDOS</v>
          </cell>
          <cell r="V238" t="str">
            <v>ABALONES(ABALON ROJO, ABALON JAPONES), MITILIDOS(CHOLGA, CHORITO, CHORO), OSTREIDOS(OSTRA CHILENA, OSTRA DEL PACIFICO O JAPONESA), PECTINIDOS(OSTION DEL NORTE, OSTION DEL SUR)</v>
          </cell>
          <cell r="W238" t="str">
            <v>MOLUSCOS</v>
          </cell>
          <cell r="X238" t="str">
            <v>MOLUSCOS</v>
          </cell>
          <cell r="Y238" t="str">
            <v>(1): CALEN</v>
          </cell>
          <cell r="AB238" t="str">
            <v>(1): Cultivo</v>
          </cell>
          <cell r="AC238" t="str">
            <v>(1): AGUA Y FONDO</v>
          </cell>
          <cell r="AD238" t="str">
            <v>(1): 3</v>
          </cell>
          <cell r="AE238">
            <v>3</v>
          </cell>
          <cell r="AG238">
            <v>37356</v>
          </cell>
          <cell r="AI238">
            <v>10959</v>
          </cell>
        </row>
        <row r="239">
          <cell r="A239">
            <v>94103160</v>
          </cell>
          <cell r="B239">
            <v>101991</v>
          </cell>
          <cell r="C239" t="str">
            <v>Concesión de Acuicultura</v>
          </cell>
          <cell r="D239" t="str">
            <v>Vigente</v>
          </cell>
          <cell r="E239" t="str">
            <v xml:space="preserve">PUQUELDON                     </v>
          </cell>
          <cell r="F239" t="str">
            <v>REGIÓN DE LOS LAGOS</v>
          </cell>
          <cell r="G239" t="str">
            <v>79797990-2: INVERMAR S.A.</v>
          </cell>
          <cell r="H239">
            <v>34662</v>
          </cell>
          <cell r="I239">
            <v>1444</v>
          </cell>
          <cell r="J239">
            <v>35116</v>
          </cell>
          <cell r="K239">
            <v>9999</v>
          </cell>
          <cell r="L239">
            <v>10959</v>
          </cell>
          <cell r="M239" t="str">
            <v>Favorable</v>
          </cell>
          <cell r="N239">
            <v>710</v>
          </cell>
          <cell r="O239">
            <v>35167</v>
          </cell>
          <cell r="P239" t="str">
            <v>Aprueba</v>
          </cell>
          <cell r="Q239">
            <v>1950</v>
          </cell>
          <cell r="R239">
            <v>35429</v>
          </cell>
          <cell r="S239" t="str">
            <v>Aprueba</v>
          </cell>
          <cell r="T239" t="str">
            <v>SALMON CEREZA, SALMON DEL ATLANTICO, SALMON KETA, SALMON PLATEADO, SALMON REY, SALMON ROSADO, TRUCHA ARCOIRIS, TRUCHA CAFE, TRUCHA DE ARROYO, TRUCHA DE LA MONTAÑA</v>
          </cell>
          <cell r="U239" t="str">
            <v>SALMONIDOS</v>
          </cell>
          <cell r="V239" t="str">
            <v>SALMONIDOS(SALMON DEL ATLANTICO, SALMON PLATEADO, SALMON REY, SALMON CEREZA, SALMON KETA, SALMON ROSADO, TRUCHA ARCOIRIS, TRUCHA CAFE, TRUCHA DE ARROYO, TRUCHA DE LA MONTAÑA)</v>
          </cell>
          <cell r="W239" t="str">
            <v>SALMONES</v>
          </cell>
          <cell r="X239" t="str">
            <v>PECES</v>
          </cell>
          <cell r="Y239" t="str">
            <v>(1): CANAL LEMUY, SECTOR PUNTA CHALIHUE, ISLA LEMUY</v>
          </cell>
          <cell r="Z239" t="str">
            <v>ACS</v>
          </cell>
          <cell r="AA239" t="str">
            <v>10A</v>
          </cell>
          <cell r="AB239" t="str">
            <v>(1): Cultivo</v>
          </cell>
          <cell r="AC239" t="str">
            <v>(1): AGUA Y FONDO</v>
          </cell>
          <cell r="AD239" t="str">
            <v>(1): 13</v>
          </cell>
          <cell r="AE239">
            <v>13</v>
          </cell>
          <cell r="AG239">
            <v>35655</v>
          </cell>
          <cell r="AI239">
            <v>10959</v>
          </cell>
        </row>
        <row r="240">
          <cell r="A240">
            <v>94104006</v>
          </cell>
          <cell r="B240">
            <v>102081</v>
          </cell>
          <cell r="C240" t="str">
            <v>Concesión de Acuicultura</v>
          </cell>
          <cell r="D240" t="str">
            <v>Vigente</v>
          </cell>
          <cell r="E240" t="str">
            <v xml:space="preserve">CALBUCO                       </v>
          </cell>
          <cell r="F240" t="str">
            <v>REGIÓN DE LOS LAGOS</v>
          </cell>
          <cell r="G240" t="str">
            <v>18824401-7: CHAVEZ CHAVEZ, FERNANDO ENRIQUE</v>
          </cell>
          <cell r="H240">
            <v>34353</v>
          </cell>
          <cell r="I240">
            <v>6056</v>
          </cell>
          <cell r="J240">
            <v>35044</v>
          </cell>
          <cell r="K240">
            <v>9999</v>
          </cell>
          <cell r="L240">
            <v>10959</v>
          </cell>
          <cell r="M240" t="str">
            <v>Favorable</v>
          </cell>
          <cell r="N240">
            <v>775</v>
          </cell>
          <cell r="O240">
            <v>35185</v>
          </cell>
          <cell r="P240" t="str">
            <v>Aprueba</v>
          </cell>
          <cell r="Q240">
            <v>1419</v>
          </cell>
          <cell r="R240">
            <v>35244</v>
          </cell>
          <cell r="S240" t="str">
            <v>Aprueba</v>
          </cell>
          <cell r="T240" t="str">
            <v>CHOLGA, CHORITO, CHORO</v>
          </cell>
          <cell r="U240" t="str">
            <v>MITILIDOS</v>
          </cell>
          <cell r="V240" t="str">
            <v>MITILIDOS(CHOLGA, CHORITO, CHORO)</v>
          </cell>
          <cell r="W240" t="str">
            <v>MOLUSCOS</v>
          </cell>
          <cell r="X240" t="str">
            <v>MOLUSCOS</v>
          </cell>
          <cell r="Y240" t="str">
            <v>(1): ESTERO CHAUQUIAR, ISLA PULUQUI</v>
          </cell>
          <cell r="AB240" t="str">
            <v>(1): Cultivo</v>
          </cell>
          <cell r="AC240" t="str">
            <v>(1): AGUA Y FONDO</v>
          </cell>
          <cell r="AD240" t="str">
            <v>(1): 1</v>
          </cell>
          <cell r="AE240">
            <v>1</v>
          </cell>
          <cell r="AG240">
            <v>35340</v>
          </cell>
          <cell r="AI240">
            <v>10959</v>
          </cell>
        </row>
        <row r="241">
          <cell r="A241">
            <v>94104009</v>
          </cell>
          <cell r="B241">
            <v>101943</v>
          </cell>
          <cell r="C241" t="str">
            <v>Concesión de Acuicultura</v>
          </cell>
          <cell r="D241" t="str">
            <v>Vigente</v>
          </cell>
          <cell r="E241" t="str">
            <v xml:space="preserve">CALBUCO                       </v>
          </cell>
          <cell r="F241" t="str">
            <v>REGIÓN DE LOS LAGOS</v>
          </cell>
          <cell r="G241" t="str">
            <v>12434526-K: CATALAN VILLARROEL, IVAN RIGOBERTO</v>
          </cell>
          <cell r="H241">
            <v>34355</v>
          </cell>
          <cell r="I241">
            <v>6054</v>
          </cell>
          <cell r="J241">
            <v>35044</v>
          </cell>
          <cell r="K241">
            <v>9999</v>
          </cell>
          <cell r="L241">
            <v>10959</v>
          </cell>
          <cell r="M241" t="str">
            <v>Favorable</v>
          </cell>
          <cell r="N241">
            <v>829</v>
          </cell>
          <cell r="O241">
            <v>35191</v>
          </cell>
          <cell r="P241" t="str">
            <v>Aprueba</v>
          </cell>
          <cell r="Q241">
            <v>1420</v>
          </cell>
          <cell r="R241">
            <v>35244</v>
          </cell>
          <cell r="S241" t="str">
            <v>Aprueba</v>
          </cell>
          <cell r="T241" t="str">
            <v>CHOLGA, CHORITO, CHORO</v>
          </cell>
          <cell r="U241" t="str">
            <v>MITILIDOS</v>
          </cell>
          <cell r="V241" t="str">
            <v>MITILIDOS(CHOLGA, CHORITO, CHORO)</v>
          </cell>
          <cell r="W241" t="str">
            <v>MOLUSCOS</v>
          </cell>
          <cell r="X241" t="str">
            <v>MOLUSCOS</v>
          </cell>
          <cell r="Y241" t="str">
            <v>(1): CANAL CAICAÉN</v>
          </cell>
          <cell r="AB241" t="str">
            <v>(1): Cultivo</v>
          </cell>
          <cell r="AC241" t="str">
            <v>(1): AGUA Y FONDO</v>
          </cell>
          <cell r="AD241" t="str">
            <v>(1): 4.02</v>
          </cell>
          <cell r="AE241">
            <v>4.0199999999999996</v>
          </cell>
          <cell r="AG241">
            <v>35325</v>
          </cell>
          <cell r="AI241">
            <v>10959</v>
          </cell>
        </row>
        <row r="242">
          <cell r="A242">
            <v>94104016</v>
          </cell>
          <cell r="B242">
            <v>101969</v>
          </cell>
          <cell r="C242" t="str">
            <v>Concesión de Acuicultura</v>
          </cell>
          <cell r="D242" t="str">
            <v>Vigente</v>
          </cell>
          <cell r="E242" t="str">
            <v xml:space="preserve">CALBUCO                       </v>
          </cell>
          <cell r="F242" t="str">
            <v>REGIÓN DE LOS LAGOS</v>
          </cell>
          <cell r="G242" t="str">
            <v>78359890-6: GRANJA MARINA CHAUQUEAR LTDA.</v>
          </cell>
          <cell r="H242">
            <v>34428</v>
          </cell>
          <cell r="I242">
            <v>6168</v>
          </cell>
          <cell r="J242">
            <v>35045</v>
          </cell>
          <cell r="K242">
            <v>328</v>
          </cell>
          <cell r="L242">
            <v>39196</v>
          </cell>
          <cell r="M242" t="str">
            <v>Favorable</v>
          </cell>
          <cell r="N242">
            <v>968</v>
          </cell>
          <cell r="O242">
            <v>35205</v>
          </cell>
          <cell r="P242" t="str">
            <v>Aprueba</v>
          </cell>
          <cell r="Q242">
            <v>1980</v>
          </cell>
          <cell r="R242">
            <v>35429</v>
          </cell>
          <cell r="S242" t="str">
            <v>Aprueba</v>
          </cell>
          <cell r="T242" t="str">
            <v>CHOLGA, CHORITO, CHORO</v>
          </cell>
          <cell r="U242" t="str">
            <v>MITILIDOS</v>
          </cell>
          <cell r="V242" t="str">
            <v>MITILIDOS(CHOLGA, CHORITO, CHORO)</v>
          </cell>
          <cell r="W242" t="str">
            <v>MOLUSCOS</v>
          </cell>
          <cell r="X242" t="str">
            <v>MOLUSCOS</v>
          </cell>
          <cell r="Y242" t="str">
            <v>(1): ESTERO CHAUQUIAR, ISLA PULUQUI</v>
          </cell>
          <cell r="AB242" t="str">
            <v>(1): Cultivo</v>
          </cell>
          <cell r="AC242" t="str">
            <v>(1): AGUA Y FONDO</v>
          </cell>
          <cell r="AD242" t="str">
            <v>(1): 12</v>
          </cell>
          <cell r="AE242">
            <v>12</v>
          </cell>
          <cell r="AG242">
            <v>35544</v>
          </cell>
          <cell r="AI242">
            <v>10959</v>
          </cell>
        </row>
        <row r="243">
          <cell r="A243">
            <v>94104021</v>
          </cell>
          <cell r="B243">
            <v>102056</v>
          </cell>
          <cell r="C243" t="str">
            <v>Concesión de Acuicultura</v>
          </cell>
          <cell r="D243" t="str">
            <v>Vigente</v>
          </cell>
          <cell r="E243" t="str">
            <v xml:space="preserve">CALBUCO                       </v>
          </cell>
          <cell r="F243" t="str">
            <v>REGIÓN DE LOS LAGOS</v>
          </cell>
          <cell r="G243" t="str">
            <v>76160664-6: INVERSIONES PUELMAPU S.A.</v>
          </cell>
          <cell r="H243">
            <v>34438</v>
          </cell>
          <cell r="I243">
            <v>6046</v>
          </cell>
          <cell r="J243">
            <v>35044</v>
          </cell>
          <cell r="K243">
            <v>9999</v>
          </cell>
          <cell r="L243">
            <v>10959</v>
          </cell>
          <cell r="M243" t="str">
            <v>Favorable</v>
          </cell>
          <cell r="N243">
            <v>712</v>
          </cell>
          <cell r="O243">
            <v>35167</v>
          </cell>
          <cell r="P243" t="str">
            <v>Aprueba</v>
          </cell>
          <cell r="Q243">
            <v>1952</v>
          </cell>
          <cell r="R243">
            <v>35429</v>
          </cell>
          <cell r="S243" t="str">
            <v>Aprueba</v>
          </cell>
          <cell r="T243" t="str">
            <v>CHOLGA, CHORITO, CHORO, OSTION DEL NORTE, OSTION DEL SUR, OSTRA CHILENA, OSTRA DEL PACIFICO O JAPONESA</v>
          </cell>
          <cell r="U243" t="str">
            <v>MITILIDOS, OSTREIDOS, PECTINIDOS</v>
          </cell>
          <cell r="V243" t="str">
            <v>MITILIDOS(CHOLGA, CHORITO, CHORO), OSTREIDOS(OSTRA CHILENA, OSTRA DEL PACIFICO O JAPONESA), PECTINIDOS(OSTION DEL NORTE, OSTION DEL SUR)</v>
          </cell>
          <cell r="W243" t="str">
            <v>MOLUSCOS</v>
          </cell>
          <cell r="X243" t="str">
            <v>MOLUSCOS</v>
          </cell>
          <cell r="Y243" t="str">
            <v>(1): ESTERO HUITO</v>
          </cell>
          <cell r="AB243" t="str">
            <v>(1): Cultivo</v>
          </cell>
          <cell r="AC243" t="str">
            <v>(1): AGUA Y FONDO</v>
          </cell>
          <cell r="AD243" t="str">
            <v>(1): 8.88</v>
          </cell>
          <cell r="AE243">
            <v>8.8800000000000008</v>
          </cell>
          <cell r="AG243">
            <v>35530</v>
          </cell>
          <cell r="AI243">
            <v>10959</v>
          </cell>
        </row>
        <row r="244">
          <cell r="A244">
            <v>94104022</v>
          </cell>
          <cell r="B244">
            <v>102032</v>
          </cell>
          <cell r="C244" t="str">
            <v>Concesión de Acuicultura</v>
          </cell>
          <cell r="D244" t="str">
            <v>Vigente</v>
          </cell>
          <cell r="E244" t="str">
            <v xml:space="preserve">CALBUCO                       </v>
          </cell>
          <cell r="F244" t="str">
            <v>REGIÓN DE LOS LAGOS</v>
          </cell>
          <cell r="G244" t="str">
            <v>76712290-K: GRANJAMAR CHILE LTDA.</v>
          </cell>
          <cell r="H244">
            <v>34439</v>
          </cell>
          <cell r="I244">
            <v>6050</v>
          </cell>
          <cell r="J244">
            <v>35044</v>
          </cell>
          <cell r="K244">
            <v>175</v>
          </cell>
          <cell r="L244">
            <v>39128</v>
          </cell>
          <cell r="M244" t="str">
            <v>Favorable</v>
          </cell>
          <cell r="N244">
            <v>974</v>
          </cell>
          <cell r="O244">
            <v>35205</v>
          </cell>
          <cell r="P244" t="str">
            <v>Aprueba</v>
          </cell>
          <cell r="Q244">
            <v>1060</v>
          </cell>
          <cell r="R244">
            <v>35572</v>
          </cell>
          <cell r="S244" t="str">
            <v>Aprueba</v>
          </cell>
          <cell r="T244" t="str">
            <v>CHOLGA, CHORITO, CHORO, OSTION DE CHILOE, OSTION DEL NORTE, OSTION DEL SUR, OSTION PATAGONICO, OSTRA CHILENA, OSTRA DEL PACIFICO O JAPONESA</v>
          </cell>
          <cell r="U244" t="str">
            <v>MITILIDOS, OSTREIDOS, PECTINIDOS</v>
          </cell>
          <cell r="V244" t="str">
            <v>MITILIDOS(CHOLGA, CHORITO, CHORO), OSTREIDOS(OSTRA CHILENA, OSTRA DEL PACIFICO O JAPONESA), PECTINIDOS(OSTION DEL NORTE, OSTION DEL SUR)</v>
          </cell>
          <cell r="W244" t="str">
            <v>MOLUSCOS</v>
          </cell>
          <cell r="X244" t="str">
            <v>MOLUSCOS</v>
          </cell>
          <cell r="Y244" t="str">
            <v>(1): ESTERO MACHILDAD, ISLA PULUQUI</v>
          </cell>
          <cell r="AB244" t="str">
            <v>(1): Cultivo</v>
          </cell>
          <cell r="AC244" t="str">
            <v>(1): AGUA Y FONDO</v>
          </cell>
          <cell r="AD244" t="str">
            <v>(1): 6</v>
          </cell>
          <cell r="AE244">
            <v>6</v>
          </cell>
          <cell r="AG244">
            <v>35663</v>
          </cell>
          <cell r="AI244">
            <v>10959</v>
          </cell>
        </row>
        <row r="245">
          <cell r="A245">
            <v>94104029</v>
          </cell>
          <cell r="B245">
            <v>102078</v>
          </cell>
          <cell r="C245" t="str">
            <v>Concesión de Acuicultura</v>
          </cell>
          <cell r="D245" t="str">
            <v>Vigente</v>
          </cell>
          <cell r="E245" t="str">
            <v xml:space="preserve">CALBUCO                       </v>
          </cell>
          <cell r="F245" t="str">
            <v>REGIÓN DE LOS LAGOS</v>
          </cell>
          <cell r="G245" t="str">
            <v>7928655-9: MIRANDA VELASQUEZ, JUAN PEDRO</v>
          </cell>
          <cell r="H245">
            <v>34470</v>
          </cell>
          <cell r="I245">
            <v>6174</v>
          </cell>
          <cell r="J245">
            <v>35045</v>
          </cell>
          <cell r="K245">
            <v>9999</v>
          </cell>
          <cell r="L245">
            <v>10959</v>
          </cell>
          <cell r="M245" t="str">
            <v>Favorable</v>
          </cell>
          <cell r="N245">
            <v>772</v>
          </cell>
          <cell r="O245">
            <v>35185</v>
          </cell>
          <cell r="P245" t="str">
            <v>Aprueba</v>
          </cell>
          <cell r="Q245">
            <v>1968</v>
          </cell>
          <cell r="R245">
            <v>35429</v>
          </cell>
          <cell r="S245" t="str">
            <v>Aprueba</v>
          </cell>
          <cell r="T245" t="str">
            <v>CHOLGA, CHORITO, CHORO, OSTION DEL NORTE, OSTION DEL SUR</v>
          </cell>
          <cell r="U245" t="str">
            <v>MITILIDOS, PECTINIDOS</v>
          </cell>
          <cell r="V245" t="str">
            <v>MITILIDOS(CHOLGA, CHORITO, CHORO), PECTINIDOS(OSTION DEL NORTE, OSTION DEL SUR)</v>
          </cell>
          <cell r="W245" t="str">
            <v>MOLUSCOS</v>
          </cell>
          <cell r="X245" t="str">
            <v>MOLUSCOS</v>
          </cell>
          <cell r="Y245" t="str">
            <v>(1): ESTERO RULO, PUNTA METRENCUE</v>
          </cell>
          <cell r="AB245" t="str">
            <v>(1): Cultivo</v>
          </cell>
          <cell r="AC245" t="str">
            <v>(1): AGUA Y FONDO</v>
          </cell>
          <cell r="AD245" t="str">
            <v>(1): 15</v>
          </cell>
          <cell r="AE245">
            <v>15</v>
          </cell>
          <cell r="AG245">
            <v>35552</v>
          </cell>
          <cell r="AI245">
            <v>10959</v>
          </cell>
        </row>
        <row r="246">
          <cell r="A246">
            <v>94104033</v>
          </cell>
          <cell r="B246">
            <v>102157</v>
          </cell>
          <cell r="C246" t="str">
            <v>Concesión de Acuicultura</v>
          </cell>
          <cell r="D246" t="str">
            <v>Vigente</v>
          </cell>
          <cell r="E246" t="str">
            <v xml:space="preserve">CALBUCO                       </v>
          </cell>
          <cell r="F246" t="str">
            <v>REGIÓN DE LOS LAGOS</v>
          </cell>
          <cell r="G246" t="str">
            <v>11413619-0: HERNANDEZ GOMEZ, PEDRO FELIX</v>
          </cell>
          <cell r="H246">
            <v>34479</v>
          </cell>
          <cell r="I246">
            <v>6177</v>
          </cell>
          <cell r="J246">
            <v>35045</v>
          </cell>
          <cell r="K246">
            <v>9999</v>
          </cell>
          <cell r="L246">
            <v>10959</v>
          </cell>
          <cell r="M246" t="str">
            <v>Favorable</v>
          </cell>
          <cell r="N246">
            <v>537</v>
          </cell>
          <cell r="O246">
            <v>35893</v>
          </cell>
          <cell r="P246" t="str">
            <v>Aprueba</v>
          </cell>
          <cell r="Q246">
            <v>1402</v>
          </cell>
          <cell r="R246">
            <v>36021</v>
          </cell>
          <cell r="S246" t="str">
            <v>Aprueba</v>
          </cell>
          <cell r="T246" t="str">
            <v>CHOLGA, CHORITO, CHORO</v>
          </cell>
          <cell r="U246" t="str">
            <v>MITILIDOS</v>
          </cell>
          <cell r="V246" t="str">
            <v>MITILIDOS(CHOLGA, CHORITO, CHORO)</v>
          </cell>
          <cell r="W246" t="str">
            <v>MOLUSCOS</v>
          </cell>
          <cell r="X246" t="str">
            <v>MOLUSCOS</v>
          </cell>
          <cell r="Y246" t="str">
            <v>(1): ESTERO HUITO</v>
          </cell>
          <cell r="AB246" t="str">
            <v>(1): Cultivo</v>
          </cell>
          <cell r="AC246" t="str">
            <v>(1): AGUA Y FONDO</v>
          </cell>
          <cell r="AD246" t="str">
            <v>(1): 2.56</v>
          </cell>
          <cell r="AE246">
            <v>2.56</v>
          </cell>
          <cell r="AG246">
            <v>36232</v>
          </cell>
          <cell r="AI246">
            <v>10959</v>
          </cell>
        </row>
        <row r="247">
          <cell r="A247">
            <v>94104034</v>
          </cell>
          <cell r="B247">
            <v>103367</v>
          </cell>
          <cell r="C247" t="str">
            <v>Concesión de Acuicultura</v>
          </cell>
          <cell r="D247" t="str">
            <v>Vigente</v>
          </cell>
          <cell r="E247" t="str">
            <v xml:space="preserve">CALBUCO                       </v>
          </cell>
          <cell r="F247" t="str">
            <v>REGIÓN DE LOS LAGOS</v>
          </cell>
          <cell r="G247" t="str">
            <v>5038762-3: BAHAMONDES ROJAS, INGRID ISABEL</v>
          </cell>
          <cell r="H247">
            <v>34498</v>
          </cell>
          <cell r="I247">
            <v>6178</v>
          </cell>
          <cell r="J247">
            <v>35045</v>
          </cell>
          <cell r="K247">
            <v>9999</v>
          </cell>
          <cell r="L247">
            <v>10959</v>
          </cell>
          <cell r="M247" t="str">
            <v>Favorable</v>
          </cell>
          <cell r="N247">
            <v>695</v>
          </cell>
          <cell r="O247">
            <v>35167</v>
          </cell>
          <cell r="P247" t="str">
            <v>Aprueba</v>
          </cell>
          <cell r="Q247">
            <v>1451</v>
          </cell>
          <cell r="R247">
            <v>38194</v>
          </cell>
          <cell r="S247" t="str">
            <v>Aprueba</v>
          </cell>
          <cell r="T247" t="str">
            <v>CHOLGA, CHORITO, CHORO, OSTION DEL NORTE, OSTION DEL SUR, OSTRA CHILENA, OSTRA DEL PACIFICO O JAPONESA</v>
          </cell>
          <cell r="U247" t="str">
            <v>MITILIDOS, OSTREIDOS, PECTINIDOS</v>
          </cell>
          <cell r="V247" t="str">
            <v>MITILIDOS(CHOLGA, CHORITO, CHORO), OSTREIDOS(OSTRA CHILENA, OSTRA DEL PACIFICO O JAPONESA), PECTINIDOS(OSTION DEL NORTE, OSTION DEL SUR)</v>
          </cell>
          <cell r="W247" t="str">
            <v>MOLUSCOS</v>
          </cell>
          <cell r="X247" t="str">
            <v>MOLUSCOS</v>
          </cell>
          <cell r="Y247" t="str">
            <v>(1): ESTERO HUITO</v>
          </cell>
          <cell r="AB247" t="str">
            <v>(1): Cultivo</v>
          </cell>
          <cell r="AC247" t="str">
            <v>(1): AGUA Y FONDO</v>
          </cell>
          <cell r="AD247" t="str">
            <v>(1): 3</v>
          </cell>
          <cell r="AE247">
            <v>3</v>
          </cell>
          <cell r="AG247">
            <v>38254</v>
          </cell>
          <cell r="AI247">
            <v>10959</v>
          </cell>
        </row>
        <row r="248">
          <cell r="A248">
            <v>94104040</v>
          </cell>
          <cell r="B248">
            <v>102017</v>
          </cell>
          <cell r="C248" t="str">
            <v>Concesión de Acuicultura</v>
          </cell>
          <cell r="D248" t="str">
            <v>Vigente</v>
          </cell>
          <cell r="E248" t="str">
            <v xml:space="preserve">CALBUCO                       </v>
          </cell>
          <cell r="F248" t="str">
            <v>REGIÓN DE LOS LAGOS</v>
          </cell>
          <cell r="G248" t="str">
            <v>79784980-4: CERMAQ CHILE S.A.</v>
          </cell>
          <cell r="H248">
            <v>34520</v>
          </cell>
          <cell r="I248">
            <v>6184</v>
          </cell>
          <cell r="J248">
            <v>35045</v>
          </cell>
          <cell r="K248">
            <v>9999</v>
          </cell>
          <cell r="L248">
            <v>10959</v>
          </cell>
          <cell r="M248" t="str">
            <v>Favorable</v>
          </cell>
          <cell r="N248">
            <v>1234</v>
          </cell>
          <cell r="O248">
            <v>35248</v>
          </cell>
          <cell r="P248" t="str">
            <v>Aprueba</v>
          </cell>
          <cell r="Q248">
            <v>1942</v>
          </cell>
          <cell r="R248">
            <v>35429</v>
          </cell>
          <cell r="S248" t="str">
            <v>Aprueba</v>
          </cell>
          <cell r="T248" t="str">
            <v>SALMON CEREZA, SALMON DEL ATLANTICO, SALMON KETA, SALMON PLATEADO, SALMON REY, SALMON ROSADO, TRUCHA ARCOIRIS, TRUCHA CAFE, TRUCHA DE ARROYO, TRUCHA DE LA MONTAÑA</v>
          </cell>
          <cell r="U248" t="str">
            <v>SALMONIDOS</v>
          </cell>
          <cell r="V248" t="str">
            <v>SALMONIDOS(SALMON DEL ATLANTICO, SALMON PLATEADO, SALMON REY, SALMON CEREZA, SALMON KETA, SALMON ROSADO, TRUCHA ARCOIRIS, TRUCHA CAFE, TRUCHA DE ARROYO, TRUCHA DE LA MONTAÑA)</v>
          </cell>
          <cell r="W248" t="str">
            <v>SALMONES</v>
          </cell>
          <cell r="X248" t="str">
            <v>PECES</v>
          </cell>
          <cell r="Y248" t="str">
            <v>(1): SUR DE RÍO POLLOLLO, ISLA PULUQUI</v>
          </cell>
          <cell r="Z248" t="str">
            <v>ACS</v>
          </cell>
          <cell r="AA248">
            <v>2</v>
          </cell>
          <cell r="AB248" t="str">
            <v>(1): Cultivo</v>
          </cell>
          <cell r="AC248" t="str">
            <v>(1): AGUA Y FONDO</v>
          </cell>
          <cell r="AD248" t="str">
            <v>(1): 19.16</v>
          </cell>
          <cell r="AE248">
            <v>19.16</v>
          </cell>
          <cell r="AG248">
            <v>35581</v>
          </cell>
          <cell r="AI248">
            <v>10959</v>
          </cell>
        </row>
        <row r="249">
          <cell r="A249">
            <v>94104041</v>
          </cell>
          <cell r="B249">
            <v>102136</v>
          </cell>
          <cell r="C249" t="str">
            <v>Concesión de Acuicultura</v>
          </cell>
          <cell r="D249" t="str">
            <v>Vigente</v>
          </cell>
          <cell r="E249" t="str">
            <v xml:space="preserve">CALBUCO                       </v>
          </cell>
          <cell r="F249" t="str">
            <v>REGIÓN DE LOS LAGOS</v>
          </cell>
          <cell r="G249" t="str">
            <v>79784980-4: CERMAQ CHILE S.A.</v>
          </cell>
          <cell r="H249">
            <v>34520</v>
          </cell>
          <cell r="I249">
            <v>6145</v>
          </cell>
          <cell r="J249">
            <v>35045</v>
          </cell>
          <cell r="K249">
            <v>9999</v>
          </cell>
          <cell r="L249">
            <v>10959</v>
          </cell>
          <cell r="M249" t="str">
            <v>Favorable</v>
          </cell>
          <cell r="N249">
            <v>1806</v>
          </cell>
          <cell r="O249">
            <v>35362</v>
          </cell>
          <cell r="P249" t="str">
            <v>Aprueba</v>
          </cell>
          <cell r="Q249">
            <v>1360</v>
          </cell>
          <cell r="R249">
            <v>35727</v>
          </cell>
          <cell r="S249" t="str">
            <v>Aprueba</v>
          </cell>
          <cell r="T249" t="str">
            <v>SALMON CEREZA, SALMON DEL ATLANTICO, SALMON KETA, SALMON PLATEADO, SALMON REY, SALMON ROSADO, TRUCHA ARCOIRIS, TRUCHA CAFE, TRUCHA DE ARROYO, TRUCHA DE LA MONTAÑA</v>
          </cell>
          <cell r="U249" t="str">
            <v>SALMONIDOS</v>
          </cell>
          <cell r="V249" t="str">
            <v>SALMONIDOS(SALMON DEL ATLANTICO, SALMON PLATEADO, SALMON REY, SALMON CEREZA, SALMON KETA, SALMON ROSADO, TRUCHA ARCOIRIS, TRUCHA CAFE, TRUCHA DE ARROYO, TRUCHA DE LA MONTAÑA)</v>
          </cell>
          <cell r="W249" t="str">
            <v>SALMONES</v>
          </cell>
          <cell r="X249" t="str">
            <v>PECES</v>
          </cell>
          <cell r="Y249" t="str">
            <v>(1): PUNTA LLANCACHEO, ISLA PULUQUI</v>
          </cell>
          <cell r="Z249" t="str">
            <v>ACS</v>
          </cell>
          <cell r="AA249">
            <v>2</v>
          </cell>
          <cell r="AB249" t="str">
            <v>(1): Cultivo</v>
          </cell>
          <cell r="AC249" t="str">
            <v>(1): AGUA Y FONDO</v>
          </cell>
          <cell r="AD249" t="str">
            <v>(1): 19.11</v>
          </cell>
          <cell r="AE249">
            <v>19.11</v>
          </cell>
          <cell r="AG249">
            <v>35839</v>
          </cell>
          <cell r="AI249">
            <v>10959</v>
          </cell>
        </row>
        <row r="250">
          <cell r="A250">
            <v>94104044</v>
          </cell>
          <cell r="B250">
            <v>102167</v>
          </cell>
          <cell r="C250" t="str">
            <v>Concesión de Acuicultura</v>
          </cell>
          <cell r="D250" t="str">
            <v>Vigente</v>
          </cell>
          <cell r="E250" t="str">
            <v xml:space="preserve">CALBUCO                       </v>
          </cell>
          <cell r="F250" t="str">
            <v>REGIÓN DE LOS LAGOS</v>
          </cell>
          <cell r="G250" t="str">
            <v>11715976-0: ALMONACID VARGAS, ENERICA</v>
          </cell>
          <cell r="H250">
            <v>34530</v>
          </cell>
          <cell r="I250">
            <v>6148</v>
          </cell>
          <cell r="J250">
            <v>35045</v>
          </cell>
          <cell r="K250">
            <v>9999</v>
          </cell>
          <cell r="L250">
            <v>10959</v>
          </cell>
          <cell r="M250" t="str">
            <v>Favorable</v>
          </cell>
          <cell r="N250">
            <v>388</v>
          </cell>
          <cell r="O250">
            <v>35874</v>
          </cell>
          <cell r="P250" t="str">
            <v>Aprueba</v>
          </cell>
          <cell r="Q250">
            <v>1109</v>
          </cell>
          <cell r="R250">
            <v>35912</v>
          </cell>
          <cell r="S250" t="str">
            <v>Aprueba</v>
          </cell>
          <cell r="T250" t="str">
            <v>CHOLGA, CHORITO, CHORO, OSTION DEL NORTE, OSTION DEL SUR, OSTRA CHILENA, OSTRA DEL PACIFICO O JAPONESA</v>
          </cell>
          <cell r="U250" t="str">
            <v>MITILIDOS, OSTREIDOS, PECTINIDOS</v>
          </cell>
          <cell r="V250" t="str">
            <v>MITILIDOS(CHOLGA, CHORITO, CHORO), OSTREIDOS(OSTRA CHILENA, OSTRA DEL PACIFICO O JAPONESA), PECTINIDOS(OSTION DEL NORTE, OSTION DEL SUR)</v>
          </cell>
          <cell r="W250" t="str">
            <v>MOLUSCOS</v>
          </cell>
          <cell r="X250" t="str">
            <v>MOLUSCOS</v>
          </cell>
          <cell r="Y250" t="str">
            <v>(1): CANAL CAICAÉN, AL SUR DE PUNTA CHUCAGUA</v>
          </cell>
          <cell r="AB250" t="str">
            <v>(1): Cultivo</v>
          </cell>
          <cell r="AC250" t="str">
            <v>(1): AGUA Y FONDO</v>
          </cell>
          <cell r="AD250" t="str">
            <v>(1): 6</v>
          </cell>
          <cell r="AE250">
            <v>6</v>
          </cell>
          <cell r="AG250">
            <v>36041</v>
          </cell>
          <cell r="AI250">
            <v>36474</v>
          </cell>
        </row>
        <row r="251">
          <cell r="A251">
            <v>94104053</v>
          </cell>
          <cell r="B251">
            <v>103401</v>
          </cell>
          <cell r="C251" t="str">
            <v>Concesión de Acuicultura</v>
          </cell>
          <cell r="D251" t="str">
            <v>Vigente</v>
          </cell>
          <cell r="E251" t="str">
            <v xml:space="preserve">CALBUCO                       </v>
          </cell>
          <cell r="F251" t="str">
            <v>REGIÓN DE LOS LAGOS</v>
          </cell>
          <cell r="G251" t="str">
            <v>77585200-3: SOC. DE INVERSIONES AGUAS AZUELES LTDA.</v>
          </cell>
          <cell r="H251">
            <v>34607</v>
          </cell>
          <cell r="I251">
            <v>6038</v>
          </cell>
          <cell r="J251">
            <v>35044</v>
          </cell>
          <cell r="K251">
            <v>9999</v>
          </cell>
          <cell r="L251">
            <v>10959</v>
          </cell>
          <cell r="M251" t="str">
            <v>Favorable</v>
          </cell>
          <cell r="N251">
            <v>701</v>
          </cell>
          <cell r="O251">
            <v>35167</v>
          </cell>
          <cell r="P251" t="str">
            <v>Aprueba</v>
          </cell>
          <cell r="Q251">
            <v>1288</v>
          </cell>
          <cell r="R251">
            <v>35209</v>
          </cell>
          <cell r="S251" t="str">
            <v>Aprueba</v>
          </cell>
          <cell r="T251" t="str">
            <v>CHOLGA, CHORITO, CHORO, OSTION DEL NORTE, OSTION DEL SUR</v>
          </cell>
          <cell r="U251" t="str">
            <v>MITILIDOS, PECTINIDOS</v>
          </cell>
          <cell r="V251" t="str">
            <v>MITILIDOS(CHOLGA, CHORITO, CHORO), PECTINIDOS(OSTION DEL NORTE, OSTION DEL SUR)</v>
          </cell>
          <cell r="W251" t="str">
            <v>MOLUSCOS</v>
          </cell>
          <cell r="X251" t="str">
            <v>MOLUSCOS</v>
          </cell>
          <cell r="Y251" t="str">
            <v>(1): ESTERO HUITO</v>
          </cell>
          <cell r="AB251" t="str">
            <v>(1): Cultivo</v>
          </cell>
          <cell r="AC251" t="str">
            <v>(1): AGUA Y FONDO</v>
          </cell>
          <cell r="AD251" t="str">
            <v>(1): 6</v>
          </cell>
          <cell r="AE251">
            <v>6</v>
          </cell>
          <cell r="AG251">
            <v>35360</v>
          </cell>
          <cell r="AI251">
            <v>10959</v>
          </cell>
        </row>
        <row r="252">
          <cell r="A252">
            <v>94104063</v>
          </cell>
          <cell r="B252">
            <v>101966</v>
          </cell>
          <cell r="C252" t="str">
            <v>Concesión de Acuicultura</v>
          </cell>
          <cell r="D252" t="str">
            <v>Vigente</v>
          </cell>
          <cell r="E252" t="str">
            <v xml:space="preserve">CALBUCO                       </v>
          </cell>
          <cell r="F252" t="str">
            <v>REGIÓN DE LOS LAGOS</v>
          </cell>
          <cell r="G252" t="str">
            <v>17324684-6: ALMONACID CAICO,VICTOR DANIEL</v>
          </cell>
          <cell r="H252">
            <v>34647</v>
          </cell>
          <cell r="I252">
            <v>6031</v>
          </cell>
          <cell r="J252">
            <v>35044</v>
          </cell>
          <cell r="K252">
            <v>9999</v>
          </cell>
          <cell r="L252">
            <v>10959</v>
          </cell>
          <cell r="M252" t="str">
            <v>Favorable</v>
          </cell>
          <cell r="N252">
            <v>945</v>
          </cell>
          <cell r="O252">
            <v>35205</v>
          </cell>
          <cell r="P252" t="str">
            <v>Aprueba</v>
          </cell>
          <cell r="Q252">
            <v>1948</v>
          </cell>
          <cell r="R252">
            <v>35429</v>
          </cell>
          <cell r="S252" t="str">
            <v>Aprueba</v>
          </cell>
          <cell r="T252" t="str">
            <v>CHOLGA, CHORITO, CHORO</v>
          </cell>
          <cell r="U252" t="str">
            <v>MITILIDOS</v>
          </cell>
          <cell r="V252" t="str">
            <v>MITILIDOS(CHOLGA, CHORITO, CHORO)</v>
          </cell>
          <cell r="W252" t="str">
            <v>MOLUSCOS</v>
          </cell>
          <cell r="X252" t="str">
            <v>MOLUSCOS</v>
          </cell>
          <cell r="Y252" t="str">
            <v>(1): ESTERO CHOPE, ISLA PULUQUI</v>
          </cell>
          <cell r="AB252" t="str">
            <v>(1): Cultivo</v>
          </cell>
          <cell r="AC252" t="str">
            <v>(1): AGUA Y FONDO</v>
          </cell>
          <cell r="AD252" t="str">
            <v>(1): 1.89</v>
          </cell>
          <cell r="AE252">
            <v>1.89</v>
          </cell>
          <cell r="AG252">
            <v>35529</v>
          </cell>
          <cell r="AI252">
            <v>10959</v>
          </cell>
        </row>
        <row r="253">
          <cell r="A253">
            <v>94104064</v>
          </cell>
          <cell r="B253">
            <v>102049</v>
          </cell>
          <cell r="C253" t="str">
            <v>Concesión de Acuicultura</v>
          </cell>
          <cell r="D253" t="str">
            <v>Vigente</v>
          </cell>
          <cell r="E253" t="str">
            <v xml:space="preserve">CALBUCO                       </v>
          </cell>
          <cell r="F253" t="str">
            <v>REGIÓN DE LOS LAGOS</v>
          </cell>
          <cell r="G253" t="str">
            <v>86247400-7: EMPRESAS AQUACHILE S.A.</v>
          </cell>
          <cell r="H253">
            <v>34647</v>
          </cell>
          <cell r="I253">
            <v>6030</v>
          </cell>
          <cell r="J253">
            <v>35044</v>
          </cell>
          <cell r="K253">
            <v>9999</v>
          </cell>
          <cell r="L253">
            <v>10959</v>
          </cell>
          <cell r="M253" t="str">
            <v>Favorable</v>
          </cell>
          <cell r="N253">
            <v>2032</v>
          </cell>
          <cell r="O253">
            <v>35403</v>
          </cell>
          <cell r="P253" t="str">
            <v>Aprueba</v>
          </cell>
          <cell r="Q253">
            <v>1306</v>
          </cell>
          <cell r="R253">
            <v>35678</v>
          </cell>
          <cell r="S253" t="str">
            <v>Aprueba</v>
          </cell>
          <cell r="T253" t="str">
            <v>SALMON CEREZA, SALMON DEL ATLANTICO, SALMON KETA, SALMON PLATEADO, SALMON REY, SALMON ROSADO, TRUCHA ARCOIRIS, TRUCHA CAFE, TRUCHA DE ARROYO, TRUCHA DE LA MONTAÑA</v>
          </cell>
          <cell r="U253" t="str">
            <v>SALMONIDOS</v>
          </cell>
          <cell r="V253" t="str">
            <v>SALMONIDOS(SALMON DEL ATLANTICO, SALMON PLATEADO, SALMON REY, SALMON CEREZA, SALMON KETA, SALMON ROSADO, TRUCHA ARCOIRIS, TRUCHA CAFE, TRUCHA DE ARROYO, TRUCHA DE LA MONTAÑA)</v>
          </cell>
          <cell r="W253" t="str">
            <v>SALMONES</v>
          </cell>
          <cell r="X253" t="str">
            <v>PECES</v>
          </cell>
          <cell r="Y253" t="str">
            <v>(1): PASO LAGARTIJA , AL SURESTE DE PUNTA AREAL, ISLA A</v>
          </cell>
          <cell r="Z253" t="str">
            <v>ACS</v>
          </cell>
          <cell r="AA253" t="str">
            <v>3B</v>
          </cell>
          <cell r="AB253" t="str">
            <v>(1): Cultivo</v>
          </cell>
          <cell r="AC253" t="str">
            <v>(1): AGUA Y FONDO</v>
          </cell>
          <cell r="AD253" t="str">
            <v>(1): 5</v>
          </cell>
          <cell r="AE253">
            <v>5</v>
          </cell>
          <cell r="AG253">
            <v>35769</v>
          </cell>
          <cell r="AI253">
            <v>10959</v>
          </cell>
        </row>
        <row r="254">
          <cell r="A254">
            <v>94104068</v>
          </cell>
          <cell r="B254">
            <v>102093</v>
          </cell>
          <cell r="C254" t="str">
            <v>Concesión de Acuicultura</v>
          </cell>
          <cell r="D254" t="str">
            <v>Vigente</v>
          </cell>
          <cell r="E254" t="str">
            <v xml:space="preserve">CALBUCO                       </v>
          </cell>
          <cell r="F254" t="str">
            <v>REGIÓN DE LOS LAGOS</v>
          </cell>
          <cell r="G254" t="str">
            <v>77066738-0: MAXIMAR SPA</v>
          </cell>
          <cell r="H254">
            <v>34668</v>
          </cell>
          <cell r="I254">
            <v>6028</v>
          </cell>
          <cell r="J254">
            <v>35044</v>
          </cell>
          <cell r="K254">
            <v>9999</v>
          </cell>
          <cell r="L254">
            <v>10959</v>
          </cell>
          <cell r="M254" t="str">
            <v>Favorable</v>
          </cell>
          <cell r="N254">
            <v>826</v>
          </cell>
          <cell r="O254">
            <v>35191</v>
          </cell>
          <cell r="P254" t="str">
            <v>Aprueba</v>
          </cell>
          <cell r="Q254">
            <v>1346</v>
          </cell>
          <cell r="R254">
            <v>35221</v>
          </cell>
          <cell r="S254" t="str">
            <v>Aprueba</v>
          </cell>
          <cell r="T254" t="str">
            <v>CHOLGA, CHORITO, CHORO, OSTRA CHILENA, OSTRA DEL PACIFICO O JAPONESA</v>
          </cell>
          <cell r="U254" t="str">
            <v>MITILIDOS, OSTREIDOS</v>
          </cell>
          <cell r="V254" t="str">
            <v>MITILIDOS(CHOLGA, CHORITO, CHORO), OSTREIDOS(OSTRA CHILENA, OSTRA DEL PACIFICO O JAPONESA)</v>
          </cell>
          <cell r="W254" t="str">
            <v>MOLUSCOS</v>
          </cell>
          <cell r="X254" t="str">
            <v>MOLUSCOS</v>
          </cell>
          <cell r="Y254" t="str">
            <v>(1): ESTERO HUITO</v>
          </cell>
          <cell r="AB254" t="str">
            <v>(1): Cultivo</v>
          </cell>
          <cell r="AC254" t="str">
            <v>(1): AGUA Y FONDO</v>
          </cell>
          <cell r="AD254" t="str">
            <v>(1): 6</v>
          </cell>
          <cell r="AE254">
            <v>6</v>
          </cell>
          <cell r="AG254">
            <v>35318</v>
          </cell>
          <cell r="AI254">
            <v>10959</v>
          </cell>
        </row>
        <row r="255">
          <cell r="A255">
            <v>94104071</v>
          </cell>
          <cell r="B255">
            <v>102047</v>
          </cell>
          <cell r="C255" t="str">
            <v>Concesión de Acuicultura</v>
          </cell>
          <cell r="D255" t="str">
            <v>Vigente</v>
          </cell>
          <cell r="E255" t="str">
            <v xml:space="preserve">CALBUCO                       </v>
          </cell>
          <cell r="F255" t="str">
            <v>REGIÓN DE LOS LAGOS</v>
          </cell>
          <cell r="G255" t="str">
            <v>12497355-4: MANSILLA SOTO, FANNY ANDREA</v>
          </cell>
          <cell r="H255">
            <v>34677</v>
          </cell>
          <cell r="I255">
            <v>6023</v>
          </cell>
          <cell r="J255">
            <v>35044</v>
          </cell>
          <cell r="K255">
            <v>9999</v>
          </cell>
          <cell r="L255">
            <v>10959</v>
          </cell>
          <cell r="M255" t="str">
            <v>Favorable</v>
          </cell>
          <cell r="N255">
            <v>659</v>
          </cell>
          <cell r="O255">
            <v>35166</v>
          </cell>
          <cell r="P255" t="str">
            <v>Aprueba</v>
          </cell>
          <cell r="Q255">
            <v>1393</v>
          </cell>
          <cell r="R255">
            <v>35236</v>
          </cell>
          <cell r="S255" t="str">
            <v>Aprueba</v>
          </cell>
          <cell r="T255" t="str">
            <v>CHOLGA, CHORITO, CHORO, OSTRA CHILENA, OSTRA DEL PACIFICO O JAPONESA</v>
          </cell>
          <cell r="U255" t="str">
            <v>MITILIDOS, OSTREIDOS</v>
          </cell>
          <cell r="V255" t="str">
            <v>MITILIDOS(CHOLGA, CHORITO, CHORO), OSTREIDOS(OSTRA CHILENA, OSTRA DEL PACIFICO O JAPONESA)</v>
          </cell>
          <cell r="W255" t="str">
            <v>MOLUSCOS</v>
          </cell>
          <cell r="X255" t="str">
            <v>MOLUSCOS</v>
          </cell>
          <cell r="Y255" t="str">
            <v>(1): ESTERO CHAUQUIAR, ISLA PULUQUI</v>
          </cell>
          <cell r="AB255" t="str">
            <v>(1): Cultivo</v>
          </cell>
          <cell r="AC255" t="str">
            <v>(1): AGUA Y FONDO</v>
          </cell>
          <cell r="AD255" t="str">
            <v>(1): 1.95</v>
          </cell>
          <cell r="AE255">
            <v>1.95</v>
          </cell>
          <cell r="AG255">
            <v>35373</v>
          </cell>
          <cell r="AI255">
            <v>10959</v>
          </cell>
        </row>
        <row r="256">
          <cell r="A256">
            <v>94105001</v>
          </cell>
          <cell r="B256">
            <v>102471</v>
          </cell>
          <cell r="C256" t="str">
            <v>Concesión de Acuicultura</v>
          </cell>
          <cell r="D256" t="str">
            <v>Vigente</v>
          </cell>
          <cell r="E256" t="str">
            <v xml:space="preserve">ANCUD                         </v>
          </cell>
          <cell r="F256" t="str">
            <v>REGIÓN DE LOS LAGOS</v>
          </cell>
          <cell r="G256" t="str">
            <v>76416798-8: CULTIVOS HIPOCAMPO SEAFARM LTDA.</v>
          </cell>
          <cell r="H256">
            <v>34351</v>
          </cell>
          <cell r="I256">
            <v>923</v>
          </cell>
          <cell r="J256">
            <v>35095</v>
          </cell>
          <cell r="K256">
            <v>9999</v>
          </cell>
          <cell r="L256">
            <v>10959</v>
          </cell>
          <cell r="M256" t="str">
            <v>Favorable</v>
          </cell>
          <cell r="N256">
            <v>2267</v>
          </cell>
          <cell r="O256">
            <v>36462</v>
          </cell>
          <cell r="P256" t="str">
            <v>Aprueba</v>
          </cell>
          <cell r="Q256">
            <v>1704</v>
          </cell>
          <cell r="R256">
            <v>36798</v>
          </cell>
          <cell r="S256" t="str">
            <v>Aprueba</v>
          </cell>
          <cell r="T256" t="str">
            <v>ABALON JAPONES, ABALON ROJO, CHOLGA, CHORITO, CHORO, OSTRA CHILENA, OSTRA DEL PACIFICO O JAPONESA</v>
          </cell>
          <cell r="U256" t="str">
            <v>ABALONES, MITILIDOS, OSTREIDOS</v>
          </cell>
          <cell r="V256" t="str">
            <v>ABALONES(ABALON ROJO, ABALON JAPONES), MITILIDOS(CHOLGA, CHORITO, CHORO), OSTREIDOS(OSTRA CHILENA, OSTRA DEL PACIFICO O JAPONESA)</v>
          </cell>
          <cell r="W256" t="str">
            <v>MOLUSCOS</v>
          </cell>
          <cell r="X256" t="str">
            <v>MOLUSCOS</v>
          </cell>
          <cell r="Y256" t="str">
            <v>(1): BAHÍA LINAO, HUELDEN, SECTOR 1</v>
          </cell>
          <cell r="AB256" t="str">
            <v>(1): Cultivo</v>
          </cell>
          <cell r="AC256" t="str">
            <v>(1): AGUA Y FONDO</v>
          </cell>
          <cell r="AD256" t="str">
            <v>(1): 4</v>
          </cell>
          <cell r="AE256">
            <v>4</v>
          </cell>
          <cell r="AG256">
            <v>36959</v>
          </cell>
          <cell r="AI256">
            <v>10959</v>
          </cell>
        </row>
        <row r="257">
          <cell r="A257">
            <v>94105002</v>
          </cell>
          <cell r="B257">
            <v>102209</v>
          </cell>
          <cell r="C257" t="str">
            <v>Concesión de Acuicultura</v>
          </cell>
          <cell r="D257" t="str">
            <v>Vigente</v>
          </cell>
          <cell r="E257" t="str">
            <v xml:space="preserve">ANCUD                         </v>
          </cell>
          <cell r="F257" t="str">
            <v>REGIÓN DE LOS LAGOS</v>
          </cell>
          <cell r="G257" t="str">
            <v>77880830-7: INVERSIONES COIHUIN LTDA.</v>
          </cell>
          <cell r="H257">
            <v>34351</v>
          </cell>
          <cell r="I257">
            <v>972</v>
          </cell>
          <cell r="J257">
            <v>35096</v>
          </cell>
          <cell r="K257">
            <v>9999</v>
          </cell>
          <cell r="L257">
            <v>10959</v>
          </cell>
          <cell r="M257" t="str">
            <v>Favorable</v>
          </cell>
          <cell r="N257">
            <v>1267</v>
          </cell>
          <cell r="O257">
            <v>35699</v>
          </cell>
          <cell r="P257" t="str">
            <v>Aprueba</v>
          </cell>
          <cell r="Q257">
            <v>1585</v>
          </cell>
          <cell r="R257">
            <v>36138</v>
          </cell>
          <cell r="S257" t="str">
            <v>Aprueba</v>
          </cell>
          <cell r="T257" t="str">
            <v>ABALON JAPONES, ABALON ROJO, OSTION DEL NORTE, OSTION DEL SUR</v>
          </cell>
          <cell r="U257" t="str">
            <v>ABALONES, PECTINIDOS</v>
          </cell>
          <cell r="V257" t="str">
            <v>ABALONES(ABALON ROJO, ABALON JAPONES), PECTINIDOS(OSTION DEL NORTE, OSTION DEL SUR)</v>
          </cell>
          <cell r="W257" t="str">
            <v>MOLUSCOS</v>
          </cell>
          <cell r="X257" t="str">
            <v>MOLUSCOS</v>
          </cell>
          <cell r="Y257" t="str">
            <v>(1): BAHÍA LINAO</v>
          </cell>
          <cell r="AB257" t="str">
            <v>(1): Cultivo</v>
          </cell>
          <cell r="AC257" t="str">
            <v>(1): AGUA Y FONDO</v>
          </cell>
          <cell r="AD257" t="str">
            <v>(1): 15</v>
          </cell>
          <cell r="AE257">
            <v>15</v>
          </cell>
          <cell r="AG257">
            <v>36293</v>
          </cell>
          <cell r="AI257">
            <v>10959</v>
          </cell>
        </row>
        <row r="258">
          <cell r="A258">
            <v>94105004</v>
          </cell>
          <cell r="B258">
            <v>102668</v>
          </cell>
          <cell r="C258" t="str">
            <v>Concesión de Acuicultura</v>
          </cell>
          <cell r="D258" t="str">
            <v>Vigente</v>
          </cell>
          <cell r="E258" t="str">
            <v xml:space="preserve">ANCUD                         </v>
          </cell>
          <cell r="F258" t="str">
            <v>REGIÓN DE LOS LAGOS</v>
          </cell>
          <cell r="G258" t="str">
            <v>9902136-5: GUEVARA TORO, GLENN GERALL</v>
          </cell>
          <cell r="H258">
            <v>34351</v>
          </cell>
          <cell r="I258">
            <v>820</v>
          </cell>
          <cell r="J258">
            <v>35090</v>
          </cell>
          <cell r="K258">
            <v>9999</v>
          </cell>
          <cell r="L258">
            <v>10959</v>
          </cell>
          <cell r="M258" t="str">
            <v>Favorable</v>
          </cell>
          <cell r="N258">
            <v>1813</v>
          </cell>
          <cell r="O258">
            <v>35362</v>
          </cell>
          <cell r="P258" t="str">
            <v>Aprueba</v>
          </cell>
          <cell r="Q258">
            <v>1036</v>
          </cell>
          <cell r="R258">
            <v>35564</v>
          </cell>
          <cell r="S258" t="str">
            <v>Aprueba</v>
          </cell>
          <cell r="T258" t="str">
            <v>CHOLGA, CHORITO, CHORO, OSTRA CHILENA, OSTRA DEL PACIFICO O JAPONESA</v>
          </cell>
          <cell r="U258" t="str">
            <v>MITILIDOS, OSTREIDOS</v>
          </cell>
          <cell r="V258" t="str">
            <v>MITILIDOS(CHOLGA, CHORITO, CHORO), OSTREIDOS(OSTRA CHILENA, OSTRA DEL PACIFICO O JAPONESA)</v>
          </cell>
          <cell r="W258" t="str">
            <v>MOLUSCOS</v>
          </cell>
          <cell r="X258" t="str">
            <v>MOLUSCOS</v>
          </cell>
          <cell r="Y258" t="str">
            <v>(1): BAHÍA LINAO</v>
          </cell>
          <cell r="AB258" t="str">
            <v>(1): Cultivo</v>
          </cell>
          <cell r="AC258" t="str">
            <v>(1): AGUA Y FONDO</v>
          </cell>
          <cell r="AD258" t="str">
            <v>(1): 4</v>
          </cell>
          <cell r="AE258">
            <v>4</v>
          </cell>
          <cell r="AG258">
            <v>35739</v>
          </cell>
          <cell r="AI258">
            <v>10959</v>
          </cell>
        </row>
        <row r="259">
          <cell r="A259">
            <v>94105011</v>
          </cell>
          <cell r="B259">
            <v>102161</v>
          </cell>
          <cell r="C259" t="str">
            <v>Concesión de Acuicultura</v>
          </cell>
          <cell r="D259" t="str">
            <v>Vigente</v>
          </cell>
          <cell r="E259" t="str">
            <v xml:space="preserve">ANCUD                         </v>
          </cell>
          <cell r="F259" t="str">
            <v>REGIÓN DE LOS LAGOS</v>
          </cell>
          <cell r="G259" t="str">
            <v>10532688-2: NUÑEZ VARGAS, JORGE FILIBERTO</v>
          </cell>
          <cell r="H259">
            <v>34446</v>
          </cell>
          <cell r="I259">
            <v>810</v>
          </cell>
          <cell r="J259">
            <v>35090</v>
          </cell>
          <cell r="K259">
            <v>9999</v>
          </cell>
          <cell r="L259">
            <v>10959</v>
          </cell>
          <cell r="M259" t="str">
            <v>Favorable</v>
          </cell>
          <cell r="N259">
            <v>1398</v>
          </cell>
          <cell r="O259">
            <v>35727</v>
          </cell>
          <cell r="P259" t="str">
            <v>Aprueba</v>
          </cell>
          <cell r="Q259">
            <v>1530</v>
          </cell>
          <cell r="R259">
            <v>36088</v>
          </cell>
          <cell r="S259" t="str">
            <v>Aprueba</v>
          </cell>
          <cell r="T259" t="str">
            <v>OSTRA CHILENA, OSTRA DEL PACIFICO O JAPONESA</v>
          </cell>
          <cell r="U259" t="str">
            <v>OSTREIDOS</v>
          </cell>
          <cell r="V259" t="str">
            <v>OSTREIDOS(OSTRA CHILENA, OSTRA DEL PACIFICO O JAPONESA)</v>
          </cell>
          <cell r="W259" t="str">
            <v>MOLUSCOS</v>
          </cell>
          <cell r="X259" t="str">
            <v>MOLUSCOS</v>
          </cell>
          <cell r="Y259" t="str">
            <v>(1): ENSENADA NAGLE, ESTERO QUETALMAHUE</v>
          </cell>
          <cell r="AB259" t="str">
            <v>(1): Cultivo</v>
          </cell>
          <cell r="AC259" t="str">
            <v>(1): AGUA Y FONDO</v>
          </cell>
          <cell r="AD259" t="str">
            <v>(1): 1.97</v>
          </cell>
          <cell r="AE259">
            <v>1.97</v>
          </cell>
          <cell r="AG259">
            <v>36235</v>
          </cell>
          <cell r="AI259">
            <v>10959</v>
          </cell>
        </row>
        <row r="260">
          <cell r="A260">
            <v>94105021</v>
          </cell>
          <cell r="B260">
            <v>102176</v>
          </cell>
          <cell r="C260" t="str">
            <v>Concesión de Acuicultura</v>
          </cell>
          <cell r="D260" t="str">
            <v>Vigente</v>
          </cell>
          <cell r="E260" t="str">
            <v xml:space="preserve">ANCUD                         </v>
          </cell>
          <cell r="F260" t="str">
            <v>REGIÓN DE LOS LAGOS</v>
          </cell>
          <cell r="G260" t="str">
            <v>8352508-8: GARCIA CAMPOS, JUSTO LORENZO</v>
          </cell>
          <cell r="H260">
            <v>34492</v>
          </cell>
          <cell r="I260">
            <v>1452</v>
          </cell>
          <cell r="J260">
            <v>35116</v>
          </cell>
          <cell r="K260">
            <v>9999</v>
          </cell>
          <cell r="L260">
            <v>10959</v>
          </cell>
          <cell r="M260" t="str">
            <v>Favorable</v>
          </cell>
          <cell r="N260">
            <v>387</v>
          </cell>
          <cell r="O260">
            <v>35874</v>
          </cell>
          <cell r="P260" t="str">
            <v>Aprueba</v>
          </cell>
          <cell r="Q260">
            <v>1476</v>
          </cell>
          <cell r="R260">
            <v>36039</v>
          </cell>
          <cell r="S260" t="str">
            <v>Aprueba</v>
          </cell>
          <cell r="T260" t="str">
            <v>CHOLGA, CHORITO, CHORO, OSTRA CHILENA, OSTRA DEL PACIFICO O JAPONESA</v>
          </cell>
          <cell r="U260" t="str">
            <v>MITILIDOS, OSTREIDOS</v>
          </cell>
          <cell r="V260" t="str">
            <v>MITILIDOS(CHOLGA, CHORITO, CHORO), OSTREIDOS(OSTRA CHILENA, OSTRA DEL PACIFICO O JAPONESA)</v>
          </cell>
          <cell r="W260" t="str">
            <v>MOLUSCOS</v>
          </cell>
          <cell r="X260" t="str">
            <v>MOLUSCOS</v>
          </cell>
          <cell r="Y260" t="str">
            <v>(1): BAHÍA HUEIHUE</v>
          </cell>
          <cell r="AB260" t="str">
            <v>(1): Cultivo</v>
          </cell>
          <cell r="AC260" t="str">
            <v>(1): AGUA Y FONDO</v>
          </cell>
          <cell r="AD260" t="str">
            <v>(1): 3</v>
          </cell>
          <cell r="AE260">
            <v>3</v>
          </cell>
          <cell r="AG260">
            <v>36196</v>
          </cell>
          <cell r="AI260">
            <v>10959</v>
          </cell>
        </row>
        <row r="261">
          <cell r="A261">
            <v>94105023</v>
          </cell>
          <cell r="B261">
            <v>102080</v>
          </cell>
          <cell r="C261" t="str">
            <v>Concesión de Acuicultura</v>
          </cell>
          <cell r="D261" t="str">
            <v>Vigente</v>
          </cell>
          <cell r="E261" t="str">
            <v xml:space="preserve">ANCUD                         </v>
          </cell>
          <cell r="F261" t="str">
            <v>REGIÓN DE LOS LAGOS</v>
          </cell>
          <cell r="G261" t="str">
            <v>77880830-7: INVERSIONES COIHUIN LTDA.</v>
          </cell>
          <cell r="H261">
            <v>34500</v>
          </cell>
          <cell r="I261">
            <v>807</v>
          </cell>
          <cell r="J261">
            <v>35090</v>
          </cell>
          <cell r="K261">
            <v>9999</v>
          </cell>
          <cell r="L261">
            <v>10959</v>
          </cell>
          <cell r="M261" t="str">
            <v>Favorable</v>
          </cell>
          <cell r="N261">
            <v>1827</v>
          </cell>
          <cell r="O261">
            <v>35362</v>
          </cell>
          <cell r="P261" t="str">
            <v>Aprueba</v>
          </cell>
          <cell r="Q261">
            <v>1305</v>
          </cell>
          <cell r="R261">
            <v>35678</v>
          </cell>
          <cell r="S261" t="str">
            <v>Aprueba</v>
          </cell>
          <cell r="T261" t="str">
            <v>CHOLGA, CHORITO, CHORO</v>
          </cell>
          <cell r="U261" t="str">
            <v>MITILIDOS</v>
          </cell>
          <cell r="V261" t="str">
            <v>MITILIDOS(CHOLGA, CHORITO, CHORO)</v>
          </cell>
          <cell r="W261" t="str">
            <v>MOLUSCOS</v>
          </cell>
          <cell r="X261" t="str">
            <v>MOLUSCOS</v>
          </cell>
          <cell r="Y261" t="str">
            <v>(1): BAHÍA LINAO, AL SUR DE PENÍNSULA GUAPILINAO</v>
          </cell>
          <cell r="AB261" t="str">
            <v>(1): Cultivo</v>
          </cell>
          <cell r="AC261" t="str">
            <v>(1): AGUA Y FONDO</v>
          </cell>
          <cell r="AD261" t="str">
            <v>(1): 0.7</v>
          </cell>
          <cell r="AE261">
            <v>0.7</v>
          </cell>
          <cell r="AG261">
            <v>35812</v>
          </cell>
          <cell r="AI261">
            <v>10959</v>
          </cell>
        </row>
        <row r="262">
          <cell r="A262">
            <v>94105037</v>
          </cell>
          <cell r="B262">
            <v>102109</v>
          </cell>
          <cell r="C262" t="str">
            <v>Concesión de Acuicultura</v>
          </cell>
          <cell r="D262" t="str">
            <v>Vigente</v>
          </cell>
          <cell r="E262" t="str">
            <v xml:space="preserve">ANCUD                         </v>
          </cell>
          <cell r="F262" t="str">
            <v>REGIÓN DE LOS LAGOS</v>
          </cell>
          <cell r="G262" t="str">
            <v>77880830-7: INVERSIONES COIHUIN LTDA.</v>
          </cell>
          <cell r="H262">
            <v>34606</v>
          </cell>
          <cell r="I262">
            <v>804</v>
          </cell>
          <cell r="J262">
            <v>35090</v>
          </cell>
          <cell r="K262">
            <v>9999</v>
          </cell>
          <cell r="L262">
            <v>10959</v>
          </cell>
          <cell r="M262" t="str">
            <v>Favorable</v>
          </cell>
          <cell r="N262">
            <v>1792</v>
          </cell>
          <cell r="O262">
            <v>35361</v>
          </cell>
          <cell r="P262" t="str">
            <v>Aprueba</v>
          </cell>
          <cell r="Q262">
            <v>1037</v>
          </cell>
          <cell r="R262">
            <v>35564</v>
          </cell>
          <cell r="S262" t="str">
            <v>Aprueba</v>
          </cell>
          <cell r="T262" t="str">
            <v>CHOLGA, CHORITO, CHORO</v>
          </cell>
          <cell r="U262" t="str">
            <v>MITILIDOS</v>
          </cell>
          <cell r="V262" t="str">
            <v>MITILIDOS(CHOLGA, CHORITO, CHORO)</v>
          </cell>
          <cell r="W262" t="str">
            <v>MOLUSCOS</v>
          </cell>
          <cell r="X262" t="str">
            <v>MOLUSCOS</v>
          </cell>
          <cell r="Y262" t="str">
            <v>(1): BAHÍA LINAO</v>
          </cell>
          <cell r="AB262" t="str">
            <v>(1): Cultivo</v>
          </cell>
          <cell r="AC262" t="str">
            <v>(1): AGUA Y FONDO</v>
          </cell>
          <cell r="AD262" t="str">
            <v>(1): 5.56</v>
          </cell>
          <cell r="AE262">
            <v>5.56</v>
          </cell>
          <cell r="AG262">
            <v>35635</v>
          </cell>
          <cell r="AI262">
            <v>10959</v>
          </cell>
        </row>
        <row r="263">
          <cell r="A263">
            <v>94105043</v>
          </cell>
          <cell r="B263">
            <v>102055</v>
          </cell>
          <cell r="C263" t="str">
            <v>Concesión de Acuicultura</v>
          </cell>
          <cell r="D263" t="str">
            <v>Vigente</v>
          </cell>
          <cell r="E263" t="str">
            <v xml:space="preserve">ANCUD                         </v>
          </cell>
          <cell r="F263" t="str">
            <v>REGIÓN DE LOS LAGOS</v>
          </cell>
          <cell r="G263" t="str">
            <v>96633780-K: MOWI CHILE S.A.</v>
          </cell>
          <cell r="H263">
            <v>34669</v>
          </cell>
          <cell r="I263">
            <v>825</v>
          </cell>
          <cell r="J263">
            <v>35090</v>
          </cell>
          <cell r="K263">
            <v>9999</v>
          </cell>
          <cell r="L263">
            <v>10959</v>
          </cell>
          <cell r="M263" t="str">
            <v>Favorable</v>
          </cell>
          <cell r="N263">
            <v>1803</v>
          </cell>
          <cell r="O263">
            <v>35361</v>
          </cell>
          <cell r="P263" t="str">
            <v>Aprueba</v>
          </cell>
          <cell r="Q263">
            <v>709</v>
          </cell>
          <cell r="R263">
            <v>35464</v>
          </cell>
          <cell r="S263" t="str">
            <v>Aprueba</v>
          </cell>
          <cell r="T263" t="str">
            <v>SALMON CEREZA, SALMON DEL ATLANTICO, SALMON KETA, SALMON PLATEADO, SALMON REY, SALMON ROSADO, TRUCHA ARCOIRIS, TRUCHA CAFE, TRUCHA DE ARROYO, TRUCHA DE LA MONTAÑA</v>
          </cell>
          <cell r="U263" t="str">
            <v>SALMONIDOS</v>
          </cell>
          <cell r="V263" t="str">
            <v>SALMONIDOS(SALMON DEL ATLANTICO, SALMON PLATEADO, SALMON REY, SALMON CEREZA, SALMON KETA, SALMON ROSADO, TRUCHA ARCOIRIS, TRUCHA CAFE, TRUCHA DE ARROYO, TRUCHA DE LA MONTAÑA)</v>
          </cell>
          <cell r="W263" t="str">
            <v>SALMONES</v>
          </cell>
          <cell r="X263" t="str">
            <v>PECES</v>
          </cell>
          <cell r="Y263" t="str">
            <v>(1): SURESTE DE PENÍNSULA GUAPILINAO</v>
          </cell>
          <cell r="Z263" t="str">
            <v>ACS</v>
          </cell>
          <cell r="AA263">
            <v>6</v>
          </cell>
          <cell r="AB263" t="str">
            <v>(1): Cultivo</v>
          </cell>
          <cell r="AC263" t="str">
            <v>(1): AGUA Y FONDO</v>
          </cell>
          <cell r="AD263" t="str">
            <v>(1): 7.5</v>
          </cell>
          <cell r="AE263">
            <v>7.5</v>
          </cell>
          <cell r="AG263">
            <v>35584</v>
          </cell>
          <cell r="AI263">
            <v>10959</v>
          </cell>
        </row>
        <row r="264">
          <cell r="A264">
            <v>94106004</v>
          </cell>
          <cell r="B264">
            <v>102037</v>
          </cell>
          <cell r="C264" t="str">
            <v>Concesión de Acuicultura</v>
          </cell>
          <cell r="D264" t="str">
            <v>Vigente</v>
          </cell>
          <cell r="E264" t="str">
            <v xml:space="preserve">QUEILEN                       </v>
          </cell>
          <cell r="F264" t="str">
            <v>REGIÓN DE LOS LAGOS</v>
          </cell>
          <cell r="G264" t="str">
            <v>79784980-4: CERMAQ CHILE S.A.</v>
          </cell>
          <cell r="H264">
            <v>34347</v>
          </cell>
          <cell r="I264">
            <v>1091</v>
          </cell>
          <cell r="J264">
            <v>35100</v>
          </cell>
          <cell r="K264">
            <v>9999</v>
          </cell>
          <cell r="L264">
            <v>10959</v>
          </cell>
          <cell r="M264" t="str">
            <v>Favorable</v>
          </cell>
          <cell r="N264">
            <v>706</v>
          </cell>
          <cell r="O264">
            <v>35572</v>
          </cell>
          <cell r="P264" t="str">
            <v>Aprueba</v>
          </cell>
          <cell r="Q264">
            <v>1365</v>
          </cell>
          <cell r="R264">
            <v>35727</v>
          </cell>
          <cell r="S264" t="str">
            <v>Aprueba</v>
          </cell>
          <cell r="T264" t="str">
            <v>SALMON CEREZA, SALMON DEL ATLANTICO, SALMON KETA, SALMON PLATEADO, SALMON REY, SALMON ROSADO, TRUCHA ARCOIRIS, TRUCHA CAFE, TRUCHA DE ARROYO, TRUCHA DE LA MONTAÑA</v>
          </cell>
          <cell r="U264" t="str">
            <v>SALMONIDOS</v>
          </cell>
          <cell r="V264" t="str">
            <v>SALMONIDOS(SALMON DEL ATLANTICO, SALMON PLATEADO, SALMON REY, SALMON CEREZA, SALMON KETA, SALMON ROSADO, TRUCHA ARCOIRIS, TRUCHA CAFE, TRUCHA DE ARROYO, TRUCHA DE LA MONTAÑA)</v>
          </cell>
          <cell r="W264" t="str">
            <v>SALMONES</v>
          </cell>
          <cell r="X264" t="str">
            <v>PECES</v>
          </cell>
          <cell r="Y264" t="str">
            <v>(1): CALETA SAN JUAN DE CHADMO</v>
          </cell>
          <cell r="Z264" t="str">
            <v>ACS</v>
          </cell>
          <cell r="AA264">
            <v>11</v>
          </cell>
          <cell r="AB264" t="str">
            <v>(1): Cultivo</v>
          </cell>
          <cell r="AC264" t="str">
            <v>(1): AGUA Y FONDO</v>
          </cell>
          <cell r="AD264" t="str">
            <v>(1): 6.75</v>
          </cell>
          <cell r="AE264">
            <v>6.75</v>
          </cell>
          <cell r="AG264">
            <v>35786</v>
          </cell>
          <cell r="AI264">
            <v>10959</v>
          </cell>
        </row>
        <row r="265">
          <cell r="A265">
            <v>94106011</v>
          </cell>
          <cell r="B265">
            <v>102155</v>
          </cell>
          <cell r="C265" t="str">
            <v>Concesión de Acuicultura</v>
          </cell>
          <cell r="D265" t="str">
            <v>Vigente</v>
          </cell>
          <cell r="E265" t="str">
            <v xml:space="preserve">QUELLON                       </v>
          </cell>
          <cell r="F265" t="str">
            <v>REGIÓN DE LOS LAGOS</v>
          </cell>
          <cell r="G265" t="str">
            <v>79784980-4: CERMAQ CHILE S.A.</v>
          </cell>
          <cell r="H265">
            <v>34383</v>
          </cell>
          <cell r="I265">
            <v>1259</v>
          </cell>
          <cell r="J265">
            <v>35103</v>
          </cell>
          <cell r="K265">
            <v>9999</v>
          </cell>
          <cell r="L265">
            <v>10959</v>
          </cell>
          <cell r="M265" t="str">
            <v>Favorable</v>
          </cell>
          <cell r="N265">
            <v>1371</v>
          </cell>
          <cell r="O265">
            <v>35725</v>
          </cell>
          <cell r="P265" t="str">
            <v>Aprueba</v>
          </cell>
          <cell r="Q265">
            <v>1233</v>
          </cell>
          <cell r="R265">
            <v>35971</v>
          </cell>
          <cell r="S265" t="str">
            <v>Aprueba</v>
          </cell>
          <cell r="T265" t="str">
            <v>SALMON CEREZA, SALMON DEL ATLANTICO, SALMON KETA, SALMON PLATEADO, SALMON REY, SALMON ROSADO, TRUCHA ARCOIRIS, TRUCHA CAFE, TRUCHA DE ARROYO, TRUCHA DE LA MONTAÑA</v>
          </cell>
          <cell r="U265" t="str">
            <v>SALMONIDOS</v>
          </cell>
          <cell r="V265" t="str">
            <v>SALMONIDOS(SALMON DEL ATLANTICO, SALMON PLATEADO, SALMON REY, SALMON CEREZA, SALMON KETA, SALMON ROSADO, TRUCHA ARCOIRIS, TRUCHA CAFE, TRUCHA DE ARROYO, TRUCHA DE LA MONTAÑA)</v>
          </cell>
          <cell r="W265" t="str">
            <v>SALMONES</v>
          </cell>
          <cell r="X265" t="str">
            <v>PECES</v>
          </cell>
          <cell r="Y265" t="str">
            <v>(1): CANAL LAITEC, AL SUROESTE DE PUNTA WHITE, ISLA LAITEC</v>
          </cell>
          <cell r="Z265" t="str">
            <v>ACS</v>
          </cell>
          <cell r="AA265" t="str">
            <v>12A</v>
          </cell>
          <cell r="AB265" t="str">
            <v>(1): Cultivo</v>
          </cell>
          <cell r="AC265" t="str">
            <v>(1): AGUA Y FONDO</v>
          </cell>
          <cell r="AD265" t="str">
            <v>(1): 19.11</v>
          </cell>
          <cell r="AE265">
            <v>19.11</v>
          </cell>
          <cell r="AG265">
            <v>36095</v>
          </cell>
          <cell r="AI265">
            <v>10959</v>
          </cell>
        </row>
        <row r="266">
          <cell r="A266">
            <v>94106024</v>
          </cell>
          <cell r="B266">
            <v>102154</v>
          </cell>
          <cell r="C266" t="str">
            <v>Concesión de Acuicultura</v>
          </cell>
          <cell r="D266" t="str">
            <v>Vigente</v>
          </cell>
          <cell r="E266" t="str">
            <v xml:space="preserve">QUELLON                       </v>
          </cell>
          <cell r="F266" t="str">
            <v>REGIÓN DE LOS LAGOS</v>
          </cell>
          <cell r="G266" t="str">
            <v>78512930-K: SALMONES CAILIN SPA</v>
          </cell>
          <cell r="H266">
            <v>34527</v>
          </cell>
          <cell r="I266">
            <v>1193</v>
          </cell>
          <cell r="J266">
            <v>35102</v>
          </cell>
          <cell r="K266">
            <v>9999</v>
          </cell>
          <cell r="L266">
            <v>10959</v>
          </cell>
          <cell r="M266" t="str">
            <v>Favorable</v>
          </cell>
          <cell r="N266">
            <v>1397</v>
          </cell>
          <cell r="O266">
            <v>35727</v>
          </cell>
          <cell r="P266" t="str">
            <v>Aprueba</v>
          </cell>
          <cell r="Q266">
            <v>1062</v>
          </cell>
          <cell r="R266">
            <v>35902</v>
          </cell>
          <cell r="S266" t="str">
            <v>Aprueba</v>
          </cell>
          <cell r="T266" t="str">
            <v>SALMON CEREZA, SALMON DEL ATLANTICO, SALMON KETA, SALMON PLATEADO, SALMON REY, SALMON ROSADO, TRUCHA ARCOIRIS, TRUCHA CAFE, TRUCHA DE ARROYO, TRUCHA DE LA MONTAÑA</v>
          </cell>
          <cell r="U266" t="str">
            <v>SALMONIDOS</v>
          </cell>
          <cell r="V266" t="str">
            <v>SALMONIDOS(SALMON DEL ATLANTICO, SALMON PLATEADO, SALMON REY, SALMON CEREZA, SALMON KETA, SALMON ROSADO, TRUCHA ARCOIRIS, TRUCHA CAFE, TRUCHA DE ARROYO, TRUCHA DE LA MONTAÑA)</v>
          </cell>
          <cell r="W266" t="str">
            <v>SALMONES</v>
          </cell>
          <cell r="X266" t="str">
            <v>PECES</v>
          </cell>
          <cell r="Y266" t="str">
            <v>(1): NORESTE DE PUNTA YELCHO, ISLA CAILÍN</v>
          </cell>
          <cell r="Z266" t="str">
            <v>ACS</v>
          </cell>
          <cell r="AA266" t="str">
            <v>12A</v>
          </cell>
          <cell r="AB266" t="str">
            <v>(1): Cultivo</v>
          </cell>
          <cell r="AC266" t="str">
            <v>(1): AGUA Y FONDO</v>
          </cell>
          <cell r="AD266" t="str">
            <v>(1): 7.03</v>
          </cell>
          <cell r="AE266">
            <v>7.03</v>
          </cell>
          <cell r="AG266">
            <v>36262</v>
          </cell>
          <cell r="AI266">
            <v>10959</v>
          </cell>
        </row>
        <row r="267">
          <cell r="A267">
            <v>94106026</v>
          </cell>
          <cell r="B267">
            <v>102107</v>
          </cell>
          <cell r="C267" t="str">
            <v>Concesión de Acuicultura</v>
          </cell>
          <cell r="D267" t="str">
            <v>Vigente</v>
          </cell>
          <cell r="E267" t="str">
            <v xml:space="preserve">QUELLON                       </v>
          </cell>
          <cell r="F267" t="str">
            <v>REGIÓN DE LOS LAGOS</v>
          </cell>
          <cell r="G267" t="str">
            <v>77459662-3: SOC. COM. CULTIVOS ACUICOLAS AVEALTA LIMITADA</v>
          </cell>
          <cell r="H267">
            <v>34555</v>
          </cell>
          <cell r="I267">
            <v>1194</v>
          </cell>
          <cell r="J267">
            <v>35102</v>
          </cell>
          <cell r="K267">
            <v>9999</v>
          </cell>
          <cell r="L267">
            <v>10959</v>
          </cell>
          <cell r="M267" t="str">
            <v>Favorable</v>
          </cell>
          <cell r="N267">
            <v>364</v>
          </cell>
          <cell r="O267">
            <v>35500</v>
          </cell>
          <cell r="P267" t="str">
            <v>Aprueba</v>
          </cell>
          <cell r="Q267">
            <v>1292</v>
          </cell>
          <cell r="R267">
            <v>35664</v>
          </cell>
          <cell r="S267" t="str">
            <v>Aprueba</v>
          </cell>
          <cell r="T267" t="str">
            <v>ABALON JAPONES, ABALON ROJO, CHOLGA, CHORITO, CHORO</v>
          </cell>
          <cell r="U267" t="str">
            <v>ABALONES, MITILIDOS</v>
          </cell>
          <cell r="V267" t="str">
            <v>ABALONES(ABALON ROJO, ABALON JAPONES), MITILIDOS(CHOLGA, CHORITO, CHORO)</v>
          </cell>
          <cell r="W267" t="str">
            <v>MOLUSCOS</v>
          </cell>
          <cell r="X267" t="str">
            <v>MOLUSCOS</v>
          </cell>
          <cell r="Y267" t="str">
            <v>(1): ESTERO HUILDAD</v>
          </cell>
          <cell r="AB267" t="str">
            <v>(1): Cultivo</v>
          </cell>
          <cell r="AC267" t="str">
            <v>(1): AGUA Y FONDO</v>
          </cell>
          <cell r="AD267" t="str">
            <v>(1): 6.33</v>
          </cell>
          <cell r="AE267">
            <v>6.33</v>
          </cell>
          <cell r="AG267">
            <v>35756</v>
          </cell>
          <cell r="AI267">
            <v>10959</v>
          </cell>
        </row>
        <row r="268">
          <cell r="A268">
            <v>94106028</v>
          </cell>
          <cell r="B268">
            <v>102076</v>
          </cell>
          <cell r="C268" t="str">
            <v>Concesión de Acuicultura</v>
          </cell>
          <cell r="D268" t="str">
            <v>Vigente</v>
          </cell>
          <cell r="E268" t="str">
            <v xml:space="preserve">QUELLON                       </v>
          </cell>
          <cell r="F268" t="str">
            <v>REGIÓN DE LOS LAGOS</v>
          </cell>
          <cell r="G268" t="str">
            <v>5618811-8: BORQUEZ VERA, PEDRO JOSE</v>
          </cell>
          <cell r="H268">
            <v>34555</v>
          </cell>
          <cell r="I268">
            <v>1195</v>
          </cell>
          <cell r="J268">
            <v>35102</v>
          </cell>
          <cell r="K268">
            <v>9999</v>
          </cell>
          <cell r="L268">
            <v>10959</v>
          </cell>
          <cell r="M268" t="str">
            <v>Favorable</v>
          </cell>
          <cell r="N268">
            <v>340</v>
          </cell>
          <cell r="O268">
            <v>35494</v>
          </cell>
          <cell r="P268" t="str">
            <v>Aprueba</v>
          </cell>
          <cell r="Q268">
            <v>1192</v>
          </cell>
          <cell r="R268">
            <v>35619</v>
          </cell>
          <cell r="S268" t="str">
            <v>Aprueba</v>
          </cell>
          <cell r="T268" t="str">
            <v>CHOLGA, CHORITO, CHORO</v>
          </cell>
          <cell r="U268" t="str">
            <v>MITILIDOS</v>
          </cell>
          <cell r="V268" t="str">
            <v>MITILIDOS(CHOLGA, CHORITO, CHORO)</v>
          </cell>
          <cell r="W268" t="str">
            <v>MOLUSCOS</v>
          </cell>
          <cell r="X268" t="str">
            <v>MOLUSCOS</v>
          </cell>
          <cell r="Y268" t="str">
            <v>(1): OESTE DE PUNTA TILIN</v>
          </cell>
          <cell r="AB268" t="str">
            <v>(1): Cultivo</v>
          </cell>
          <cell r="AC268" t="str">
            <v>(1): AGUA Y FONDO</v>
          </cell>
          <cell r="AD268" t="str">
            <v>(1): 7.92</v>
          </cell>
          <cell r="AE268">
            <v>7.92</v>
          </cell>
          <cell r="AG268">
            <v>35762</v>
          </cell>
          <cell r="AI268">
            <v>10959</v>
          </cell>
        </row>
        <row r="269">
          <cell r="A269">
            <v>94106030</v>
          </cell>
          <cell r="B269">
            <v>102057</v>
          </cell>
          <cell r="C269" t="str">
            <v>Concesión de Acuicultura</v>
          </cell>
          <cell r="D269" t="str">
            <v>Vigente</v>
          </cell>
          <cell r="E269" t="str">
            <v xml:space="preserve">QUELLON                       </v>
          </cell>
          <cell r="F269" t="str">
            <v>REGIÓN DE LOS LAGOS</v>
          </cell>
          <cell r="G269" t="str">
            <v>76713420-7: COMERCIAL GRANJA MARINA ENSENADA PILQUIN LTDA</v>
          </cell>
          <cell r="H269">
            <v>34558</v>
          </cell>
          <cell r="I269">
            <v>1192</v>
          </cell>
          <cell r="J269">
            <v>35102</v>
          </cell>
          <cell r="K269">
            <v>9999</v>
          </cell>
          <cell r="L269">
            <v>10959</v>
          </cell>
          <cell r="M269" t="str">
            <v>Favorable</v>
          </cell>
          <cell r="N269">
            <v>261</v>
          </cell>
          <cell r="O269">
            <v>35480</v>
          </cell>
          <cell r="P269" t="str">
            <v>Aprueba</v>
          </cell>
          <cell r="Q269">
            <v>1125</v>
          </cell>
          <cell r="R269">
            <v>35608</v>
          </cell>
          <cell r="S269" t="str">
            <v>Aprueba</v>
          </cell>
          <cell r="T269" t="str">
            <v>CHOLGA, CHORITO, CHORO, OSTION DEL NORTE, OSTION DEL SUR</v>
          </cell>
          <cell r="U269" t="str">
            <v>MITILIDOS, PECTINIDOS</v>
          </cell>
          <cell r="V269" t="str">
            <v>MITILIDOS(CHOLGA, CHORITO, CHORO), PECTINIDOS(OSTION DEL NORTE, OSTION DEL SUR)</v>
          </cell>
          <cell r="W269" t="str">
            <v>MOLUSCOS</v>
          </cell>
          <cell r="X269" t="str">
            <v>MOLUSCOS</v>
          </cell>
          <cell r="Y269" t="str">
            <v>(1): QUELLÓN VIEJO</v>
          </cell>
          <cell r="AB269" t="str">
            <v>(1): Cultivo</v>
          </cell>
          <cell r="AC269" t="str">
            <v>(1): AGUA Y FONDO</v>
          </cell>
          <cell r="AD269" t="str">
            <v>(1): 6</v>
          </cell>
          <cell r="AE269">
            <v>6</v>
          </cell>
          <cell r="AG269">
            <v>35697</v>
          </cell>
          <cell r="AI269">
            <v>10959</v>
          </cell>
        </row>
        <row r="270">
          <cell r="A270">
            <v>94106033</v>
          </cell>
          <cell r="B270">
            <v>102064</v>
          </cell>
          <cell r="C270" t="str">
            <v>Concesión de Acuicultura</v>
          </cell>
          <cell r="D270" t="str">
            <v>Vigente</v>
          </cell>
          <cell r="E270" t="str">
            <v xml:space="preserve">QUELLON                       </v>
          </cell>
          <cell r="F270" t="str">
            <v>REGIÓN DE LOS LAGOS</v>
          </cell>
          <cell r="G270" t="str">
            <v>86247400-7: EMPRESAS AQUACHILE S.A.</v>
          </cell>
          <cell r="H270">
            <v>34625</v>
          </cell>
          <cell r="I270">
            <v>1197</v>
          </cell>
          <cell r="J270">
            <v>35102</v>
          </cell>
          <cell r="K270">
            <v>9999</v>
          </cell>
          <cell r="L270">
            <v>10959</v>
          </cell>
          <cell r="M270" t="str">
            <v>Favorable</v>
          </cell>
          <cell r="N270">
            <v>453</v>
          </cell>
          <cell r="O270">
            <v>35516</v>
          </cell>
          <cell r="P270" t="str">
            <v>Aprueba</v>
          </cell>
          <cell r="Q270">
            <v>1281</v>
          </cell>
          <cell r="R270">
            <v>35663</v>
          </cell>
          <cell r="S270" t="str">
            <v>Aprueba</v>
          </cell>
          <cell r="T270" t="str">
            <v>SALMON CEREZA, SALMON DEL ATLANTICO, SALMON KETA, SALMON PLATEADO, SALMON REY, SALMON ROSADO, TRUCHA ARCOIRIS, TRUCHA CAFE, TRUCHA DE ARROYO, TRUCHA DE LA MONTAÑA</v>
          </cell>
          <cell r="U270" t="str">
            <v>SALMONIDOS</v>
          </cell>
          <cell r="V270" t="str">
            <v>SALMONIDOS(SALMON DEL ATLANTICO, SALMON PLATEADO, SALMON REY, SALMON CEREZA, SALMON KETA, SALMON ROSADO, TRUCHA ARCOIRIS, TRUCHA CAFE, TRUCHA DE ARROYO, TRUCHA DE LA MONTAÑA)</v>
          </cell>
          <cell r="W270" t="str">
            <v>SALMONES</v>
          </cell>
          <cell r="X270" t="str">
            <v>PECES</v>
          </cell>
          <cell r="Y270" t="str">
            <v>(1): CANAL COLDITA, AL SUR DE ISLA COLDITA</v>
          </cell>
          <cell r="Z270" t="str">
            <v>ACS</v>
          </cell>
          <cell r="AA270" t="str">
            <v>12A</v>
          </cell>
          <cell r="AB270" t="str">
            <v>(1): Cultivo</v>
          </cell>
          <cell r="AC270" t="str">
            <v>(1): AGUA Y FONDO</v>
          </cell>
          <cell r="AD270" t="str">
            <v>(1): 18</v>
          </cell>
          <cell r="AE270">
            <v>18</v>
          </cell>
          <cell r="AG270">
            <v>35752</v>
          </cell>
          <cell r="AI270">
            <v>10959</v>
          </cell>
        </row>
        <row r="271">
          <cell r="A271">
            <v>94106047</v>
          </cell>
          <cell r="B271">
            <v>102699</v>
          </cell>
          <cell r="C271" t="str">
            <v>Concesión de Acuicultura</v>
          </cell>
          <cell r="D271" t="str">
            <v>Vigente</v>
          </cell>
          <cell r="E271" t="str">
            <v xml:space="preserve">QUELLON                       </v>
          </cell>
          <cell r="F271" t="str">
            <v>REGIÓN DE LOS LAGOS</v>
          </cell>
          <cell r="G271" t="str">
            <v>13170577-8: BORQUEZ VERGARA, RONY ALVARO</v>
          </cell>
          <cell r="H271">
            <v>34683</v>
          </cell>
          <cell r="I271">
            <v>1143</v>
          </cell>
          <cell r="J271">
            <v>35101</v>
          </cell>
          <cell r="K271">
            <v>9999</v>
          </cell>
          <cell r="L271">
            <v>10959</v>
          </cell>
          <cell r="M271" t="str">
            <v>Favorable</v>
          </cell>
          <cell r="N271">
            <v>737</v>
          </cell>
          <cell r="O271">
            <v>35576</v>
          </cell>
          <cell r="P271" t="str">
            <v>Aprueba</v>
          </cell>
          <cell r="Q271">
            <v>2145</v>
          </cell>
          <cell r="R271">
            <v>37243</v>
          </cell>
          <cell r="S271" t="str">
            <v>Aprueba</v>
          </cell>
          <cell r="T271" t="str">
            <v>CHOLGA, CHORITO, CHORO</v>
          </cell>
          <cell r="U271" t="str">
            <v>MITILIDOS</v>
          </cell>
          <cell r="V271" t="str">
            <v>MITILIDOS(CHOLGA, CHORITO, CHORO)</v>
          </cell>
          <cell r="W271" t="str">
            <v>MOLUSCOS</v>
          </cell>
          <cell r="X271" t="str">
            <v>MOLUSCOS</v>
          </cell>
          <cell r="Y271" t="str">
            <v>(1): ESTERO HUILDAD</v>
          </cell>
          <cell r="AB271" t="str">
            <v>(1): Cultivo</v>
          </cell>
          <cell r="AC271" t="str">
            <v>(1): AGUA Y FONDO</v>
          </cell>
          <cell r="AD271" t="str">
            <v>(1): 2.07</v>
          </cell>
          <cell r="AE271">
            <v>2.0699999999999998</v>
          </cell>
          <cell r="AG271">
            <v>37327</v>
          </cell>
          <cell r="AI271">
            <v>10959</v>
          </cell>
        </row>
        <row r="272">
          <cell r="A272">
            <v>94110015</v>
          </cell>
          <cell r="B272">
            <v>110355</v>
          </cell>
          <cell r="C272" t="str">
            <v>Concesión de Acuicultura</v>
          </cell>
          <cell r="D272" t="str">
            <v>Vigente</v>
          </cell>
          <cell r="E272" t="str">
            <v xml:space="preserve">CISNES                        </v>
          </cell>
          <cell r="F272" t="str">
            <v>REGIÓN DE AYSÉN DEL GENERAL CARLOS IBÁÑEZ DEL CAMPO</v>
          </cell>
          <cell r="G272" t="str">
            <v>76666220-K: SALMOCONCESIONES XI REGION S.A.</v>
          </cell>
          <cell r="H272">
            <v>34390</v>
          </cell>
          <cell r="I272">
            <v>232</v>
          </cell>
          <cell r="J272">
            <v>35809</v>
          </cell>
          <cell r="K272">
            <v>9999</v>
          </cell>
          <cell r="L272">
            <v>10959</v>
          </cell>
          <cell r="M272" t="str">
            <v>Favorable</v>
          </cell>
          <cell r="N272">
            <v>1598</v>
          </cell>
          <cell r="O272">
            <v>36115</v>
          </cell>
          <cell r="P272" t="str">
            <v>Aprueba</v>
          </cell>
          <cell r="Q272">
            <v>1947</v>
          </cell>
          <cell r="R272">
            <v>36466</v>
          </cell>
          <cell r="S272" t="str">
            <v>Aprueba</v>
          </cell>
          <cell r="T272" t="str">
            <v>SALMON CEREZA, SALMON DEL ATLANTICO, SALMON KETA, SALMON PLATEADO, SALMON REY, SALMON ROSADO, TRUCHA ARCOIRIS, TRUCHA CAFE, TRUCHA DE ARROYO, TRUCHA DE LA MONTAÑA</v>
          </cell>
          <cell r="U272" t="str">
            <v>SALMONIDOS</v>
          </cell>
          <cell r="V272" t="str">
            <v>SALMONIDOS(SALMON DEL ATLANTICO, SALMON PLATEADO, SALMON REY, SALMON CEREZA, SALMON KETA, SALMON ROSADO, TRUCHA ARCOIRIS, TRUCHA CAFE, TRUCHA DE ARROYO, TRUCHA DE LA MONTAÑA)</v>
          </cell>
          <cell r="W272" t="str">
            <v>SALMONES</v>
          </cell>
          <cell r="X272" t="str">
            <v>PECES</v>
          </cell>
          <cell r="Y272" t="str">
            <v>(1): SENO MONDACA, AL SUR DE ISLA CANALAD</v>
          </cell>
          <cell r="Z272" t="str">
            <v>ACS</v>
          </cell>
          <cell r="AA272" t="str">
            <v>31B</v>
          </cell>
          <cell r="AB272" t="str">
            <v>(1): Cultivo</v>
          </cell>
          <cell r="AC272" t="str">
            <v>(1): AGUA Y FONDO</v>
          </cell>
          <cell r="AD272" t="str">
            <v>(1): 19.5</v>
          </cell>
          <cell r="AE272">
            <v>19.5</v>
          </cell>
          <cell r="AG272">
            <v>37004</v>
          </cell>
          <cell r="AI272">
            <v>10959</v>
          </cell>
        </row>
        <row r="273">
          <cell r="A273">
            <v>94110043</v>
          </cell>
          <cell r="B273">
            <v>110181</v>
          </cell>
          <cell r="C273" t="str">
            <v>Concesión de Acuicultura</v>
          </cell>
          <cell r="D273" t="str">
            <v>Vigente</v>
          </cell>
          <cell r="E273" t="str">
            <v xml:space="preserve">AISEN                         </v>
          </cell>
          <cell r="F273" t="str">
            <v>REGIÓN DE AYSÉN DEL GENERAL CARLOS IBÁÑEZ DEL CAMPO</v>
          </cell>
          <cell r="G273" t="str">
            <v>76666220-K: SALMOCONCESIONES XI REGION S.A.</v>
          </cell>
          <cell r="H273">
            <v>34439</v>
          </cell>
          <cell r="I273">
            <v>2846</v>
          </cell>
          <cell r="J273">
            <v>34885</v>
          </cell>
          <cell r="K273">
            <v>9999</v>
          </cell>
          <cell r="L273">
            <v>10959</v>
          </cell>
          <cell r="M273" t="str">
            <v>Favorable</v>
          </cell>
          <cell r="N273">
            <v>1919</v>
          </cell>
          <cell r="O273">
            <v>35054</v>
          </cell>
          <cell r="P273" t="str">
            <v>Aprueba</v>
          </cell>
          <cell r="Q273">
            <v>192</v>
          </cell>
          <cell r="R273">
            <v>35100</v>
          </cell>
          <cell r="S273" t="str">
            <v>Aprueba</v>
          </cell>
          <cell r="T273" t="str">
            <v>SALMON CEREZA, SALMON DEL ATLANTICO, SALMON KETA, SALMON PLATEADO, SALMON REY, SALMON ROSADO, TRUCHA ARCOIRIS, TRUCHA CAFE, TRUCHA DE ARROYO, TRUCHA DE LA MONTAÑA</v>
          </cell>
          <cell r="U273" t="str">
            <v>SALMONIDOS</v>
          </cell>
          <cell r="V273" t="str">
            <v>SALMONIDOS(SALMON DEL ATLANTICO, SALMON PLATEADO, SALMON REY, SALMON CEREZA, SALMON KETA, SALMON ROSADO, TRUCHA ARCOIRIS, TRUCHA CAFE, TRUCHA DE ARROYO, TRUCHA DE LA MONTAÑA)</v>
          </cell>
          <cell r="W273" t="str">
            <v>SALMONES</v>
          </cell>
          <cell r="X273" t="str">
            <v>PECES</v>
          </cell>
          <cell r="Y273" t="str">
            <v>(1): CANAL DEVIA, AL SUR DE PUNTA SOLIS, ISLA ESTER</v>
          </cell>
          <cell r="Z273" t="str">
            <v>ACS</v>
          </cell>
          <cell r="AA273" t="str">
            <v>30A</v>
          </cell>
          <cell r="AB273" t="str">
            <v>(1): Cultivo</v>
          </cell>
          <cell r="AC273" t="str">
            <v>(1): AGUA Y FONDO</v>
          </cell>
          <cell r="AD273" t="str">
            <v>(1): 24</v>
          </cell>
          <cell r="AE273">
            <v>24</v>
          </cell>
          <cell r="AG273">
            <v>35262</v>
          </cell>
          <cell r="AI273">
            <v>10959</v>
          </cell>
        </row>
        <row r="274">
          <cell r="A274">
            <v>94110046</v>
          </cell>
          <cell r="B274">
            <v>110148</v>
          </cell>
          <cell r="C274" t="str">
            <v>Concesión de Acuicultura</v>
          </cell>
          <cell r="D274" t="str">
            <v>Vigente</v>
          </cell>
          <cell r="E274" t="str">
            <v xml:space="preserve">AISEN                         </v>
          </cell>
          <cell r="F274" t="str">
            <v>REGIÓN DE AYSÉN DEL GENERAL CARLOS IBÁÑEZ DEL CAMPO</v>
          </cell>
          <cell r="G274" t="str">
            <v>96603640-0: SALMOCONCESIONES S.A.</v>
          </cell>
          <cell r="H274">
            <v>34439</v>
          </cell>
          <cell r="I274">
            <v>3080</v>
          </cell>
          <cell r="J274">
            <v>34886</v>
          </cell>
          <cell r="K274">
            <v>9999</v>
          </cell>
          <cell r="L274">
            <v>10959</v>
          </cell>
          <cell r="M274" t="str">
            <v>Favorable</v>
          </cell>
          <cell r="N274">
            <v>1920</v>
          </cell>
          <cell r="O274">
            <v>35054</v>
          </cell>
          <cell r="P274" t="str">
            <v>Aprueba</v>
          </cell>
          <cell r="Q274">
            <v>233</v>
          </cell>
          <cell r="R274">
            <v>35101</v>
          </cell>
          <cell r="S274" t="str">
            <v>Aprueba</v>
          </cell>
          <cell r="T274" t="str">
            <v>SALMON CEREZA, SALMON DEL ATLANTICO, SALMON KETA, SALMON PLATEADO, SALMON REY, SALMON ROSADO, TRUCHA ARCOIRIS, TRUCHA CAFE, TRUCHA DE ARROYO, TRUCHA DE LA MONTAÑA</v>
          </cell>
          <cell r="U274" t="str">
            <v>SALMONIDOS</v>
          </cell>
          <cell r="V274" t="str">
            <v>SALMONIDOS(SALMON DEL ATLANTICO, SALMON PLATEADO, SALMON REY, SALMON CEREZA, SALMON KETA, SALMON ROSADO, TRUCHA ARCOIRIS, TRUCHA CAFE, TRUCHA DE ARROYO, TRUCHA DE LA MONTAÑA)</v>
          </cell>
          <cell r="W274" t="str">
            <v>SALMONES</v>
          </cell>
          <cell r="X274" t="str">
            <v>PECES</v>
          </cell>
          <cell r="Y274" t="str">
            <v>(1): FIORDO VERA, AL NORTE DE PUNTA SQUADRITO</v>
          </cell>
          <cell r="Z274" t="str">
            <v>ACS</v>
          </cell>
          <cell r="AA274" t="str">
            <v>30A</v>
          </cell>
          <cell r="AB274" t="str">
            <v>(1): Cultivo</v>
          </cell>
          <cell r="AC274" t="str">
            <v>(1): AGUA Y FONDO</v>
          </cell>
          <cell r="AD274" t="str">
            <v>(1): 24</v>
          </cell>
          <cell r="AE274">
            <v>24</v>
          </cell>
          <cell r="AG274">
            <v>35173</v>
          </cell>
          <cell r="AI274">
            <v>10959</v>
          </cell>
        </row>
        <row r="275">
          <cell r="A275">
            <v>94110048</v>
          </cell>
          <cell r="B275">
            <v>110199</v>
          </cell>
          <cell r="C275" t="str">
            <v>Concesión de Acuicultura</v>
          </cell>
          <cell r="D275" t="str">
            <v>Vigente</v>
          </cell>
          <cell r="E275" t="str">
            <v xml:space="preserve">AISEN                         </v>
          </cell>
          <cell r="F275" t="str">
            <v>REGIÓN DE AYSÉN DEL GENERAL CARLOS IBÁÑEZ DEL CAMPO</v>
          </cell>
          <cell r="G275" t="str">
            <v>76666220-K: SALMOCONCESIONES XI REGION S.A.</v>
          </cell>
          <cell r="H275">
            <v>34439</v>
          </cell>
          <cell r="I275">
            <v>2845</v>
          </cell>
          <cell r="J275">
            <v>34885</v>
          </cell>
          <cell r="K275">
            <v>9999</v>
          </cell>
          <cell r="L275">
            <v>10959</v>
          </cell>
          <cell r="M275" t="str">
            <v>Favorable</v>
          </cell>
          <cell r="N275">
            <v>1442</v>
          </cell>
          <cell r="O275">
            <v>34981</v>
          </cell>
          <cell r="P275" t="str">
            <v>Aprueba</v>
          </cell>
          <cell r="Q275">
            <v>1390</v>
          </cell>
          <cell r="R275">
            <v>35741</v>
          </cell>
          <cell r="S275" t="str">
            <v>Aprueba</v>
          </cell>
          <cell r="T275" t="str">
            <v>SALMON CEREZA, SALMON DEL ATLANTICO, SALMON KETA, SALMON PLATEADO, SALMON REY, SALMON ROSADO, TRUCHA ARCOIRIS, TRUCHA CAFE, TRUCHA DE ARROYO, TRUCHA DE LA MONTAÑA</v>
          </cell>
          <cell r="U275" t="str">
            <v>SALMONIDOS</v>
          </cell>
          <cell r="V275" t="str">
            <v>SALMONIDOS(SALMON DEL ATLANTICO, SALMON PLATEADO, SALMON REY, SALMON CEREZA, SALMON KETA, SALMON ROSADO, TRUCHA ARCOIRIS, TRUCHA CAFE, TRUCHA DE ARROYO, TRUCHA DE LA MONTAÑA)</v>
          </cell>
          <cell r="W275" t="str">
            <v>SALMONES</v>
          </cell>
          <cell r="X275" t="str">
            <v>PECES</v>
          </cell>
          <cell r="Y275" t="str">
            <v>(1): CANAL DEVIA, AL SUR DE PUNTA VILLALOBOS, ISLA ESTER</v>
          </cell>
          <cell r="Z275" t="str">
            <v>ACS</v>
          </cell>
          <cell r="AA275" t="str">
            <v>30A</v>
          </cell>
          <cell r="AB275" t="str">
            <v>(1): Cultivo</v>
          </cell>
          <cell r="AC275" t="str">
            <v>(1): AGUA Y FONDO</v>
          </cell>
          <cell r="AD275" t="str">
            <v>(1): 24</v>
          </cell>
          <cell r="AE275">
            <v>24</v>
          </cell>
          <cell r="AG275">
            <v>35811</v>
          </cell>
          <cell r="AI275">
            <v>10959</v>
          </cell>
        </row>
        <row r="276">
          <cell r="A276">
            <v>94110051</v>
          </cell>
          <cell r="B276">
            <v>110138</v>
          </cell>
          <cell r="C276" t="str">
            <v>Concesión de Acuicultura</v>
          </cell>
          <cell r="D276" t="str">
            <v>Vigente</v>
          </cell>
          <cell r="E276" t="str">
            <v xml:space="preserve">AISEN                         </v>
          </cell>
          <cell r="F276" t="str">
            <v>REGIÓN DE AYSÉN DEL GENERAL CARLOS IBÁÑEZ DEL CAMPO</v>
          </cell>
          <cell r="G276" t="str">
            <v>79800600-2: AQUACHILE SPA</v>
          </cell>
          <cell r="H276">
            <v>34442</v>
          </cell>
          <cell r="I276">
            <v>3888</v>
          </cell>
          <cell r="J276">
            <v>34933</v>
          </cell>
          <cell r="K276">
            <v>9999</v>
          </cell>
          <cell r="L276">
            <v>10959</v>
          </cell>
          <cell r="M276" t="str">
            <v>Favorable</v>
          </cell>
          <cell r="N276">
            <v>10</v>
          </cell>
          <cell r="O276">
            <v>35066</v>
          </cell>
          <cell r="P276" t="str">
            <v>Aprueba</v>
          </cell>
          <cell r="Q276">
            <v>921</v>
          </cell>
          <cell r="R276">
            <v>35158</v>
          </cell>
          <cell r="S276" t="str">
            <v>Aprueba</v>
          </cell>
          <cell r="T276" t="str">
            <v>SALMON CEREZA, SALMON DEL ATLANTICO, SALMON KETA, SALMON PLATEADO, SALMON REY, SALMON ROSADO, TRUCHA ARCOIRIS, TRUCHA CAFE, TRUCHA DE ARROYO, TRUCHA DE LA MONTAÑA</v>
          </cell>
          <cell r="U276" t="str">
            <v>SALMONIDOS</v>
          </cell>
          <cell r="V276" t="str">
            <v>SALMONIDOS(SALMON DEL ATLANTICO, SALMON PLATEADO, SALMON REY, SALMON CEREZA, SALMON KETA, SALMON ROSADO, TRUCHA ARCOIRIS, TRUCHA CAFE, TRUCHA DE ARROYO, TRUCHA DE LA MONTAÑA)</v>
          </cell>
          <cell r="W276" t="str">
            <v>SALMONES</v>
          </cell>
          <cell r="X276" t="str">
            <v>PECES</v>
          </cell>
          <cell r="Y276" t="str">
            <v>(1): FIORDO AYSÉN, AL OESTE DE ESTERO LECHE</v>
          </cell>
          <cell r="Z276" t="str">
            <v>ACS</v>
          </cell>
          <cell r="AA276" t="str">
            <v>28B</v>
          </cell>
          <cell r="AB276" t="str">
            <v>(1): Cultivo</v>
          </cell>
          <cell r="AC276" t="str">
            <v>(1): AGUA Y FONDO</v>
          </cell>
          <cell r="AD276" t="str">
            <v>(1): 1</v>
          </cell>
          <cell r="AE276">
            <v>1</v>
          </cell>
          <cell r="AG276">
            <v>35228</v>
          </cell>
          <cell r="AI276">
            <v>10959</v>
          </cell>
        </row>
        <row r="277">
          <cell r="A277">
            <v>94110074</v>
          </cell>
          <cell r="B277">
            <v>110334</v>
          </cell>
          <cell r="C277" t="str">
            <v>Concesión de Acuicultura</v>
          </cell>
          <cell r="D277" t="str">
            <v>Vigente</v>
          </cell>
          <cell r="E277" t="str">
            <v xml:space="preserve">AISEN                         </v>
          </cell>
          <cell r="F277" t="str">
            <v>REGIÓN DE AYSÉN DEL GENERAL CARLOS IBÁÑEZ DEL CAMPO</v>
          </cell>
          <cell r="G277" t="str">
            <v>76666220-K: SALMOCONCESIONES XI REGION S.A.</v>
          </cell>
          <cell r="H277">
            <v>34529</v>
          </cell>
          <cell r="I277">
            <v>2747</v>
          </cell>
          <cell r="J277">
            <v>35185</v>
          </cell>
          <cell r="K277">
            <v>9999</v>
          </cell>
          <cell r="L277">
            <v>10959</v>
          </cell>
          <cell r="M277" t="str">
            <v>Favorable</v>
          </cell>
          <cell r="N277">
            <v>417</v>
          </cell>
          <cell r="O277">
            <v>35515</v>
          </cell>
          <cell r="P277" t="str">
            <v>Aprueba</v>
          </cell>
          <cell r="Q277">
            <v>1202</v>
          </cell>
          <cell r="R277">
            <v>35962</v>
          </cell>
          <cell r="S277" t="str">
            <v>Aprueba</v>
          </cell>
          <cell r="T277" t="str">
            <v>SALMON CEREZA, SALMON DEL ATLANTICO, SALMON KETA, SALMON PLATEADO, SALMON REY, SALMON ROSADO, TRUCHA ARCOIRIS, TRUCHA CAFE, TRUCHA DE ARROYO, TRUCHA DE LA MONTAÑA</v>
          </cell>
          <cell r="U277" t="str">
            <v>SALMONIDOS</v>
          </cell>
          <cell r="V277" t="str">
            <v>SALMONIDOS(SALMON DEL ATLANTICO, SALMON PLATEADO, SALMON REY, SALMON CEREZA, SALMON KETA, SALMON ROSADO, TRUCHA ARCOIRIS, TRUCHA CAFE, TRUCHA DE ARROYO, TRUCHA DE LA MONTAÑA)</v>
          </cell>
          <cell r="W277" t="str">
            <v>SALMONES</v>
          </cell>
          <cell r="X277" t="str">
            <v>PECES</v>
          </cell>
          <cell r="Y277" t="str">
            <v>(1): CANAL PILCOMAYO, AL ESTE DE PUNTA ESTER</v>
          </cell>
          <cell r="Z277" t="str">
            <v>ACS</v>
          </cell>
          <cell r="AA277" t="str">
            <v>28A</v>
          </cell>
          <cell r="AB277" t="str">
            <v>(1): Cultivo</v>
          </cell>
          <cell r="AC277" t="str">
            <v>(1): AGUA Y FONDO</v>
          </cell>
          <cell r="AD277" t="str">
            <v>(1): 16</v>
          </cell>
          <cell r="AE277">
            <v>16</v>
          </cell>
          <cell r="AG277">
            <v>36034</v>
          </cell>
          <cell r="AI277">
            <v>10959</v>
          </cell>
        </row>
        <row r="278">
          <cell r="A278">
            <v>94110082</v>
          </cell>
          <cell r="B278">
            <v>110200</v>
          </cell>
          <cell r="C278" t="str">
            <v>Concesión de Acuicultura</v>
          </cell>
          <cell r="D278" t="str">
            <v>Vigente</v>
          </cell>
          <cell r="E278" t="str">
            <v xml:space="preserve">CISNES                        </v>
          </cell>
          <cell r="F278" t="str">
            <v>REGIÓN DE AYSÉN DEL GENERAL CARLOS IBÁÑEZ DEL CAMPO</v>
          </cell>
          <cell r="G278" t="str">
            <v>76040417-9: ACUICOLA PUYUHUAPI S.A.</v>
          </cell>
          <cell r="H278">
            <v>34557</v>
          </cell>
          <cell r="I278">
            <v>3322</v>
          </cell>
          <cell r="J278">
            <v>35226</v>
          </cell>
          <cell r="K278">
            <v>9999</v>
          </cell>
          <cell r="L278">
            <v>10959</v>
          </cell>
          <cell r="M278" t="str">
            <v>Favorable</v>
          </cell>
          <cell r="N278">
            <v>1801</v>
          </cell>
          <cell r="O278">
            <v>35361</v>
          </cell>
          <cell r="P278" t="str">
            <v>Aprueba</v>
          </cell>
          <cell r="Q278">
            <v>299</v>
          </cell>
          <cell r="R278">
            <v>35797</v>
          </cell>
          <cell r="S278" t="str">
            <v>Aprueba</v>
          </cell>
          <cell r="T278" t="str">
            <v>SALMON CEREZA, SALMON DEL ATLANTICO, SALMON KETA, SALMON PLATEADO, SALMON REY, SALMON ROSADO, TRUCHA ARCOIRIS, TRUCHA CAFE, TRUCHA DE ARROYO, TRUCHA DE LA MONTAÑA</v>
          </cell>
          <cell r="U278" t="str">
            <v>SALMONIDOS</v>
          </cell>
          <cell r="V278" t="str">
            <v>SALMONIDOS(SALMON DEL ATLANTICO, SALMON PLATEADO, SALMON REY, SALMON CEREZA, SALMON KETA, SALMON ROSADO, TRUCHA ARCOIRIS, TRUCHA CAFE, TRUCHA DE ARROYO, TRUCHA DE LA MONTAÑA)</v>
          </cell>
          <cell r="W278" t="str">
            <v>SALMONES</v>
          </cell>
          <cell r="X278" t="str">
            <v>PECES</v>
          </cell>
          <cell r="Y278" t="str">
            <v>(1): COSTA ESTE DE SENO VENTISQUERO</v>
          </cell>
          <cell r="Z278" t="str">
            <v>ACS</v>
          </cell>
          <cell r="AA278">
            <v>32</v>
          </cell>
          <cell r="AB278" t="str">
            <v>(1): Cultivo</v>
          </cell>
          <cell r="AC278" t="str">
            <v>(1): AGUA Y FONDO</v>
          </cell>
          <cell r="AD278" t="str">
            <v>(1): 0.98</v>
          </cell>
          <cell r="AE278">
            <v>0.98</v>
          </cell>
          <cell r="AG278">
            <v>35866</v>
          </cell>
          <cell r="AI278">
            <v>10959</v>
          </cell>
        </row>
        <row r="279">
          <cell r="A279">
            <v>94110083</v>
          </cell>
          <cell r="B279">
            <v>110178</v>
          </cell>
          <cell r="C279" t="str">
            <v>Concesión de Acuicultura</v>
          </cell>
          <cell r="D279" t="str">
            <v>Vigente</v>
          </cell>
          <cell r="E279" t="str">
            <v xml:space="preserve">CISNES                        </v>
          </cell>
          <cell r="F279" t="str">
            <v>REGIÓN DE AYSÉN DEL GENERAL CARLOS IBÁÑEZ DEL CAMPO</v>
          </cell>
          <cell r="G279" t="str">
            <v>76040417-9: ACUICOLA PUYUHUAPI S.A.</v>
          </cell>
          <cell r="H279">
            <v>34557</v>
          </cell>
          <cell r="I279">
            <v>3321</v>
          </cell>
          <cell r="J279">
            <v>35226</v>
          </cell>
          <cell r="K279">
            <v>9999</v>
          </cell>
          <cell r="L279">
            <v>10959</v>
          </cell>
          <cell r="M279" t="str">
            <v>Favorable</v>
          </cell>
          <cell r="N279">
            <v>1597</v>
          </cell>
          <cell r="O279">
            <v>35305</v>
          </cell>
          <cell r="P279" t="str">
            <v>Aprueba</v>
          </cell>
          <cell r="Q279">
            <v>1939</v>
          </cell>
          <cell r="R279">
            <v>35429</v>
          </cell>
          <cell r="S279" t="str">
            <v>Aprueba</v>
          </cell>
          <cell r="T279" t="str">
            <v>SALMON CEREZA, SALMON DEL ATLANTICO, SALMON KETA, SALMON PLATEADO, SALMON REY, SALMON ROSADO, TRUCHA ARCOIRIS, TRUCHA CAFE, TRUCHA DE ARROYO, TRUCHA DE LA MONTAÑA</v>
          </cell>
          <cell r="U279" t="str">
            <v>SALMONIDOS</v>
          </cell>
          <cell r="V279" t="str">
            <v>SALMONIDOS(SALMON DEL ATLANTICO, SALMON PLATEADO, SALMON REY, SALMON CEREZA, SALMON KETA, SALMON ROSADO, TRUCHA ARCOIRIS, TRUCHA CAFE, TRUCHA DE ARROYO, TRUCHA DE LA MONTAÑA)</v>
          </cell>
          <cell r="W279" t="str">
            <v>SALMONES</v>
          </cell>
          <cell r="X279" t="str">
            <v>PECES</v>
          </cell>
          <cell r="Y279" t="str">
            <v>(1): SENO VENTISQUERO, AL SUR DE ISLOTE SIN NOMBRE</v>
          </cell>
          <cell r="Z279" t="str">
            <v>ACS</v>
          </cell>
          <cell r="AA279">
            <v>32</v>
          </cell>
          <cell r="AB279" t="str">
            <v>(1): Cultivo</v>
          </cell>
          <cell r="AC279" t="str">
            <v>(1): AGUA Y FONDO</v>
          </cell>
          <cell r="AD279" t="str">
            <v>(1): 1.77</v>
          </cell>
          <cell r="AE279">
            <v>1.77</v>
          </cell>
          <cell r="AG279">
            <v>35536</v>
          </cell>
          <cell r="AI279">
            <v>10959</v>
          </cell>
        </row>
        <row r="280">
          <cell r="A280">
            <v>94110084</v>
          </cell>
          <cell r="B280">
            <v>110356</v>
          </cell>
          <cell r="C280" t="str">
            <v>Concesión de Acuicultura</v>
          </cell>
          <cell r="D280" t="str">
            <v>Vigente</v>
          </cell>
          <cell r="E280" t="str">
            <v xml:space="preserve">AISEN                         </v>
          </cell>
          <cell r="F280" t="str">
            <v>REGIÓN DE AYSÉN DEL GENERAL CARLOS IBÁÑEZ DEL CAMPO</v>
          </cell>
          <cell r="G280" t="str">
            <v>76666220-K: SALMOCONCESIONES XI REGION S.A.</v>
          </cell>
          <cell r="H280">
            <v>34563</v>
          </cell>
          <cell r="I280">
            <v>2842</v>
          </cell>
          <cell r="J280">
            <v>34885</v>
          </cell>
          <cell r="K280">
            <v>9999</v>
          </cell>
          <cell r="L280">
            <v>10959</v>
          </cell>
          <cell r="M280" t="str">
            <v>Favorable</v>
          </cell>
          <cell r="N280">
            <v>1271</v>
          </cell>
          <cell r="O280">
            <v>35699</v>
          </cell>
          <cell r="P280" t="str">
            <v>Aprueba</v>
          </cell>
          <cell r="Q280">
            <v>1873</v>
          </cell>
          <cell r="R280">
            <v>36448</v>
          </cell>
          <cell r="S280" t="str">
            <v>Aprueba</v>
          </cell>
          <cell r="T280" t="str">
            <v>SALMON CEREZA, SALMON DEL ATLANTICO, SALMON KETA, SALMON PLATEADO, SALMON REY, SALMON ROSADO, TRUCHA ARCOIRIS, TRUCHA CAFE, TRUCHA DE ARROYO, TRUCHA DE LA MONTAÑA</v>
          </cell>
          <cell r="U280" t="str">
            <v>SALMONIDOS</v>
          </cell>
          <cell r="V280" t="str">
            <v>SALMONIDOS(SALMON DEL ATLANTICO, SALMON PLATEADO, SALMON REY, SALMON CEREZA, SALMON KETA, SALMON ROSADO, TRUCHA ARCOIRIS, TRUCHA CAFE, TRUCHA DE ARROYO, TRUCHA DE LA MONTAÑA)</v>
          </cell>
          <cell r="W280" t="str">
            <v>SALMONES</v>
          </cell>
          <cell r="X280" t="str">
            <v>PECES</v>
          </cell>
          <cell r="Y280" t="str">
            <v>(1): BAHÍA ESTER, AL ESTE DE PUNTA ESTRELLA</v>
          </cell>
          <cell r="Z280" t="str">
            <v>ACS</v>
          </cell>
          <cell r="AA280" t="str">
            <v>30A</v>
          </cell>
          <cell r="AB280" t="str">
            <v>(1): Cultivo</v>
          </cell>
          <cell r="AC280" t="str">
            <v>(1): AGUA Y FONDO</v>
          </cell>
          <cell r="AD280" t="str">
            <v>(1): 15</v>
          </cell>
          <cell r="AE280">
            <v>15</v>
          </cell>
          <cell r="AG280">
            <v>37261</v>
          </cell>
          <cell r="AI280">
            <v>10959</v>
          </cell>
        </row>
        <row r="281">
          <cell r="A281">
            <v>94110086</v>
          </cell>
          <cell r="B281">
            <v>110297</v>
          </cell>
          <cell r="C281" t="str">
            <v>Concesión de Acuicultura</v>
          </cell>
          <cell r="D281" t="str">
            <v>Vigente</v>
          </cell>
          <cell r="E281" t="str">
            <v xml:space="preserve">AISEN                         </v>
          </cell>
          <cell r="F281" t="str">
            <v>REGIÓN DE AYSÉN DEL GENERAL CARLOS IBÁÑEZ DEL CAMPO</v>
          </cell>
          <cell r="G281" t="str">
            <v>76666220-K: SALMOCONCESIONES XI REGION S.A.</v>
          </cell>
          <cell r="H281">
            <v>34563</v>
          </cell>
          <cell r="I281">
            <v>4422</v>
          </cell>
          <cell r="J281">
            <v>34700</v>
          </cell>
          <cell r="K281">
            <v>9999</v>
          </cell>
          <cell r="L281">
            <v>10959</v>
          </cell>
          <cell r="M281" t="str">
            <v>Favorable</v>
          </cell>
          <cell r="N281">
            <v>1546</v>
          </cell>
          <cell r="O281">
            <v>35747</v>
          </cell>
          <cell r="P281" t="str">
            <v>Aprueba</v>
          </cell>
          <cell r="Q281">
            <v>1647</v>
          </cell>
          <cell r="R281">
            <v>36798</v>
          </cell>
          <cell r="S281" t="str">
            <v>Aprueba</v>
          </cell>
          <cell r="T281" t="str">
            <v>SALMON CEREZA, SALMON DEL ATLANTICO, SALMON KETA, SALMON PLATEADO, SALMON REY, SALMON ROSADO, TRUCHA ARCOIRIS, TRUCHA CAFE, TRUCHA DE ARROYO, TRUCHA DE LA MONTAÑA</v>
          </cell>
          <cell r="U281" t="str">
            <v>SALMONIDOS</v>
          </cell>
          <cell r="V281" t="str">
            <v>SALMONIDOS(SALMON DEL ATLANTICO, SALMON PLATEADO, SALMON REY, SALMON CEREZA, SALMON KETA, SALMON ROSADO, TRUCHA ARCOIRIS, TRUCHA CAFE, TRUCHA DE ARROYO, TRUCHA DE LA MONTAÑA)</v>
          </cell>
          <cell r="W281" t="str">
            <v>SALMONES</v>
          </cell>
          <cell r="X281" t="str">
            <v>PECES</v>
          </cell>
          <cell r="Y281" t="str">
            <v>(1): NORTE DE PUNTA MELVILLE, ISLA ESTER</v>
          </cell>
          <cell r="Z281" t="str">
            <v>ACS</v>
          </cell>
          <cell r="AA281" t="str">
            <v>30A</v>
          </cell>
          <cell r="AB281" t="str">
            <v>(1): Cultivo</v>
          </cell>
          <cell r="AC281" t="str">
            <v>(1): AGUA Y FONDO</v>
          </cell>
          <cell r="AD281" t="str">
            <v>(1): 6</v>
          </cell>
          <cell r="AE281">
            <v>6</v>
          </cell>
          <cell r="AG281">
            <v>36871</v>
          </cell>
          <cell r="AI281">
            <v>10959</v>
          </cell>
        </row>
        <row r="282">
          <cell r="A282">
            <v>94110093</v>
          </cell>
          <cell r="B282">
            <v>110190</v>
          </cell>
          <cell r="C282" t="str">
            <v>Concesión de Acuicultura</v>
          </cell>
          <cell r="D282" t="str">
            <v>Vigente</v>
          </cell>
          <cell r="E282" t="str">
            <v xml:space="preserve">GUAITECAS                     </v>
          </cell>
          <cell r="F282" t="str">
            <v>REGIÓN DE AYSÉN DEL GENERAL CARLOS IBÁÑEZ DEL CAMPO</v>
          </cell>
          <cell r="G282" t="str">
            <v>86247400-7: EMPRESAS AQUACHILE S.A.</v>
          </cell>
          <cell r="H282">
            <v>34584</v>
          </cell>
          <cell r="I282">
            <v>3117</v>
          </cell>
          <cell r="J282">
            <v>35208</v>
          </cell>
          <cell r="K282">
            <v>9999</v>
          </cell>
          <cell r="L282">
            <v>10959</v>
          </cell>
          <cell r="M282" t="str">
            <v>Favorable</v>
          </cell>
          <cell r="N282">
            <v>399</v>
          </cell>
          <cell r="O282">
            <v>35503</v>
          </cell>
          <cell r="P282" t="str">
            <v>Aprueba</v>
          </cell>
          <cell r="Q282">
            <v>1193</v>
          </cell>
          <cell r="R282">
            <v>35619</v>
          </cell>
          <cell r="S282" t="str">
            <v>Aprueba</v>
          </cell>
          <cell r="T282" t="str">
            <v>SALMON CEREZA, SALMON DEL ATLANTICO, SALMON KETA, SALMON PLATEADO, SALMON REY, SALMON ROSADO, TRUCHA ARCOIRIS, TRUCHA CAFE, TRUCHA DE ARROYO, TRUCHA DE LA MONTAÑA</v>
          </cell>
          <cell r="U282" t="str">
            <v>SALMONIDOS</v>
          </cell>
          <cell r="V282" t="str">
            <v>SALMONIDOS(SALMON DEL ATLANTICO, SALMON PLATEADO, SALMON REY, SALMON CEREZA, SALMON KETA, SALMON ROSADO, TRUCHA ARCOIRIS, TRUCHA CAFE, TRUCHA DE ARROYO, TRUCHA DE LA MONTAÑA)</v>
          </cell>
          <cell r="W282" t="str">
            <v>SALMONES</v>
          </cell>
          <cell r="X282" t="str">
            <v>PECES</v>
          </cell>
          <cell r="Y282" t="str">
            <v>(1): CANAL BETECOI, AL NORTE DE ISLA BETECOI</v>
          </cell>
          <cell r="Z282" t="str">
            <v>ACS</v>
          </cell>
          <cell r="AA282" t="str">
            <v>18A</v>
          </cell>
          <cell r="AB282" t="str">
            <v>(1): Cultivo</v>
          </cell>
          <cell r="AC282" t="str">
            <v>(1): AGUA Y FONDO</v>
          </cell>
          <cell r="AD282" t="str">
            <v>(1): 10</v>
          </cell>
          <cell r="AE282">
            <v>10</v>
          </cell>
          <cell r="AG282">
            <v>35733</v>
          </cell>
          <cell r="AI282">
            <v>10959</v>
          </cell>
        </row>
        <row r="283">
          <cell r="A283">
            <v>94110095</v>
          </cell>
          <cell r="B283">
            <v>110191</v>
          </cell>
          <cell r="C283" t="str">
            <v>Concesión de Acuicultura</v>
          </cell>
          <cell r="D283" t="str">
            <v>Vigente</v>
          </cell>
          <cell r="E283" t="str">
            <v xml:space="preserve">GUAITECAS                     </v>
          </cell>
          <cell r="F283" t="str">
            <v>REGIÓN DE AYSÉN DEL GENERAL CARLOS IBÁÑEZ DEL CAMPO</v>
          </cell>
          <cell r="G283" t="str">
            <v>86247400-7: EMPRESAS AQUACHILE S.A.</v>
          </cell>
          <cell r="H283">
            <v>34584</v>
          </cell>
          <cell r="I283">
            <v>3114</v>
          </cell>
          <cell r="J283">
            <v>35208</v>
          </cell>
          <cell r="K283">
            <v>9999</v>
          </cell>
          <cell r="L283">
            <v>10959</v>
          </cell>
          <cell r="M283" t="str">
            <v>Favorable</v>
          </cell>
          <cell r="N283">
            <v>375</v>
          </cell>
          <cell r="O283">
            <v>35503</v>
          </cell>
          <cell r="P283" t="str">
            <v>Aprueba</v>
          </cell>
          <cell r="Q283">
            <v>1191</v>
          </cell>
          <cell r="R283">
            <v>35619</v>
          </cell>
          <cell r="S283" t="str">
            <v>Aprueba</v>
          </cell>
          <cell r="T283" t="str">
            <v>SALMON CEREZA, SALMON DEL ATLANTICO, SALMON KETA, SALMON PLATEADO, SALMON REY, SALMON ROSADO, TRUCHA ARCOIRIS, TRUCHA CAFE, TRUCHA DE ARROYO, TRUCHA DE LA MONTAÑA</v>
          </cell>
          <cell r="U283" t="str">
            <v>SALMONIDOS</v>
          </cell>
          <cell r="V283" t="str">
            <v>SALMONIDOS(SALMON DEL ATLANTICO, SALMON PLATEADO, SALMON REY, SALMON CEREZA, SALMON KETA, SALMON ROSADO, TRUCHA ARCOIRIS, TRUCHA CAFE, TRUCHA DE ARROYO, TRUCHA DE LA MONTAÑA)</v>
          </cell>
          <cell r="W283" t="str">
            <v>SALMONES</v>
          </cell>
          <cell r="X283" t="str">
            <v>PECES</v>
          </cell>
          <cell r="Y283" t="str">
            <v>(1): CANAL BETECOI, ENSENADA EL PINO, ISLA CLOTILDE</v>
          </cell>
          <cell r="Z283" t="str">
            <v>ACS</v>
          </cell>
          <cell r="AA283" t="str">
            <v>18A</v>
          </cell>
          <cell r="AB283" t="str">
            <v>(1): Cultivo</v>
          </cell>
          <cell r="AC283" t="str">
            <v>(1): AGUA Y FONDO</v>
          </cell>
          <cell r="AD283" t="str">
            <v>(1): 6</v>
          </cell>
          <cell r="AE283">
            <v>6</v>
          </cell>
          <cell r="AG283">
            <v>35733</v>
          </cell>
          <cell r="AI283">
            <v>10959</v>
          </cell>
        </row>
        <row r="284">
          <cell r="A284">
            <v>94110096</v>
          </cell>
          <cell r="B284">
            <v>110189</v>
          </cell>
          <cell r="C284" t="str">
            <v>Concesión de Acuicultura</v>
          </cell>
          <cell r="D284" t="str">
            <v>Vigente</v>
          </cell>
          <cell r="E284" t="str">
            <v xml:space="preserve">GUAITECAS                     </v>
          </cell>
          <cell r="F284" t="str">
            <v>REGIÓN DE AYSÉN DEL GENERAL CARLOS IBÁÑEZ DEL CAMPO</v>
          </cell>
          <cell r="G284" t="str">
            <v>86247400-7: EMPRESAS AQUACHILE S.A.</v>
          </cell>
          <cell r="H284">
            <v>34584</v>
          </cell>
          <cell r="I284">
            <v>3116</v>
          </cell>
          <cell r="J284">
            <v>35208</v>
          </cell>
          <cell r="K284">
            <v>9999</v>
          </cell>
          <cell r="L284">
            <v>10959</v>
          </cell>
          <cell r="M284" t="str">
            <v>Favorable</v>
          </cell>
          <cell r="N284">
            <v>376</v>
          </cell>
          <cell r="O284">
            <v>35503</v>
          </cell>
          <cell r="P284" t="str">
            <v>Aprueba</v>
          </cell>
          <cell r="Q284">
            <v>1195</v>
          </cell>
          <cell r="R284">
            <v>35619</v>
          </cell>
          <cell r="S284" t="str">
            <v>Aprueba</v>
          </cell>
          <cell r="T284" t="str">
            <v>SALMON CEREZA, SALMON DEL ATLANTICO, SALMON KETA, SALMON PLATEADO, SALMON REY, SALMON ROSADO, TRUCHA ARCOIRIS, TRUCHA CAFE, TRUCHA DE ARROYO, TRUCHA DE LA MONTAÑA</v>
          </cell>
          <cell r="U284" t="str">
            <v>SALMONIDOS</v>
          </cell>
          <cell r="V284" t="str">
            <v>SALMONIDOS(SALMON DEL ATLANTICO, SALMON PLATEADO, SALMON REY, SALMON CEREZA, SALMON KETA, SALMON ROSADO, TRUCHA ARCOIRIS, TRUCHA CAFE, TRUCHA DE ARROYO, TRUCHA DE LA MONTAÑA)</v>
          </cell>
          <cell r="W284" t="str">
            <v>SALMONES</v>
          </cell>
          <cell r="X284" t="str">
            <v>PECES</v>
          </cell>
          <cell r="Y284" t="str">
            <v>(1): CANAL LAGREZE, AL NORTE DE ISLA CLOTILDE</v>
          </cell>
          <cell r="Z284" t="str">
            <v>ACS</v>
          </cell>
          <cell r="AA284" t="str">
            <v>18A</v>
          </cell>
          <cell r="AB284" t="str">
            <v>(1): Cultivo</v>
          </cell>
          <cell r="AC284" t="str">
            <v>(1): AGUA Y FONDO</v>
          </cell>
          <cell r="AD284" t="str">
            <v>(1): 10</v>
          </cell>
          <cell r="AE284">
            <v>10</v>
          </cell>
          <cell r="AG284">
            <v>35751</v>
          </cell>
          <cell r="AI284">
            <v>10959</v>
          </cell>
        </row>
        <row r="285">
          <cell r="A285">
            <v>94110136</v>
          </cell>
          <cell r="B285">
            <v>110202</v>
          </cell>
          <cell r="C285" t="str">
            <v>Concesión de Acuicultura</v>
          </cell>
          <cell r="D285" t="str">
            <v>Vigente</v>
          </cell>
          <cell r="E285" t="str">
            <v xml:space="preserve">CISNES                        </v>
          </cell>
          <cell r="F285" t="str">
            <v>REGIÓN DE AYSÉN DEL GENERAL CARLOS IBÁÑEZ DEL CAMPO</v>
          </cell>
          <cell r="G285" t="str">
            <v>76808230-8: SOCIEDAD ACUICOLA Y COMERCIAL LAS CHAUQUES LTDA.</v>
          </cell>
          <cell r="H285">
            <v>34649</v>
          </cell>
          <cell r="I285">
            <v>2655</v>
          </cell>
          <cell r="J285">
            <v>35180</v>
          </cell>
          <cell r="K285">
            <v>9999</v>
          </cell>
          <cell r="L285">
            <v>10959</v>
          </cell>
          <cell r="M285" t="str">
            <v>Favorable</v>
          </cell>
          <cell r="N285">
            <v>233</v>
          </cell>
          <cell r="O285">
            <v>35844</v>
          </cell>
          <cell r="P285" t="str">
            <v>Aprueba</v>
          </cell>
          <cell r="Q285">
            <v>1214</v>
          </cell>
          <cell r="R285">
            <v>35962</v>
          </cell>
          <cell r="S285" t="str">
            <v>Aprueba</v>
          </cell>
          <cell r="T285" t="str">
            <v>SALMON CEREZA, SALMON DEL ATLANTICO, SALMON KETA, SALMON PLATEADO, SALMON REY, SALMON ROSADO, TRUCHA ARCOIRIS, TRUCHA CAFE, TRUCHA DE ARROYO, TRUCHA DE LA MONTAÑA</v>
          </cell>
          <cell r="U285" t="str">
            <v>SALMONIDOS</v>
          </cell>
          <cell r="V285" t="str">
            <v>SALMONIDOS(SALMON DEL ATLANTICO, SALMON PLATEADO, SALMON REY, SALMON CEREZA, SALMON KETA, SALMON ROSADO, TRUCHA ARCOIRIS, TRUCHA CAFE, TRUCHA DE ARROYO, TRUCHA DE LA MONTAÑA)</v>
          </cell>
          <cell r="W285" t="str">
            <v>SALMONES</v>
          </cell>
          <cell r="X285" t="str">
            <v>PECES</v>
          </cell>
          <cell r="Y285" t="str">
            <v>(1): CANAL JACAF, AL SURESTE DE ISLA GUARDIAMARINA ZAÑARTU</v>
          </cell>
          <cell r="Z285" t="str">
            <v>ACS</v>
          </cell>
          <cell r="AA285">
            <v>33</v>
          </cell>
          <cell r="AB285" t="str">
            <v>(1): Cultivo</v>
          </cell>
          <cell r="AC285" t="str">
            <v>(1): AGUA Y FONDO</v>
          </cell>
          <cell r="AD285" t="str">
            <v>(1): 10</v>
          </cell>
          <cell r="AE285">
            <v>10</v>
          </cell>
          <cell r="AG285">
            <v>36041</v>
          </cell>
          <cell r="AI285">
            <v>10959</v>
          </cell>
        </row>
        <row r="286">
          <cell r="A286">
            <v>94110140</v>
          </cell>
          <cell r="B286">
            <v>110186</v>
          </cell>
          <cell r="C286" t="str">
            <v>Concesión de Acuicultura</v>
          </cell>
          <cell r="D286" t="str">
            <v>Vigente</v>
          </cell>
          <cell r="E286" t="str">
            <v xml:space="preserve">CISNES                        </v>
          </cell>
          <cell r="F286" t="str">
            <v>REGIÓN DE AYSÉN DEL GENERAL CARLOS IBÁÑEZ DEL CAMPO</v>
          </cell>
          <cell r="G286" t="str">
            <v>76808230-8: SOCIEDAD ACUICOLA Y COMERCIAL LAS CHAUQUES LTDA.</v>
          </cell>
          <cell r="H286">
            <v>34649</v>
          </cell>
          <cell r="I286">
            <v>2493</v>
          </cell>
          <cell r="J286">
            <v>35172</v>
          </cell>
          <cell r="K286">
            <v>9999</v>
          </cell>
          <cell r="L286">
            <v>10959</v>
          </cell>
          <cell r="M286" t="str">
            <v>Favorable</v>
          </cell>
          <cell r="N286">
            <v>272</v>
          </cell>
          <cell r="O286">
            <v>35480</v>
          </cell>
          <cell r="P286" t="str">
            <v>Aprueba</v>
          </cell>
          <cell r="Q286">
            <v>1241</v>
          </cell>
          <cell r="R286">
            <v>35636</v>
          </cell>
          <cell r="S286" t="str">
            <v>Aprueba</v>
          </cell>
          <cell r="T286" t="str">
            <v>SALMON CEREZA, SALMON DEL ATLANTICO, SALMON KETA, SALMON PLATEADO, SALMON REY, SALMON ROSADO, TRUCHA ARCOIRIS, TRUCHA CAFE, TRUCHA DE ARROYO, TRUCHA DE LA MONTAÑA</v>
          </cell>
          <cell r="U286" t="str">
            <v>SALMONIDOS</v>
          </cell>
          <cell r="V286" t="str">
            <v>SALMONIDOS(SALMON DEL ATLANTICO, SALMON PLATEADO, SALMON REY, SALMON CEREZA, SALMON KETA, SALMON ROSADO, TRUCHA ARCOIRIS, TRUCHA CAFE, TRUCHA DE ARROYO, TRUCHA DE LA MONTAÑA)</v>
          </cell>
          <cell r="W286" t="str">
            <v>SALMONES</v>
          </cell>
          <cell r="X286" t="str">
            <v>PECES</v>
          </cell>
          <cell r="Y286" t="str">
            <v>(1): CANAL JACAF, AL SURESTE DE ISLA GUARDIAMARINA ZAÑARTU</v>
          </cell>
          <cell r="Z286" t="str">
            <v>ACS</v>
          </cell>
          <cell r="AA286">
            <v>33</v>
          </cell>
          <cell r="AB286" t="str">
            <v>(1): Cultivo</v>
          </cell>
          <cell r="AC286" t="str">
            <v>(1): AGUA Y FONDO</v>
          </cell>
          <cell r="AD286" t="str">
            <v>(1): 12</v>
          </cell>
          <cell r="AE286">
            <v>12</v>
          </cell>
          <cell r="AG286">
            <v>35795</v>
          </cell>
          <cell r="AI286">
            <v>10959</v>
          </cell>
        </row>
        <row r="287">
          <cell r="A287">
            <v>94110143</v>
          </cell>
          <cell r="B287">
            <v>110193</v>
          </cell>
          <cell r="C287" t="str">
            <v>Concesión de Acuicultura</v>
          </cell>
          <cell r="D287" t="str">
            <v>Vigente</v>
          </cell>
          <cell r="E287" t="str">
            <v xml:space="preserve">CISNES                        </v>
          </cell>
          <cell r="F287" t="str">
            <v>REGIÓN DE AYSÉN DEL GENERAL CARLOS IBÁÑEZ DEL CAMPO</v>
          </cell>
          <cell r="G287" t="str">
            <v>76808230-8: SOCIEDAD ACUICOLA Y COMERCIAL LAS CHAUQUES LTDA.</v>
          </cell>
          <cell r="H287">
            <v>34649</v>
          </cell>
          <cell r="I287">
            <v>2411</v>
          </cell>
          <cell r="J287">
            <v>35167</v>
          </cell>
          <cell r="K287">
            <v>9999</v>
          </cell>
          <cell r="L287">
            <v>10959</v>
          </cell>
          <cell r="M287" t="str">
            <v>Favorable</v>
          </cell>
          <cell r="N287">
            <v>1793</v>
          </cell>
          <cell r="O287">
            <v>35361</v>
          </cell>
          <cell r="P287" t="str">
            <v>Aprueba</v>
          </cell>
          <cell r="Q287">
            <v>1106</v>
          </cell>
          <cell r="R287">
            <v>35606</v>
          </cell>
          <cell r="S287" t="str">
            <v>Aprueba</v>
          </cell>
          <cell r="T287" t="str">
            <v>SALMON CEREZA, SALMON DEL ATLANTICO, SALMON KETA, SALMON PLATEADO, SALMON REY, SALMON ROSADO, TRUCHA ARCOIRIS, TRUCHA CAFE, TRUCHA DE ARROYO, TRUCHA DE LA MONTAÑA</v>
          </cell>
          <cell r="U287" t="str">
            <v>SALMONIDOS</v>
          </cell>
          <cell r="V287" t="str">
            <v>SALMONIDOS(SALMON DEL ATLANTICO, SALMON PLATEADO, SALMON REY, SALMON CEREZA, SALMON KETA, SALMON ROSADO, TRUCHA ARCOIRIS, TRUCHA CAFE, TRUCHA DE ARROYO, TRUCHA DE LA MONTAÑA)</v>
          </cell>
          <cell r="W287" t="str">
            <v>SALMONES</v>
          </cell>
          <cell r="X287" t="str">
            <v>PECES</v>
          </cell>
          <cell r="Y287" t="str">
            <v>(1): SENO GEMMEL</v>
          </cell>
          <cell r="Z287" t="str">
            <v>ACS</v>
          </cell>
          <cell r="AA287">
            <v>33</v>
          </cell>
          <cell r="AB287" t="str">
            <v>(1): Cultivo</v>
          </cell>
          <cell r="AC287" t="str">
            <v>(1): AGUA Y FONDO</v>
          </cell>
          <cell r="AD287" t="str">
            <v>(1): 12</v>
          </cell>
          <cell r="AE287">
            <v>12</v>
          </cell>
          <cell r="AF287">
            <v>111111</v>
          </cell>
          <cell r="AG287">
            <v>35682</v>
          </cell>
          <cell r="AH287">
            <v>111111</v>
          </cell>
          <cell r="AI287">
            <v>10959</v>
          </cell>
        </row>
        <row r="288">
          <cell r="A288">
            <v>94110145</v>
          </cell>
          <cell r="B288">
            <v>110169</v>
          </cell>
          <cell r="C288" t="str">
            <v>Concesión de Acuicultura</v>
          </cell>
          <cell r="D288" t="str">
            <v>Vigente</v>
          </cell>
          <cell r="E288" t="str">
            <v xml:space="preserve">AISEN                         </v>
          </cell>
          <cell r="F288" t="str">
            <v>REGIÓN DE AYSÉN DEL GENERAL CARLOS IBÁÑEZ DEL CAMPO</v>
          </cell>
          <cell r="G288" t="str">
            <v>78587260-6: SALMONES ICE VAL LTDA.</v>
          </cell>
          <cell r="H288">
            <v>34649</v>
          </cell>
          <cell r="I288">
            <v>2650</v>
          </cell>
          <cell r="J288">
            <v>35180</v>
          </cell>
          <cell r="K288">
            <v>9999</v>
          </cell>
          <cell r="L288">
            <v>10959</v>
          </cell>
          <cell r="M288" t="str">
            <v>Favorable</v>
          </cell>
          <cell r="N288">
            <v>1680</v>
          </cell>
          <cell r="O288">
            <v>35318</v>
          </cell>
          <cell r="P288" t="str">
            <v>Aprueba</v>
          </cell>
          <cell r="Q288">
            <v>1976</v>
          </cell>
          <cell r="R288">
            <v>35429</v>
          </cell>
          <cell r="S288" t="str">
            <v>Aprueba</v>
          </cell>
          <cell r="T288" t="str">
            <v>SALMON CEREZA, SALMON DEL ATLANTICO, SALMON KETA, SALMON PLATEADO, SALMON REY, SALMON ROSADO, TRUCHA ARCOIRIS, TRUCHA CAFE, TRUCHA DE ARROYO, TRUCHA DE LA MONTAÑA</v>
          </cell>
          <cell r="U288" t="str">
            <v>SALMONIDOS</v>
          </cell>
          <cell r="V288" t="str">
            <v>SALMONIDOS(SALMON DEL ATLANTICO, SALMON PLATEADO, SALMON REY, SALMON CEREZA, SALMON KETA, SALMON ROSADO, TRUCHA ARCOIRIS, TRUCHA CAFE, TRUCHA DE ARROYO, TRUCHA DE LA MONTAÑA)</v>
          </cell>
          <cell r="W288" t="str">
            <v>SALMONES</v>
          </cell>
          <cell r="X288" t="str">
            <v>PECES</v>
          </cell>
          <cell r="Y288" t="str">
            <v>(1): ESTERO CÁCERES</v>
          </cell>
          <cell r="Z288" t="str">
            <v>ACS</v>
          </cell>
          <cell r="AA288" t="str">
            <v>26B</v>
          </cell>
          <cell r="AB288" t="str">
            <v>(1): Cultivo</v>
          </cell>
          <cell r="AC288" t="str">
            <v>(1): AGUA Y FONDO</v>
          </cell>
          <cell r="AD288" t="str">
            <v>(1): 9</v>
          </cell>
          <cell r="AE288">
            <v>9</v>
          </cell>
          <cell r="AG288">
            <v>35665</v>
          </cell>
          <cell r="AI288">
            <v>10959</v>
          </cell>
        </row>
        <row r="289">
          <cell r="A289">
            <v>94110147</v>
          </cell>
          <cell r="B289">
            <v>110168</v>
          </cell>
          <cell r="C289" t="str">
            <v>Concesión de Acuicultura</v>
          </cell>
          <cell r="D289" t="str">
            <v>Vigente</v>
          </cell>
          <cell r="E289" t="str">
            <v xml:space="preserve">AISEN                         </v>
          </cell>
          <cell r="F289" t="str">
            <v>REGIÓN DE AYSÉN DEL GENERAL CARLOS IBÁÑEZ DEL CAMPO</v>
          </cell>
          <cell r="G289" t="str">
            <v>78587260-6: SALMONES ICE VAL LTDA.</v>
          </cell>
          <cell r="H289">
            <v>34649</v>
          </cell>
          <cell r="I289">
            <v>2654</v>
          </cell>
          <cell r="J289">
            <v>35180</v>
          </cell>
          <cell r="K289">
            <v>9999</v>
          </cell>
          <cell r="L289">
            <v>10959</v>
          </cell>
          <cell r="M289" t="str">
            <v>Favorable</v>
          </cell>
          <cell r="N289">
            <v>1679</v>
          </cell>
          <cell r="O289">
            <v>35318</v>
          </cell>
          <cell r="P289" t="str">
            <v>Aprueba</v>
          </cell>
          <cell r="Q289">
            <v>1972</v>
          </cell>
          <cell r="R289">
            <v>35429</v>
          </cell>
          <cell r="S289" t="str">
            <v>Aprueba</v>
          </cell>
          <cell r="T289" t="str">
            <v>SALMON CEREZA, SALMON DEL ATLANTICO, SALMON KETA, SALMON PLATEADO, SALMON REY, SALMON ROSADO, TRUCHA ARCOIRIS, TRUCHA CAFE, TRUCHA DE ARROYO, TRUCHA DE LA MONTAÑA</v>
          </cell>
          <cell r="U289" t="str">
            <v>SALMONIDOS</v>
          </cell>
          <cell r="V289" t="str">
            <v>SALMONIDOS(SALMON DEL ATLANTICO, SALMON PLATEADO, SALMON REY, SALMON CEREZA, SALMON KETA, SALMON ROSADO, TRUCHA ARCOIRIS, TRUCHA CAFE, TRUCHA DE ARROYO, TRUCHA DE LA MONTAÑA)</v>
          </cell>
          <cell r="W289" t="str">
            <v>SALMONES</v>
          </cell>
          <cell r="X289" t="str">
            <v>PECES</v>
          </cell>
          <cell r="Y289" t="str">
            <v>(1): ESTERO CÁCERES, AL SUR DE PUNTA SÁNCHEZ</v>
          </cell>
          <cell r="Z289" t="str">
            <v>ACS</v>
          </cell>
          <cell r="AA289" t="str">
            <v>26B</v>
          </cell>
          <cell r="AB289" t="str">
            <v>(1): Cultivo</v>
          </cell>
          <cell r="AC289" t="str">
            <v>(1): AGUA Y FONDO</v>
          </cell>
          <cell r="AD289" t="str">
            <v>(1): 12</v>
          </cell>
          <cell r="AE289">
            <v>12</v>
          </cell>
          <cell r="AG289">
            <v>35665</v>
          </cell>
          <cell r="AI289">
            <v>10959</v>
          </cell>
        </row>
        <row r="290">
          <cell r="A290">
            <v>94110169</v>
          </cell>
          <cell r="B290">
            <v>110344</v>
          </cell>
          <cell r="C290" t="str">
            <v>Concesión de Acuicultura</v>
          </cell>
          <cell r="D290" t="str">
            <v>Vigente</v>
          </cell>
          <cell r="E290" t="str">
            <v xml:space="preserve">AISEN                         </v>
          </cell>
          <cell r="F290" t="str">
            <v>REGIÓN DE AYSÉN DEL GENERAL CARLOS IBÁÑEZ DEL CAMPO</v>
          </cell>
          <cell r="G290" t="str">
            <v>79872420-7: EXPORTADORA LOS FIORDOS LTDA.</v>
          </cell>
          <cell r="H290">
            <v>34687</v>
          </cell>
          <cell r="I290">
            <v>2912</v>
          </cell>
          <cell r="J290">
            <v>35194</v>
          </cell>
          <cell r="K290">
            <v>9999</v>
          </cell>
          <cell r="L290">
            <v>10959</v>
          </cell>
          <cell r="M290" t="str">
            <v>Favorable</v>
          </cell>
          <cell r="N290">
            <v>1577</v>
          </cell>
          <cell r="O290">
            <v>36115</v>
          </cell>
          <cell r="P290" t="str">
            <v>Aprueba</v>
          </cell>
          <cell r="Q290">
            <v>1292</v>
          </cell>
          <cell r="R290">
            <v>36284</v>
          </cell>
          <cell r="S290" t="str">
            <v>Aprueba</v>
          </cell>
          <cell r="T290" t="str">
            <v>SALMON CEREZA, SALMON DEL ATLANTICO, SALMON KETA, SALMON PLATEADO, SALMON REY, SALMON ROSADO, TRUCHA ARCOIRIS, TRUCHA CAFE, TRUCHA DE ARROYO, TRUCHA DE LA MONTAÑA</v>
          </cell>
          <cell r="U290" t="str">
            <v>SALMONIDOS</v>
          </cell>
          <cell r="V290" t="str">
            <v>SALMONIDOS(SALMON DEL ATLANTICO, SALMON PLATEADO, SALMON REY, SALMON CEREZA, SALMON KETA, SALMON ROSADO, TRUCHA ARCOIRIS, TRUCHA CAFE, TRUCHA DE ARROYO, TRUCHA DE LA MONTAÑA)</v>
          </cell>
          <cell r="W290" t="str">
            <v>SALMONES</v>
          </cell>
          <cell r="X290" t="str">
            <v>PECES</v>
          </cell>
          <cell r="Y290" t="str">
            <v>(1): ESTERO QUITRALCO, AL SUR DE PENÍNSULA LLANOS</v>
          </cell>
          <cell r="Z290" t="str">
            <v>ACS</v>
          </cell>
          <cell r="AA290">
            <v>27</v>
          </cell>
          <cell r="AB290" t="str">
            <v>(1): Cultivo</v>
          </cell>
          <cell r="AC290" t="str">
            <v>(1): AGUA Y FONDO</v>
          </cell>
          <cell r="AD290" t="str">
            <v>(1): 1.2</v>
          </cell>
          <cell r="AE290">
            <v>1.2</v>
          </cell>
          <cell r="AG290">
            <v>36399</v>
          </cell>
          <cell r="AI290">
            <v>10959</v>
          </cell>
        </row>
        <row r="291">
          <cell r="A291">
            <v>94122002</v>
          </cell>
          <cell r="B291">
            <v>120073</v>
          </cell>
          <cell r="C291" t="str">
            <v>Concesión de Acuicultura</v>
          </cell>
          <cell r="D291" t="str">
            <v>Vigente</v>
          </cell>
          <cell r="E291" t="str">
            <v xml:space="preserve">NATALES                       </v>
          </cell>
          <cell r="F291" t="str">
            <v>REGIÓN DE MAGALLANES Y DE LA ANTÁRTICA CHILENA</v>
          </cell>
          <cell r="G291" t="str">
            <v>77066783-6: ACUICOLA PUNTA VERGARA S.A.</v>
          </cell>
          <cell r="H291">
            <v>34379</v>
          </cell>
          <cell r="I291">
            <v>2018</v>
          </cell>
          <cell r="J291">
            <v>34700</v>
          </cell>
          <cell r="K291">
            <v>9999</v>
          </cell>
          <cell r="L291">
            <v>10959</v>
          </cell>
          <cell r="M291" t="str">
            <v>Favorable</v>
          </cell>
          <cell r="N291">
            <v>1268</v>
          </cell>
          <cell r="O291">
            <v>35251</v>
          </cell>
          <cell r="P291" t="str">
            <v>Aprueba</v>
          </cell>
          <cell r="Q291">
            <v>1450</v>
          </cell>
          <cell r="R291">
            <v>37469</v>
          </cell>
          <cell r="S291" t="str">
            <v>Aprueba</v>
          </cell>
          <cell r="T291" t="str">
            <v>SALMON CEREZA, SALMON DEL ATLANTICO, SALMON KETA, SALMON PLATEADO, SALMON REY, SALMON ROSADO, TRUCHA ARCOIRIS, TRUCHA CAFE, TRUCHA DE ARROYO, TRUCHA DE LA MONTAÑA</v>
          </cell>
          <cell r="U291" t="str">
            <v>SALMONIDOS</v>
          </cell>
          <cell r="V291" t="str">
            <v>SALMONIDOS(SALMON DEL ATLANTICO, SALMON PLATEADO, SALMON REY, SALMON CEREZA, SALMON KETA, SALMON ROSADO, TRUCHA ARCOIRIS, TRUCHA CAFE, TRUCHA DE ARROYO, TRUCHA DE LA MONTAÑA)</v>
          </cell>
          <cell r="W291" t="str">
            <v>SALMONES</v>
          </cell>
          <cell r="X291" t="str">
            <v>PECES</v>
          </cell>
          <cell r="Y291" t="str">
            <v>(1): BAHÍA SIN NOMBRE, AL NORTE DE  PUNTA VERGARA</v>
          </cell>
          <cell r="Z291" t="str">
            <v>ACS</v>
          </cell>
          <cell r="AA291">
            <v>45</v>
          </cell>
          <cell r="AB291" t="str">
            <v>(1): Cultivo</v>
          </cell>
          <cell r="AC291" t="str">
            <v>(1): AGUA Y FONDO</v>
          </cell>
          <cell r="AD291" t="str">
            <v>(1): 13.46</v>
          </cell>
          <cell r="AE291">
            <v>13.46</v>
          </cell>
          <cell r="AG291">
            <v>37585</v>
          </cell>
          <cell r="AI291">
            <v>10959</v>
          </cell>
        </row>
        <row r="292">
          <cell r="A292">
            <v>94122004</v>
          </cell>
          <cell r="B292">
            <v>120074</v>
          </cell>
          <cell r="C292" t="str">
            <v>Concesión de Acuicultura</v>
          </cell>
          <cell r="D292" t="str">
            <v>Vigente</v>
          </cell>
          <cell r="E292" t="str">
            <v xml:space="preserve">NATALES                       </v>
          </cell>
          <cell r="F292" t="str">
            <v>REGIÓN DE MAGALLANES Y DE LA ANTÁRTICA CHILENA</v>
          </cell>
          <cell r="G292" t="str">
            <v>77066783-6: ACUICOLA PUNTA VERGARA S.A.</v>
          </cell>
          <cell r="H292">
            <v>34381</v>
          </cell>
          <cell r="I292">
            <v>2065</v>
          </cell>
          <cell r="J292">
            <v>34700</v>
          </cell>
          <cell r="K292">
            <v>9999</v>
          </cell>
          <cell r="L292">
            <v>10959</v>
          </cell>
          <cell r="M292" t="str">
            <v>Favorable</v>
          </cell>
          <cell r="N292">
            <v>1291</v>
          </cell>
          <cell r="O292">
            <v>35251</v>
          </cell>
          <cell r="P292" t="str">
            <v>Aprueba</v>
          </cell>
          <cell r="Q292">
            <v>1460</v>
          </cell>
          <cell r="R292">
            <v>37469</v>
          </cell>
          <cell r="S292" t="str">
            <v>Aprueba</v>
          </cell>
          <cell r="T292" t="str">
            <v>SALMON CEREZA, SALMON DEL ATLANTICO, SALMON KETA, SALMON PLATEADO, SALMON REY, SALMON ROSADO, TRUCHA ARCOIRIS, TRUCHA CAFE, TRUCHA DE ARROYO, TRUCHA DE LA MONTAÑA</v>
          </cell>
          <cell r="U292" t="str">
            <v>SALMONIDOS</v>
          </cell>
          <cell r="V292" t="str">
            <v>SALMONIDOS(SALMON DEL ATLANTICO, SALMON PLATEADO, SALMON REY, SALMON CEREZA, SALMON KETA, SALMON ROSADO, TRUCHA ARCOIRIS, TRUCHA CAFE, TRUCHA DE ARROYO, TRUCHA DE LA MONTAÑA)</v>
          </cell>
          <cell r="W292" t="str">
            <v>SALMONES</v>
          </cell>
          <cell r="X292" t="str">
            <v>PECES</v>
          </cell>
          <cell r="Y292" t="str">
            <v>(1): NORTE DE PUNTA VERGARA</v>
          </cell>
          <cell r="Z292" t="str">
            <v>ACS</v>
          </cell>
          <cell r="AA292">
            <v>45</v>
          </cell>
          <cell r="AB292" t="str">
            <v>(1): Cultivo</v>
          </cell>
          <cell r="AC292" t="str">
            <v>(1): AGUA Y FONDO</v>
          </cell>
          <cell r="AD292" t="str">
            <v>(1): 23.07</v>
          </cell>
          <cell r="AE292">
            <v>23.07</v>
          </cell>
          <cell r="AG292">
            <v>37585</v>
          </cell>
          <cell r="AI292">
            <v>10959</v>
          </cell>
        </row>
        <row r="293">
          <cell r="A293">
            <v>95012008</v>
          </cell>
          <cell r="B293">
            <v>10020</v>
          </cell>
          <cell r="C293" t="str">
            <v>Concesión de Acuicultura</v>
          </cell>
          <cell r="D293" t="str">
            <v>Vigente</v>
          </cell>
          <cell r="E293" t="str">
            <v xml:space="preserve">IQUIQUE                       </v>
          </cell>
          <cell r="F293" t="str">
            <v>REGIÓN DE TARAPACA</v>
          </cell>
          <cell r="G293" t="str">
            <v>71862600-5: SIND. TRAB. CALETA SAN MARCOS</v>
          </cell>
          <cell r="H293">
            <v>34779</v>
          </cell>
          <cell r="I293">
            <v>1323</v>
          </cell>
          <cell r="J293">
            <v>35529</v>
          </cell>
          <cell r="K293">
            <v>9999</v>
          </cell>
          <cell r="L293">
            <v>10959</v>
          </cell>
          <cell r="M293" t="str">
            <v>Favorable</v>
          </cell>
          <cell r="N293">
            <v>1335</v>
          </cell>
          <cell r="O293">
            <v>35717</v>
          </cell>
          <cell r="P293" t="str">
            <v>Aprueba</v>
          </cell>
          <cell r="Q293">
            <v>176</v>
          </cell>
          <cell r="R293">
            <v>35797</v>
          </cell>
          <cell r="S293" t="str">
            <v>Aprueba</v>
          </cell>
          <cell r="T293" t="str">
            <v>OSTION DEL NORTE, OSTION DEL SUR, OSTRA CHILENA, OSTRA DEL PACIFICO O JAPONESA</v>
          </cell>
          <cell r="U293" t="str">
            <v>OSTREIDOS, PECTINIDOS</v>
          </cell>
          <cell r="V293" t="str">
            <v>OSTREIDOS(OSTRA CHILENA, OSTRA DEL PACIFICO O JAPONESA), PECTINIDOS(OSTION DEL NORTE, OSTION DEL SUR)</v>
          </cell>
          <cell r="W293" t="str">
            <v>MOLUSCOS</v>
          </cell>
          <cell r="X293" t="str">
            <v>MOLUSCOS</v>
          </cell>
          <cell r="Y293" t="str">
            <v>(1): BAHÍA CHOMACHE, CALETA SAN MARCO</v>
          </cell>
          <cell r="AB293" t="str">
            <v>(1): Cultivo</v>
          </cell>
          <cell r="AC293" t="str">
            <v>(1): AGUA Y FONDO</v>
          </cell>
          <cell r="AD293" t="str">
            <v>(1): 5.97</v>
          </cell>
          <cell r="AE293">
            <v>5.97</v>
          </cell>
          <cell r="AG293">
            <v>35909</v>
          </cell>
          <cell r="AI293">
            <v>10959</v>
          </cell>
        </row>
        <row r="294">
          <cell r="A294">
            <v>95030006</v>
          </cell>
          <cell r="B294">
            <v>30152</v>
          </cell>
          <cell r="C294" t="str">
            <v>Concesión de Acuicultura</v>
          </cell>
          <cell r="D294" t="str">
            <v>Vigente</v>
          </cell>
          <cell r="E294" t="str">
            <v xml:space="preserve">CALDERA                       </v>
          </cell>
          <cell r="F294" t="str">
            <v>REGIÓN DE ATACAMA</v>
          </cell>
          <cell r="G294" t="str">
            <v>79784980-4: CERMAQ CHILE S.A.</v>
          </cell>
          <cell r="H294">
            <v>34751</v>
          </cell>
          <cell r="I294">
            <v>2507</v>
          </cell>
          <cell r="J294">
            <v>35172</v>
          </cell>
          <cell r="K294">
            <v>70</v>
          </cell>
          <cell r="L294">
            <v>37876</v>
          </cell>
          <cell r="M294" t="str">
            <v>Favorable</v>
          </cell>
          <cell r="N294">
            <v>3388</v>
          </cell>
          <cell r="O294">
            <v>37971</v>
          </cell>
          <cell r="P294" t="str">
            <v>Aprueba</v>
          </cell>
          <cell r="Q294">
            <v>872</v>
          </cell>
          <cell r="R294">
            <v>38456</v>
          </cell>
          <cell r="S294" t="str">
            <v>Aprueba</v>
          </cell>
          <cell r="T294" t="str">
            <v>OSTION DEL NORTE, OSTION DEL SUR</v>
          </cell>
          <cell r="U294" t="str">
            <v>PECTINIDOS</v>
          </cell>
          <cell r="V294" t="str">
            <v>PECTINIDOS(OSTION DEL NORTE, OSTION DEL SUR)</v>
          </cell>
          <cell r="W294" t="str">
            <v>MOLUSCOS</v>
          </cell>
          <cell r="X294" t="str">
            <v>MOLUSCOS</v>
          </cell>
          <cell r="Y294" t="str">
            <v>(1): BAHÍA INGLESA, AL NORTE DE PUNTA FERNÁNDEZ</v>
          </cell>
          <cell r="AB294" t="str">
            <v>(1): Cultivo</v>
          </cell>
          <cell r="AC294" t="str">
            <v>(1): AGUA Y FONDO</v>
          </cell>
          <cell r="AD294" t="str">
            <v>(1): 82.14</v>
          </cell>
          <cell r="AE294">
            <v>82.14</v>
          </cell>
          <cell r="AG294">
            <v>38528</v>
          </cell>
          <cell r="AI294">
            <v>10959</v>
          </cell>
        </row>
        <row r="295">
          <cell r="A295">
            <v>95031027</v>
          </cell>
          <cell r="B295">
            <v>30132</v>
          </cell>
          <cell r="C295" t="str">
            <v>Concesión de Acuicultura</v>
          </cell>
          <cell r="D295" t="str">
            <v>Vigente</v>
          </cell>
          <cell r="E295" t="str">
            <v xml:space="preserve">CALDERA                       </v>
          </cell>
          <cell r="F295" t="str">
            <v>REGIÓN DE ATACAMA</v>
          </cell>
          <cell r="G295" t="str">
            <v>2999492-7: PRADO LAGOS, MARIA INES</v>
          </cell>
          <cell r="H295">
            <v>34992</v>
          </cell>
          <cell r="I295">
            <v>2500</v>
          </cell>
          <cell r="J295">
            <v>35172</v>
          </cell>
          <cell r="K295">
            <v>9999</v>
          </cell>
          <cell r="L295">
            <v>10959</v>
          </cell>
          <cell r="M295" t="str">
            <v>Favorable</v>
          </cell>
          <cell r="N295">
            <v>2467</v>
          </cell>
          <cell r="O295">
            <v>36516</v>
          </cell>
          <cell r="P295" t="str">
            <v>Aprueba</v>
          </cell>
          <cell r="Q295">
            <v>917</v>
          </cell>
          <cell r="R295">
            <v>36608</v>
          </cell>
          <cell r="S295" t="str">
            <v>Aprueba</v>
          </cell>
          <cell r="T295" t="str">
            <v>CAROLA, CHASCA, CHASCON O HUIRO NEGRO, CHICOREA DE MAR, COCHAYUYO, HUIRO CANUTILLO O FLOTADOR, LUCHE, LUGA CUCHARA O CORTA, LUGA NEGRA O CRESPA, LUGA-ROJA, PELILLO</v>
          </cell>
          <cell r="U295" t="str">
            <v>MACROALGAS</v>
          </cell>
          <cell r="V295" t="str">
            <v>MACROALGAS(COCHAYUYO, PELILLO, LUGA-ROJA, LUGA NEGRA O CRESPA, LUGA CUCHARA O CORTA, CHASCON O HUIRO NEGRO, LUCHE, HUIRO CANUTILLO O FLOTADOR, CHASCA, CHICOREA DE MAR, CAROLA)</v>
          </cell>
          <cell r="W295" t="str">
            <v>ALGAS</v>
          </cell>
          <cell r="X295" t="str">
            <v>ALGAS</v>
          </cell>
          <cell r="Y295" t="str">
            <v>(1): PUERTO CALDERILLA, AL SUR DE PUNTA ESTER</v>
          </cell>
          <cell r="AB295" t="str">
            <v>(1): Cultivo</v>
          </cell>
          <cell r="AC295" t="str">
            <v>(1): AGUA Y FONDO</v>
          </cell>
          <cell r="AD295" t="str">
            <v>(1): 0.38</v>
          </cell>
          <cell r="AE295">
            <v>0.38</v>
          </cell>
          <cell r="AG295">
            <v>36749</v>
          </cell>
          <cell r="AI295">
            <v>10959</v>
          </cell>
        </row>
        <row r="296">
          <cell r="A296">
            <v>95031028</v>
          </cell>
          <cell r="B296">
            <v>30133</v>
          </cell>
          <cell r="C296" t="str">
            <v>Concesión de Acuicultura</v>
          </cell>
          <cell r="D296" t="str">
            <v>Vigente</v>
          </cell>
          <cell r="E296" t="str">
            <v xml:space="preserve">CALDERA                       </v>
          </cell>
          <cell r="F296" t="str">
            <v>REGIÓN DE ATACAMA</v>
          </cell>
          <cell r="G296" t="str">
            <v>2999492-7: PRADO LAGOS, MARIA INES</v>
          </cell>
          <cell r="H296">
            <v>34992</v>
          </cell>
          <cell r="I296">
            <v>2495</v>
          </cell>
          <cell r="J296">
            <v>35172</v>
          </cell>
          <cell r="K296">
            <v>9999</v>
          </cell>
          <cell r="L296">
            <v>10959</v>
          </cell>
          <cell r="M296" t="str">
            <v>Favorable</v>
          </cell>
          <cell r="N296">
            <v>1396</v>
          </cell>
          <cell r="O296">
            <v>36067</v>
          </cell>
          <cell r="P296" t="str">
            <v>Aprueba</v>
          </cell>
          <cell r="Q296">
            <v>1609</v>
          </cell>
          <cell r="R296">
            <v>36140</v>
          </cell>
          <cell r="S296" t="str">
            <v>Aprueba</v>
          </cell>
          <cell r="T296" t="str">
            <v>CAROLA, CHASCA, CHASCON O HUIRO NEGRO, CHICOREA DE MAR, COCHAYUYO, HUIRO CANUTILLO O FLOTADOR, LUCHE, LUGA CUCHARA O CORTA, LUGA NEGRA O CRESPA, LUGA-ROJA, PELILLO</v>
          </cell>
          <cell r="U296" t="str">
            <v>MACROALGAS</v>
          </cell>
          <cell r="V296" t="str">
            <v>MACROALGAS(COCHAYUYO, PELILLO, LUGA-ROJA, LUGA NEGRA O CRESPA, LUGA CUCHARA O CORTA, CHASCON O HUIRO NEGRO, LUCHE, HUIRO CANUTILLO O FLOTADOR, CHASCA, CHICOREA DE MAR, CAROLA)</v>
          </cell>
          <cell r="W296" t="str">
            <v>ALGAS</v>
          </cell>
          <cell r="X296" t="str">
            <v>ALGAS</v>
          </cell>
          <cell r="Y296" t="str">
            <v>(1): PUERTO CALDERILLA, AL ESTE DE PENÍNSULA CALDERETA</v>
          </cell>
          <cell r="AB296" t="str">
            <v>(1): Cultivo</v>
          </cell>
          <cell r="AC296" t="str">
            <v>(1): AGUA Y FONDO</v>
          </cell>
          <cell r="AD296" t="str">
            <v>(1): 1.52</v>
          </cell>
          <cell r="AE296">
            <v>1.52</v>
          </cell>
          <cell r="AG296">
            <v>36292</v>
          </cell>
          <cell r="AI296">
            <v>10959</v>
          </cell>
        </row>
        <row r="297">
          <cell r="A297">
            <v>95031030</v>
          </cell>
          <cell r="B297">
            <v>30129</v>
          </cell>
          <cell r="C297" t="str">
            <v>Concesión de Acuicultura</v>
          </cell>
          <cell r="D297" t="str">
            <v>Vigente</v>
          </cell>
          <cell r="E297" t="str">
            <v xml:space="preserve">CALDERA                       </v>
          </cell>
          <cell r="F297" t="str">
            <v>REGIÓN DE ATACAMA</v>
          </cell>
          <cell r="G297" t="str">
            <v>79732410-8: HIDROCULTIVOS S.A.</v>
          </cell>
          <cell r="H297">
            <v>34963</v>
          </cell>
          <cell r="I297">
            <v>2488</v>
          </cell>
          <cell r="J297">
            <v>35172</v>
          </cell>
          <cell r="K297">
            <v>9999</v>
          </cell>
          <cell r="L297">
            <v>10959</v>
          </cell>
          <cell r="M297" t="str">
            <v>Favorable</v>
          </cell>
          <cell r="N297">
            <v>2321</v>
          </cell>
          <cell r="O297">
            <v>36819</v>
          </cell>
          <cell r="P297" t="str">
            <v>Aprueba</v>
          </cell>
          <cell r="Q297">
            <v>305</v>
          </cell>
          <cell r="R297">
            <v>36909</v>
          </cell>
          <cell r="S297" t="str">
            <v>Aprueba</v>
          </cell>
          <cell r="T297" t="str">
            <v>CHOLGA, CHORITO, CHORO, OSTION DE CHILOE, OSTION DEL NORTE, OSTION DEL SUR, OSTION PATAGONICO, OSTRA CHILENA, OSTRA DEL PACIFICO O JAPONESA</v>
          </cell>
          <cell r="U297" t="str">
            <v>MITILIDOS, OSTREIDOS, PECTINIDOS</v>
          </cell>
          <cell r="V297" t="str">
            <v>MITILIDOS(CHOLGA, CHORITO, CHORO), OSTREIDOS(OSTRA CHILENA, OSTRA DEL PACIFICO O JAPONESA), PECTINIDOS(OSTION DEL NORTE, OSTION DEL SUR)</v>
          </cell>
          <cell r="W297" t="str">
            <v>MOLUSCOS</v>
          </cell>
          <cell r="X297" t="str">
            <v>MOLUSCOS</v>
          </cell>
          <cell r="Y297" t="str">
            <v>(1): BAHÍA INGLESA, AL SURESTE DE PUNTA FERNÁNDEZ</v>
          </cell>
          <cell r="AB297" t="str">
            <v>(1): Cultivo</v>
          </cell>
          <cell r="AC297" t="str">
            <v>(1): AGUA Y FONDO</v>
          </cell>
          <cell r="AD297" t="str">
            <v>(1): 16.78</v>
          </cell>
          <cell r="AE297">
            <v>16.78</v>
          </cell>
          <cell r="AG297">
            <v>37015</v>
          </cell>
          <cell r="AI297">
            <v>10959</v>
          </cell>
        </row>
        <row r="298">
          <cell r="A298">
            <v>95031031</v>
          </cell>
          <cell r="B298">
            <v>30142</v>
          </cell>
          <cell r="C298" t="str">
            <v>Concesión de Acuicultura</v>
          </cell>
          <cell r="D298" t="str">
            <v>Vigente</v>
          </cell>
          <cell r="E298" t="str">
            <v xml:space="preserve">CALDERA                       </v>
          </cell>
          <cell r="F298" t="str">
            <v>REGIÓN DE ATACAMA</v>
          </cell>
          <cell r="G298" t="str">
            <v>79732410-8: HIDROCULTIVOS S.A.</v>
          </cell>
          <cell r="H298">
            <v>34989</v>
          </cell>
          <cell r="I298">
            <v>2509</v>
          </cell>
          <cell r="J298">
            <v>35172</v>
          </cell>
          <cell r="K298">
            <v>9999</v>
          </cell>
          <cell r="L298">
            <v>10959</v>
          </cell>
          <cell r="M298" t="str">
            <v>Favorable</v>
          </cell>
          <cell r="N298">
            <v>736</v>
          </cell>
          <cell r="O298">
            <v>35576</v>
          </cell>
          <cell r="P298" t="str">
            <v>Aprueba</v>
          </cell>
          <cell r="Q298">
            <v>1722</v>
          </cell>
          <cell r="R298">
            <v>37923</v>
          </cell>
          <cell r="S298" t="str">
            <v>Aprueba</v>
          </cell>
          <cell r="T298" t="str">
            <v>CHOLGA, CHORITO, CHORO, OSTION DE CHILOE, OSTION DEL NORTE, OSTION DEL SUR, OSTION PATAGONICO, OSTRA CHILENA, OSTRA DEL PACIFICO O JAPONESA</v>
          </cell>
          <cell r="U298" t="str">
            <v>MITILIDOS, OSTREIDOS, PECTINIDOS</v>
          </cell>
          <cell r="V298" t="str">
            <v>MITILIDOS(CHOLGA, CHORITO, CHORO), OSTREIDOS(OSTRA CHILENA, OSTRA DEL PACIFICO O JAPONESA), PECTINIDOS(OSTION DEL NORTE, OSTION DEL SUR)</v>
          </cell>
          <cell r="W298" t="str">
            <v>MOLUSCOS</v>
          </cell>
          <cell r="X298" t="str">
            <v>MOLUSCOS</v>
          </cell>
          <cell r="Y298" t="str">
            <v>(1): BAHÍA INGLESA, SECTOR EL MORRO</v>
          </cell>
          <cell r="AB298" t="str">
            <v>(1): Cultivo</v>
          </cell>
          <cell r="AC298" t="str">
            <v>(1): TERRENO DE PLAYA</v>
          </cell>
          <cell r="AD298" t="str">
            <v>(1): 0.15</v>
          </cell>
          <cell r="AE298">
            <v>0.15</v>
          </cell>
          <cell r="AG298">
            <v>37991</v>
          </cell>
          <cell r="AI298">
            <v>10959</v>
          </cell>
        </row>
        <row r="299">
          <cell r="A299">
            <v>95042001</v>
          </cell>
          <cell r="B299">
            <v>40147</v>
          </cell>
          <cell r="C299" t="str">
            <v>Concesión de Acuicultura</v>
          </cell>
          <cell r="D299" t="str">
            <v>Vigente</v>
          </cell>
          <cell r="E299" t="str">
            <v xml:space="preserve">COQUIMBO                      </v>
          </cell>
          <cell r="F299" t="str">
            <v>REGIÓN DE COQUIMBO</v>
          </cell>
          <cell r="G299" t="str">
            <v>78258990-3: OSTIMAR S.A.</v>
          </cell>
          <cell r="H299">
            <v>34904</v>
          </cell>
          <cell r="I299">
            <v>4397</v>
          </cell>
          <cell r="J299">
            <v>35285</v>
          </cell>
          <cell r="K299">
            <v>9999</v>
          </cell>
          <cell r="L299">
            <v>10959</v>
          </cell>
          <cell r="M299" t="str">
            <v>Favorable</v>
          </cell>
          <cell r="N299">
            <v>742</v>
          </cell>
          <cell r="O299">
            <v>35941</v>
          </cell>
          <cell r="P299" t="str">
            <v>Aprueba</v>
          </cell>
          <cell r="Q299">
            <v>1800</v>
          </cell>
          <cell r="R299">
            <v>36433</v>
          </cell>
          <cell r="S299" t="str">
            <v>Aprueba</v>
          </cell>
          <cell r="T299" t="str">
            <v>OSTION DEL NORTE, OSTION DEL SUR</v>
          </cell>
          <cell r="U299" t="str">
            <v>PECTINIDOS</v>
          </cell>
          <cell r="V299" t="str">
            <v>PECTINIDOS(OSTION DEL NORTE, OSTION DEL SUR)</v>
          </cell>
          <cell r="W299" t="str">
            <v>MOLUSCOS</v>
          </cell>
          <cell r="X299" t="str">
            <v>MOLUSCOS</v>
          </cell>
          <cell r="Y299" t="str">
            <v>(1): BAHÍA TONGOY, AL SUROESTE DE PENÍNSULA TONGOY</v>
          </cell>
          <cell r="AB299" t="str">
            <v>(1): Cultivo</v>
          </cell>
          <cell r="AC299" t="str">
            <v>(1): AGUA Y FONDO</v>
          </cell>
          <cell r="AD299" t="str">
            <v>(1): 36.69</v>
          </cell>
          <cell r="AE299">
            <v>36.69</v>
          </cell>
          <cell r="AG299">
            <v>36622</v>
          </cell>
          <cell r="AI299">
            <v>10959</v>
          </cell>
        </row>
        <row r="300">
          <cell r="A300">
            <v>95042002</v>
          </cell>
          <cell r="B300">
            <v>40135</v>
          </cell>
          <cell r="C300" t="str">
            <v>Concesión de Acuicultura</v>
          </cell>
          <cell r="D300" t="str">
            <v>Vigente</v>
          </cell>
          <cell r="E300" t="str">
            <v xml:space="preserve">COQUIMBO                      </v>
          </cell>
          <cell r="F300" t="str">
            <v>REGIÓN DE COQUIMBO</v>
          </cell>
          <cell r="G300" t="str">
            <v>78258990-3: OSTIMAR S.A.</v>
          </cell>
          <cell r="H300">
            <v>34904</v>
          </cell>
          <cell r="I300">
            <v>4398</v>
          </cell>
          <cell r="J300">
            <v>35285</v>
          </cell>
          <cell r="K300">
            <v>9999</v>
          </cell>
          <cell r="L300">
            <v>10959</v>
          </cell>
          <cell r="M300" t="str">
            <v>Favorable</v>
          </cell>
          <cell r="N300">
            <v>543</v>
          </cell>
          <cell r="O300">
            <v>35893</v>
          </cell>
          <cell r="P300" t="str">
            <v>Aprueba</v>
          </cell>
          <cell r="Q300">
            <v>1205</v>
          </cell>
          <cell r="R300">
            <v>35962</v>
          </cell>
          <cell r="S300" t="str">
            <v>Aprueba</v>
          </cell>
          <cell r="T300" t="str">
            <v>OSTION DEL NORTE, OSTION DEL SUR</v>
          </cell>
          <cell r="U300" t="str">
            <v>PECTINIDOS</v>
          </cell>
          <cell r="V300" t="str">
            <v>PECTINIDOS(OSTION DEL NORTE, OSTION DEL SUR)</v>
          </cell>
          <cell r="W300" t="str">
            <v>MOLUSCOS</v>
          </cell>
          <cell r="X300" t="str">
            <v>MOLUSCOS</v>
          </cell>
          <cell r="Y300" t="str">
            <v>(1): BAHÍA TONGOY</v>
          </cell>
          <cell r="AB300" t="str">
            <v>(1): Cultivo</v>
          </cell>
          <cell r="AC300" t="str">
            <v>(1): AGUA Y FONDO</v>
          </cell>
          <cell r="AD300" t="str">
            <v>(1): 16.3</v>
          </cell>
          <cell r="AE300">
            <v>16.3</v>
          </cell>
          <cell r="AG300">
            <v>36103</v>
          </cell>
          <cell r="AI300">
            <v>10959</v>
          </cell>
        </row>
        <row r="301">
          <cell r="A301">
            <v>95042008</v>
          </cell>
          <cell r="B301">
            <v>40146</v>
          </cell>
          <cell r="C301" t="str">
            <v>Concesión de Acuicultura</v>
          </cell>
          <cell r="D301" t="str">
            <v>Vigente</v>
          </cell>
          <cell r="E301" t="str">
            <v xml:space="preserve">COQUIMBO                      </v>
          </cell>
          <cell r="F301" t="str">
            <v>REGIÓN DE COQUIMBO</v>
          </cell>
          <cell r="G301" t="str">
            <v>78107680-5: SOC. COMERCIAL DE PESCADORES ARTESANALES ULTIMA ESPERANZA S.A.</v>
          </cell>
          <cell r="H301">
            <v>35051</v>
          </cell>
          <cell r="I301">
            <v>4865</v>
          </cell>
          <cell r="J301">
            <v>35310</v>
          </cell>
          <cell r="K301">
            <v>9999</v>
          </cell>
          <cell r="L301">
            <v>10959</v>
          </cell>
          <cell r="M301" t="str">
            <v>Favorable</v>
          </cell>
          <cell r="N301">
            <v>2507</v>
          </cell>
          <cell r="O301">
            <v>36516</v>
          </cell>
          <cell r="P301" t="str">
            <v>Aprueba</v>
          </cell>
          <cell r="Q301">
            <v>854</v>
          </cell>
          <cell r="R301">
            <v>36585</v>
          </cell>
          <cell r="S301" t="str">
            <v>Aprueba</v>
          </cell>
          <cell r="T301" t="str">
            <v>CAROLA, CHASCA, CHASCON O HUIRO NEGRO, CHICOREA DE MAR, COCHAYUYO, HUIRO CANUTILLO O FLOTADOR, LUCHE, LUGA CUCHARA O CORTA, LUGA NEGRA O CRESPA, LUGA-ROJA, PELILLO</v>
          </cell>
          <cell r="U301" t="str">
            <v>MACROALGAS</v>
          </cell>
          <cell r="V301" t="str">
            <v>MACROALGAS(COCHAYUYO, PELILLO, LUGA-ROJA, LUGA NEGRA O CRESPA, LUGA CUCHARA O CORTA, CHASCON O HUIRO NEGRO, LUCHE, HUIRO CANUTILLO O FLOTADOR, CHASCA, CHICOREA DE MAR, CAROLA)</v>
          </cell>
          <cell r="W301" t="str">
            <v>ALGAS</v>
          </cell>
          <cell r="X301" t="str">
            <v>ALGAS</v>
          </cell>
          <cell r="Y301" t="str">
            <v>(1): BAHÍA TONGOY, AL ESTE DE PUERTO TONGOY</v>
          </cell>
          <cell r="AB301" t="str">
            <v>(1): Cultivo</v>
          </cell>
          <cell r="AC301" t="str">
            <v>(1): AGUA Y FONDO</v>
          </cell>
          <cell r="AD301" t="str">
            <v>(1): 7.92</v>
          </cell>
          <cell r="AE301">
            <v>7.92</v>
          </cell>
          <cell r="AG301">
            <v>36662</v>
          </cell>
          <cell r="AI301">
            <v>10959</v>
          </cell>
        </row>
        <row r="302">
          <cell r="A302">
            <v>95044002</v>
          </cell>
          <cell r="B302">
            <v>40122</v>
          </cell>
          <cell r="C302" t="str">
            <v>Concesión de Acuicultura</v>
          </cell>
          <cell r="D302" t="str">
            <v>Vigente</v>
          </cell>
          <cell r="E302" t="str">
            <v xml:space="preserve">COQUIMBO                      </v>
          </cell>
          <cell r="F302" t="str">
            <v>REGIÓN DE COQUIMBO</v>
          </cell>
          <cell r="G302" t="str">
            <v>78258990-3: OSTIMAR S.A.</v>
          </cell>
          <cell r="H302">
            <v>35413</v>
          </cell>
          <cell r="I302">
            <v>1260</v>
          </cell>
          <cell r="J302">
            <v>35104</v>
          </cell>
          <cell r="K302">
            <v>9999</v>
          </cell>
          <cell r="L302">
            <v>10959</v>
          </cell>
          <cell r="M302" t="str">
            <v>Favorable</v>
          </cell>
          <cell r="N302">
            <v>1170</v>
          </cell>
          <cell r="O302">
            <v>35240</v>
          </cell>
          <cell r="P302" t="str">
            <v>Aprueba</v>
          </cell>
          <cell r="Q302">
            <v>1714</v>
          </cell>
          <cell r="R302">
            <v>35328</v>
          </cell>
          <cell r="S302" t="str">
            <v>Aprueba</v>
          </cell>
          <cell r="T302" t="str">
            <v>OSTION DEL NORTE, OSTION DEL SUR</v>
          </cell>
          <cell r="U302" t="str">
            <v>PECTINIDOS</v>
          </cell>
          <cell r="V302" t="str">
            <v>PECTINIDOS(OSTION DEL NORTE, OSTION DEL SUR)</v>
          </cell>
          <cell r="W302" t="str">
            <v>MOLUSCOS</v>
          </cell>
          <cell r="X302" t="str">
            <v>MOLUSCOS</v>
          </cell>
          <cell r="Y302" t="str">
            <v>(1): BAHÍA TONGOY, SECTOR 2</v>
          </cell>
          <cell r="AB302" t="str">
            <v>(1): Cultivo</v>
          </cell>
          <cell r="AC302" t="str">
            <v>(1): AGUA Y FONDO</v>
          </cell>
          <cell r="AD302" t="str">
            <v>(1): 90.13</v>
          </cell>
          <cell r="AE302">
            <v>90.13</v>
          </cell>
          <cell r="AG302">
            <v>35469</v>
          </cell>
          <cell r="AI302">
            <v>10959</v>
          </cell>
        </row>
        <row r="303">
          <cell r="A303">
            <v>95091010</v>
          </cell>
          <cell r="B303">
            <v>90063</v>
          </cell>
          <cell r="C303" t="str">
            <v>Concesión de Acuicultura</v>
          </cell>
          <cell r="D303" t="str">
            <v>Vigente</v>
          </cell>
          <cell r="E303" t="str">
            <v xml:space="preserve">CARAHUE                       </v>
          </cell>
          <cell r="F303" t="str">
            <v>REGIÓN DE LA ARAUCANÍA</v>
          </cell>
          <cell r="G303" t="str">
            <v>10852471-5: ALVAREZ ANCAMIL, VIOLETA DEL CARMEN</v>
          </cell>
          <cell r="H303">
            <v>34957</v>
          </cell>
          <cell r="I303">
            <v>3663</v>
          </cell>
          <cell r="J303">
            <v>35244</v>
          </cell>
          <cell r="K303">
            <v>9999</v>
          </cell>
          <cell r="L303">
            <v>10959</v>
          </cell>
          <cell r="M303" t="str">
            <v>Favorable</v>
          </cell>
          <cell r="N303">
            <v>2134</v>
          </cell>
          <cell r="O303">
            <v>35422</v>
          </cell>
          <cell r="P303" t="str">
            <v>Aprueba</v>
          </cell>
          <cell r="Q303">
            <v>1107</v>
          </cell>
          <cell r="R303">
            <v>35606</v>
          </cell>
          <cell r="S303" t="str">
            <v>Aprueba</v>
          </cell>
          <cell r="T303" t="str">
            <v>CHOLGA, CHORITO, CHORO</v>
          </cell>
          <cell r="U303" t="str">
            <v>MITILIDOS</v>
          </cell>
          <cell r="V303" t="str">
            <v>MITILIDOS(CHOLGA, CHORITO, CHORO)</v>
          </cell>
          <cell r="W303" t="str">
            <v>MOLUSCOS</v>
          </cell>
          <cell r="X303" t="str">
            <v>MOLUSCOS</v>
          </cell>
          <cell r="Y303" t="str">
            <v>(1): RÍO IMPERIAL, AL SUROESTE DE NEHUENTUÉ</v>
          </cell>
          <cell r="AB303" t="str">
            <v>(1): Cultivo</v>
          </cell>
          <cell r="AC303" t="str">
            <v>(1): AGUA Y FONDO</v>
          </cell>
          <cell r="AD303" t="str">
            <v>(1): 2</v>
          </cell>
          <cell r="AE303">
            <v>2</v>
          </cell>
          <cell r="AG303">
            <v>35675</v>
          </cell>
          <cell r="AI303">
            <v>10959</v>
          </cell>
        </row>
        <row r="304">
          <cell r="A304">
            <v>95091018</v>
          </cell>
          <cell r="B304">
            <v>90192</v>
          </cell>
          <cell r="C304" t="str">
            <v>Concesión de Acuicultura</v>
          </cell>
          <cell r="D304" t="str">
            <v>Vigente</v>
          </cell>
          <cell r="E304" t="str">
            <v xml:space="preserve">SAAVEDRA                      </v>
          </cell>
          <cell r="F304" t="str">
            <v>REGIÓN DE LA ARAUCANÍA</v>
          </cell>
          <cell r="G304" t="str">
            <v>72328800-2: SIND. TRAB. EL MAULE</v>
          </cell>
          <cell r="H304">
            <v>35062</v>
          </cell>
          <cell r="I304">
            <v>3180</v>
          </cell>
          <cell r="J304">
            <v>35213</v>
          </cell>
          <cell r="K304">
            <v>9991</v>
          </cell>
          <cell r="L304">
            <v>731</v>
          </cell>
          <cell r="M304" t="str">
            <v>Favorable</v>
          </cell>
          <cell r="N304">
            <v>3650</v>
          </cell>
          <cell r="O304">
            <v>42368</v>
          </cell>
          <cell r="P304" t="str">
            <v>Aprueba</v>
          </cell>
          <cell r="Q304">
            <v>1596</v>
          </cell>
          <cell r="R304">
            <v>42502</v>
          </cell>
          <cell r="S304" t="str">
            <v>Aprueba</v>
          </cell>
          <cell r="T304" t="str">
            <v>CHOLGA, CHORITO, CHORO, OSTRA CHILENA, OSTRA DEL PACIFICO O JAPONESA</v>
          </cell>
          <cell r="U304" t="str">
            <v>MITILIDOS, OSTREIDOS</v>
          </cell>
          <cell r="V304" t="str">
            <v>MITILIDOS(CHOLGA, CHORITO, CHORO), OSTREIDOS(OSTRA CHILENA, OSTRA DEL PACIFICO O JAPONESA)</v>
          </cell>
          <cell r="W304" t="str">
            <v>MOLUSCOS</v>
          </cell>
          <cell r="X304" t="str">
            <v>MOLUSCOS</v>
          </cell>
          <cell r="Y304" t="str">
            <v>(1): RÍO IMPERIAL, SECTOR SAN PABLO</v>
          </cell>
          <cell r="AB304" t="str">
            <v>(1): Cultivo</v>
          </cell>
          <cell r="AC304" t="str">
            <v>(1): AGUA Y FONDO</v>
          </cell>
          <cell r="AD304" t="str">
            <v>(1): 6.12</v>
          </cell>
          <cell r="AE304">
            <v>6.12</v>
          </cell>
          <cell r="AF304">
            <v>41576</v>
          </cell>
          <cell r="AG304">
            <v>42648</v>
          </cell>
        </row>
        <row r="305">
          <cell r="A305">
            <v>95101004</v>
          </cell>
          <cell r="B305">
            <v>102406</v>
          </cell>
          <cell r="C305" t="str">
            <v>Concesión de Acuicultura</v>
          </cell>
          <cell r="D305" t="str">
            <v>Vigente</v>
          </cell>
          <cell r="E305" t="str">
            <v xml:space="preserve">MAULLIN                       </v>
          </cell>
          <cell r="F305" t="str">
            <v>REGIÓN DE LOS LAGOS</v>
          </cell>
          <cell r="G305" t="str">
            <v>11715394-0: VERA DIAZ, RUBEN HAROLDO</v>
          </cell>
          <cell r="H305">
            <v>34701</v>
          </cell>
          <cell r="I305">
            <v>2786</v>
          </cell>
          <cell r="J305">
            <v>36661</v>
          </cell>
          <cell r="K305">
            <v>9999</v>
          </cell>
          <cell r="L305">
            <v>10959</v>
          </cell>
          <cell r="M305" t="str">
            <v>Favorable</v>
          </cell>
          <cell r="N305">
            <v>1877</v>
          </cell>
          <cell r="O305">
            <v>36766</v>
          </cell>
          <cell r="P305" t="str">
            <v>Aprueba</v>
          </cell>
          <cell r="Q305">
            <v>1570</v>
          </cell>
          <cell r="R305">
            <v>36770</v>
          </cell>
          <cell r="S305" t="str">
            <v>Aprueba</v>
          </cell>
          <cell r="T305" t="str">
            <v>CAROLA, CHASCA, CHASCON O HUIRO NEGRO, CHICOREA DE MAR, COCHAYUYO, HUIRO CANUTILLO O FLOTADOR, LUCHE, LUGA CUCHARA O CORTA, LUGA NEGRA O CRESPA, LUGA-ROJA, PELILLO</v>
          </cell>
          <cell r="U305" t="str">
            <v>MACROALGAS</v>
          </cell>
          <cell r="V305" t="str">
            <v>MACROALGAS(COCHAYUYO, PELILLO, LUGA-ROJA, LUGA NEGRA O CRESPA, LUGA CUCHARA O CORTA, CHASCON O HUIRO NEGRO, LUCHE, HUIRO CANUTILLO O FLOTADOR, CHASCA, CHICOREA DE MAR, CAROLA)</v>
          </cell>
          <cell r="W305" t="str">
            <v>ALGAS</v>
          </cell>
          <cell r="X305" t="str">
            <v>ALGAS</v>
          </cell>
          <cell r="Y305" t="str">
            <v>(1): RIO MAULLIN RIBERA NORTE, PARCELA O6</v>
          </cell>
          <cell r="AB305" t="str">
            <v>(1): Cultivo</v>
          </cell>
          <cell r="AC305" t="str">
            <v>(1): AGUA Y FONDO</v>
          </cell>
          <cell r="AD305" t="str">
            <v>(1): 0.3</v>
          </cell>
          <cell r="AE305">
            <v>0.3</v>
          </cell>
          <cell r="AG305">
            <v>36860</v>
          </cell>
          <cell r="AI305">
            <v>10959</v>
          </cell>
        </row>
        <row r="306">
          <cell r="A306">
            <v>95101026</v>
          </cell>
          <cell r="B306">
            <v>102576</v>
          </cell>
          <cell r="C306" t="str">
            <v>Concesión de Acuicultura</v>
          </cell>
          <cell r="D306" t="str">
            <v>Vigente</v>
          </cell>
          <cell r="E306" t="str">
            <v xml:space="preserve">MAULLIN                       </v>
          </cell>
          <cell r="F306" t="str">
            <v>REGIÓN DE LOS LAGOS</v>
          </cell>
          <cell r="G306" t="str">
            <v>71656600-5: A.G. PESCADORES LOS COIHUES</v>
          </cell>
          <cell r="H306">
            <v>34743</v>
          </cell>
          <cell r="I306">
            <v>2770</v>
          </cell>
          <cell r="J306">
            <v>36661</v>
          </cell>
          <cell r="K306">
            <v>9999</v>
          </cell>
          <cell r="L306">
            <v>10959</v>
          </cell>
          <cell r="M306" t="str">
            <v>Favorable</v>
          </cell>
          <cell r="N306">
            <v>2409</v>
          </cell>
          <cell r="O306">
            <v>36829</v>
          </cell>
          <cell r="P306" t="str">
            <v>Aprueba</v>
          </cell>
          <cell r="Q306">
            <v>422</v>
          </cell>
          <cell r="R306">
            <v>36941</v>
          </cell>
          <cell r="S306" t="str">
            <v>Aprueba</v>
          </cell>
          <cell r="T306" t="str">
            <v>CAROLA, CHASCA, CHASCON O HUIRO NEGRO, CHICOREA DE MAR, COCHAYUYO, HUIRO CANUTILLO O FLOTADOR, LUCHE, LUGA CUCHARA O CORTA, LUGA NEGRA O CRESPA, LUGA-ROJA, PELILLO</v>
          </cell>
          <cell r="U306" t="str">
            <v>MACROALGAS</v>
          </cell>
          <cell r="V306" t="str">
            <v>MACROALGAS(COCHAYUYO, PELILLO, LUGA-ROJA, LUGA NEGRA O CRESPA, LUGA CUCHARA O CORTA, CHASCON O HUIRO NEGRO, LUCHE, HUIRO CANUTILLO O FLOTADOR, CHASCA, CHICOREA DE MAR, CAROLA)</v>
          </cell>
          <cell r="W306" t="str">
            <v>ALGAS</v>
          </cell>
          <cell r="X306" t="str">
            <v>ALGAS</v>
          </cell>
          <cell r="Y306" t="str">
            <v>(1): RIO MAULLIN RIBERA NORTE, PARCELA Ñ10</v>
          </cell>
          <cell r="AB306" t="str">
            <v>(1): Cultivo</v>
          </cell>
          <cell r="AC306" t="str">
            <v>(1): AGUA Y FONDO</v>
          </cell>
          <cell r="AD306" t="str">
            <v>(1): 0.3</v>
          </cell>
          <cell r="AE306">
            <v>0.3</v>
          </cell>
          <cell r="AG306">
            <v>37058</v>
          </cell>
          <cell r="AI306">
            <v>10959</v>
          </cell>
        </row>
        <row r="307">
          <cell r="A307">
            <v>95101027</v>
          </cell>
          <cell r="B307">
            <v>102569</v>
          </cell>
          <cell r="C307" t="str">
            <v>Concesión de Acuicultura</v>
          </cell>
          <cell r="D307" t="str">
            <v>Vigente</v>
          </cell>
          <cell r="E307" t="str">
            <v xml:space="preserve">MAULLIN                       </v>
          </cell>
          <cell r="F307" t="str">
            <v>REGIÓN DE LOS LAGOS</v>
          </cell>
          <cell r="G307" t="str">
            <v>71656600-5: A.G. PESCADORES LOS COIHUES</v>
          </cell>
          <cell r="H307">
            <v>34743</v>
          </cell>
          <cell r="I307">
            <v>2771</v>
          </cell>
          <cell r="J307">
            <v>36661</v>
          </cell>
          <cell r="K307">
            <v>9999</v>
          </cell>
          <cell r="L307">
            <v>10959</v>
          </cell>
          <cell r="M307" t="str">
            <v>Favorable</v>
          </cell>
          <cell r="N307">
            <v>2449</v>
          </cell>
          <cell r="O307">
            <v>36836</v>
          </cell>
          <cell r="P307" t="str">
            <v>Aprueba</v>
          </cell>
          <cell r="Q307">
            <v>421</v>
          </cell>
          <cell r="R307">
            <v>36941</v>
          </cell>
          <cell r="S307" t="str">
            <v>Aprueba</v>
          </cell>
          <cell r="T307" t="str">
            <v>CAROLA, CHASCA, CHASCON O HUIRO NEGRO, CHICOREA DE MAR, COCHAYUYO, HUIRO CANUTILLO O FLOTADOR, LUCHE, LUGA CUCHARA O CORTA, LUGA NEGRA O CRESPA, LUGA-ROJA, PELILLO</v>
          </cell>
          <cell r="U307" t="str">
            <v>MACROALGAS</v>
          </cell>
          <cell r="V307" t="str">
            <v>MACROALGAS(COCHAYUYO, PELILLO, LUGA-ROJA, LUGA NEGRA O CRESPA, LUGA CUCHARA O CORTA, CHASCON O HUIRO NEGRO, LUCHE, HUIRO CANUTILLO O FLOTADOR, CHASCA, CHICOREA DE MAR, CAROLA)</v>
          </cell>
          <cell r="W307" t="str">
            <v>ALGAS</v>
          </cell>
          <cell r="X307" t="str">
            <v>ALGAS</v>
          </cell>
          <cell r="Y307" t="str">
            <v>(1): RIO MAULLIN RIBERA NORTE, PARCELA Ñ1</v>
          </cell>
          <cell r="AB307" t="str">
            <v>(1): Cultivo</v>
          </cell>
          <cell r="AC307" t="str">
            <v>(1): AGUA Y FONDO</v>
          </cell>
          <cell r="AD307" t="str">
            <v>(1): 0.3</v>
          </cell>
          <cell r="AE307">
            <v>0.3</v>
          </cell>
          <cell r="AG307">
            <v>37058</v>
          </cell>
          <cell r="AI307">
            <v>10959</v>
          </cell>
        </row>
        <row r="308">
          <cell r="A308">
            <v>95101028</v>
          </cell>
          <cell r="B308">
            <v>102572</v>
          </cell>
          <cell r="C308" t="str">
            <v>Concesión de Acuicultura</v>
          </cell>
          <cell r="D308" t="str">
            <v>Vigente</v>
          </cell>
          <cell r="E308" t="str">
            <v xml:space="preserve">MAULLIN                       </v>
          </cell>
          <cell r="F308" t="str">
            <v>REGIÓN DE LOS LAGOS</v>
          </cell>
          <cell r="G308" t="str">
            <v>71656600-5: A.G. PESCADORES LOS COIHUES</v>
          </cell>
          <cell r="H308">
            <v>34743</v>
          </cell>
          <cell r="I308">
            <v>2776</v>
          </cell>
          <cell r="J308">
            <v>36661</v>
          </cell>
          <cell r="K308">
            <v>9999</v>
          </cell>
          <cell r="L308">
            <v>10959</v>
          </cell>
          <cell r="M308" t="str">
            <v>Favorable</v>
          </cell>
          <cell r="N308">
            <v>2411</v>
          </cell>
          <cell r="O308">
            <v>36829</v>
          </cell>
          <cell r="P308" t="str">
            <v>Aprueba</v>
          </cell>
          <cell r="Q308">
            <v>1262</v>
          </cell>
          <cell r="R308">
            <v>36955</v>
          </cell>
          <cell r="S308" t="str">
            <v>Aprueba</v>
          </cell>
          <cell r="T308" t="str">
            <v>CAROLA, CHASCA, CHASCON O HUIRO NEGRO, CHICOREA DE MAR, COCHAYUYO, HUIRO CANUTILLO O FLOTADOR, LUCHE, LUGA CUCHARA O CORTA, LUGA NEGRA O CRESPA, LUGA-ROJA, PELILLO</v>
          </cell>
          <cell r="U308" t="str">
            <v>MACROALGAS</v>
          </cell>
          <cell r="V308" t="str">
            <v>MACROALGAS(COCHAYUYO, PELILLO, LUGA-ROJA, LUGA NEGRA O CRESPA, LUGA CUCHARA O CORTA, CHASCON O HUIRO NEGRO, LUCHE, HUIRO CANUTILLO O FLOTADOR, CHASCA, CHICOREA DE MAR, CAROLA)</v>
          </cell>
          <cell r="W308" t="str">
            <v>ALGAS</v>
          </cell>
          <cell r="X308" t="str">
            <v>ALGAS</v>
          </cell>
          <cell r="Y308" t="str">
            <v>(1): RIO MAULLIN RIBERA NORTE, PARCELA Ñ5</v>
          </cell>
          <cell r="AB308" t="str">
            <v>(1): Cultivo</v>
          </cell>
          <cell r="AC308" t="str">
            <v>(1): AGUA Y FONDO</v>
          </cell>
          <cell r="AD308" t="str">
            <v>(1): 0.3</v>
          </cell>
          <cell r="AE308">
            <v>0.3</v>
          </cell>
          <cell r="AG308">
            <v>37058</v>
          </cell>
          <cell r="AI308">
            <v>10959</v>
          </cell>
        </row>
        <row r="309">
          <cell r="A309">
            <v>95101034</v>
          </cell>
          <cell r="B309">
            <v>102447</v>
          </cell>
          <cell r="C309" t="str">
            <v>Concesión de Acuicultura</v>
          </cell>
          <cell r="D309" t="str">
            <v>Vigente</v>
          </cell>
          <cell r="E309" t="str">
            <v xml:space="preserve">MAULLIN                       </v>
          </cell>
          <cell r="F309" t="str">
            <v>REGIÓN DE LOS LAGOS</v>
          </cell>
          <cell r="G309" t="str">
            <v>8944834-4: RAUQUE URIBE, JOSE RAUL</v>
          </cell>
          <cell r="H309">
            <v>34775</v>
          </cell>
          <cell r="I309">
            <v>2928</v>
          </cell>
          <cell r="J309">
            <v>36661</v>
          </cell>
          <cell r="K309">
            <v>9999</v>
          </cell>
          <cell r="L309">
            <v>10959</v>
          </cell>
          <cell r="M309" t="str">
            <v>Favorable</v>
          </cell>
          <cell r="N309">
            <v>1876</v>
          </cell>
          <cell r="O309">
            <v>36766</v>
          </cell>
          <cell r="P309" t="str">
            <v>Aprueba</v>
          </cell>
          <cell r="Q309">
            <v>1571</v>
          </cell>
          <cell r="R309">
            <v>36770</v>
          </cell>
          <cell r="S309" t="str">
            <v>Aprueba</v>
          </cell>
          <cell r="T309" t="str">
            <v>CAROLA, CHASCA, CHASCON O HUIRO NEGRO, CHICOREA DE MAR, COCHAYUYO, HUIRO CANUTILLO O FLOTADOR, LUCHE, LUGA CUCHARA O CORTA, LUGA NEGRA O CRESPA, LUGA-ROJA, PELILLO</v>
          </cell>
          <cell r="U309" t="str">
            <v>MACROALGAS</v>
          </cell>
          <cell r="V309" t="str">
            <v>MACROALGAS(COCHAYUYO, PELILLO, LUGA-ROJA, LUGA NEGRA O CRESPA, LUGA CUCHARA O CORTA, CHASCON O HUIRO NEGRO, LUCHE, HUIRO CANUTILLO O FLOTADOR, CHASCA, CHICOREA DE MAR, CAROLA)</v>
          </cell>
          <cell r="W309" t="str">
            <v>ALGAS</v>
          </cell>
          <cell r="X309" t="str">
            <v>ALGAS</v>
          </cell>
          <cell r="Y309" t="str">
            <v>(1): RIO MAULLIN RIBERA NORTE, PARCELA S2</v>
          </cell>
          <cell r="AB309" t="str">
            <v>(1): Cultivo</v>
          </cell>
          <cell r="AC309" t="str">
            <v>(1): AGUA Y FONDO</v>
          </cell>
          <cell r="AD309" t="str">
            <v>(1): 0.31</v>
          </cell>
          <cell r="AE309">
            <v>0.31</v>
          </cell>
          <cell r="AG309">
            <v>36915</v>
          </cell>
          <cell r="AI309">
            <v>10959</v>
          </cell>
        </row>
        <row r="310">
          <cell r="A310">
            <v>95101035</v>
          </cell>
          <cell r="B310">
            <v>102476</v>
          </cell>
          <cell r="C310" t="str">
            <v>Concesión de Acuicultura</v>
          </cell>
          <cell r="D310" t="str">
            <v>Vigente</v>
          </cell>
          <cell r="E310" t="str">
            <v xml:space="preserve">MAULLIN                       </v>
          </cell>
          <cell r="F310" t="str">
            <v>REGIÓN DE LOS LAGOS</v>
          </cell>
          <cell r="G310" t="str">
            <v>11715394-0: VERA DIAZ, RUBEN HAROLDO</v>
          </cell>
          <cell r="H310">
            <v>34775</v>
          </cell>
          <cell r="I310">
            <v>2929</v>
          </cell>
          <cell r="J310">
            <v>36661</v>
          </cell>
          <cell r="K310">
            <v>9999</v>
          </cell>
          <cell r="L310">
            <v>10959</v>
          </cell>
          <cell r="M310" t="str">
            <v>Favorable</v>
          </cell>
          <cell r="N310">
            <v>1931</v>
          </cell>
          <cell r="O310">
            <v>36775</v>
          </cell>
          <cell r="P310" t="str">
            <v>Aprueba</v>
          </cell>
          <cell r="Q310">
            <v>1815</v>
          </cell>
          <cell r="R310">
            <v>36845</v>
          </cell>
          <cell r="S310" t="str">
            <v>Aprueba</v>
          </cell>
          <cell r="T310" t="str">
            <v>CAROLA, CHASCA, CHASCON O HUIRO NEGRO, CHICOREA DE MAR, COCHAYUYO, HUIRO CANUTILLO O FLOTADOR, LUCHE, LUGA CUCHARA O CORTA, LUGA NEGRA O CRESPA, LUGA-ROJA, PELILLO</v>
          </cell>
          <cell r="U310" t="str">
            <v>MACROALGAS</v>
          </cell>
          <cell r="V310" t="str">
            <v>MACROALGAS(COCHAYUYO, PELILLO, LUGA-ROJA, LUGA NEGRA O CRESPA, LUGA CUCHARA O CORTA, CHASCON O HUIRO NEGRO, LUCHE, HUIRO CANUTILLO O FLOTADOR, CHASCA, CHICOREA DE MAR, CAROLA)</v>
          </cell>
          <cell r="W310" t="str">
            <v>ALGAS</v>
          </cell>
          <cell r="X310" t="str">
            <v>ALGAS</v>
          </cell>
          <cell r="Y310" t="str">
            <v>(1): RIO MAULLIN RIBERA NORTE, PARCELA T4</v>
          </cell>
          <cell r="AB310" t="str">
            <v>(1): Cultivo</v>
          </cell>
          <cell r="AC310" t="str">
            <v>(1): AGUA Y FONDO</v>
          </cell>
          <cell r="AD310" t="str">
            <v>(1): 0.3</v>
          </cell>
          <cell r="AE310">
            <v>0.3</v>
          </cell>
          <cell r="AG310">
            <v>36970</v>
          </cell>
          <cell r="AI310">
            <v>10959</v>
          </cell>
        </row>
        <row r="311">
          <cell r="A311">
            <v>95101048</v>
          </cell>
          <cell r="B311">
            <v>102647</v>
          </cell>
          <cell r="C311" t="str">
            <v>Concesión de Acuicultura</v>
          </cell>
          <cell r="D311" t="str">
            <v>Vigente</v>
          </cell>
          <cell r="E311" t="str">
            <v xml:space="preserve">MAULLIN                       </v>
          </cell>
          <cell r="F311" t="str">
            <v>REGIÓN DE LOS LAGOS</v>
          </cell>
          <cell r="G311" t="str">
            <v>7851069-2: CARDENAS GALLARDO, RITA DEL CARMEN</v>
          </cell>
          <cell r="H311">
            <v>34779</v>
          </cell>
          <cell r="I311">
            <v>2934</v>
          </cell>
          <cell r="J311">
            <v>36661</v>
          </cell>
          <cell r="K311">
            <v>9999</v>
          </cell>
          <cell r="L311">
            <v>10959</v>
          </cell>
          <cell r="M311" t="str">
            <v>Favorable</v>
          </cell>
          <cell r="N311">
            <v>1000</v>
          </cell>
          <cell r="O311">
            <v>37039</v>
          </cell>
          <cell r="P311" t="str">
            <v>Aprueba</v>
          </cell>
          <cell r="Q311">
            <v>1700</v>
          </cell>
          <cell r="R311">
            <v>37075</v>
          </cell>
          <cell r="S311" t="str">
            <v>Aprueba</v>
          </cell>
          <cell r="T311" t="str">
            <v>CAROLA, CHASCA, CHASCON O HUIRO NEGRO, CHICOREA DE MAR, COCHAYUYO, HUIRO CANUTILLO O FLOTADOR, LUCHE, LUGA CUCHARA O CORTA, LUGA NEGRA O CRESPA, LUGA-ROJA, PELILLO</v>
          </cell>
          <cell r="U311" t="str">
            <v>MACROALGAS</v>
          </cell>
          <cell r="V311" t="str">
            <v>MACROALGAS(COCHAYUYO, PELILLO, LUGA-ROJA, LUGA NEGRA O CRESPA, LUGA CUCHARA O CORTA, CHASCON O HUIRO NEGRO, LUCHE, HUIRO CANUTILLO O FLOTADOR, CHASCA, CHICOREA DE MAR, CAROLA)</v>
          </cell>
          <cell r="W311" t="str">
            <v>ALGAS</v>
          </cell>
          <cell r="X311" t="str">
            <v>ALGAS</v>
          </cell>
          <cell r="Y311" t="str">
            <v>(1): RIO MAULLIN RIBERA NORTE, PARCELA O8</v>
          </cell>
          <cell r="AB311" t="str">
            <v>(1): Cultivo</v>
          </cell>
          <cell r="AC311" t="str">
            <v>(1): AGUA Y FONDO</v>
          </cell>
          <cell r="AD311" t="str">
            <v>(1): 0.3</v>
          </cell>
          <cell r="AE311">
            <v>0.3</v>
          </cell>
          <cell r="AG311">
            <v>37216</v>
          </cell>
          <cell r="AI311">
            <v>10959</v>
          </cell>
        </row>
        <row r="312">
          <cell r="A312">
            <v>95101051</v>
          </cell>
          <cell r="B312">
            <v>102438</v>
          </cell>
          <cell r="C312" t="str">
            <v>Concesión de Acuicultura</v>
          </cell>
          <cell r="D312" t="str">
            <v>Vigente</v>
          </cell>
          <cell r="E312" t="str">
            <v xml:space="preserve">MAULLIN                       </v>
          </cell>
          <cell r="F312" t="str">
            <v>REGIÓN DE LOS LAGOS</v>
          </cell>
          <cell r="G312" t="str">
            <v>10790986-9: MANSILLA CARCAMO, CARLOS</v>
          </cell>
          <cell r="H312">
            <v>34780</v>
          </cell>
          <cell r="I312">
            <v>2937</v>
          </cell>
          <cell r="J312">
            <v>36661</v>
          </cell>
          <cell r="K312">
            <v>9999</v>
          </cell>
          <cell r="L312">
            <v>10959</v>
          </cell>
          <cell r="M312" t="str">
            <v>Favorable</v>
          </cell>
          <cell r="N312">
            <v>2131</v>
          </cell>
          <cell r="O312">
            <v>36798</v>
          </cell>
          <cell r="P312" t="str">
            <v>Aprueba</v>
          </cell>
          <cell r="Q312">
            <v>1835</v>
          </cell>
          <cell r="R312">
            <v>36845</v>
          </cell>
          <cell r="S312" t="str">
            <v>Aprueba</v>
          </cell>
          <cell r="T312" t="str">
            <v>CAROLA, CHASCA, CHASCON O HUIRO NEGRO, CHICOREA DE MAR, COCHAYUYO, HUIRO CANUTILLO O FLOTADOR, LUCHE, LUGA CUCHARA O CORTA, LUGA NEGRA O CRESPA, LUGA-ROJA, PELILLO</v>
          </cell>
          <cell r="U312" t="str">
            <v>MACROALGAS</v>
          </cell>
          <cell r="V312" t="str">
            <v>MACROALGAS(COCHAYUYO, PELILLO, LUGA-ROJA, LUGA NEGRA O CRESPA, LUGA CUCHARA O CORTA, CHASCON O HUIRO NEGRO, LUCHE, HUIRO CANUTILLO O FLOTADOR, CHASCA, CHICOREA DE MAR, CAROLA)</v>
          </cell>
          <cell r="W312" t="str">
            <v>ALGAS</v>
          </cell>
          <cell r="X312" t="str">
            <v>ALGAS</v>
          </cell>
          <cell r="Y312" t="str">
            <v>(1): RIO MAULLIN RIBERA NORTE, PARCELA S9</v>
          </cell>
          <cell r="AB312" t="str">
            <v>(1): Cultivo</v>
          </cell>
          <cell r="AC312" t="str">
            <v>(1): AGUA Y FONDO</v>
          </cell>
          <cell r="AD312" t="str">
            <v>(1): 0.3</v>
          </cell>
          <cell r="AE312">
            <v>0.3</v>
          </cell>
          <cell r="AG312">
            <v>36939</v>
          </cell>
          <cell r="AI312">
            <v>10959</v>
          </cell>
        </row>
        <row r="313">
          <cell r="A313">
            <v>95101052</v>
          </cell>
          <cell r="B313">
            <v>102473</v>
          </cell>
          <cell r="C313" t="str">
            <v>Concesión de Acuicultura</v>
          </cell>
          <cell r="D313" t="str">
            <v>Vigente</v>
          </cell>
          <cell r="E313" t="str">
            <v xml:space="preserve">MAULLIN                       </v>
          </cell>
          <cell r="F313" t="str">
            <v>REGIÓN DE LOS LAGOS</v>
          </cell>
          <cell r="G313" t="str">
            <v>11604809-4: MANSILLA CARCAMO, BERNARDITA RAQUEL</v>
          </cell>
          <cell r="H313">
            <v>34780</v>
          </cell>
          <cell r="I313">
            <v>2711</v>
          </cell>
          <cell r="J313">
            <v>36661</v>
          </cell>
          <cell r="K313">
            <v>9999</v>
          </cell>
          <cell r="L313">
            <v>10959</v>
          </cell>
          <cell r="M313" t="str">
            <v>Favorable</v>
          </cell>
          <cell r="N313">
            <v>2322</v>
          </cell>
          <cell r="O313">
            <v>36819</v>
          </cell>
          <cell r="P313" t="str">
            <v>Aprueba</v>
          </cell>
          <cell r="Q313">
            <v>1873</v>
          </cell>
          <cell r="R313">
            <v>36860</v>
          </cell>
          <cell r="S313" t="str">
            <v>Aprueba</v>
          </cell>
          <cell r="T313" t="str">
            <v>CAROLA, CHASCA, CHASCON O HUIRO NEGRO, CHICOREA DE MAR, COCHAYUYO, HUIRO CANUTILLO O FLOTADOR, LUCHE, LUGA CUCHARA O CORTA, LUGA NEGRA O CRESPA, LUGA-ROJA, PELILLO</v>
          </cell>
          <cell r="U313" t="str">
            <v>MACROALGAS</v>
          </cell>
          <cell r="V313" t="str">
            <v>MACROALGAS(COCHAYUYO, PELILLO, LUGA-ROJA, LUGA NEGRA O CRESPA, LUGA CUCHARA O CORTA, CHASCON O HUIRO NEGRO, LUCHE, HUIRO CANUTILLO O FLOTADOR, CHASCA, CHICOREA DE MAR, CAROLA)</v>
          </cell>
          <cell r="W313" t="str">
            <v>ALGAS</v>
          </cell>
          <cell r="X313" t="str">
            <v>ALGAS</v>
          </cell>
          <cell r="Y313" t="str">
            <v>(1): RIO MAULLIN RIBERA NORTE, PARCELA T1</v>
          </cell>
          <cell r="AB313" t="str">
            <v>(1): Cultivo</v>
          </cell>
          <cell r="AC313" t="str">
            <v>(1): AGUA Y FONDO</v>
          </cell>
          <cell r="AD313" t="str">
            <v>(1): 0.3</v>
          </cell>
          <cell r="AE313">
            <v>0.3</v>
          </cell>
          <cell r="AG313">
            <v>36957</v>
          </cell>
          <cell r="AI313">
            <v>10959</v>
          </cell>
        </row>
        <row r="314">
          <cell r="A314">
            <v>95101053</v>
          </cell>
          <cell r="B314">
            <v>102456</v>
          </cell>
          <cell r="C314" t="str">
            <v>Concesión de Acuicultura</v>
          </cell>
          <cell r="D314" t="str">
            <v>Vigente</v>
          </cell>
          <cell r="E314" t="str">
            <v xml:space="preserve">MAULLIN                       </v>
          </cell>
          <cell r="F314" t="str">
            <v>REGIÓN DE LOS LAGOS</v>
          </cell>
          <cell r="G314" t="str">
            <v>11117095-9: MANSILLA CARCAMO, JOSE ROCIEL</v>
          </cell>
          <cell r="H314">
            <v>34780</v>
          </cell>
          <cell r="I314">
            <v>2686</v>
          </cell>
          <cell r="J314">
            <v>36661</v>
          </cell>
          <cell r="K314">
            <v>9999</v>
          </cell>
          <cell r="L314">
            <v>10959</v>
          </cell>
          <cell r="M314" t="str">
            <v>Favorable</v>
          </cell>
          <cell r="N314">
            <v>2138</v>
          </cell>
          <cell r="O314">
            <v>36798</v>
          </cell>
          <cell r="P314" t="str">
            <v>Aprueba</v>
          </cell>
          <cell r="Q314">
            <v>1812</v>
          </cell>
          <cell r="R314">
            <v>36845</v>
          </cell>
          <cell r="S314" t="str">
            <v>Aprueba</v>
          </cell>
          <cell r="T314" t="str">
            <v>CAROLA, CHASCA, CHASCON O HUIRO NEGRO, CHICOREA DE MAR, COCHAYUYO, HUIRO CANUTILLO O FLOTADOR, LUCHE, LUGA CUCHARA O CORTA, LUGA NEGRA O CRESPA, LUGA-ROJA, PELILLO</v>
          </cell>
          <cell r="U314" t="str">
            <v>MACROALGAS</v>
          </cell>
          <cell r="V314" t="str">
            <v>MACROALGAS(COCHAYUYO, PELILLO, LUGA-ROJA, LUGA NEGRA O CRESPA, LUGA CUCHARA O CORTA, CHASCON O HUIRO NEGRO, LUCHE, HUIRO CANUTILLO O FLOTADOR, CHASCA, CHICOREA DE MAR, CAROLA)</v>
          </cell>
          <cell r="W314" t="str">
            <v>ALGAS</v>
          </cell>
          <cell r="X314" t="str">
            <v>ALGAS</v>
          </cell>
          <cell r="Y314" t="str">
            <v>(1): RIO MAULLIN RIBERA NORTE, PARCELA T5</v>
          </cell>
          <cell r="AB314" t="str">
            <v>(1): Cultivo</v>
          </cell>
          <cell r="AC314" t="str">
            <v>(1): AGUA Y FONDO</v>
          </cell>
          <cell r="AD314" t="str">
            <v>(1): 0.3</v>
          </cell>
          <cell r="AE314">
            <v>0.3</v>
          </cell>
          <cell r="AG314">
            <v>36957</v>
          </cell>
          <cell r="AI314">
            <v>10959</v>
          </cell>
        </row>
        <row r="315">
          <cell r="A315">
            <v>95101060</v>
          </cell>
          <cell r="B315">
            <v>104063</v>
          </cell>
          <cell r="C315" t="str">
            <v>Concesión de Acuicultura</v>
          </cell>
          <cell r="D315" t="str">
            <v>Vigente</v>
          </cell>
          <cell r="E315" t="str">
            <v xml:space="preserve">COCHAMO                       </v>
          </cell>
          <cell r="F315" t="str">
            <v>REGIÓN DE LOS LAGOS</v>
          </cell>
          <cell r="G315" t="str">
            <v>79910700-7: CALETA BAY MAR SPA</v>
          </cell>
          <cell r="H315">
            <v>34789</v>
          </cell>
          <cell r="I315">
            <v>2250</v>
          </cell>
          <cell r="J315">
            <v>35593</v>
          </cell>
          <cell r="K315">
            <v>860</v>
          </cell>
          <cell r="L315">
            <v>37986</v>
          </cell>
          <cell r="M315" t="str">
            <v>Favorable</v>
          </cell>
          <cell r="N315">
            <v>2190</v>
          </cell>
          <cell r="O315">
            <v>38930</v>
          </cell>
          <cell r="P315" t="str">
            <v>Aprueba</v>
          </cell>
          <cell r="Q315">
            <v>535</v>
          </cell>
          <cell r="R315">
            <v>39874</v>
          </cell>
          <cell r="S315" t="str">
            <v>Aprueba</v>
          </cell>
          <cell r="T315" t="str">
            <v>SALMON CEREZA, SALMON DEL ATLANTICO, SALMON KETA, SALMON PLATEADO, SALMON REY, SALMON ROSADO, TRUCHA ARCOIRIS, TRUCHA CAFE, TRUCHA DE ARROYO, TRUCHA DE LA MONTAÑA</v>
          </cell>
          <cell r="U315" t="str">
            <v>SALMONIDOS</v>
          </cell>
          <cell r="V315" t="str">
            <v>SALMONIDOS(SALMON DEL ATLANTICO, SALMON PLATEADO, SALMON REY, SALMON CEREZA, SALMON KETA, SALMON ROSADO, TRUCHA ARCOIRIS, TRUCHA CAFE, TRUCHA DE ARROYO, TRUCHA DE LA MONTAÑA)</v>
          </cell>
          <cell r="W315" t="str">
            <v>SALMONES</v>
          </cell>
          <cell r="X315" t="str">
            <v>PECES</v>
          </cell>
          <cell r="Y315" t="str">
            <v>(1): ESTERO RELONCAVÍ, AL OESTE DE PUNTA CHAPARANO</v>
          </cell>
          <cell r="Z315" t="str">
            <v>ACS</v>
          </cell>
          <cell r="AA315">
            <v>1</v>
          </cell>
          <cell r="AB315" t="str">
            <v>(1): Cultivo</v>
          </cell>
          <cell r="AC315" t="str">
            <v>(1): AGUA Y FONDO</v>
          </cell>
          <cell r="AD315" t="str">
            <v>(1): 0.62</v>
          </cell>
          <cell r="AE315">
            <v>0.62</v>
          </cell>
          <cell r="AF315">
            <v>111111</v>
          </cell>
          <cell r="AG315">
            <v>39984</v>
          </cell>
          <cell r="AH315">
            <v>111111</v>
          </cell>
          <cell r="AI315">
            <v>10959</v>
          </cell>
        </row>
        <row r="316">
          <cell r="A316">
            <v>95101081</v>
          </cell>
          <cell r="B316">
            <v>100752</v>
          </cell>
          <cell r="C316" t="str">
            <v>Concesión de Acuicultura</v>
          </cell>
          <cell r="D316" t="str">
            <v>Vigente</v>
          </cell>
          <cell r="E316" t="str">
            <v xml:space="preserve">MAULLIN                       </v>
          </cell>
          <cell r="F316" t="str">
            <v>REGIÓN DE LOS LAGOS</v>
          </cell>
          <cell r="G316" t="str">
            <v>6316771-1: CANIO LEMU, ELICIO DEL CARMEN</v>
          </cell>
          <cell r="H316">
            <v>34841</v>
          </cell>
          <cell r="I316">
            <v>2741</v>
          </cell>
          <cell r="J316">
            <v>36661</v>
          </cell>
          <cell r="K316">
            <v>9999</v>
          </cell>
          <cell r="L316">
            <v>10959</v>
          </cell>
          <cell r="M316" t="str">
            <v>Favorable</v>
          </cell>
          <cell r="N316">
            <v>2139</v>
          </cell>
          <cell r="O316">
            <v>36798</v>
          </cell>
          <cell r="P316" t="str">
            <v>Aprueba</v>
          </cell>
          <cell r="Q316">
            <v>1722</v>
          </cell>
          <cell r="R316">
            <v>36798</v>
          </cell>
          <cell r="S316" t="str">
            <v>Aprueba</v>
          </cell>
          <cell r="T316" t="str">
            <v>CAROLA, CHASCA, CHASCON O HUIRO NEGRO, CHICOREA DE MAR, COCHAYUYO, HUIRO CANUTILLO O FLOTADOR, LUCHE, LUGA CUCHARA O CORTA, LUGA NEGRA O CRESPA, LUGA-ROJA, PELILLO</v>
          </cell>
          <cell r="U316" t="str">
            <v>MACROALGAS</v>
          </cell>
          <cell r="V316" t="str">
            <v>MACROALGAS(COCHAYUYO, PELILLO, LUGA-ROJA, LUGA NEGRA O CRESPA, LUGA CUCHARA O CORTA, CHASCON O HUIRO NEGRO, LUCHE, HUIRO CANUTILLO O FLOTADOR, CHASCA, CHICOREA DE MAR, CAROLA)</v>
          </cell>
          <cell r="W316" t="str">
            <v>ALGAS</v>
          </cell>
          <cell r="X316" t="str">
            <v>ALGAS</v>
          </cell>
          <cell r="Y316" t="str">
            <v>(1): RIO MAULLÍN RIBERA NORTE, PARCELA C42</v>
          </cell>
          <cell r="AB316" t="str">
            <v>(1): Cultivo</v>
          </cell>
          <cell r="AC316" t="str">
            <v>(1): AGUA Y FONDO</v>
          </cell>
          <cell r="AD316" t="str">
            <v>(1): 0.3</v>
          </cell>
          <cell r="AE316">
            <v>0.3</v>
          </cell>
          <cell r="AG316">
            <v>37195</v>
          </cell>
          <cell r="AI316">
            <v>10959</v>
          </cell>
        </row>
        <row r="317">
          <cell r="A317">
            <v>95101115</v>
          </cell>
          <cell r="B317">
            <v>104069</v>
          </cell>
          <cell r="C317" t="str">
            <v>Concesión de Acuicultura</v>
          </cell>
          <cell r="D317" t="str">
            <v>Vigente</v>
          </cell>
          <cell r="E317" t="str">
            <v xml:space="preserve">PUERTO MONTT                  </v>
          </cell>
          <cell r="F317" t="str">
            <v>REGIÓN DE LOS LAGOS</v>
          </cell>
          <cell r="G317" t="str">
            <v>71703600-K: SIND.TRAB.IND.PESC.ART.ALG. SAN PEDRO</v>
          </cell>
          <cell r="H317">
            <v>34880</v>
          </cell>
          <cell r="I317">
            <v>4045</v>
          </cell>
          <cell r="J317">
            <v>35705</v>
          </cell>
          <cell r="K317">
            <v>9999</v>
          </cell>
          <cell r="L317">
            <v>10959</v>
          </cell>
          <cell r="M317" t="str">
            <v>Favorable</v>
          </cell>
          <cell r="N317">
            <v>1083</v>
          </cell>
          <cell r="O317">
            <v>39561</v>
          </cell>
          <cell r="P317" t="str">
            <v>Aprueba</v>
          </cell>
          <cell r="Q317">
            <v>1189</v>
          </cell>
          <cell r="R317">
            <v>39969</v>
          </cell>
          <cell r="S317" t="str">
            <v>Aprueba</v>
          </cell>
          <cell r="T317" t="str">
            <v>CAROLA, CHASCA, CHASCON O HUIRO NEGRO, CHICOREA DE MAR, COCHAYUYO, HUIRO CANUTILLO O FLOTADOR, LUCHE, LUGA CUCHARA O CORTA, LUGA NEGRA O CRESPA, LUGA-ROJA, PELILLO</v>
          </cell>
          <cell r="U317" t="str">
            <v>MACROALGAS</v>
          </cell>
          <cell r="V317" t="str">
            <v>MACROALGAS(COCHAYUYO, PELILLO, LUGA-ROJA, LUGA NEGRA O CRESPA, LUGA CUCHARA O CORTA, CHASCON O HUIRO NEGRO, LUCHE, HUIRO CANUTILLO O FLOTADOR, CHASCA, CHICOREA DE MAR, CAROLA)</v>
          </cell>
          <cell r="W317" t="str">
            <v>ALGAS</v>
          </cell>
          <cell r="X317" t="str">
            <v>ALGAS</v>
          </cell>
          <cell r="Y317" t="str">
            <v>(1): Bancos de CoihuÝn, al sur de Punta Pelluco.</v>
          </cell>
          <cell r="AB317" t="str">
            <v>(1): Cultivo</v>
          </cell>
          <cell r="AC317" t="str">
            <v xml:space="preserve">(1): PLAYA </v>
          </cell>
          <cell r="AD317" t="str">
            <v>(1): 15</v>
          </cell>
          <cell r="AE317">
            <v>15</v>
          </cell>
          <cell r="AG317">
            <v>40061</v>
          </cell>
          <cell r="AI317">
            <v>10959</v>
          </cell>
        </row>
        <row r="318">
          <cell r="A318">
            <v>95101119</v>
          </cell>
          <cell r="B318">
            <v>103517</v>
          </cell>
          <cell r="C318" t="str">
            <v>Concesión de Acuicultura</v>
          </cell>
          <cell r="D318" t="str">
            <v>Vigente</v>
          </cell>
          <cell r="E318" t="str">
            <v xml:space="preserve">COCHAMO                       </v>
          </cell>
          <cell r="F318" t="str">
            <v>REGIÓN DE LOS LAGOS</v>
          </cell>
          <cell r="G318" t="str">
            <v>76065596-1: SALMONES CAMANCHACA S.A.</v>
          </cell>
          <cell r="H318">
            <v>34890</v>
          </cell>
          <cell r="I318">
            <v>4291</v>
          </cell>
          <cell r="J318">
            <v>35720</v>
          </cell>
          <cell r="K318">
            <v>699</v>
          </cell>
          <cell r="L318">
            <v>38268</v>
          </cell>
          <cell r="M318" t="str">
            <v>Favorable</v>
          </cell>
          <cell r="N318">
            <v>3576</v>
          </cell>
          <cell r="O318">
            <v>38337</v>
          </cell>
          <cell r="P318" t="str">
            <v>Aprueba</v>
          </cell>
          <cell r="Q318">
            <v>1014</v>
          </cell>
          <cell r="R318">
            <v>38497</v>
          </cell>
          <cell r="S318" t="str">
            <v>Aprueba</v>
          </cell>
          <cell r="T318" t="str">
            <v>SALMON CEREZA, SALMON DEL ATLANTICO, SALMON KETA, SALMON PLATEADO, SALMON REY, SALMON ROSADO, TRUCHA ARCOIRIS, TRUCHA CAFE, TRUCHA DE ARROYO, TRUCHA DE LA MONTAÑA</v>
          </cell>
          <cell r="U318" t="str">
            <v>SALMONIDOS</v>
          </cell>
          <cell r="V318" t="str">
            <v>SALMONIDOS(SALMON DEL ATLANTICO, SALMON PLATEADO, SALMON REY, SALMON CEREZA, SALMON KETA, SALMON ROSADO, TRUCHA ARCOIRIS, TRUCHA CAFE, TRUCHA DE ARROYO, TRUCHA DE LA MONTAÑA)</v>
          </cell>
          <cell r="W318" t="str">
            <v>SALMONES</v>
          </cell>
          <cell r="X318" t="str">
            <v>PECES</v>
          </cell>
          <cell r="Y318" t="str">
            <v>(1): ESTERO RELONCAVI, COSTA PUCHEGUIN</v>
          </cell>
          <cell r="Z318" t="str">
            <v>ACS</v>
          </cell>
          <cell r="AA318">
            <v>1</v>
          </cell>
          <cell r="AB318" t="str">
            <v>(1): Cultivo</v>
          </cell>
          <cell r="AC318" t="str">
            <v>(1): AGUA Y FONDO</v>
          </cell>
          <cell r="AD318" t="str">
            <v>(1): 3</v>
          </cell>
          <cell r="AE318">
            <v>3</v>
          </cell>
          <cell r="AI318">
            <v>10959</v>
          </cell>
        </row>
        <row r="319">
          <cell r="A319">
            <v>95101123</v>
          </cell>
          <cell r="B319">
            <v>103561</v>
          </cell>
          <cell r="C319" t="str">
            <v>Concesión de Acuicultura</v>
          </cell>
          <cell r="D319" t="str">
            <v>Vigente</v>
          </cell>
          <cell r="E319" t="str">
            <v xml:space="preserve">PUERTO VARAS                  </v>
          </cell>
          <cell r="F319" t="str">
            <v>REGIÓN DE LOS LAGOS</v>
          </cell>
          <cell r="G319" t="str">
            <v>6312876-7: VERA GONZALEZ, ELIANA FRANCISCA</v>
          </cell>
          <cell r="H319">
            <v>34894</v>
          </cell>
          <cell r="I319">
            <v>4294</v>
          </cell>
          <cell r="J319">
            <v>35720</v>
          </cell>
          <cell r="K319">
            <v>9999</v>
          </cell>
          <cell r="L319">
            <v>10959</v>
          </cell>
          <cell r="M319" t="str">
            <v>Favorable</v>
          </cell>
          <cell r="N319">
            <v>3505</v>
          </cell>
          <cell r="O319">
            <v>38330</v>
          </cell>
          <cell r="P319" t="str">
            <v>Aprueba</v>
          </cell>
          <cell r="Q319">
            <v>841</v>
          </cell>
          <cell r="R319">
            <v>38448</v>
          </cell>
          <cell r="S319" t="str">
            <v>Aprueba</v>
          </cell>
          <cell r="T319" t="str">
            <v>CHOLGA, CHORITO, CHORO</v>
          </cell>
          <cell r="U319" t="str">
            <v>MITILIDOS</v>
          </cell>
          <cell r="V319" t="str">
            <v>MITILIDOS(CHOLGA, CHORITO, CHORO)</v>
          </cell>
          <cell r="W319" t="str">
            <v>MOLUSCOS</v>
          </cell>
          <cell r="X319" t="str">
            <v>MOLUSCOS</v>
          </cell>
          <cell r="Y319" t="str">
            <v>(1): ESTERO RELONCAVI, DESEMBOCADURA RIO ROLLIZO</v>
          </cell>
          <cell r="AB319" t="str">
            <v>(1): Cultivo</v>
          </cell>
          <cell r="AC319" t="str">
            <v>(1): AGUA Y FONDO</v>
          </cell>
          <cell r="AD319" t="str">
            <v>(1): 3</v>
          </cell>
          <cell r="AE319">
            <v>3</v>
          </cell>
          <cell r="AG319">
            <v>38611</v>
          </cell>
          <cell r="AI319">
            <v>10959</v>
          </cell>
        </row>
        <row r="320">
          <cell r="A320">
            <v>95101125</v>
          </cell>
          <cell r="B320">
            <v>102453</v>
          </cell>
          <cell r="C320" t="str">
            <v>Concesión de Acuicultura</v>
          </cell>
          <cell r="D320" t="str">
            <v>Vigente</v>
          </cell>
          <cell r="E320" t="str">
            <v xml:space="preserve">MAULLIN                       </v>
          </cell>
          <cell r="F320" t="str">
            <v>REGIÓN DE LOS LAGOS</v>
          </cell>
          <cell r="G320" t="str">
            <v>4212371-4: SILVA VERGARA, HERMINDA</v>
          </cell>
          <cell r="H320">
            <v>34900</v>
          </cell>
          <cell r="I320">
            <v>2721</v>
          </cell>
          <cell r="J320">
            <v>36661</v>
          </cell>
          <cell r="K320">
            <v>9999</v>
          </cell>
          <cell r="L320">
            <v>10959</v>
          </cell>
          <cell r="M320" t="str">
            <v>Favorable</v>
          </cell>
          <cell r="N320">
            <v>2558</v>
          </cell>
          <cell r="O320">
            <v>36857</v>
          </cell>
          <cell r="P320" t="str">
            <v>Aprueba</v>
          </cell>
          <cell r="Q320">
            <v>149</v>
          </cell>
          <cell r="R320">
            <v>36893</v>
          </cell>
          <cell r="S320" t="str">
            <v>Aprueba</v>
          </cell>
          <cell r="T320" t="str">
            <v>CAROLA, CHASCA, CHASCON O HUIRO NEGRO, CHICOREA DE MAR, COCHAYUYO, HUIRO CANUTILLO O FLOTADOR, LUCHE, LUGA CUCHARA O CORTA, LUGA NEGRA O CRESPA, LUGA-ROJA, PELILLO</v>
          </cell>
          <cell r="U320" t="str">
            <v>MACROALGAS</v>
          </cell>
          <cell r="V320" t="str">
            <v>MACROALGAS(COCHAYUYO, PELILLO, LUGA-ROJA, LUGA NEGRA O CRESPA, LUGA CUCHARA O CORTA, CHASCON O HUIRO NEGRO, LUCHE, HUIRO CANUTILLO O FLOTADOR, CHASCA, CHICOREA DE MAR, CAROLA)</v>
          </cell>
          <cell r="W320" t="str">
            <v>ALGAS</v>
          </cell>
          <cell r="X320" t="str">
            <v>ALGAS</v>
          </cell>
          <cell r="Y320" t="str">
            <v>(1): RÍO MAULLÍN RIBERA NORTE, PARCELA A2</v>
          </cell>
          <cell r="AB320" t="str">
            <v>(1): Cultivo</v>
          </cell>
          <cell r="AC320" t="str">
            <v>(1): AGUA Y FONDO</v>
          </cell>
          <cell r="AD320" t="str">
            <v>(1): 0.3</v>
          </cell>
          <cell r="AE320">
            <v>0.3</v>
          </cell>
          <cell r="AG320">
            <v>36972</v>
          </cell>
          <cell r="AI320">
            <v>10959</v>
          </cell>
        </row>
        <row r="321">
          <cell r="A321">
            <v>95101129</v>
          </cell>
          <cell r="B321">
            <v>102609</v>
          </cell>
          <cell r="C321" t="str">
            <v>Concesión de Acuicultura</v>
          </cell>
          <cell r="D321" t="str">
            <v>Vigente</v>
          </cell>
          <cell r="E321" t="str">
            <v xml:space="preserve">MAULLIN                       </v>
          </cell>
          <cell r="F321" t="str">
            <v>REGIÓN DE LOS LAGOS</v>
          </cell>
          <cell r="G321" t="str">
            <v>9187423-7: HENRIQUEZ RODRIGUEZ, JULIO SEGUNDO</v>
          </cell>
          <cell r="H321">
            <v>34904</v>
          </cell>
          <cell r="I321">
            <v>1355</v>
          </cell>
          <cell r="J321">
            <v>36952</v>
          </cell>
          <cell r="K321">
            <v>9999</v>
          </cell>
          <cell r="L321">
            <v>10959</v>
          </cell>
          <cell r="M321" t="str">
            <v>Favorable</v>
          </cell>
          <cell r="N321">
            <v>1173</v>
          </cell>
          <cell r="O321">
            <v>37056</v>
          </cell>
          <cell r="P321" t="str">
            <v>Aprueba</v>
          </cell>
          <cell r="Q321">
            <v>2052</v>
          </cell>
          <cell r="R321">
            <v>37195</v>
          </cell>
          <cell r="S321" t="str">
            <v>Aprueba</v>
          </cell>
          <cell r="T321" t="str">
            <v>CAROLA, CHASCA, CHASCON O HUIRO NEGRO, CHICOREA DE MAR, COCHAYUYO, HUIRO CANUTILLO O FLOTADOR, LUCHE, LUGA CUCHARA O CORTA, LUGA NEGRA O CRESPA, LUGA-ROJA, PELILLO</v>
          </cell>
          <cell r="U321" t="str">
            <v>MACROALGAS</v>
          </cell>
          <cell r="V321" t="str">
            <v>MACROALGAS(COCHAYUYO, PELILLO, LUGA-ROJA, LUGA NEGRA O CRESPA, LUGA CUCHARA O CORTA, CHASCON O HUIRO NEGRO, LUCHE, HUIRO CANUTILLO O FLOTADOR, CHASCA, CHICOREA DE MAR, CAROLA)</v>
          </cell>
          <cell r="W321" t="str">
            <v>ALGAS</v>
          </cell>
          <cell r="X321" t="str">
            <v>ALGAS</v>
          </cell>
          <cell r="Y321" t="str">
            <v>(1): RÍO SAN PEDRO NOLASCO, AL SUR DE PENÍNSULA LA ISLA</v>
          </cell>
          <cell r="AB321" t="str">
            <v>(1): Cultivo</v>
          </cell>
          <cell r="AC321" t="str">
            <v>(1): AGUA Y FONDO</v>
          </cell>
          <cell r="AD321" t="str">
            <v>(1): 2.67</v>
          </cell>
          <cell r="AE321">
            <v>2.67</v>
          </cell>
          <cell r="AG321">
            <v>37322</v>
          </cell>
          <cell r="AI321">
            <v>10959</v>
          </cell>
        </row>
        <row r="322">
          <cell r="A322">
            <v>95101140</v>
          </cell>
          <cell r="B322">
            <v>102332</v>
          </cell>
          <cell r="C322" t="str">
            <v>Concesión de Acuicultura</v>
          </cell>
          <cell r="D322" t="str">
            <v>Vigente</v>
          </cell>
          <cell r="E322" t="str">
            <v xml:space="preserve">HUALAIHUE                     </v>
          </cell>
          <cell r="F322" t="str">
            <v>REGIÓN DE LOS LAGOS</v>
          </cell>
          <cell r="G322" t="str">
            <v>9288530-5: TOLEDO GALLARDO, LUIS HERNAN</v>
          </cell>
          <cell r="H322">
            <v>34913</v>
          </cell>
          <cell r="I322">
            <v>2792</v>
          </cell>
          <cell r="J322">
            <v>35628</v>
          </cell>
          <cell r="K322">
            <v>9999</v>
          </cell>
          <cell r="L322">
            <v>10959</v>
          </cell>
          <cell r="M322" t="str">
            <v>Favorable</v>
          </cell>
          <cell r="N322">
            <v>152</v>
          </cell>
          <cell r="O322">
            <v>36189</v>
          </cell>
          <cell r="P322" t="str">
            <v>Aprueba</v>
          </cell>
          <cell r="Q322">
            <v>1026</v>
          </cell>
          <cell r="R322">
            <v>36217</v>
          </cell>
          <cell r="S322" t="str">
            <v>Aprueba</v>
          </cell>
          <cell r="T322" t="str">
            <v>CHOLGA, CHORITO, CHORO</v>
          </cell>
          <cell r="U322" t="str">
            <v>MITILIDOS</v>
          </cell>
          <cell r="V322" t="str">
            <v>MITILIDOS(CHOLGA, CHORITO, CHORO)</v>
          </cell>
          <cell r="W322" t="str">
            <v>MOLUSCOS</v>
          </cell>
          <cell r="X322" t="str">
            <v>MOLUSCOS</v>
          </cell>
          <cell r="Y322" t="str">
            <v>(1): ENSENADA QUETEN, AL NORTE DE PUNTA PIUTIL</v>
          </cell>
          <cell r="AB322" t="str">
            <v>(1): Cultivo</v>
          </cell>
          <cell r="AC322" t="str">
            <v>(1): AGUA Y FONDO</v>
          </cell>
          <cell r="AD322" t="str">
            <v>(1): 3</v>
          </cell>
          <cell r="AE322">
            <v>3</v>
          </cell>
          <cell r="AG322">
            <v>36349</v>
          </cell>
          <cell r="AI322">
            <v>10959</v>
          </cell>
        </row>
        <row r="323">
          <cell r="A323">
            <v>95101144</v>
          </cell>
          <cell r="B323">
            <v>102479</v>
          </cell>
          <cell r="C323" t="str">
            <v>Concesión de Acuicultura</v>
          </cell>
          <cell r="D323" t="str">
            <v>Vigente</v>
          </cell>
          <cell r="E323" t="str">
            <v xml:space="preserve">MAULLIN                       </v>
          </cell>
          <cell r="F323" t="str">
            <v>REGIÓN DE LOS LAGOS</v>
          </cell>
          <cell r="G323" t="str">
            <v>8495256-7: MONTES OJEDA, MARIA LORETO</v>
          </cell>
          <cell r="H323">
            <v>34920</v>
          </cell>
          <cell r="I323">
            <v>2802</v>
          </cell>
          <cell r="J323">
            <v>36661</v>
          </cell>
          <cell r="K323">
            <v>9999</v>
          </cell>
          <cell r="L323">
            <v>10959</v>
          </cell>
          <cell r="M323" t="str">
            <v>Favorable</v>
          </cell>
          <cell r="N323">
            <v>2068</v>
          </cell>
          <cell r="O323">
            <v>36784</v>
          </cell>
          <cell r="P323" t="str">
            <v>Aprueba</v>
          </cell>
          <cell r="Q323">
            <v>1806</v>
          </cell>
          <cell r="R323">
            <v>36845</v>
          </cell>
          <cell r="S323" t="str">
            <v>Aprueba</v>
          </cell>
          <cell r="T323" t="str">
            <v>CAROLA, CHASCA, CHASCON O HUIRO NEGRO, CHICOREA DE MAR, COCHAYUYO, HUIRO CANUTILLO O FLOTADOR, LUCHE, LUGA CUCHARA O CORTA, LUGA NEGRA O CRESPA, LUGA-ROJA, PELILLO</v>
          </cell>
          <cell r="U323" t="str">
            <v>MACROALGAS</v>
          </cell>
          <cell r="V323" t="str">
            <v>MACROALGAS(COCHAYUYO, PELILLO, LUGA-ROJA, LUGA NEGRA O CRESPA, LUGA CUCHARA O CORTA, CHASCON O HUIRO NEGRO, LUCHE, HUIRO CANUTILLO O FLOTADOR, CHASCA, CHICOREA DE MAR, CAROLA)</v>
          </cell>
          <cell r="W323" t="str">
            <v>ALGAS</v>
          </cell>
          <cell r="X323" t="str">
            <v>ALGAS</v>
          </cell>
          <cell r="Y323" t="str">
            <v>(1): RIO MAULLIN RIBERA NORTE, PARCELA H9</v>
          </cell>
          <cell r="AB323" t="str">
            <v>(1): Cultivo</v>
          </cell>
          <cell r="AC323" t="str">
            <v>(1): AGUA Y FONDO</v>
          </cell>
          <cell r="AD323" t="str">
            <v>(1): 0.3</v>
          </cell>
          <cell r="AE323">
            <v>0.3</v>
          </cell>
          <cell r="AG323">
            <v>36992</v>
          </cell>
          <cell r="AI323">
            <v>10959</v>
          </cell>
        </row>
        <row r="324">
          <cell r="A324">
            <v>95101155</v>
          </cell>
          <cell r="B324">
            <v>102498</v>
          </cell>
          <cell r="C324" t="str">
            <v>Concesión de Acuicultura</v>
          </cell>
          <cell r="D324" t="str">
            <v>Vigente</v>
          </cell>
          <cell r="E324" t="str">
            <v xml:space="preserve">MAULLIN                       </v>
          </cell>
          <cell r="F324" t="str">
            <v>REGIÓN DE LOS LAGOS</v>
          </cell>
          <cell r="G324" t="str">
            <v>96603640-0: SALMOCONCESIONES S.A.</v>
          </cell>
          <cell r="H324">
            <v>34933</v>
          </cell>
          <cell r="I324">
            <v>2748</v>
          </cell>
          <cell r="J324">
            <v>36661</v>
          </cell>
          <cell r="K324">
            <v>9999</v>
          </cell>
          <cell r="L324">
            <v>10959</v>
          </cell>
          <cell r="M324" t="str">
            <v>Favorable</v>
          </cell>
          <cell r="N324">
            <v>2417</v>
          </cell>
          <cell r="O324">
            <v>36829</v>
          </cell>
          <cell r="P324" t="str">
            <v>Aprueba</v>
          </cell>
          <cell r="Q324">
            <v>1824</v>
          </cell>
          <cell r="R324">
            <v>36845</v>
          </cell>
          <cell r="S324" t="str">
            <v>Aprueba</v>
          </cell>
          <cell r="T324" t="str">
            <v>SALMON CEREZA, SALMON DEL ATLANTICO, SALMON KETA, SALMON PLATEADO, SALMON REY, SALMON ROSADO, TRUCHA ARCOIRIS, TRUCHA CAFE, TRUCHA DE ARROYO, TRUCHA DE LA MONTAÑA</v>
          </cell>
          <cell r="U324" t="str">
            <v>SALMONIDOS</v>
          </cell>
          <cell r="V324" t="str">
            <v>SALMONIDOS(SALMON DEL ATLANTICO, SALMON PLATEADO, SALMON REY, SALMON CEREZA, SALMON KETA, SALMON ROSADO, TRUCHA ARCOIRIS, TRUCHA CAFE, TRUCHA DE ARROYO, TRUCHA DE LA MONTAÑA)</v>
          </cell>
          <cell r="W324" t="str">
            <v>SALMONES</v>
          </cell>
          <cell r="X324" t="str">
            <v>PECES</v>
          </cell>
          <cell r="Y324" t="str">
            <v>(1): RÍO MAULLÍN, AL NORESTE DE SECTOR ADELA</v>
          </cell>
          <cell r="Z324" t="str">
            <v>ACS</v>
          </cell>
          <cell r="AA324" t="str">
            <v>4A</v>
          </cell>
          <cell r="AB324" t="str">
            <v>(1): Cultivo</v>
          </cell>
          <cell r="AC324" t="str">
            <v>(1): AGUA Y FONDO</v>
          </cell>
          <cell r="AD324" t="str">
            <v>(1): 16.24</v>
          </cell>
          <cell r="AE324">
            <v>16.239999999999998</v>
          </cell>
          <cell r="AG324">
            <v>36960</v>
          </cell>
          <cell r="AI324">
            <v>10959</v>
          </cell>
        </row>
        <row r="325">
          <cell r="A325">
            <v>95101164</v>
          </cell>
          <cell r="B325">
            <v>102407</v>
          </cell>
          <cell r="C325" t="str">
            <v>Concesión de Acuicultura</v>
          </cell>
          <cell r="D325" t="str">
            <v>Vigente</v>
          </cell>
          <cell r="E325" t="str">
            <v xml:space="preserve">PUERTO MONTT                  </v>
          </cell>
          <cell r="F325" t="str">
            <v>REGIÓN DE LOS LAGOS</v>
          </cell>
          <cell r="G325" t="str">
            <v>13122816-3: LEIVA GALLARDO, ANGEL BERNARDO</v>
          </cell>
          <cell r="H325">
            <v>34939</v>
          </cell>
          <cell r="I325">
            <v>4060</v>
          </cell>
          <cell r="J325">
            <v>35705</v>
          </cell>
          <cell r="K325">
            <v>9999</v>
          </cell>
          <cell r="L325">
            <v>10959</v>
          </cell>
          <cell r="M325" t="str">
            <v>Favorable</v>
          </cell>
          <cell r="N325">
            <v>1263</v>
          </cell>
          <cell r="O325">
            <v>36038</v>
          </cell>
          <cell r="P325" t="str">
            <v>Aprueba</v>
          </cell>
          <cell r="Q325">
            <v>1634</v>
          </cell>
          <cell r="R325">
            <v>36144</v>
          </cell>
          <cell r="S325" t="str">
            <v>Aprueba</v>
          </cell>
          <cell r="T325" t="str">
            <v>CAROLA, CHASCA, CHASCON O HUIRO NEGRO, CHICOREA DE MAR, COCHAYUYO, HUIRO CANUTILLO O FLOTADOR, LUCHE, LUGA CUCHARA O CORTA, LUGA NEGRA O CRESPA, LUGA-ROJA, PELILLO</v>
          </cell>
          <cell r="U325" t="str">
            <v>MACROALGAS</v>
          </cell>
          <cell r="V325" t="str">
            <v>MACROALGAS(COCHAYUYO, PELILLO, LUGA-ROJA, LUGA NEGRA O CRESPA, LUGA CUCHARA O CORTA, CHASCON O HUIRO NEGRO, LUCHE, HUIRO CANUTILLO O FLOTADOR, CHASCA, CHICOREA DE MAR, CAROLA)</v>
          </cell>
          <cell r="W325" t="str">
            <v>ALGAS</v>
          </cell>
          <cell r="X325" t="str">
            <v>ALGAS</v>
          </cell>
          <cell r="Y325" t="str">
            <v>(1): BANCOS DE COIHUÍN</v>
          </cell>
          <cell r="AB325" t="str">
            <v>(1): Cultivo</v>
          </cell>
          <cell r="AC325" t="str">
            <v>(1): AGUA Y FONDO</v>
          </cell>
          <cell r="AD325" t="str">
            <v>(1): 3</v>
          </cell>
          <cell r="AE325">
            <v>3</v>
          </cell>
          <cell r="AG325">
            <v>36650</v>
          </cell>
          <cell r="AI325">
            <v>10959</v>
          </cell>
        </row>
        <row r="326">
          <cell r="A326">
            <v>95101172</v>
          </cell>
          <cell r="B326">
            <v>102487</v>
          </cell>
          <cell r="C326" t="str">
            <v>Concesión de Acuicultura</v>
          </cell>
          <cell r="D326" t="str">
            <v>Vigente</v>
          </cell>
          <cell r="E326" t="str">
            <v xml:space="preserve">MAULLIN                       </v>
          </cell>
          <cell r="F326" t="str">
            <v>REGIÓN DE LOS LAGOS</v>
          </cell>
          <cell r="G326" t="str">
            <v>9746989-K: MARICAN ABURTO, HERMINIO JOSE</v>
          </cell>
          <cell r="H326">
            <v>34940</v>
          </cell>
          <cell r="I326">
            <v>2738</v>
          </cell>
          <cell r="J326">
            <v>36661</v>
          </cell>
          <cell r="K326">
            <v>9999</v>
          </cell>
          <cell r="L326">
            <v>10959</v>
          </cell>
          <cell r="M326" t="str">
            <v>Favorable</v>
          </cell>
          <cell r="N326">
            <v>2136</v>
          </cell>
          <cell r="O326">
            <v>36798</v>
          </cell>
          <cell r="P326" t="str">
            <v>Aprueba</v>
          </cell>
          <cell r="Q326">
            <v>1684</v>
          </cell>
          <cell r="R326">
            <v>36798</v>
          </cell>
          <cell r="S326" t="str">
            <v>Aprueba</v>
          </cell>
          <cell r="T326" t="str">
            <v>CAROLA, CHASCA, CHASCON O HUIRO NEGRO, CHICOREA DE MAR, COCHAYUYO, HUIRO CANUTILLO O FLOTADOR, LUCHE, LUGA CUCHARA O CORTA, LUGA NEGRA O CRESPA, LUGA-ROJA, PELILLO</v>
          </cell>
          <cell r="U326" t="str">
            <v>MACROALGAS</v>
          </cell>
          <cell r="V326" t="str">
            <v>MACROALGAS(COCHAYUYO, PELILLO, LUGA-ROJA, LUGA NEGRA O CRESPA, LUGA CUCHARA O CORTA, CHASCON O HUIRO NEGRO, LUCHE, HUIRO CANUTILLO O FLOTADOR, CHASCA, CHICOREA DE MAR, CAROLA)</v>
          </cell>
          <cell r="W326" t="str">
            <v>ALGAS</v>
          </cell>
          <cell r="X326" t="str">
            <v>ALGAS</v>
          </cell>
          <cell r="Y326" t="str">
            <v>(1): RIO MAULLIN RIBERA NORTE, PARCELA L4</v>
          </cell>
          <cell r="AB326" t="str">
            <v>(1): Cultivo</v>
          </cell>
          <cell r="AC326" t="str">
            <v>(1): AGUA Y FONDO</v>
          </cell>
          <cell r="AD326" t="str">
            <v>(1): 0.3</v>
          </cell>
          <cell r="AE326">
            <v>0.3</v>
          </cell>
          <cell r="AG326">
            <v>36985</v>
          </cell>
          <cell r="AI326">
            <v>10959</v>
          </cell>
        </row>
        <row r="327">
          <cell r="A327">
            <v>95101182</v>
          </cell>
          <cell r="B327">
            <v>102882</v>
          </cell>
          <cell r="C327" t="str">
            <v>Concesión de Acuicultura</v>
          </cell>
          <cell r="D327" t="str">
            <v>Vigente</v>
          </cell>
          <cell r="E327" t="str">
            <v xml:space="preserve">HUALAIHUE                     </v>
          </cell>
          <cell r="F327" t="str">
            <v>REGIÓN DE LOS LAGOS</v>
          </cell>
          <cell r="G327" t="str">
            <v>79800600-2: AQUACHILE SPA</v>
          </cell>
          <cell r="H327">
            <v>34948</v>
          </cell>
          <cell r="I327">
            <v>3199</v>
          </cell>
          <cell r="J327">
            <v>35660</v>
          </cell>
          <cell r="K327">
            <v>1562</v>
          </cell>
          <cell r="L327">
            <v>37580</v>
          </cell>
          <cell r="M327" t="str">
            <v>Favorable</v>
          </cell>
          <cell r="N327">
            <v>8</v>
          </cell>
          <cell r="O327">
            <v>37629</v>
          </cell>
          <cell r="P327" t="str">
            <v>Aprueba</v>
          </cell>
          <cell r="Q327">
            <v>1218</v>
          </cell>
          <cell r="R327">
            <v>37774</v>
          </cell>
          <cell r="S327" t="str">
            <v>Aprueba</v>
          </cell>
          <cell r="T327" t="str">
            <v>SALMON CEREZA, SALMON DEL ATLANTICO, SALMON KETA, SALMON PLATEADO, SALMON REY, SALMON ROSADO, TRUCHA ARCOIRIS, TRUCHA CAFE, TRUCHA DE ARROYO, TRUCHA DE LA MONTAÑA</v>
          </cell>
          <cell r="U327" t="str">
            <v>SALMONIDOS</v>
          </cell>
          <cell r="V327" t="str">
            <v>SALMONIDOS(SALMON DEL ATLANTICO, SALMON PLATEADO, SALMON REY, SALMON CEREZA, SALMON KETA, SALMON ROSADO, TRUCHA ARCOIRIS, TRUCHA CAFE, TRUCHA DE ARROYO, TRUCHA DE LA MONTAÑA)</v>
          </cell>
          <cell r="W327" t="str">
            <v>SALMONES</v>
          </cell>
          <cell r="X327" t="str">
            <v>PECES</v>
          </cell>
          <cell r="Y327" t="str">
            <v>(1): SENO RELONCAVÍ, ISLOTES CAICURA</v>
          </cell>
          <cell r="Z327" t="str">
            <v>ACS</v>
          </cell>
          <cell r="AA327">
            <v>2</v>
          </cell>
          <cell r="AB327" t="str">
            <v>(1): Cultivo</v>
          </cell>
          <cell r="AC327" t="str">
            <v>(1): AGUA Y FONDO</v>
          </cell>
          <cell r="AD327" t="str">
            <v>(1): 3.95</v>
          </cell>
          <cell r="AE327">
            <v>3.95</v>
          </cell>
          <cell r="AG327">
            <v>37877</v>
          </cell>
          <cell r="AI327">
            <v>10959</v>
          </cell>
        </row>
        <row r="328">
          <cell r="A328">
            <v>95101185</v>
          </cell>
          <cell r="B328">
            <v>102501</v>
          </cell>
          <cell r="C328" t="str">
            <v>Concesión de Acuicultura</v>
          </cell>
          <cell r="D328" t="str">
            <v>Vigente</v>
          </cell>
          <cell r="E328" t="str">
            <v xml:space="preserve">MAULLIN                       </v>
          </cell>
          <cell r="F328" t="str">
            <v>REGIÓN DE LOS LAGOS</v>
          </cell>
          <cell r="G328" t="str">
            <v>6629864-7: CORREA LEIVA, LUCILA</v>
          </cell>
          <cell r="H328">
            <v>34948</v>
          </cell>
          <cell r="I328">
            <v>2887</v>
          </cell>
          <cell r="J328">
            <v>36661</v>
          </cell>
          <cell r="K328">
            <v>9999</v>
          </cell>
          <cell r="L328">
            <v>10959</v>
          </cell>
          <cell r="M328" t="str">
            <v>Favorable</v>
          </cell>
          <cell r="N328">
            <v>2325</v>
          </cell>
          <cell r="O328">
            <v>36819</v>
          </cell>
          <cell r="P328" t="str">
            <v>Aprueba</v>
          </cell>
          <cell r="Q328">
            <v>1789</v>
          </cell>
          <cell r="R328">
            <v>36845</v>
          </cell>
          <cell r="S328" t="str">
            <v>Aprueba</v>
          </cell>
          <cell r="T328" t="str">
            <v>CAROLA, CHASCA, CHASCON O HUIRO NEGRO, CHICOREA DE MAR, COCHAYUYO, HUIRO CANUTILLO O FLOTADOR, LUCHE, LUGA CUCHARA O CORTA, LUGA NEGRA O CRESPA, LUGA-ROJA, PELILLO</v>
          </cell>
          <cell r="U328" t="str">
            <v>MACROALGAS</v>
          </cell>
          <cell r="V328" t="str">
            <v>MACROALGAS(COCHAYUYO, PELILLO, LUGA-ROJA, LUGA NEGRA O CRESPA, LUGA CUCHARA O CORTA, CHASCON O HUIRO NEGRO, LUCHE, HUIRO CANUTILLO O FLOTADOR, CHASCA, CHICOREA DE MAR, CAROLA)</v>
          </cell>
          <cell r="W328" t="str">
            <v>ALGAS</v>
          </cell>
          <cell r="X328" t="str">
            <v>ALGAS</v>
          </cell>
          <cell r="Y328" t="str">
            <v>(1): RIO MAULLÍN RIBERA NORTE, PARCELA C23</v>
          </cell>
          <cell r="AB328" t="str">
            <v>(1): Cultivo</v>
          </cell>
          <cell r="AC328" t="str">
            <v>(1): AGUA Y FONDO</v>
          </cell>
          <cell r="AD328" t="str">
            <v>(1): 0.3</v>
          </cell>
          <cell r="AE328">
            <v>0.3</v>
          </cell>
          <cell r="AG328">
            <v>37014</v>
          </cell>
          <cell r="AI328">
            <v>10959</v>
          </cell>
        </row>
        <row r="329">
          <cell r="A329">
            <v>95101189</v>
          </cell>
          <cell r="B329">
            <v>102455</v>
          </cell>
          <cell r="C329" t="str">
            <v>Concesión de Acuicultura</v>
          </cell>
          <cell r="D329" t="str">
            <v>Vigente</v>
          </cell>
          <cell r="E329" t="str">
            <v xml:space="preserve">MAULLIN                       </v>
          </cell>
          <cell r="F329" t="str">
            <v>REGIÓN DE LOS LAGOS</v>
          </cell>
          <cell r="G329" t="str">
            <v>13167465-1: VASQUEZ GONZALEZ, LUIS ALBERTO</v>
          </cell>
          <cell r="H329">
            <v>34954</v>
          </cell>
          <cell r="I329">
            <v>2891</v>
          </cell>
          <cell r="J329">
            <v>36661</v>
          </cell>
          <cell r="K329">
            <v>9999</v>
          </cell>
          <cell r="L329">
            <v>10959</v>
          </cell>
          <cell r="M329" t="str">
            <v>Favorable</v>
          </cell>
          <cell r="N329">
            <v>2070</v>
          </cell>
          <cell r="O329">
            <v>36784</v>
          </cell>
          <cell r="P329" t="str">
            <v>Aprueba</v>
          </cell>
          <cell r="Q329">
            <v>1817</v>
          </cell>
          <cell r="R329">
            <v>36845</v>
          </cell>
          <cell r="S329" t="str">
            <v>Aprueba</v>
          </cell>
          <cell r="T329" t="str">
            <v>CAROLA, CHASCA, CHASCON O HUIRO NEGRO, CHICOREA DE MAR, COCHAYUYO, HUIRO CANUTILLO O FLOTADOR, LUCHE, LUGA CUCHARA O CORTA, LUGA NEGRA O CRESPA, LUGA-ROJA, PELILLO</v>
          </cell>
          <cell r="U329" t="str">
            <v>MACROALGAS</v>
          </cell>
          <cell r="V329" t="str">
            <v>MACROALGAS(COCHAYUYO, PELILLO, LUGA-ROJA, LUGA NEGRA O CRESPA, LUGA CUCHARA O CORTA, CHASCON O HUIRO NEGRO, LUCHE, HUIRO CANUTILLO O FLOTADOR, CHASCA, CHICOREA DE MAR, CAROLA)</v>
          </cell>
          <cell r="W329" t="str">
            <v>ALGAS</v>
          </cell>
          <cell r="X329" t="str">
            <v>ALGAS</v>
          </cell>
          <cell r="Y329" t="str">
            <v>(1): RÍO MAULLÍN RIBERA NORTE, PARCELA A17</v>
          </cell>
          <cell r="AB329" t="str">
            <v>(1): Cultivo</v>
          </cell>
          <cell r="AC329" t="str">
            <v>(1): AGUA Y FONDO</v>
          </cell>
          <cell r="AD329" t="str">
            <v>(1): 0.3</v>
          </cell>
          <cell r="AE329">
            <v>0.3</v>
          </cell>
          <cell r="AG329">
            <v>36962</v>
          </cell>
          <cell r="AI329">
            <v>10959</v>
          </cell>
        </row>
        <row r="330">
          <cell r="A330">
            <v>95101194</v>
          </cell>
          <cell r="B330">
            <v>103474</v>
          </cell>
          <cell r="C330" t="str">
            <v>Concesión de Acuicultura</v>
          </cell>
          <cell r="D330" t="str">
            <v>Vigente</v>
          </cell>
          <cell r="E330" t="str">
            <v xml:space="preserve">COCHAMO                       </v>
          </cell>
          <cell r="F330" t="str">
            <v>REGIÓN DE LOS LAGOS</v>
          </cell>
          <cell r="G330" t="str">
            <v>6987377-4: ARGEL MANSILLA, JOSE DAGOBERTO</v>
          </cell>
          <cell r="H330">
            <v>34957</v>
          </cell>
          <cell r="I330">
            <v>4292</v>
          </cell>
          <cell r="J330">
            <v>35720</v>
          </cell>
          <cell r="K330">
            <v>9999</v>
          </cell>
          <cell r="L330">
            <v>10959</v>
          </cell>
          <cell r="M330" t="str">
            <v>Favorable</v>
          </cell>
          <cell r="N330">
            <v>3507</v>
          </cell>
          <cell r="O330">
            <v>38330</v>
          </cell>
          <cell r="P330" t="str">
            <v>Aprueba</v>
          </cell>
          <cell r="Q330">
            <v>668</v>
          </cell>
          <cell r="R330">
            <v>38440</v>
          </cell>
          <cell r="S330" t="str">
            <v>Aprueba</v>
          </cell>
          <cell r="T330" t="str">
            <v>CHOLGA, CHORITO, CHORO</v>
          </cell>
          <cell r="U330" t="str">
            <v>MITILIDOS</v>
          </cell>
          <cell r="V330" t="str">
            <v>MITILIDOS(CHOLGA, CHORITO, CHORO)</v>
          </cell>
          <cell r="W330" t="str">
            <v>MOLUSCOS</v>
          </cell>
          <cell r="X330" t="str">
            <v>MOLUSCOS</v>
          </cell>
          <cell r="Y330" t="str">
            <v>(1): ESTERO RELONCAVI, SOTOMO</v>
          </cell>
          <cell r="AB330" t="str">
            <v>(1): Cultivo</v>
          </cell>
          <cell r="AC330" t="str">
            <v>(1): AGUA Y FONDO</v>
          </cell>
          <cell r="AD330" t="str">
            <v>(1): 0.6</v>
          </cell>
          <cell r="AE330">
            <v>0.6</v>
          </cell>
          <cell r="AG330">
            <v>38525</v>
          </cell>
          <cell r="AI330">
            <v>10959</v>
          </cell>
        </row>
        <row r="331">
          <cell r="A331">
            <v>95101196</v>
          </cell>
          <cell r="B331">
            <v>102621</v>
          </cell>
          <cell r="C331" t="str">
            <v>Concesión de Acuicultura</v>
          </cell>
          <cell r="D331" t="str">
            <v>Vigente</v>
          </cell>
          <cell r="E331" t="str">
            <v xml:space="preserve">MAULLIN                       </v>
          </cell>
          <cell r="F331" t="str">
            <v>REGIÓN DE LOS LAGOS</v>
          </cell>
          <cell r="G331" t="str">
            <v>96603640-0: SALMOCONCESIONES S.A.</v>
          </cell>
          <cell r="H331">
            <v>34962</v>
          </cell>
          <cell r="I331">
            <v>2895</v>
          </cell>
          <cell r="J331">
            <v>36661</v>
          </cell>
          <cell r="K331">
            <v>9999</v>
          </cell>
          <cell r="L331">
            <v>10959</v>
          </cell>
          <cell r="M331" t="str">
            <v>Favorable</v>
          </cell>
          <cell r="N331">
            <v>1174</v>
          </cell>
          <cell r="O331">
            <v>37056</v>
          </cell>
          <cell r="P331" t="str">
            <v>Aprueba</v>
          </cell>
          <cell r="Q331">
            <v>1947</v>
          </cell>
          <cell r="R331">
            <v>37158</v>
          </cell>
          <cell r="S331" t="str">
            <v>Aprueba</v>
          </cell>
          <cell r="T331" t="str">
            <v>SALMON CEREZA, SALMON DEL ATLANTICO, SALMON KETA, SALMON PLATEADO, SALMON REY, SALMON ROSADO, TRUCHA ARCOIRIS, TRUCHA CAFE, TRUCHA DE ARROYO, TRUCHA DE LA MONTAÑA</v>
          </cell>
          <cell r="U331" t="str">
            <v>SALMONIDOS</v>
          </cell>
          <cell r="V331" t="str">
            <v>SALMONIDOS(SALMON DEL ATLANTICO, SALMON PLATEADO, SALMON REY, SALMON CEREZA, SALMON KETA, SALMON ROSADO, TRUCHA ARCOIRIS, TRUCHA CAFE, TRUCHA DE ARROYO, TRUCHA DE LA MONTAÑA)</v>
          </cell>
          <cell r="W331" t="str">
            <v>SALMONES</v>
          </cell>
          <cell r="X331" t="str">
            <v>PECES</v>
          </cell>
          <cell r="Y331" t="str">
            <v>(1): RÍO MAULLÍN, SECTOR CHUYAQUEN</v>
          </cell>
          <cell r="Z331" t="str">
            <v>ACS</v>
          </cell>
          <cell r="AA331" t="str">
            <v>4A</v>
          </cell>
          <cell r="AB331" t="str">
            <v>(1): Cultivo</v>
          </cell>
          <cell r="AC331" t="str">
            <v>(1): AGUA Y FONDO</v>
          </cell>
          <cell r="AD331" t="str">
            <v>(1): 14</v>
          </cell>
          <cell r="AE331">
            <v>14</v>
          </cell>
          <cell r="AG331">
            <v>37284</v>
          </cell>
          <cell r="AI331">
            <v>10959</v>
          </cell>
        </row>
        <row r="332">
          <cell r="A332">
            <v>95101204</v>
          </cell>
          <cell r="B332">
            <v>102119</v>
          </cell>
          <cell r="C332" t="str">
            <v>Concesión de Acuicultura</v>
          </cell>
          <cell r="D332" t="str">
            <v>Vigente</v>
          </cell>
          <cell r="E332" t="str">
            <v xml:space="preserve">PUERTO MONTT                  </v>
          </cell>
          <cell r="F332" t="str">
            <v>REGIÓN DE LOS LAGOS</v>
          </cell>
          <cell r="G332" t="str">
            <v>15903737-1: PAILLACAR CONTRERAS, EDUARDO JAVIER</v>
          </cell>
          <cell r="H332">
            <v>34992</v>
          </cell>
          <cell r="I332">
            <v>4064</v>
          </cell>
          <cell r="J332">
            <v>35705</v>
          </cell>
          <cell r="K332">
            <v>9999</v>
          </cell>
          <cell r="L332">
            <v>10959</v>
          </cell>
          <cell r="M332" t="str">
            <v>Favorable</v>
          </cell>
          <cell r="N332">
            <v>578</v>
          </cell>
          <cell r="O332">
            <v>35909</v>
          </cell>
          <cell r="P332" t="str">
            <v>Aprueba</v>
          </cell>
          <cell r="Q332">
            <v>1235</v>
          </cell>
          <cell r="R332">
            <v>35971</v>
          </cell>
          <cell r="S332" t="str">
            <v>Aprueba</v>
          </cell>
          <cell r="T332" t="str">
            <v>CHOLGA, CHORITO, CHORO, OSTION DE CHILOE, OSTION DEL NORTE, OSTION DEL SUR, OSTION PATAGONICO, OSTRA CHILENA, OSTRA DEL PACIFICO O JAPONESA</v>
          </cell>
          <cell r="U332" t="str">
            <v>MITILIDOS, OSTREIDOS, PECTINIDOS</v>
          </cell>
          <cell r="V332" t="str">
            <v>MITILIDOS(CHOLGA, CHORITO, CHORO), OSTREIDOS(OSTRA CHILENA, OSTRA DEL PACIFICO O JAPONESA), PECTINIDOS(OSTION DEL NORTE, OSTION DEL SUR)</v>
          </cell>
          <cell r="W332" t="str">
            <v>MOLUSCOS</v>
          </cell>
          <cell r="X332" t="str">
            <v>MOLUSCOS</v>
          </cell>
          <cell r="Y332" t="str">
            <v>(1): BAHÍA HUENQUILLAHUE</v>
          </cell>
          <cell r="AB332" t="str">
            <v>(1): Cultivo</v>
          </cell>
          <cell r="AC332" t="str">
            <v>(1): AGUA Y FONDO</v>
          </cell>
          <cell r="AD332" t="str">
            <v>(1): 2</v>
          </cell>
          <cell r="AE332">
            <v>2</v>
          </cell>
          <cell r="AG332">
            <v>36073</v>
          </cell>
          <cell r="AI332">
            <v>36157</v>
          </cell>
        </row>
        <row r="333">
          <cell r="A333">
            <v>95101206</v>
          </cell>
          <cell r="B333">
            <v>102139</v>
          </cell>
          <cell r="C333" t="str">
            <v>Concesión de Acuicultura</v>
          </cell>
          <cell r="D333" t="str">
            <v>Vigente</v>
          </cell>
          <cell r="E333" t="str">
            <v xml:space="preserve">PUERTO MONTT                  </v>
          </cell>
          <cell r="F333" t="str">
            <v>REGIÓN DE LOS LAGOS</v>
          </cell>
          <cell r="G333" t="str">
            <v>87752000-5: GRANJA MARINA TORNAGALEONES S.A.</v>
          </cell>
          <cell r="H333">
            <v>34995</v>
          </cell>
          <cell r="I333">
            <v>4065</v>
          </cell>
          <cell r="J333">
            <v>35705</v>
          </cell>
          <cell r="K333">
            <v>9999</v>
          </cell>
          <cell r="L333">
            <v>10959</v>
          </cell>
          <cell r="M333" t="str">
            <v>Favorable</v>
          </cell>
          <cell r="N333">
            <v>678</v>
          </cell>
          <cell r="O333">
            <v>35922</v>
          </cell>
          <cell r="P333" t="str">
            <v>Aprueba</v>
          </cell>
          <cell r="Q333">
            <v>1533</v>
          </cell>
          <cell r="R333">
            <v>36088</v>
          </cell>
          <cell r="S333" t="str">
            <v>Aprueba</v>
          </cell>
          <cell r="T333" t="str">
            <v>SALMON CEREZA, SALMON DEL ATLANTICO, SALMON KETA, SALMON PLATEADO, SALMON REY, SALMON ROSADO, TRUCHA ARCOIRIS, TRUCHA CAFE, TRUCHA DE ARROYO, TRUCHA DE LA MONTAÑA</v>
          </cell>
          <cell r="U333" t="str">
            <v>SALMONIDOS</v>
          </cell>
          <cell r="V333" t="str">
            <v>SALMONIDOS(SALMON DEL ATLANTICO, SALMON PLATEADO, SALMON REY, SALMON CEREZA, SALMON KETA, SALMON ROSADO, TRUCHA ARCOIRIS, TRUCHA CAFE, TRUCHA DE ARROYO, TRUCHA DE LA MONTAÑA)</v>
          </cell>
          <cell r="W333" t="str">
            <v>SALMONES</v>
          </cell>
          <cell r="X333" t="str">
            <v>PECES</v>
          </cell>
          <cell r="Y333" t="str">
            <v>(1): SURESTE ISLA CAPEAGUAPI</v>
          </cell>
          <cell r="Z333" t="str">
            <v>ACS</v>
          </cell>
          <cell r="AA333">
            <v>2</v>
          </cell>
          <cell r="AB333" t="str">
            <v>(1): Cultivo</v>
          </cell>
          <cell r="AC333" t="str">
            <v>(1): AGUA Y FONDO</v>
          </cell>
          <cell r="AD333" t="str">
            <v>(1): 9.5</v>
          </cell>
          <cell r="AE333">
            <v>9.5</v>
          </cell>
          <cell r="AG333">
            <v>36171</v>
          </cell>
          <cell r="AI333">
            <v>10959</v>
          </cell>
        </row>
        <row r="334">
          <cell r="A334">
            <v>95101207</v>
          </cell>
          <cell r="B334">
            <v>103452</v>
          </cell>
          <cell r="C334" t="str">
            <v>Concesión de Acuicultura</v>
          </cell>
          <cell r="D334" t="str">
            <v>Vigente</v>
          </cell>
          <cell r="E334" t="str">
            <v xml:space="preserve">COCHAMO                       </v>
          </cell>
          <cell r="F334" t="str">
            <v>REGIÓN DE LOS LAGOS</v>
          </cell>
          <cell r="G334" t="str">
            <v>79910700-7: CALETA BAY MAR SPA</v>
          </cell>
          <cell r="H334">
            <v>34996</v>
          </cell>
          <cell r="I334">
            <v>4293</v>
          </cell>
          <cell r="J334">
            <v>35720</v>
          </cell>
          <cell r="K334">
            <v>82</v>
          </cell>
          <cell r="L334">
            <v>38028</v>
          </cell>
          <cell r="M334" t="str">
            <v>Favorable</v>
          </cell>
          <cell r="N334">
            <v>3509</v>
          </cell>
          <cell r="O334">
            <v>38330</v>
          </cell>
          <cell r="P334" t="str">
            <v>Aprueba</v>
          </cell>
          <cell r="Q334">
            <v>193</v>
          </cell>
          <cell r="R334">
            <v>38366</v>
          </cell>
          <cell r="S334" t="str">
            <v>Aprueba</v>
          </cell>
          <cell r="T334" t="str">
            <v>SALMON CEREZA, SALMON DEL ATLANTICO, SALMON KETA, SALMON PLATEADO, SALMON REY, SALMON ROSADO, TRUCHA ARCOIRIS, TRUCHA CAFE, TRUCHA DE ARROYO, TRUCHA DE LA MONTAÑA</v>
          </cell>
          <cell r="U334" t="str">
            <v>SALMONIDOS</v>
          </cell>
          <cell r="V334" t="str">
            <v>SALMONIDOS(SALMON DEL ATLANTICO, SALMON PLATEADO, SALMON REY, SALMON CEREZA, SALMON KETA, SALMON ROSADO, TRUCHA ARCOIRIS, TRUCHA CAFE, TRUCHA DE ARROYO, TRUCHA DE LA MONTAÑA)</v>
          </cell>
          <cell r="W334" t="str">
            <v>SALMONES</v>
          </cell>
          <cell r="X334" t="str">
            <v>PECES</v>
          </cell>
          <cell r="Y334" t="str">
            <v>(1): PUNTA BARQUILLO , ESTERO RELONCAVI</v>
          </cell>
          <cell r="Z334" t="str">
            <v>ACS</v>
          </cell>
          <cell r="AA334">
            <v>1</v>
          </cell>
          <cell r="AB334" t="str">
            <v>(1): Cultivo</v>
          </cell>
          <cell r="AC334" t="str">
            <v>(1): AGUA Y FONDO</v>
          </cell>
          <cell r="AD334" t="str">
            <v>(1): 3.58</v>
          </cell>
          <cell r="AE334">
            <v>3.58</v>
          </cell>
          <cell r="AG334">
            <v>38464</v>
          </cell>
          <cell r="AI334">
            <v>10959</v>
          </cell>
        </row>
        <row r="335">
          <cell r="A335">
            <v>95101212</v>
          </cell>
          <cell r="B335">
            <v>102185</v>
          </cell>
          <cell r="C335" t="str">
            <v>Concesión de Acuicultura</v>
          </cell>
          <cell r="D335" t="str">
            <v>Vigente</v>
          </cell>
          <cell r="E335" t="str">
            <v xml:space="preserve">PUERTO MONTT                  </v>
          </cell>
          <cell r="F335" t="str">
            <v>REGIÓN DE LOS LAGOS</v>
          </cell>
          <cell r="G335" t="str">
            <v>5450676-7: REYES VILLARROEL, LUIS AVELINO</v>
          </cell>
          <cell r="H335">
            <v>34998</v>
          </cell>
          <cell r="I335">
            <v>4055</v>
          </cell>
          <cell r="J335">
            <v>35705</v>
          </cell>
          <cell r="K335">
            <v>9999</v>
          </cell>
          <cell r="L335">
            <v>10959</v>
          </cell>
          <cell r="M335" t="str">
            <v>Favorable</v>
          </cell>
          <cell r="N335">
            <v>1258</v>
          </cell>
          <cell r="O335">
            <v>36038</v>
          </cell>
          <cell r="P335" t="str">
            <v>Aprueba</v>
          </cell>
          <cell r="Q335">
            <v>1605</v>
          </cell>
          <cell r="R335">
            <v>36140</v>
          </cell>
          <cell r="S335" t="str">
            <v>Aprueba</v>
          </cell>
          <cell r="T335" t="str">
            <v>CAROLA, CHASCA, CHASCON O HUIRO NEGRO, CHICOREA DE MAR, COCHAYUYO, HUIRO CANUTILLO O FLOTADOR, LUCHE, LUGA CUCHARA O CORTA, LUGA NEGRA O CRESPA, LUGA-ROJA, PELILLO</v>
          </cell>
          <cell r="U335" t="str">
            <v>MACROALGAS</v>
          </cell>
          <cell r="V335" t="str">
            <v>MACROALGAS(COCHAYUYO, PELILLO, LUGA-ROJA, LUGA NEGRA O CRESPA, LUGA CUCHARA O CORTA, CHASCON O HUIRO NEGRO, LUCHE, HUIRO CANUTILLO O FLOTADOR, CHASCA, CHICOREA DE MAR, CAROLA)</v>
          </cell>
          <cell r="W335" t="str">
            <v>ALGAS</v>
          </cell>
          <cell r="X335" t="str">
            <v>ALGAS</v>
          </cell>
          <cell r="Y335" t="str">
            <v>(1): BANCOS DE COIHUÍN</v>
          </cell>
          <cell r="AB335" t="str">
            <v>(1): Cultivo</v>
          </cell>
          <cell r="AC335" t="str">
            <v>(1): AGUA Y FONDO</v>
          </cell>
          <cell r="AD335" t="str">
            <v>(1): 3.99</v>
          </cell>
          <cell r="AE335">
            <v>3.99</v>
          </cell>
          <cell r="AG335">
            <v>36264</v>
          </cell>
          <cell r="AI335">
            <v>10959</v>
          </cell>
        </row>
        <row r="336">
          <cell r="A336">
            <v>95101224</v>
          </cell>
          <cell r="B336">
            <v>103780</v>
          </cell>
          <cell r="C336" t="str">
            <v>Concesión de Acuicultura</v>
          </cell>
          <cell r="D336" t="str">
            <v>Vigente</v>
          </cell>
          <cell r="E336" t="str">
            <v xml:space="preserve">CALBUCO                       </v>
          </cell>
          <cell r="F336" t="str">
            <v>REGIÓN DE LOS LAGOS</v>
          </cell>
          <cell r="G336" t="str">
            <v>96633780-K: MOWI CHILE S.A.</v>
          </cell>
          <cell r="H336">
            <v>35013</v>
          </cell>
          <cell r="I336">
            <v>4173</v>
          </cell>
          <cell r="J336">
            <v>37071</v>
          </cell>
          <cell r="K336">
            <v>497</v>
          </cell>
          <cell r="L336">
            <v>37806</v>
          </cell>
          <cell r="M336" t="str">
            <v>Favorable</v>
          </cell>
          <cell r="N336">
            <v>179</v>
          </cell>
          <cell r="O336">
            <v>38006</v>
          </cell>
          <cell r="P336" t="str">
            <v>Aprueba</v>
          </cell>
          <cell r="Q336">
            <v>83</v>
          </cell>
          <cell r="R336">
            <v>38726</v>
          </cell>
          <cell r="S336" t="str">
            <v>Aprueba</v>
          </cell>
          <cell r="T336" t="str">
            <v>SALMON CEREZA, SALMON DEL ATLANTICO, SALMON KETA, SALMON PLATEADO, SALMON REY, SALMON ROSADO, TRUCHA ARCOIRIS, TRUCHA CAFE, TRUCHA DE ARROYO, TRUCHA DE LA MONTAÑA</v>
          </cell>
          <cell r="U336" t="str">
            <v>SALMONIDOS</v>
          </cell>
          <cell r="V336" t="str">
            <v>SALMONIDOS(SALMON DEL ATLANTICO, SALMON PLATEADO, SALMON REY, SALMON CEREZA, SALMON KETA, SALMON ROSADO, TRUCHA ARCOIRIS, TRUCHA CAFE, TRUCHA DE ARROYO, TRUCHA DE LA MONTAÑA)</v>
          </cell>
          <cell r="W336" t="str">
            <v>SALMONES</v>
          </cell>
          <cell r="X336" t="str">
            <v>PECES</v>
          </cell>
          <cell r="Y336" t="str">
            <v>(1): BAHÍA PARGUA</v>
          </cell>
          <cell r="Z336" t="str">
            <v>ACS</v>
          </cell>
          <cell r="AA336" t="str">
            <v>3B</v>
          </cell>
          <cell r="AB336" t="str">
            <v>(1): Cultivo</v>
          </cell>
          <cell r="AC336" t="str">
            <v>(1): AGUA Y FONDO</v>
          </cell>
          <cell r="AD336" t="str">
            <v>(1): 20.07</v>
          </cell>
          <cell r="AE336">
            <v>20.07</v>
          </cell>
          <cell r="AG336">
            <v>39025</v>
          </cell>
          <cell r="AI336">
            <v>10959</v>
          </cell>
        </row>
        <row r="337">
          <cell r="A337">
            <v>95101229</v>
          </cell>
          <cell r="B337">
            <v>102328</v>
          </cell>
          <cell r="C337" t="str">
            <v>Concesión de Acuicultura</v>
          </cell>
          <cell r="D337" t="str">
            <v>Vigente</v>
          </cell>
          <cell r="E337" t="str">
            <v xml:space="preserve">HUALAIHUE                     </v>
          </cell>
          <cell r="F337" t="str">
            <v>REGIÓN DE LOS LAGOS</v>
          </cell>
          <cell r="G337" t="str">
            <v>69252200-1: MUNICIPALIDAD DE HUALAIHUE</v>
          </cell>
          <cell r="H337">
            <v>35017</v>
          </cell>
          <cell r="I337">
            <v>4619</v>
          </cell>
          <cell r="J337">
            <v>35740</v>
          </cell>
          <cell r="K337">
            <v>9999</v>
          </cell>
          <cell r="L337">
            <v>10959</v>
          </cell>
          <cell r="M337" t="str">
            <v>Favorable</v>
          </cell>
          <cell r="N337">
            <v>1068</v>
          </cell>
          <cell r="O337">
            <v>36319</v>
          </cell>
          <cell r="P337" t="str">
            <v>Aprueba</v>
          </cell>
          <cell r="Q337">
            <v>1874</v>
          </cell>
          <cell r="R337">
            <v>36448</v>
          </cell>
          <cell r="S337" t="str">
            <v>Aprueba</v>
          </cell>
          <cell r="T337" t="str">
            <v>CHOLGA, CHORITO, CHORO</v>
          </cell>
          <cell r="U337" t="str">
            <v>MITILIDOS</v>
          </cell>
          <cell r="V337" t="str">
            <v>MITILIDOS(CHOLGA, CHORITO, CHORO)</v>
          </cell>
          <cell r="W337" t="str">
            <v>MOLUSCOS</v>
          </cell>
          <cell r="X337" t="str">
            <v>MOLUSCOS</v>
          </cell>
          <cell r="Y337" t="str">
            <v>(1): CANAL HORNOPIRÉN, CALETA RÍO NEGRO</v>
          </cell>
          <cell r="AB337" t="str">
            <v>(1): Cultivo</v>
          </cell>
          <cell r="AC337" t="str">
            <v>(1): AGUA Y FONDO</v>
          </cell>
          <cell r="AD337" t="str">
            <v>(1): 6</v>
          </cell>
          <cell r="AE337">
            <v>6</v>
          </cell>
          <cell r="AG337">
            <v>36587</v>
          </cell>
          <cell r="AI337">
            <v>10959</v>
          </cell>
        </row>
        <row r="338">
          <cell r="A338">
            <v>95101230</v>
          </cell>
          <cell r="B338">
            <v>103897</v>
          </cell>
          <cell r="C338" t="str">
            <v>Concesión de Acuicultura</v>
          </cell>
          <cell r="D338" t="str">
            <v>Vigente</v>
          </cell>
          <cell r="E338" t="str">
            <v xml:space="preserve">HUALAIHUE                     </v>
          </cell>
          <cell r="F338" t="str">
            <v>REGIÓN DE LOS LAGOS</v>
          </cell>
          <cell r="G338" t="str">
            <v>76175118-2: SALMONES HUMBOLDT SPA</v>
          </cell>
          <cell r="H338">
            <v>35018</v>
          </cell>
          <cell r="I338">
            <v>4620</v>
          </cell>
          <cell r="J338">
            <v>35740</v>
          </cell>
          <cell r="K338">
            <v>614</v>
          </cell>
          <cell r="L338">
            <v>37354</v>
          </cell>
          <cell r="M338" t="str">
            <v>Favorable</v>
          </cell>
          <cell r="N338">
            <v>2289</v>
          </cell>
          <cell r="O338">
            <v>38938</v>
          </cell>
          <cell r="P338" t="str">
            <v>Aprueba</v>
          </cell>
          <cell r="Q338">
            <v>49</v>
          </cell>
          <cell r="R338">
            <v>39084</v>
          </cell>
          <cell r="S338" t="str">
            <v>Aprueba</v>
          </cell>
          <cell r="T338" t="str">
            <v>SALMON CEREZA, SALMON DEL ATLANTICO, SALMON KETA, SALMON PLATEADO, SALMON REY, SALMON ROSADO, TRUCHA ARCOIRIS, TRUCHA CAFE, TRUCHA DE ARROYO, TRUCHA DE LA MONTAÑA</v>
          </cell>
          <cell r="U338" t="str">
            <v>SALMONIDOS</v>
          </cell>
          <cell r="V338" t="str">
            <v>SALMONIDOS(SALMON DEL ATLANTICO, SALMON PLATEADO, SALMON REY, SALMON CEREZA, SALMON KETA, SALMON ROSADO, TRUCHA ARCOIRIS, TRUCHA CAFE, TRUCHA DE ARROYO, TRUCHA DE LA MONTAÑA)</v>
          </cell>
          <cell r="W338" t="str">
            <v>SALMONES</v>
          </cell>
          <cell r="X338" t="str">
            <v>PECES</v>
          </cell>
          <cell r="Y338" t="str">
            <v>(1): OESTE DE PUNTA QUILDACO</v>
          </cell>
          <cell r="Z338" t="str">
            <v>ACS</v>
          </cell>
          <cell r="AA338">
            <v>2</v>
          </cell>
          <cell r="AB338" t="str">
            <v>(1): Cultivo</v>
          </cell>
          <cell r="AC338" t="str">
            <v>(1): AGUA Y FONDO</v>
          </cell>
          <cell r="AD338" t="str">
            <v>(1): 15</v>
          </cell>
          <cell r="AE338">
            <v>15</v>
          </cell>
          <cell r="AG338">
            <v>39185</v>
          </cell>
          <cell r="AI338">
            <v>10959</v>
          </cell>
        </row>
        <row r="339">
          <cell r="A339">
            <v>95101231</v>
          </cell>
          <cell r="B339">
            <v>102262</v>
          </cell>
          <cell r="C339" t="str">
            <v>Concesión de Acuicultura</v>
          </cell>
          <cell r="D339" t="str">
            <v>Vigente</v>
          </cell>
          <cell r="E339" t="str">
            <v xml:space="preserve">HUALAIHUE                     </v>
          </cell>
          <cell r="F339" t="str">
            <v>REGIÓN DE LOS LAGOS</v>
          </cell>
          <cell r="G339" t="str">
            <v>76065596-1: SALMONES CAMANCHACA S.A.</v>
          </cell>
          <cell r="H339">
            <v>35018</v>
          </cell>
          <cell r="I339">
            <v>4621</v>
          </cell>
          <cell r="J339">
            <v>35740</v>
          </cell>
          <cell r="K339">
            <v>9999</v>
          </cell>
          <cell r="L339">
            <v>10959</v>
          </cell>
          <cell r="M339" t="str">
            <v>Favorable</v>
          </cell>
          <cell r="N339">
            <v>60</v>
          </cell>
          <cell r="O339">
            <v>36181</v>
          </cell>
          <cell r="P339" t="str">
            <v>Aprueba</v>
          </cell>
          <cell r="Q339">
            <v>1017</v>
          </cell>
          <cell r="R339">
            <v>36217</v>
          </cell>
          <cell r="S339" t="str">
            <v>Aprueba</v>
          </cell>
          <cell r="T339" t="str">
            <v>SALMON CEREZA, SALMON DEL ATLANTICO, SALMON KETA, SALMON PLATEADO, SALMON REY, SALMON ROSADO, TRUCHA ARCOIRIS, TRUCHA CAFE, TRUCHA DE ARROYO, TRUCHA DE LA MONTAÑA</v>
          </cell>
          <cell r="U339" t="str">
            <v>SALMONIDOS</v>
          </cell>
          <cell r="V339" t="str">
            <v>SALMONIDOS(SALMON DEL ATLANTICO, SALMON PLATEADO, SALMON REY, SALMON CEREZA, SALMON KETA, SALMON ROSADO, TRUCHA ARCOIRIS, TRUCHA CAFE, TRUCHA DE ARROYO, TRUCHA DE LA MONTAÑA)</v>
          </cell>
          <cell r="W339" t="str">
            <v>SALMONES</v>
          </cell>
          <cell r="X339" t="str">
            <v>PECES</v>
          </cell>
          <cell r="Y339" t="str">
            <v>(1): SENO RELONCAVÍ, SECTOR CONTAO</v>
          </cell>
          <cell r="Z339" t="str">
            <v>ACS</v>
          </cell>
          <cell r="AA339">
            <v>2</v>
          </cell>
          <cell r="AB339" t="str">
            <v>(1): Cultivo</v>
          </cell>
          <cell r="AC339" t="str">
            <v>(1): AGUA Y FONDO</v>
          </cell>
          <cell r="AD339" t="str">
            <v>(1): 15</v>
          </cell>
          <cell r="AE339">
            <v>15</v>
          </cell>
          <cell r="AG339">
            <v>36396</v>
          </cell>
          <cell r="AI339">
            <v>10959</v>
          </cell>
        </row>
        <row r="340">
          <cell r="A340">
            <v>95101234</v>
          </cell>
          <cell r="B340">
            <v>102682</v>
          </cell>
          <cell r="C340" t="str">
            <v>Concesión de Acuicultura</v>
          </cell>
          <cell r="D340" t="str">
            <v>Vigente</v>
          </cell>
          <cell r="E340" t="str">
            <v xml:space="preserve">HUALAIHUE                     </v>
          </cell>
          <cell r="F340" t="str">
            <v>REGIÓN DE LOS LAGOS</v>
          </cell>
          <cell r="G340" t="str">
            <v>76065596-1: SALMONES CAMANCHACA S.A.</v>
          </cell>
          <cell r="H340">
            <v>35020</v>
          </cell>
          <cell r="I340">
            <v>4623</v>
          </cell>
          <cell r="J340">
            <v>35740</v>
          </cell>
          <cell r="K340">
            <v>570</v>
          </cell>
          <cell r="L340">
            <v>37343</v>
          </cell>
          <cell r="M340" t="str">
            <v>Favorable</v>
          </cell>
          <cell r="N340">
            <v>863</v>
          </cell>
          <cell r="O340">
            <v>37383</v>
          </cell>
          <cell r="P340" t="str">
            <v>Aprueba</v>
          </cell>
          <cell r="Q340">
            <v>1204</v>
          </cell>
          <cell r="R340">
            <v>37392</v>
          </cell>
          <cell r="S340" t="str">
            <v>Aprueba</v>
          </cell>
          <cell r="T340" t="str">
            <v>SALMON CEREZA, SALMON DEL ATLANTICO, SALMON KETA, SALMON PLATEADO, SALMON REY, SALMON ROSADO, TRUCHA ARCOIRIS, TRUCHA CAFE, TRUCHA DE ARROYO, TRUCHA DE LA MONTAÑA</v>
          </cell>
          <cell r="U340" t="str">
            <v>SALMONIDOS</v>
          </cell>
          <cell r="V340" t="str">
            <v>SALMONIDOS(SALMON DEL ATLANTICO, SALMON PLATEADO, SALMON REY, SALMON CEREZA, SALMON KETA, SALMON ROSADO, TRUCHA ARCOIRIS, TRUCHA CAFE, TRUCHA DE ARROYO, TRUCHA DE LA MONTAÑA)</v>
          </cell>
          <cell r="W340" t="str">
            <v>SALMONES</v>
          </cell>
          <cell r="X340" t="str">
            <v>PECES</v>
          </cell>
          <cell r="Y340" t="str">
            <v>(1): SUR RÍO MAÑIHUEICO</v>
          </cell>
          <cell r="Z340" t="str">
            <v>ACS</v>
          </cell>
          <cell r="AA340">
            <v>2</v>
          </cell>
          <cell r="AB340" t="str">
            <v>(1): Cultivo</v>
          </cell>
          <cell r="AC340" t="str">
            <v>(1): AGUA Y FONDO</v>
          </cell>
          <cell r="AD340" t="str">
            <v>(1): 15</v>
          </cell>
          <cell r="AE340">
            <v>15</v>
          </cell>
          <cell r="AI340">
            <v>10959</v>
          </cell>
        </row>
        <row r="341">
          <cell r="A341">
            <v>95101236</v>
          </cell>
          <cell r="B341">
            <v>102484</v>
          </cell>
          <cell r="C341" t="str">
            <v>Concesión de Acuicultura</v>
          </cell>
          <cell r="D341" t="str">
            <v>Vigente</v>
          </cell>
          <cell r="E341" t="str">
            <v xml:space="preserve">MAULLIN                       </v>
          </cell>
          <cell r="F341" t="str">
            <v>REGIÓN DE LOS LAGOS</v>
          </cell>
          <cell r="G341" t="str">
            <v>8605948-7: GALLARDO MANCILLA, CARLOS ALBERTO</v>
          </cell>
          <cell r="H341">
            <v>35024</v>
          </cell>
          <cell r="I341">
            <v>2792</v>
          </cell>
          <cell r="J341">
            <v>36661</v>
          </cell>
          <cell r="K341">
            <v>9999</v>
          </cell>
          <cell r="L341">
            <v>10959</v>
          </cell>
          <cell r="M341" t="str">
            <v>Favorable</v>
          </cell>
          <cell r="N341">
            <v>2137</v>
          </cell>
          <cell r="O341">
            <v>36798</v>
          </cell>
          <cell r="P341" t="str">
            <v>Aprueba</v>
          </cell>
          <cell r="Q341">
            <v>1721</v>
          </cell>
          <cell r="R341">
            <v>36798</v>
          </cell>
          <cell r="S341" t="str">
            <v>Aprueba</v>
          </cell>
          <cell r="T341" t="str">
            <v>CAROLA, CHASCA, CHASCON O HUIRO NEGRO, CHICOREA DE MAR, COCHAYUYO, HUIRO CANUTILLO O FLOTADOR, LUCHE, LUGA CUCHARA O CORTA, LUGA NEGRA O CRESPA, LUGA-ROJA, PELILLO</v>
          </cell>
          <cell r="U341" t="str">
            <v>MACROALGAS</v>
          </cell>
          <cell r="V341" t="str">
            <v>MACROALGAS(COCHAYUYO, PELILLO, LUGA-ROJA, LUGA NEGRA O CRESPA, LUGA CUCHARA O CORTA, CHASCON O HUIRO NEGRO, LUCHE, HUIRO CANUTILLO O FLOTADOR, CHASCA, CHICOREA DE MAR, CAROLA)</v>
          </cell>
          <cell r="W341" t="str">
            <v>ALGAS</v>
          </cell>
          <cell r="X341" t="str">
            <v>ALGAS</v>
          </cell>
          <cell r="Y341" t="str">
            <v>(1): RIO MAULLIN RIBERA NORTE, PARCELA N14</v>
          </cell>
          <cell r="AB341" t="str">
            <v>(1): Cultivo</v>
          </cell>
          <cell r="AC341" t="str">
            <v>(1): AGUA Y FONDO</v>
          </cell>
          <cell r="AD341" t="str">
            <v>(1): 0.3</v>
          </cell>
          <cell r="AE341">
            <v>0.3</v>
          </cell>
          <cell r="AG341">
            <v>36955</v>
          </cell>
          <cell r="AI341">
            <v>10959</v>
          </cell>
        </row>
        <row r="342">
          <cell r="A342">
            <v>95101238</v>
          </cell>
          <cell r="B342">
            <v>102741</v>
          </cell>
          <cell r="C342" t="str">
            <v>Concesión de Acuicultura</v>
          </cell>
          <cell r="D342" t="str">
            <v>Vigente</v>
          </cell>
          <cell r="E342" t="str">
            <v xml:space="preserve">HUALAIHUE                     </v>
          </cell>
          <cell r="F342" t="str">
            <v>REGIÓN DE LOS LAGOS</v>
          </cell>
          <cell r="G342" t="str">
            <v>79809870-5: SALMONES TECMAR S.A.</v>
          </cell>
          <cell r="H342">
            <v>35031</v>
          </cell>
          <cell r="I342">
            <v>4626</v>
          </cell>
          <cell r="J342">
            <v>35740</v>
          </cell>
          <cell r="K342">
            <v>1121</v>
          </cell>
          <cell r="L342">
            <v>366</v>
          </cell>
          <cell r="M342" t="str">
            <v>Favorable</v>
          </cell>
          <cell r="N342">
            <v>2325</v>
          </cell>
          <cell r="O342">
            <v>37551</v>
          </cell>
          <cell r="P342" t="str">
            <v>Aprueba</v>
          </cell>
          <cell r="Q342">
            <v>1757</v>
          </cell>
          <cell r="R342">
            <v>37613</v>
          </cell>
          <cell r="S342" t="str">
            <v>Aprueba</v>
          </cell>
          <cell r="T342" t="str">
            <v>SALMON CEREZA, SALMON DEL ATLANTICO, SALMON KETA, SALMON PLATEADO, SALMON REY, SALMON ROSADO, TRUCHA ARCOIRIS, TRUCHA CAFE, TRUCHA DE ARROYO, TRUCHA DE LA MONTAÑA</v>
          </cell>
          <cell r="U342" t="str">
            <v>SALMONIDOS</v>
          </cell>
          <cell r="V342" t="str">
            <v>SALMONIDOS(SALMON DEL ATLANTICO, SALMON PLATEADO, SALMON REY, SALMON CEREZA, SALMON KETA, SALMON ROSADO, TRUCHA ARCOIRIS, TRUCHA CAFE, TRUCHA DE ARROYO, TRUCHA DE LA MONTAÑA)</v>
          </cell>
          <cell r="W342" t="str">
            <v>SALMONES</v>
          </cell>
          <cell r="X342" t="str">
            <v>PECES</v>
          </cell>
          <cell r="Y342" t="str">
            <v>(1): SENO RELONCAVÍ, AL SUR DESEMBOCADURA DE RÍO PUELCH</v>
          </cell>
          <cell r="Z342" t="str">
            <v>ACS</v>
          </cell>
          <cell r="AA342">
            <v>2</v>
          </cell>
          <cell r="AB342" t="str">
            <v>(1): Cultivo</v>
          </cell>
          <cell r="AC342" t="str">
            <v>(1): AGUA Y FONDO</v>
          </cell>
          <cell r="AD342" t="str">
            <v>(1): 14.38</v>
          </cell>
          <cell r="AE342">
            <v>14.38</v>
          </cell>
          <cell r="AG342">
            <v>37684</v>
          </cell>
          <cell r="AI342">
            <v>37820</v>
          </cell>
        </row>
        <row r="343">
          <cell r="A343">
            <v>95101247</v>
          </cell>
          <cell r="B343">
            <v>102503</v>
          </cell>
          <cell r="C343" t="str">
            <v>Concesión de Acuicultura</v>
          </cell>
          <cell r="D343" t="str">
            <v>Vigente</v>
          </cell>
          <cell r="E343" t="str">
            <v xml:space="preserve">MAULLIN                       </v>
          </cell>
          <cell r="F343" t="str">
            <v>REGIÓN DE LOS LAGOS</v>
          </cell>
          <cell r="G343" t="str">
            <v>17861568-8: NAVARRO CARCAMO, MIRSON SEBASTIAN</v>
          </cell>
          <cell r="H343">
            <v>35044</v>
          </cell>
          <cell r="I343">
            <v>2795</v>
          </cell>
          <cell r="J343">
            <v>36661</v>
          </cell>
          <cell r="K343">
            <v>9999</v>
          </cell>
          <cell r="L343">
            <v>10959</v>
          </cell>
          <cell r="M343" t="str">
            <v>Favorable</v>
          </cell>
          <cell r="N343">
            <v>2228</v>
          </cell>
          <cell r="O343">
            <v>36810</v>
          </cell>
          <cell r="P343" t="str">
            <v>Aprueba</v>
          </cell>
          <cell r="Q343">
            <v>1771</v>
          </cell>
          <cell r="R343">
            <v>36833</v>
          </cell>
          <cell r="S343" t="str">
            <v>Aprueba</v>
          </cell>
          <cell r="T343" t="str">
            <v>CAROLA, CHASCA, CHASCON O HUIRO NEGRO, CHICOREA DE MAR, COCHAYUYO, HUIRO CANUTILLO O FLOTADOR, LUCHE, LUGA CUCHARA O CORTA, LUGA NEGRA O CRESPA, LUGA-ROJA, PELILLO</v>
          </cell>
          <cell r="U343" t="str">
            <v>MACROALGAS</v>
          </cell>
          <cell r="V343" t="str">
            <v>MACROALGAS(COCHAYUYO, PELILLO, LUGA-ROJA, LUGA NEGRA O CRESPA, LUGA CUCHARA O CORTA, CHASCON O HUIRO NEGRO, LUCHE, HUIRO CANUTILLO O FLOTADOR, CHASCA, CHICOREA DE MAR, CAROLA)</v>
          </cell>
          <cell r="W343" t="str">
            <v>ALGAS</v>
          </cell>
          <cell r="X343" t="str">
            <v>ALGAS</v>
          </cell>
          <cell r="Y343" t="str">
            <v>(1): RIO MAULLÍN RIBERA NORTE, PARCELA D14</v>
          </cell>
          <cell r="AB343" t="str">
            <v>(1): Cultivo</v>
          </cell>
          <cell r="AC343" t="str">
            <v>(1): AGUA Y FONDO</v>
          </cell>
          <cell r="AD343" t="str">
            <v>(1): 0.3</v>
          </cell>
          <cell r="AE343">
            <v>0.3</v>
          </cell>
          <cell r="AG343">
            <v>36988</v>
          </cell>
          <cell r="AI343">
            <v>10959</v>
          </cell>
        </row>
        <row r="344">
          <cell r="A344">
            <v>95101248</v>
          </cell>
          <cell r="B344">
            <v>100791</v>
          </cell>
          <cell r="C344" t="str">
            <v>Concesión de Acuicultura</v>
          </cell>
          <cell r="D344" t="str">
            <v>Vigente</v>
          </cell>
          <cell r="E344" t="str">
            <v xml:space="preserve">MAULLIN                       </v>
          </cell>
          <cell r="F344" t="str">
            <v>REGIÓN DE LOS LAGOS</v>
          </cell>
          <cell r="G344" t="str">
            <v>11116728-1: CARCAMO VARGAS, ANA MARIA</v>
          </cell>
          <cell r="H344">
            <v>35044</v>
          </cell>
          <cell r="I344">
            <v>2796</v>
          </cell>
          <cell r="J344">
            <v>36661</v>
          </cell>
          <cell r="K344">
            <v>9999</v>
          </cell>
          <cell r="L344">
            <v>10959</v>
          </cell>
          <cell r="M344" t="str">
            <v>Favorable</v>
          </cell>
          <cell r="N344">
            <v>2472</v>
          </cell>
          <cell r="O344">
            <v>36844</v>
          </cell>
          <cell r="P344" t="str">
            <v>Aprueba</v>
          </cell>
          <cell r="Q344">
            <v>1834</v>
          </cell>
          <cell r="R344">
            <v>36845</v>
          </cell>
          <cell r="S344" t="str">
            <v>Aprueba</v>
          </cell>
          <cell r="T344" t="str">
            <v>CAROLA, CHASCA, CHASCON O HUIRO NEGRO, CHICOREA DE MAR, COCHAYUYO, HUIRO CANUTILLO O FLOTADOR, LUCHE, LUGA CUCHARA O CORTA, LUGA NEGRA O CRESPA, LUGA-ROJA, PELILLO</v>
          </cell>
          <cell r="U344" t="str">
            <v>MACROALGAS</v>
          </cell>
          <cell r="V344" t="str">
            <v>MACROALGAS(COCHAYUYO, PELILLO, LUGA-ROJA, LUGA NEGRA O CRESPA, LUGA CUCHARA O CORTA, CHASCON O HUIRO NEGRO, LUCHE, HUIRO CANUTILLO O FLOTADOR, CHASCA, CHICOREA DE MAR, CAROLA)</v>
          </cell>
          <cell r="W344" t="str">
            <v>ALGAS</v>
          </cell>
          <cell r="X344" t="str">
            <v>ALGAS</v>
          </cell>
          <cell r="Y344" t="str">
            <v>(1): RIO MAULLÍN RIBERA NORTE, PARCELA D15</v>
          </cell>
          <cell r="AB344" t="str">
            <v>(1): Cultivo</v>
          </cell>
          <cell r="AC344" t="str">
            <v>(1): AGUA Y FONDO</v>
          </cell>
          <cell r="AD344" t="str">
            <v>(1): 0.3</v>
          </cell>
          <cell r="AE344">
            <v>0.3</v>
          </cell>
          <cell r="AG344">
            <v>36988</v>
          </cell>
          <cell r="AI344">
            <v>10959</v>
          </cell>
        </row>
        <row r="345">
          <cell r="A345">
            <v>95103001</v>
          </cell>
          <cell r="B345">
            <v>102183</v>
          </cell>
          <cell r="C345" t="str">
            <v>Concesión de Acuicultura</v>
          </cell>
          <cell r="D345" t="str">
            <v>Vigente</v>
          </cell>
          <cell r="E345" t="str">
            <v xml:space="preserve">QUEMCHI                       </v>
          </cell>
          <cell r="F345" t="str">
            <v>REGIÓN DE LOS LAGOS</v>
          </cell>
          <cell r="G345" t="str">
            <v>79784980-4: CERMAQ CHILE S.A.</v>
          </cell>
          <cell r="H345">
            <v>34705</v>
          </cell>
          <cell r="I345">
            <v>3417</v>
          </cell>
          <cell r="J345">
            <v>35670</v>
          </cell>
          <cell r="K345">
            <v>9999</v>
          </cell>
          <cell r="L345">
            <v>10959</v>
          </cell>
          <cell r="M345" t="str">
            <v>Favorable</v>
          </cell>
          <cell r="N345">
            <v>1628</v>
          </cell>
          <cell r="O345">
            <v>36122</v>
          </cell>
          <cell r="P345" t="str">
            <v>Aprueba</v>
          </cell>
          <cell r="Q345">
            <v>454</v>
          </cell>
          <cell r="R345">
            <v>36217</v>
          </cell>
          <cell r="S345" t="str">
            <v>Aprueba</v>
          </cell>
          <cell r="T345" t="str">
            <v>SALMON CEREZA, SALMON DEL ATLANTICO, SALMON KETA, SALMON PLATEADO, SALMON REY, SALMON ROSADO, TRUCHA ARCOIRIS, TRUCHA CAFE, TRUCHA DE ARROYO, TRUCHA DE LA MONTAÑA</v>
          </cell>
          <cell r="U345" t="str">
            <v>SALMONIDOS</v>
          </cell>
          <cell r="V345" t="str">
            <v>SALMONIDOS(SALMON DEL ATLANTICO, SALMON PLATEADO, SALMON REY, SALMON CEREZA, SALMON KETA, SALMON ROSADO, TRUCHA ARCOIRIS, TRUCHA CAFE, TRUCHA DE ARROYO, TRUCHA DE LA MONTAÑA)</v>
          </cell>
          <cell r="W345" t="str">
            <v>SALMONES</v>
          </cell>
          <cell r="X345" t="str">
            <v>PECES</v>
          </cell>
          <cell r="Y345" t="str">
            <v>(1): NOROESTE DE ISLA AULIN</v>
          </cell>
          <cell r="Z345" t="str">
            <v>ACS</v>
          </cell>
          <cell r="AA345">
            <v>8</v>
          </cell>
          <cell r="AB345" t="str">
            <v>(1): Cultivo</v>
          </cell>
          <cell r="AC345" t="str">
            <v>(1): AGUA Y FONDO</v>
          </cell>
          <cell r="AD345" t="str">
            <v>(1): 17.52</v>
          </cell>
          <cell r="AE345">
            <v>17.52</v>
          </cell>
          <cell r="AG345">
            <v>36306</v>
          </cell>
          <cell r="AI345">
            <v>10959</v>
          </cell>
        </row>
        <row r="346">
          <cell r="A346">
            <v>95103055</v>
          </cell>
          <cell r="B346">
            <v>102146</v>
          </cell>
          <cell r="C346" t="str">
            <v>Concesión de Acuicultura</v>
          </cell>
          <cell r="D346" t="str">
            <v>Vigente</v>
          </cell>
          <cell r="E346" t="str">
            <v xml:space="preserve">QUINCHAO                      </v>
          </cell>
          <cell r="F346" t="str">
            <v>REGIÓN DE LOS LAGOS</v>
          </cell>
          <cell r="G346" t="str">
            <v>79797990-2: INVERMAR S.A.</v>
          </cell>
          <cell r="H346">
            <v>34831</v>
          </cell>
          <cell r="I346">
            <v>2301</v>
          </cell>
          <cell r="J346">
            <v>35598</v>
          </cell>
          <cell r="K346">
            <v>9999</v>
          </cell>
          <cell r="L346">
            <v>10959</v>
          </cell>
          <cell r="M346" t="str">
            <v>Favorable</v>
          </cell>
          <cell r="N346">
            <v>1143</v>
          </cell>
          <cell r="O346">
            <v>36013</v>
          </cell>
          <cell r="P346" t="str">
            <v>Aprueba</v>
          </cell>
          <cell r="Q346">
            <v>1543</v>
          </cell>
          <cell r="R346">
            <v>36088</v>
          </cell>
          <cell r="S346" t="str">
            <v>Aprueba</v>
          </cell>
          <cell r="T346" t="str">
            <v>SALMON CEREZA, SALMON DEL ATLANTICO, SALMON KETA, SALMON PLATEADO, SALMON REY, SALMON ROSADO, TRUCHA ARCOIRIS, TRUCHA CAFE, TRUCHA DE ARROYO, TRUCHA DE LA MONTAÑA</v>
          </cell>
          <cell r="U346" t="str">
            <v>SALMONIDOS</v>
          </cell>
          <cell r="V346" t="str">
            <v>SALMONIDOS(SALMON DEL ATLANTICO, SALMON PLATEADO, SALMON REY, SALMON CEREZA, SALMON KETA, SALMON ROSADO, TRUCHA ARCOIRIS, TRUCHA CAFE, TRUCHA DE ARROYO, TRUCHA DE LA MONTAÑA)</v>
          </cell>
          <cell r="W346" t="str">
            <v>SALMONES</v>
          </cell>
          <cell r="X346" t="str">
            <v>PECES</v>
          </cell>
          <cell r="Y346" t="str">
            <v>(1): NORTE DE PUNTA CHEGUIAN, ISLA QUINCHAO</v>
          </cell>
          <cell r="Z346" t="str">
            <v>ACS</v>
          </cell>
          <cell r="AA346" t="str">
            <v>9A</v>
          </cell>
          <cell r="AB346" t="str">
            <v>(1): Cultivo</v>
          </cell>
          <cell r="AC346" t="str">
            <v>(1): AGUA Y FONDO</v>
          </cell>
          <cell r="AD346" t="str">
            <v>(1): 20</v>
          </cell>
          <cell r="AE346">
            <v>20</v>
          </cell>
          <cell r="AG346">
            <v>36167</v>
          </cell>
          <cell r="AI346">
            <v>10959</v>
          </cell>
        </row>
        <row r="347">
          <cell r="A347">
            <v>95103074</v>
          </cell>
          <cell r="B347">
            <v>102115</v>
          </cell>
          <cell r="C347" t="str">
            <v>Concesión de Acuicultura</v>
          </cell>
          <cell r="D347" t="str">
            <v>Vigente</v>
          </cell>
          <cell r="E347" t="str">
            <v xml:space="preserve">QUINCHAO                      </v>
          </cell>
          <cell r="F347" t="str">
            <v>REGIÓN DE LOS LAGOS</v>
          </cell>
          <cell r="G347" t="str">
            <v>79797990-2: INVERMAR S.A.</v>
          </cell>
          <cell r="H347">
            <v>34913</v>
          </cell>
          <cell r="I347">
            <v>2299</v>
          </cell>
          <cell r="J347">
            <v>35598</v>
          </cell>
          <cell r="K347">
            <v>9999</v>
          </cell>
          <cell r="L347">
            <v>10959</v>
          </cell>
          <cell r="M347" t="str">
            <v>Favorable</v>
          </cell>
          <cell r="N347">
            <v>741</v>
          </cell>
          <cell r="O347">
            <v>35941</v>
          </cell>
          <cell r="P347" t="str">
            <v>Aprueba</v>
          </cell>
          <cell r="Q347">
            <v>1409</v>
          </cell>
          <cell r="R347">
            <v>36021</v>
          </cell>
          <cell r="S347" t="str">
            <v>Aprueba</v>
          </cell>
          <cell r="T347" t="str">
            <v>SALMON CEREZA, SALMON DEL ATLANTICO, SALMON KETA, SALMON PLATEADO, SALMON REY, SALMON ROSADO, TRUCHA ARCOIRIS, TRUCHA CAFE, TRUCHA DE ARROYO, TRUCHA DE LA MONTAÑA</v>
          </cell>
          <cell r="U347" t="str">
            <v>SALMONIDOS</v>
          </cell>
          <cell r="V347" t="str">
            <v>SALMONIDOS(SALMON DEL ATLANTICO, SALMON PLATEADO, SALMON REY, SALMON CEREZA, SALMON KETA, SALMON ROSADO, TRUCHA ARCOIRIS, TRUCHA CAFE, TRUCHA DE ARROYO, TRUCHA DE LA MONTAÑA)</v>
          </cell>
          <cell r="W347" t="str">
            <v>SALMONES</v>
          </cell>
          <cell r="X347" t="str">
            <v>PECES</v>
          </cell>
          <cell r="Y347" t="str">
            <v>(1): CANAL QUINCHAO, SECTOR ENTRE PUNTA PUTIQUE Y PUNTA</v>
          </cell>
          <cell r="Z347" t="str">
            <v>ACS</v>
          </cell>
          <cell r="AA347" t="str">
            <v>9A</v>
          </cell>
          <cell r="AB347" t="str">
            <v>(1): Cultivo</v>
          </cell>
          <cell r="AC347" t="str">
            <v>(1): AGUA Y FONDO</v>
          </cell>
          <cell r="AD347" t="str">
            <v>(1): 22.5</v>
          </cell>
          <cell r="AE347">
            <v>22.5</v>
          </cell>
          <cell r="AG347">
            <v>36105</v>
          </cell>
          <cell r="AI347">
            <v>10959</v>
          </cell>
        </row>
        <row r="348">
          <cell r="A348">
            <v>95103077</v>
          </cell>
          <cell r="B348">
            <v>102151</v>
          </cell>
          <cell r="C348" t="str">
            <v>Concesión de Acuicultura</v>
          </cell>
          <cell r="D348" t="str">
            <v>Vigente</v>
          </cell>
          <cell r="E348" t="str">
            <v xml:space="preserve">DALCAHUE                      </v>
          </cell>
          <cell r="F348" t="str">
            <v>REGIÓN DE LOS LAGOS</v>
          </cell>
          <cell r="G348" t="str">
            <v>6993489-7: MANCILLA CARDENAS, JOSE DEL CARMEN</v>
          </cell>
          <cell r="H348">
            <v>34920</v>
          </cell>
          <cell r="I348">
            <v>1442</v>
          </cell>
          <cell r="J348">
            <v>35536</v>
          </cell>
          <cell r="K348">
            <v>9999</v>
          </cell>
          <cell r="L348">
            <v>10959</v>
          </cell>
          <cell r="M348" t="str">
            <v>Favorable</v>
          </cell>
          <cell r="N348">
            <v>1185</v>
          </cell>
          <cell r="O348">
            <v>36020</v>
          </cell>
          <cell r="P348" t="str">
            <v>Aprueba</v>
          </cell>
          <cell r="Q348">
            <v>1603</v>
          </cell>
          <cell r="R348">
            <v>36140</v>
          </cell>
          <cell r="S348" t="str">
            <v>Aprueba</v>
          </cell>
          <cell r="T348" t="str">
            <v>CHOLGA, CHORITO, CHORO</v>
          </cell>
          <cell r="U348" t="str">
            <v>MITILIDOS</v>
          </cell>
          <cell r="V348" t="str">
            <v>MITILIDOS(CHOLGA, CHORITO, CHORO)</v>
          </cell>
          <cell r="W348" t="str">
            <v>MOLUSCOS</v>
          </cell>
          <cell r="X348" t="str">
            <v>MOLUSCOS</v>
          </cell>
          <cell r="Y348" t="str">
            <v>(1): QUIQUEL</v>
          </cell>
          <cell r="AB348" t="str">
            <v>(1): Cultivo</v>
          </cell>
          <cell r="AC348" t="str">
            <v>(1): AGUA Y FONDO</v>
          </cell>
          <cell r="AD348" t="str">
            <v>(1): 8</v>
          </cell>
          <cell r="AE348">
            <v>8</v>
          </cell>
          <cell r="AG348">
            <v>36224</v>
          </cell>
          <cell r="AI348">
            <v>10959</v>
          </cell>
        </row>
        <row r="349">
          <cell r="A349">
            <v>95103080</v>
          </cell>
          <cell r="B349">
            <v>102540</v>
          </cell>
          <cell r="C349" t="str">
            <v>Concesión de Acuicultura</v>
          </cell>
          <cell r="D349" t="str">
            <v>Vigente</v>
          </cell>
          <cell r="E349" t="str">
            <v xml:space="preserve">QUEILEN                       </v>
          </cell>
          <cell r="F349" t="str">
            <v>REGIÓN DE LOS LAGOS</v>
          </cell>
          <cell r="G349" t="str">
            <v>76776470-7: SANTA SOFÍA S.A.</v>
          </cell>
          <cell r="H349">
            <v>34942</v>
          </cell>
          <cell r="I349">
            <v>3480</v>
          </cell>
          <cell r="J349">
            <v>35671</v>
          </cell>
          <cell r="K349">
            <v>9999</v>
          </cell>
          <cell r="L349">
            <v>10959</v>
          </cell>
          <cell r="M349" t="str">
            <v>Favorable</v>
          </cell>
          <cell r="N349">
            <v>2519</v>
          </cell>
          <cell r="O349">
            <v>36516</v>
          </cell>
          <cell r="P349" t="str">
            <v>Aprueba</v>
          </cell>
          <cell r="Q349">
            <v>117</v>
          </cell>
          <cell r="R349">
            <v>36577</v>
          </cell>
          <cell r="S349" t="str">
            <v>Aprueba</v>
          </cell>
          <cell r="T349" t="str">
            <v>CHOLGA, CHORITO, CHORO</v>
          </cell>
          <cell r="U349" t="str">
            <v>MITILIDOS</v>
          </cell>
          <cell r="V349" t="str">
            <v>MITILIDOS(CHOLGA, CHORITO, CHORO)</v>
          </cell>
          <cell r="W349" t="str">
            <v>MOLUSCOS</v>
          </cell>
          <cell r="X349" t="str">
            <v>MOLUSCOS</v>
          </cell>
          <cell r="Y349" t="str">
            <v>(1): ENSENADA DETICO, AL OESTE DE ISLOTE CHAGUALIN</v>
          </cell>
          <cell r="AB349" t="str">
            <v>(1): Cultivo</v>
          </cell>
          <cell r="AC349" t="str">
            <v>(1): AGUA Y FONDO</v>
          </cell>
          <cell r="AD349" t="str">
            <v>(1): 3.99</v>
          </cell>
          <cell r="AE349">
            <v>3.99</v>
          </cell>
          <cell r="AG349">
            <v>36738</v>
          </cell>
          <cell r="AI349">
            <v>10959</v>
          </cell>
        </row>
        <row r="350">
          <cell r="A350">
            <v>95103081</v>
          </cell>
          <cell r="B350">
            <v>102504</v>
          </cell>
          <cell r="C350" t="str">
            <v>Concesión de Acuicultura</v>
          </cell>
          <cell r="D350" t="str">
            <v>Vigente</v>
          </cell>
          <cell r="E350" t="str">
            <v xml:space="preserve">QUEMCHI                       </v>
          </cell>
          <cell r="F350" t="str">
            <v>REGIÓN DE LOS LAGOS</v>
          </cell>
          <cell r="G350" t="str">
            <v>79784980-4: CERMAQ CHILE S.A.</v>
          </cell>
          <cell r="H350">
            <v>34949</v>
          </cell>
          <cell r="I350">
            <v>3490</v>
          </cell>
          <cell r="J350">
            <v>35671</v>
          </cell>
          <cell r="K350">
            <v>9999</v>
          </cell>
          <cell r="L350">
            <v>10959</v>
          </cell>
          <cell r="M350" t="str">
            <v>Favorable</v>
          </cell>
          <cell r="N350">
            <v>1807</v>
          </cell>
          <cell r="O350">
            <v>36752</v>
          </cell>
          <cell r="P350" t="str">
            <v>Aprueba</v>
          </cell>
          <cell r="Q350">
            <v>1768</v>
          </cell>
          <cell r="R350">
            <v>36833</v>
          </cell>
          <cell r="S350" t="str">
            <v>Aprueba</v>
          </cell>
          <cell r="T350" t="str">
            <v>SALMON CEREZA, SALMON DEL ATLANTICO, SALMON KETA, SALMON PLATEADO, SALMON REY, SALMON ROSADO, TRUCHA ARCOIRIS, TRUCHA CAFE, TRUCHA DE ARROYO, TRUCHA DE LA MONTAÑA</v>
          </cell>
          <cell r="U350" t="str">
            <v>SALMONIDOS</v>
          </cell>
          <cell r="V350" t="str">
            <v>SALMONIDOS(SALMON DEL ATLANTICO, SALMON PLATEADO, SALMON REY, SALMON CEREZA, SALMON KETA, SALMON ROSADO, TRUCHA ARCOIRIS, TRUCHA CAFE, TRUCHA DE ARROYO, TRUCHA DE LA MONTAÑA)</v>
          </cell>
          <cell r="W350" t="str">
            <v>SALMONES</v>
          </cell>
          <cell r="X350" t="str">
            <v>PECES</v>
          </cell>
          <cell r="Y350" t="str">
            <v>(1): PUNTA LOBOS, ISLA TAC</v>
          </cell>
          <cell r="Z350" t="str">
            <v>ACS</v>
          </cell>
          <cell r="AA350">
            <v>8</v>
          </cell>
          <cell r="AB350" t="str">
            <v>(1): Cultivo</v>
          </cell>
          <cell r="AC350" t="str">
            <v>(1): AGUA Y FONDO</v>
          </cell>
          <cell r="AD350" t="str">
            <v>(1): 25</v>
          </cell>
          <cell r="AE350">
            <v>25</v>
          </cell>
          <cell r="AG350">
            <v>36941</v>
          </cell>
          <cell r="AI350">
            <v>10959</v>
          </cell>
        </row>
        <row r="351">
          <cell r="A351">
            <v>95103106</v>
          </cell>
          <cell r="B351">
            <v>102505</v>
          </cell>
          <cell r="C351" t="str">
            <v>Concesión de Acuicultura</v>
          </cell>
          <cell r="D351" t="str">
            <v>Vigente</v>
          </cell>
          <cell r="E351" t="str">
            <v xml:space="preserve">QUEMCHI                       </v>
          </cell>
          <cell r="F351" t="str">
            <v>REGIÓN DE LOS LAGOS</v>
          </cell>
          <cell r="G351" t="str">
            <v>77026097-3: NUEVA CERMAQ CHILE S.A.</v>
          </cell>
          <cell r="H351">
            <v>34949</v>
          </cell>
          <cell r="I351">
            <v>3487</v>
          </cell>
          <cell r="J351">
            <v>35671</v>
          </cell>
          <cell r="K351">
            <v>9999</v>
          </cell>
          <cell r="L351">
            <v>10959</v>
          </cell>
          <cell r="M351" t="str">
            <v>Favorable</v>
          </cell>
          <cell r="N351">
            <v>2069</v>
          </cell>
          <cell r="O351">
            <v>36784</v>
          </cell>
          <cell r="P351" t="str">
            <v>Aprueba</v>
          </cell>
          <cell r="Q351">
            <v>1759</v>
          </cell>
          <cell r="R351">
            <v>36833</v>
          </cell>
          <cell r="S351" t="str">
            <v>Aprueba</v>
          </cell>
          <cell r="T351" t="str">
            <v>SALMON CEREZA, SALMON DEL ATLANTICO, SALMON KETA, SALMON PLATEADO, SALMON REY, SALMON ROSADO, TRUCHA ARCOIRIS, TRUCHA CAFE, TRUCHA DE ARROYO, TRUCHA DE LA MONTAÑA</v>
          </cell>
          <cell r="U351" t="str">
            <v>SALMONIDOS</v>
          </cell>
          <cell r="V351" t="str">
            <v>SALMONIDOS(SALMON DEL ATLANTICO, SALMON PLATEADO, SALMON REY, SALMON CEREZA, SALMON KETA, SALMON ROSADO, TRUCHA ARCOIRIS, TRUCHA CAFE, TRUCHA DE ARROYO, TRUCHA DE LA MONTAÑA)</v>
          </cell>
          <cell r="W351" t="str">
            <v>SALMONES</v>
          </cell>
          <cell r="X351" t="str">
            <v>PECES</v>
          </cell>
          <cell r="Y351" t="str">
            <v>(1): PUNTA CACHIHUE, ISLA BUTACHAUQUES</v>
          </cell>
          <cell r="Z351" t="str">
            <v>ACS</v>
          </cell>
          <cell r="AA351">
            <v>8</v>
          </cell>
          <cell r="AB351" t="str">
            <v>(1): Cultivo</v>
          </cell>
          <cell r="AC351" t="str">
            <v>(1): AGUA Y FONDO</v>
          </cell>
          <cell r="AD351" t="str">
            <v>(1): 25</v>
          </cell>
          <cell r="AE351">
            <v>25</v>
          </cell>
          <cell r="AG351">
            <v>36946</v>
          </cell>
          <cell r="AI351">
            <v>10959</v>
          </cell>
        </row>
        <row r="352">
          <cell r="A352">
            <v>95103115</v>
          </cell>
          <cell r="B352">
            <v>104110</v>
          </cell>
          <cell r="C352" t="str">
            <v>Concesión de Acuicultura</v>
          </cell>
          <cell r="D352" t="str">
            <v>Vigente</v>
          </cell>
          <cell r="E352" t="str">
            <v xml:space="preserve">QUEMCHI                       </v>
          </cell>
          <cell r="F352" t="str">
            <v>REGIÓN DE LOS LAGOS</v>
          </cell>
          <cell r="G352" t="str">
            <v>79784980-4: CERMAQ CHILE S.A.</v>
          </cell>
          <cell r="H352">
            <v>34949</v>
          </cell>
          <cell r="I352">
            <v>3428</v>
          </cell>
          <cell r="J352">
            <v>35670</v>
          </cell>
          <cell r="K352">
            <v>9999</v>
          </cell>
          <cell r="L352">
            <v>10959</v>
          </cell>
          <cell r="M352" t="str">
            <v>Favorable</v>
          </cell>
          <cell r="N352">
            <v>1078</v>
          </cell>
          <cell r="O352">
            <v>37043</v>
          </cell>
          <cell r="P352" t="str">
            <v>Aprueba</v>
          </cell>
          <cell r="Q352">
            <v>1941</v>
          </cell>
          <cell r="R352">
            <v>37147</v>
          </cell>
          <cell r="S352" t="str">
            <v>Aprueba</v>
          </cell>
          <cell r="T352" t="str">
            <v>SALMON CEREZA, SALMON DEL ATLANTICO, SALMON KETA, SALMON PLATEADO, SALMON REY, SALMON ROSADO, TRUCHA ARCOIRIS, TRUCHA CAFE, TRUCHA DE ARROYO, TRUCHA DE LA MONTAÑA</v>
          </cell>
          <cell r="U352" t="str">
            <v>SALMONIDOS</v>
          </cell>
          <cell r="V352" t="str">
            <v>SALMONIDOS(SALMON DEL ATLANTICO, SALMON PLATEADO, SALMON REY, SALMON CEREZA, SALMON KETA, SALMON ROSADO, TRUCHA ARCOIRIS, TRUCHA CAFE, TRUCHA DE ARROYO, TRUCHA DE LA MONTAÑA)</v>
          </cell>
          <cell r="W352" t="str">
            <v>SALMONES</v>
          </cell>
          <cell r="X352" t="str">
            <v>PECES</v>
          </cell>
          <cell r="Y352" t="str">
            <v>(1): NORTE DE BAJO CHAUQUES</v>
          </cell>
          <cell r="Z352" t="str">
            <v>ACS</v>
          </cell>
          <cell r="AA352">
            <v>8</v>
          </cell>
          <cell r="AB352" t="str">
            <v>(1): Cultivo</v>
          </cell>
          <cell r="AC352" t="str">
            <v>(1): AGUA Y FONDO</v>
          </cell>
          <cell r="AD352" t="str">
            <v>(1): 25</v>
          </cell>
          <cell r="AE352">
            <v>25</v>
          </cell>
          <cell r="AI352">
            <v>10959</v>
          </cell>
        </row>
        <row r="353">
          <cell r="A353">
            <v>95103116</v>
          </cell>
          <cell r="B353">
            <v>104378</v>
          </cell>
          <cell r="C353" t="str">
            <v>Concesión de Acuicultura</v>
          </cell>
          <cell r="D353" t="str">
            <v>Vigente</v>
          </cell>
          <cell r="E353" t="str">
            <v xml:space="preserve">QUEMCHI                       </v>
          </cell>
          <cell r="F353" t="str">
            <v>REGIÓN DE LOS LAGOS</v>
          </cell>
          <cell r="G353" t="str">
            <v>79784980-4: CERMAQ CHILE S.A.</v>
          </cell>
          <cell r="H353">
            <v>34949</v>
          </cell>
          <cell r="I353">
            <v>3492</v>
          </cell>
          <cell r="J353">
            <v>35671</v>
          </cell>
          <cell r="K353">
            <v>9999</v>
          </cell>
          <cell r="L353">
            <v>10959</v>
          </cell>
          <cell r="M353" t="str">
            <v>Favorable</v>
          </cell>
          <cell r="N353">
            <v>2132</v>
          </cell>
          <cell r="O353">
            <v>36798</v>
          </cell>
          <cell r="P353" t="str">
            <v>Aprueba</v>
          </cell>
          <cell r="Q353">
            <v>2071</v>
          </cell>
          <cell r="R353">
            <v>42559</v>
          </cell>
          <cell r="S353" t="str">
            <v>Aprueba</v>
          </cell>
          <cell r="T353" t="str">
            <v>SALMON CEREZA, SALMON DEL ATLANTICO, SALMON KETA, SALMON PLATEADO, SALMON REY, SALMON ROSADO, TRUCHA ARCOIRIS, TRUCHA CAFE, TRUCHA DE ARROYO, TRUCHA DE LA MONTAÑA</v>
          </cell>
          <cell r="U353" t="str">
            <v>SALMONIDOS</v>
          </cell>
          <cell r="V353" t="str">
            <v>SALMONIDOS(SALMON DEL ATLANTICO, SALMON PLATEADO, SALMON REY, SALMON CEREZA, SALMON KETA, SALMON ROSADO, TRUCHA ARCOIRIS, TRUCHA CAFE, TRUCHA DE ARROYO, TRUCHA DE LA MONTAÑA)</v>
          </cell>
          <cell r="W353" t="str">
            <v>SALMONES</v>
          </cell>
          <cell r="X353" t="str">
            <v>PECES</v>
          </cell>
          <cell r="Y353" t="str">
            <v>(1): ISLA BUTACHAUQUES, SECTOR BARRANCO COCHE</v>
          </cell>
          <cell r="Z353" t="str">
            <v>ACS</v>
          </cell>
          <cell r="AA353">
            <v>8</v>
          </cell>
          <cell r="AB353" t="str">
            <v>(1): Cultivo</v>
          </cell>
          <cell r="AC353" t="str">
            <v>(1): AGUA Y FONDO</v>
          </cell>
          <cell r="AD353" t="str">
            <v>(1): 25</v>
          </cell>
          <cell r="AE353">
            <v>25</v>
          </cell>
          <cell r="AF353">
            <v>11111</v>
          </cell>
          <cell r="AG353">
            <v>18628</v>
          </cell>
          <cell r="AI353">
            <v>10959</v>
          </cell>
        </row>
        <row r="354">
          <cell r="A354">
            <v>95103119</v>
          </cell>
          <cell r="B354">
            <v>102092</v>
          </cell>
          <cell r="C354" t="str">
            <v>Concesión de Acuicultura</v>
          </cell>
          <cell r="D354" t="str">
            <v>Vigente</v>
          </cell>
          <cell r="E354" t="str">
            <v xml:space="preserve">CHONCHI                       </v>
          </cell>
          <cell r="F354" t="str">
            <v>REGIÓN DE LOS LAGOS</v>
          </cell>
          <cell r="G354" t="str">
            <v>14406014-8: VERA VERA, CLAUDIO GASTON</v>
          </cell>
          <cell r="H354">
            <v>34962</v>
          </cell>
          <cell r="I354">
            <v>1533</v>
          </cell>
          <cell r="J354">
            <v>35542</v>
          </cell>
          <cell r="K354">
            <v>9999</v>
          </cell>
          <cell r="L354">
            <v>10959</v>
          </cell>
          <cell r="M354" t="str">
            <v>Favorable</v>
          </cell>
          <cell r="N354">
            <v>955</v>
          </cell>
          <cell r="O354">
            <v>35527</v>
          </cell>
          <cell r="P354" t="str">
            <v>Aprueba</v>
          </cell>
          <cell r="Q354">
            <v>350</v>
          </cell>
          <cell r="R354">
            <v>35797</v>
          </cell>
          <cell r="S354" t="str">
            <v>Aprueba</v>
          </cell>
          <cell r="T354" t="str">
            <v>CHOLGA, CHORITO, CHORO, OSTION DEL NORTE, OSTION DEL SUR, OSTRA CHILENA, OSTRA DEL PACIFICO O JAPONESA</v>
          </cell>
          <cell r="U354" t="str">
            <v>MITILIDOS, OSTREIDOS, PECTINIDOS</v>
          </cell>
          <cell r="V354" t="str">
            <v>MITILIDOS(CHOLGA, CHORITO, CHORO), OSTREIDOS(OSTRA CHILENA, OSTRA DEL PACIFICO O JAPONESA), PECTINIDOS(OSTION DEL NORTE, OSTION DEL SUR)</v>
          </cell>
          <cell r="W354" t="str">
            <v>MOLUSCOS</v>
          </cell>
          <cell r="X354" t="str">
            <v>MOLUSCOS</v>
          </cell>
          <cell r="Y354" t="str">
            <v>(1): BAHÍA YAL</v>
          </cell>
          <cell r="AB354" t="str">
            <v>(1): Cultivo</v>
          </cell>
          <cell r="AC354" t="str">
            <v>(1): AGUA Y FONDO</v>
          </cell>
          <cell r="AD354" t="str">
            <v>(1): 3</v>
          </cell>
          <cell r="AE354">
            <v>3</v>
          </cell>
          <cell r="AG354">
            <v>35942</v>
          </cell>
          <cell r="AI354">
            <v>10959</v>
          </cell>
        </row>
        <row r="355">
          <cell r="A355">
            <v>95103120</v>
          </cell>
          <cell r="B355">
            <v>102205</v>
          </cell>
          <cell r="C355" t="str">
            <v>Concesión de Acuicultura</v>
          </cell>
          <cell r="D355" t="str">
            <v>Vigente</v>
          </cell>
          <cell r="E355" t="str">
            <v xml:space="preserve">DALCAHUE                      </v>
          </cell>
          <cell r="F355" t="str">
            <v>REGIÓN DE LOS LAGOS</v>
          </cell>
          <cell r="G355" t="str">
            <v>10595684-3: MANSILLA FIGUEROA, VICTOR ROLANDO</v>
          </cell>
          <cell r="H355">
            <v>34964</v>
          </cell>
          <cell r="I355">
            <v>1450</v>
          </cell>
          <cell r="J355">
            <v>35536</v>
          </cell>
          <cell r="K355">
            <v>9999</v>
          </cell>
          <cell r="L355">
            <v>10959</v>
          </cell>
          <cell r="M355" t="str">
            <v>Favorable</v>
          </cell>
          <cell r="N355">
            <v>1330</v>
          </cell>
          <cell r="O355">
            <v>36059</v>
          </cell>
          <cell r="P355" t="str">
            <v>Aprueba</v>
          </cell>
          <cell r="Q355">
            <v>1619</v>
          </cell>
          <cell r="R355">
            <v>36140</v>
          </cell>
          <cell r="S355" t="str">
            <v>Aprueba</v>
          </cell>
          <cell r="T355" t="str">
            <v>CHOLGA, CHORITO, CHORO, OSTION DE CHILOE, OSTION DEL NORTE, OSTION DEL SUR, OSTION PATAGONICO, OSTRA CHILENA, OSTRA DEL PACIFICO O JAPONESA</v>
          </cell>
          <cell r="U355" t="str">
            <v>MITILIDOS, OSTREIDOS, PECTINIDOS</v>
          </cell>
          <cell r="V355" t="str">
            <v>MITILIDOS(CHOLGA, CHORITO, CHORO), OSTREIDOS(OSTRA CHILENA, OSTRA DEL PACIFICO O JAPONESA), PECTINIDOS(OSTION DEL NORTE, OSTION DEL SUR)</v>
          </cell>
          <cell r="W355" t="str">
            <v>MOLUSCOS</v>
          </cell>
          <cell r="X355" t="str">
            <v>MOLUSCOS</v>
          </cell>
          <cell r="Y355" t="str">
            <v>(1): CALEN</v>
          </cell>
          <cell r="AB355" t="str">
            <v>(1): Cultivo</v>
          </cell>
          <cell r="AC355" t="str">
            <v>(1): AGUA Y FONDO</v>
          </cell>
          <cell r="AD355" t="str">
            <v>(1): 5</v>
          </cell>
          <cell r="AE355">
            <v>5</v>
          </cell>
          <cell r="AG355">
            <v>36269</v>
          </cell>
          <cell r="AI355">
            <v>10959</v>
          </cell>
        </row>
        <row r="356">
          <cell r="A356">
            <v>95103123</v>
          </cell>
          <cell r="B356">
            <v>102198</v>
          </cell>
          <cell r="C356" t="str">
            <v>Concesión de Acuicultura</v>
          </cell>
          <cell r="D356" t="str">
            <v>Vigente</v>
          </cell>
          <cell r="E356" t="str">
            <v xml:space="preserve">QUINCHAO                      </v>
          </cell>
          <cell r="F356" t="str">
            <v>REGIÓN DE LOS LAGOS</v>
          </cell>
          <cell r="G356" t="str">
            <v>96633780-K: MOWI CHILE S.A.</v>
          </cell>
          <cell r="H356">
            <v>34974</v>
          </cell>
          <cell r="I356">
            <v>2332</v>
          </cell>
          <cell r="J356">
            <v>35599</v>
          </cell>
          <cell r="K356">
            <v>9991</v>
          </cell>
          <cell r="L356">
            <v>11323</v>
          </cell>
          <cell r="M356" t="str">
            <v>Favorable</v>
          </cell>
          <cell r="N356">
            <v>677</v>
          </cell>
          <cell r="O356">
            <v>35922</v>
          </cell>
          <cell r="P356" t="str">
            <v>Aprueba</v>
          </cell>
          <cell r="Q356">
            <v>191</v>
          </cell>
          <cell r="R356">
            <v>39834</v>
          </cell>
          <cell r="S356" t="str">
            <v>Aprueba</v>
          </cell>
          <cell r="T356" t="str">
            <v>SALMON CEREZA, SALMON DEL ATLANTICO, SALMON KETA, SALMON PLATEADO, SALMON REY, SALMON ROSADO, TRUCHA ARCOIRIS, TRUCHA CAFE, TRUCHA DE ARROYO, TRUCHA DE LA MONTAÑA</v>
          </cell>
          <cell r="U356" t="str">
            <v>SALMONIDOS</v>
          </cell>
          <cell r="V356" t="str">
            <v>SALMONIDOS(SALMON DEL ATLANTICO, SALMON PLATEADO, SALMON REY, SALMON CEREZA, SALMON KETA, SALMON ROSADO, TRUCHA ARCOIRIS, TRUCHA CAFE, TRUCHA DE ARROYO, TRUCHA DE LA MONTAÑA)</v>
          </cell>
          <cell r="W356" t="str">
            <v>SALMONES</v>
          </cell>
          <cell r="X356" t="str">
            <v>PECES</v>
          </cell>
          <cell r="Y356" t="str">
            <v>(1): CANAL QUINCHAO, SECTOR NORTE PUNTA PUTIQUE, ISLA Q</v>
          </cell>
          <cell r="Z356" t="str">
            <v>ACS</v>
          </cell>
          <cell r="AA356" t="str">
            <v>9A</v>
          </cell>
          <cell r="AB356" t="str">
            <v>(1): Cultivo</v>
          </cell>
          <cell r="AC356" t="str">
            <v>(1): AGUA Y FONDO</v>
          </cell>
          <cell r="AD356" t="str">
            <v>(1): 15.69</v>
          </cell>
          <cell r="AE356">
            <v>15.69</v>
          </cell>
          <cell r="AG356">
            <v>39991</v>
          </cell>
          <cell r="AI356">
            <v>36471</v>
          </cell>
        </row>
        <row r="357">
          <cell r="A357">
            <v>95103128</v>
          </cell>
          <cell r="B357">
            <v>102180</v>
          </cell>
          <cell r="C357" t="str">
            <v>Concesión de Acuicultura</v>
          </cell>
          <cell r="D357" t="str">
            <v>Vigente</v>
          </cell>
          <cell r="E357" t="str">
            <v xml:space="preserve">CHONCHI                       </v>
          </cell>
          <cell r="F357" t="str">
            <v>REGIÓN DE LOS LAGOS</v>
          </cell>
          <cell r="G357" t="str">
            <v>8235364-k: ANDRADE MACIAS, HECTOR GASTON</v>
          </cell>
          <cell r="H357">
            <v>34976</v>
          </cell>
          <cell r="I357">
            <v>1540</v>
          </cell>
          <cell r="J357">
            <v>35542</v>
          </cell>
          <cell r="K357">
            <v>9999</v>
          </cell>
          <cell r="L357">
            <v>10959</v>
          </cell>
          <cell r="M357" t="str">
            <v>Favorable</v>
          </cell>
          <cell r="N357">
            <v>768</v>
          </cell>
          <cell r="O357">
            <v>35584</v>
          </cell>
          <cell r="P357" t="str">
            <v>Aprueba</v>
          </cell>
          <cell r="Q357">
            <v>1361</v>
          </cell>
          <cell r="R357">
            <v>35727</v>
          </cell>
          <cell r="S357" t="str">
            <v>Aprueba</v>
          </cell>
          <cell r="T357" t="str">
            <v>CHOLGA, CHORITO, CHORO, OSTION DE CHILOE, OSTION DEL NORTE, OSTION DEL SUR, OSTION PATAGONICO, OSTRA CHILENA, OSTRA DEL PACIFICO O JAPONESA</v>
          </cell>
          <cell r="U357" t="str">
            <v>MITILIDOS, OSTREIDOS, PECTINIDOS</v>
          </cell>
          <cell r="V357" t="str">
            <v>MITILIDOS(CHOLGA, CHORITO, CHORO), OSTREIDOS(OSTRA CHILENA, OSTRA DEL PACIFICO O JAPONESA), PECTINIDOS(OSTION DEL NORTE, OSTION DEL SUR)</v>
          </cell>
          <cell r="W357" t="str">
            <v>MOLUSCOS</v>
          </cell>
          <cell r="X357" t="str">
            <v>MOLUSCOS</v>
          </cell>
          <cell r="Y357" t="str">
            <v>(1): CANAL YAL, SECTOR QUINCHED</v>
          </cell>
          <cell r="AB357" t="str">
            <v>(1): Cultivo</v>
          </cell>
          <cell r="AC357" t="str">
            <v>(1): AGUA Y FONDO</v>
          </cell>
          <cell r="AD357" t="str">
            <v>(1): 4.2</v>
          </cell>
          <cell r="AE357">
            <v>4.2</v>
          </cell>
          <cell r="AG357">
            <v>35966</v>
          </cell>
          <cell r="AI357">
            <v>10959</v>
          </cell>
        </row>
        <row r="358">
          <cell r="A358">
            <v>95103129</v>
          </cell>
          <cell r="B358">
            <v>102179</v>
          </cell>
          <cell r="C358" t="str">
            <v>Concesión de Acuicultura</v>
          </cell>
          <cell r="D358" t="str">
            <v>Vigente</v>
          </cell>
          <cell r="E358" t="str">
            <v xml:space="preserve">CHONCHI                       </v>
          </cell>
          <cell r="F358" t="str">
            <v>REGIÓN DE LOS LAGOS</v>
          </cell>
          <cell r="G358" t="str">
            <v>78634370-4: CULTIVOS MARINOS VILUPULLI Y CIA. LTDA.</v>
          </cell>
          <cell r="H358">
            <v>34976</v>
          </cell>
          <cell r="I358">
            <v>1537</v>
          </cell>
          <cell r="J358">
            <v>35542</v>
          </cell>
          <cell r="K358">
            <v>9999</v>
          </cell>
          <cell r="L358">
            <v>10959</v>
          </cell>
          <cell r="M358" t="str">
            <v>Favorable</v>
          </cell>
          <cell r="N358">
            <v>875</v>
          </cell>
          <cell r="O358">
            <v>35607</v>
          </cell>
          <cell r="P358" t="str">
            <v>Aprueba</v>
          </cell>
          <cell r="Q358">
            <v>939</v>
          </cell>
          <cell r="R358">
            <v>35856</v>
          </cell>
          <cell r="S358" t="str">
            <v>Aprueba</v>
          </cell>
          <cell r="T358" t="str">
            <v>CHOLGA, CHORITO, CHORO, OSTION DE CHILOE, OSTION DEL NORTE, OSTION DEL SUR, OSTION PATAGONICO, OSTRA CHILENA, OSTRA DEL PACIFICO O JAPONESA</v>
          </cell>
          <cell r="U358" t="str">
            <v>MITILIDOS, OSTREIDOS, PECTINIDOS</v>
          </cell>
          <cell r="V358" t="str">
            <v>MITILIDOS(CHOLGA, CHORITO, CHORO), OSTREIDOS(OSTRA CHILENA, OSTRA DEL PACIFICO O JAPONESA), PECTINIDOS(OSTION DEL NORTE, OSTION DEL SUR)</v>
          </cell>
          <cell r="W358" t="str">
            <v>MOLUSCOS</v>
          </cell>
          <cell r="X358" t="str">
            <v>MOLUSCOS</v>
          </cell>
          <cell r="Y358" t="str">
            <v>(1): CANAL YAL, AL SUR DE CALETA LINLINAO</v>
          </cell>
          <cell r="AB358" t="str">
            <v>(1): Cultivo</v>
          </cell>
          <cell r="AC358" t="str">
            <v>(1): AGUA Y FONDO</v>
          </cell>
          <cell r="AD358" t="str">
            <v>(1): 6</v>
          </cell>
          <cell r="AE358">
            <v>6</v>
          </cell>
          <cell r="AG358">
            <v>35966</v>
          </cell>
          <cell r="AI358">
            <v>10959</v>
          </cell>
        </row>
        <row r="359">
          <cell r="A359">
            <v>95103144</v>
          </cell>
          <cell r="B359">
            <v>102292</v>
          </cell>
          <cell r="C359" t="str">
            <v>Concesión de Acuicultura</v>
          </cell>
          <cell r="D359" t="str">
            <v>Vigente</v>
          </cell>
          <cell r="E359" t="str">
            <v xml:space="preserve">CHONCHI                       </v>
          </cell>
          <cell r="F359" t="str">
            <v>REGIÓN DE LOS LAGOS</v>
          </cell>
          <cell r="G359" t="str">
            <v>77567980-8: CULTIVOS MARINOS PERBA MAR LTDA</v>
          </cell>
          <cell r="H359">
            <v>34988</v>
          </cell>
          <cell r="I359">
            <v>1538</v>
          </cell>
          <cell r="J359">
            <v>35542</v>
          </cell>
          <cell r="K359">
            <v>9999</v>
          </cell>
          <cell r="L359">
            <v>10959</v>
          </cell>
          <cell r="M359" t="str">
            <v>Favorable</v>
          </cell>
          <cell r="N359">
            <v>1663</v>
          </cell>
          <cell r="O359">
            <v>36123</v>
          </cell>
          <cell r="P359" t="str">
            <v>Aprueba</v>
          </cell>
          <cell r="Q359">
            <v>520</v>
          </cell>
          <cell r="R359">
            <v>36217</v>
          </cell>
          <cell r="S359" t="str">
            <v>Aprueba</v>
          </cell>
          <cell r="T359" t="str">
            <v>CHOLGA, CHORITO, CHORO</v>
          </cell>
          <cell r="U359" t="str">
            <v>MITILIDOS</v>
          </cell>
          <cell r="V359" t="str">
            <v>MITILIDOS(CHOLGA, CHORITO, CHORO)</v>
          </cell>
          <cell r="W359" t="str">
            <v>MOLUSCOS</v>
          </cell>
          <cell r="X359" t="str">
            <v>MOLUSCOS</v>
          </cell>
          <cell r="Y359" t="str">
            <v>(1): ENSENADA TERAO, AL OESTE DE PUNTA TERAO</v>
          </cell>
          <cell r="AB359" t="str">
            <v>(1): Cultivo</v>
          </cell>
          <cell r="AC359" t="str">
            <v>(1): AGUA Y FONDO</v>
          </cell>
          <cell r="AD359" t="str">
            <v>(1): 4.5</v>
          </cell>
          <cell r="AE359">
            <v>4.5</v>
          </cell>
          <cell r="AG359">
            <v>36369</v>
          </cell>
          <cell r="AI359">
            <v>10959</v>
          </cell>
        </row>
        <row r="360">
          <cell r="A360">
            <v>95103145</v>
          </cell>
          <cell r="B360">
            <v>102366</v>
          </cell>
          <cell r="C360" t="str">
            <v>Concesión de Acuicultura</v>
          </cell>
          <cell r="D360" t="str">
            <v>Vigente</v>
          </cell>
          <cell r="E360" t="str">
            <v xml:space="preserve">CHONCHI                       </v>
          </cell>
          <cell r="F360" t="str">
            <v>REGIÓN DE LOS LAGOS</v>
          </cell>
          <cell r="G360" t="str">
            <v>84764200-9: EMPRESA PESQUERA APIAO S.A.</v>
          </cell>
          <cell r="H360">
            <v>34988</v>
          </cell>
          <cell r="I360">
            <v>1531</v>
          </cell>
          <cell r="J360">
            <v>35542</v>
          </cell>
          <cell r="K360">
            <v>9999</v>
          </cell>
          <cell r="L360">
            <v>10959</v>
          </cell>
          <cell r="M360" t="str">
            <v>Favorable</v>
          </cell>
          <cell r="N360">
            <v>469</v>
          </cell>
          <cell r="O360">
            <v>36245</v>
          </cell>
          <cell r="P360" t="str">
            <v>Aprueba</v>
          </cell>
          <cell r="Q360">
            <v>1323</v>
          </cell>
          <cell r="R360">
            <v>36311</v>
          </cell>
          <cell r="S360" t="str">
            <v>Aprueba</v>
          </cell>
          <cell r="T360" t="str">
            <v>CHOLGA, CHORITO, CHORO</v>
          </cell>
          <cell r="U360" t="str">
            <v>MITILIDOS</v>
          </cell>
          <cell r="V360" t="str">
            <v>MITILIDOS(CHOLGA, CHORITO, CHORO)</v>
          </cell>
          <cell r="W360" t="str">
            <v>MOLUSCOS</v>
          </cell>
          <cell r="X360" t="str">
            <v>MOLUSCOS</v>
          </cell>
          <cell r="Y360" t="str">
            <v>(1): BAHÍA YAL</v>
          </cell>
          <cell r="AB360" t="str">
            <v>(1): Cultivo</v>
          </cell>
          <cell r="AC360" t="str">
            <v>(1): AGUA Y FONDO</v>
          </cell>
          <cell r="AD360" t="str">
            <v>(1): 10.12</v>
          </cell>
          <cell r="AE360">
            <v>10.119999999999999</v>
          </cell>
          <cell r="AG360">
            <v>36449</v>
          </cell>
          <cell r="AI360">
            <v>10959</v>
          </cell>
        </row>
        <row r="361">
          <cell r="A361">
            <v>95103148</v>
          </cell>
          <cell r="B361">
            <v>104236</v>
          </cell>
          <cell r="C361" t="str">
            <v>Concesión de Acuicultura</v>
          </cell>
          <cell r="D361" t="str">
            <v>Vigente</v>
          </cell>
          <cell r="E361" t="str">
            <v xml:space="preserve">PUQUELDON                     </v>
          </cell>
          <cell r="F361" t="str">
            <v>REGIÓN DE LOS LAGOS</v>
          </cell>
          <cell r="G361" t="str">
            <v>96854180-3: TORALLA S.A.</v>
          </cell>
          <cell r="H361">
            <v>34989</v>
          </cell>
          <cell r="I361">
            <v>1644</v>
          </cell>
          <cell r="J361">
            <v>35550</v>
          </cell>
          <cell r="K361">
            <v>169</v>
          </cell>
          <cell r="L361">
            <v>40616</v>
          </cell>
          <cell r="M361" t="str">
            <v>Favorable</v>
          </cell>
          <cell r="N361">
            <v>3329</v>
          </cell>
          <cell r="O361">
            <v>40889</v>
          </cell>
          <cell r="P361" t="str">
            <v>Aprueba</v>
          </cell>
          <cell r="Q361">
            <v>1128</v>
          </cell>
          <cell r="R361">
            <v>41011</v>
          </cell>
          <cell r="S361" t="str">
            <v>Aprueba</v>
          </cell>
          <cell r="T361" t="str">
            <v>CHOLGA, CHORITO, CHORO</v>
          </cell>
          <cell r="U361" t="str">
            <v>MITILIDOS</v>
          </cell>
          <cell r="V361" t="str">
            <v>MITILIDOS(CHOLGA, CHORITO, CHORO)</v>
          </cell>
          <cell r="W361" t="str">
            <v>MOLUSCOS</v>
          </cell>
          <cell r="X361" t="str">
            <v>MOLUSCOS</v>
          </cell>
          <cell r="Y361" t="str">
            <v>(1): CANAL YAL, SECTOR  LLUCURA, ISLA LEMUY</v>
          </cell>
          <cell r="AB361" t="str">
            <v>(1): Cultivo</v>
          </cell>
          <cell r="AC361" t="str">
            <v>(1): AGUA Y FONDO</v>
          </cell>
          <cell r="AD361" t="str">
            <v>(1): 9.3</v>
          </cell>
          <cell r="AE361">
            <v>9.3000000000000007</v>
          </cell>
          <cell r="AG361">
            <v>41130</v>
          </cell>
          <cell r="AI361">
            <v>10959</v>
          </cell>
        </row>
        <row r="362">
          <cell r="A362">
            <v>95103149</v>
          </cell>
          <cell r="B362">
            <v>102296</v>
          </cell>
          <cell r="C362" t="str">
            <v>Concesión de Acuicultura</v>
          </cell>
          <cell r="D362" t="str">
            <v>Vigente</v>
          </cell>
          <cell r="E362" t="str">
            <v xml:space="preserve">PUQUELDON                     </v>
          </cell>
          <cell r="F362" t="str">
            <v>REGIÓN DE LOS LAGOS</v>
          </cell>
          <cell r="G362" t="str">
            <v>96854180-3: TORALLA S.A.</v>
          </cell>
          <cell r="H362">
            <v>34989</v>
          </cell>
          <cell r="I362">
            <v>1662</v>
          </cell>
          <cell r="J362">
            <v>35550</v>
          </cell>
          <cell r="K362">
            <v>9999</v>
          </cell>
          <cell r="L362">
            <v>10959</v>
          </cell>
          <cell r="M362" t="str">
            <v>Favorable</v>
          </cell>
          <cell r="N362">
            <v>59</v>
          </cell>
          <cell r="O362">
            <v>36181</v>
          </cell>
          <cell r="P362" t="str">
            <v>Aprueba</v>
          </cell>
          <cell r="Q362">
            <v>1785</v>
          </cell>
          <cell r="R362">
            <v>36433</v>
          </cell>
          <cell r="S362" t="str">
            <v>Aprueba</v>
          </cell>
          <cell r="T362" t="str">
            <v>CHOLGA, CHORITO, CHORO</v>
          </cell>
          <cell r="U362" t="str">
            <v>MITILIDOS</v>
          </cell>
          <cell r="V362" t="str">
            <v>MITILIDOS(CHOLGA, CHORITO, CHORO)</v>
          </cell>
          <cell r="W362" t="str">
            <v>MOLUSCOS</v>
          </cell>
          <cell r="X362" t="str">
            <v>MOLUSCOS</v>
          </cell>
          <cell r="Y362" t="str">
            <v>(1): CANAL YAL, SECTOR LLUCURA, ISLA LEMUY</v>
          </cell>
          <cell r="AB362" t="str">
            <v>(1): Cultivo</v>
          </cell>
          <cell r="AC362" t="str">
            <v>(1): AGUA Y FONDO</v>
          </cell>
          <cell r="AD362" t="str">
            <v>(1): 21.97</v>
          </cell>
          <cell r="AE362">
            <v>21.97</v>
          </cell>
          <cell r="AG362">
            <v>36545</v>
          </cell>
          <cell r="AI362">
            <v>10959</v>
          </cell>
        </row>
        <row r="363">
          <cell r="A363">
            <v>95103150</v>
          </cell>
          <cell r="B363">
            <v>102297</v>
          </cell>
          <cell r="C363" t="str">
            <v>Concesión de Acuicultura</v>
          </cell>
          <cell r="D363" t="str">
            <v>Vigente</v>
          </cell>
          <cell r="E363" t="str">
            <v xml:space="preserve">PUQUELDON                     </v>
          </cell>
          <cell r="F363" t="str">
            <v>REGIÓN DE LOS LAGOS</v>
          </cell>
          <cell r="G363" t="str">
            <v>96854180-3: TORALLA S.A.</v>
          </cell>
          <cell r="H363">
            <v>34989</v>
          </cell>
          <cell r="I363">
            <v>1649</v>
          </cell>
          <cell r="J363">
            <v>35550</v>
          </cell>
          <cell r="K363">
            <v>9999</v>
          </cell>
          <cell r="L363">
            <v>10959</v>
          </cell>
          <cell r="M363" t="str">
            <v>Favorable</v>
          </cell>
          <cell r="N363">
            <v>73</v>
          </cell>
          <cell r="O363">
            <v>36181</v>
          </cell>
          <cell r="P363" t="str">
            <v>Aprueba</v>
          </cell>
          <cell r="Q363">
            <v>1784</v>
          </cell>
          <cell r="R363">
            <v>36433</v>
          </cell>
          <cell r="S363" t="str">
            <v>Aprueba</v>
          </cell>
          <cell r="T363" t="str">
            <v>CHOLGA, CHORITO, CHORO</v>
          </cell>
          <cell r="U363" t="str">
            <v>MITILIDOS</v>
          </cell>
          <cell r="V363" t="str">
            <v>MITILIDOS(CHOLGA, CHORITO, CHORO)</v>
          </cell>
          <cell r="W363" t="str">
            <v>MOLUSCOS</v>
          </cell>
          <cell r="X363" t="str">
            <v>MOLUSCOS</v>
          </cell>
          <cell r="Y363" t="str">
            <v>(1): CANAL YAL, SECTOR LLUCURA, ISLA LEMUY</v>
          </cell>
          <cell r="AB363" t="str">
            <v>(1): Cultivo</v>
          </cell>
          <cell r="AC363" t="str">
            <v>(1): AGUA Y FONDO</v>
          </cell>
          <cell r="AD363" t="str">
            <v>(1): 21.53</v>
          </cell>
          <cell r="AE363">
            <v>21.53</v>
          </cell>
          <cell r="AG363">
            <v>36545</v>
          </cell>
          <cell r="AI363">
            <v>10959</v>
          </cell>
        </row>
        <row r="364">
          <cell r="A364">
            <v>95103152</v>
          </cell>
          <cell r="B364">
            <v>102289</v>
          </cell>
          <cell r="C364" t="str">
            <v>Concesión de Acuicultura</v>
          </cell>
          <cell r="D364" t="str">
            <v>Vigente</v>
          </cell>
          <cell r="E364" t="str">
            <v xml:space="preserve">PUQUELDON                     </v>
          </cell>
          <cell r="F364" t="str">
            <v>REGIÓN DE LOS LAGOS</v>
          </cell>
          <cell r="G364" t="str">
            <v>7527284-7: CAMACHO SANTIBAÑEZ, GONZALO ALEJANDRO</v>
          </cell>
          <cell r="H364">
            <v>34989</v>
          </cell>
          <cell r="I364">
            <v>1655</v>
          </cell>
          <cell r="J364">
            <v>35550</v>
          </cell>
          <cell r="K364">
            <v>9999</v>
          </cell>
          <cell r="L364">
            <v>10959</v>
          </cell>
          <cell r="M364" t="str">
            <v>Favorable</v>
          </cell>
          <cell r="N364">
            <v>76</v>
          </cell>
          <cell r="O364">
            <v>36181</v>
          </cell>
          <cell r="P364" t="str">
            <v>Aprueba</v>
          </cell>
          <cell r="Q364">
            <v>1783</v>
          </cell>
          <cell r="R364">
            <v>36433</v>
          </cell>
          <cell r="S364" t="str">
            <v>Aprueba</v>
          </cell>
          <cell r="T364" t="str">
            <v>ABALON JAPONES, ABALON ROJO, CHOLGA, CHORITO, CHORO, OSTRA CHILENA, OSTRA DEL PACIFICO O JAPONESA</v>
          </cell>
          <cell r="U364" t="str">
            <v>ABALONES, MITILIDOS, OSTREIDOS</v>
          </cell>
          <cell r="V364" t="str">
            <v>ABALONES(ABALON ROJO, ABALON JAPONES), MITILIDOS(CHOLGA, CHORITO, CHORO), OSTREIDOS(OSTRA CHILENA, OSTRA DEL PACIFICO O JAPONESA)</v>
          </cell>
          <cell r="W364" t="str">
            <v>MOLUSCOS</v>
          </cell>
          <cell r="X364" t="str">
            <v>MOLUSCOS</v>
          </cell>
          <cell r="Y364" t="str">
            <v>(1): LINCAI, ISLA LEMUY</v>
          </cell>
          <cell r="AB364" t="str">
            <v>(1): Cultivo</v>
          </cell>
          <cell r="AC364" t="str">
            <v>(1): AGUA Y FONDO</v>
          </cell>
          <cell r="AD364" t="str">
            <v>(1): 1.75</v>
          </cell>
          <cell r="AE364">
            <v>1.75</v>
          </cell>
          <cell r="AG364">
            <v>36545</v>
          </cell>
          <cell r="AI364">
            <v>10959</v>
          </cell>
        </row>
        <row r="365">
          <cell r="A365">
            <v>95103154</v>
          </cell>
          <cell r="B365">
            <v>102357</v>
          </cell>
          <cell r="C365" t="str">
            <v>Concesión de Acuicultura</v>
          </cell>
          <cell r="D365" t="str">
            <v>Vigente</v>
          </cell>
          <cell r="E365" t="str">
            <v xml:space="preserve">PUQUELDON                     </v>
          </cell>
          <cell r="F365" t="str">
            <v>REGIÓN DE LOS LAGOS</v>
          </cell>
          <cell r="G365" t="str">
            <v>76362484-6: INVERSIONES CHAGUI LTDA.</v>
          </cell>
          <cell r="H365">
            <v>34989</v>
          </cell>
          <cell r="I365">
            <v>1652</v>
          </cell>
          <cell r="J365">
            <v>35550</v>
          </cell>
          <cell r="K365">
            <v>9999</v>
          </cell>
          <cell r="L365">
            <v>10959</v>
          </cell>
          <cell r="M365" t="str">
            <v>Favorable</v>
          </cell>
          <cell r="N365">
            <v>177</v>
          </cell>
          <cell r="O365">
            <v>36189</v>
          </cell>
          <cell r="P365" t="str">
            <v>Aprueba</v>
          </cell>
          <cell r="Q365">
            <v>2234</v>
          </cell>
          <cell r="R365">
            <v>36524</v>
          </cell>
          <cell r="S365" t="str">
            <v>Aprueba</v>
          </cell>
          <cell r="T365" t="str">
            <v>CHOLGA, CHORITO, CHORO, OSTRA CHILENA, OSTRA DEL PACIFICO O JAPONESA</v>
          </cell>
          <cell r="U365" t="str">
            <v>MITILIDOS, OSTREIDOS</v>
          </cell>
          <cell r="V365" t="str">
            <v>MITILIDOS(CHOLGA, CHORITO, CHORO), OSTREIDOS(OSTRA CHILENA, OSTRA DEL PACIFICO O JAPONESA)</v>
          </cell>
          <cell r="W365" t="str">
            <v>MOLUSCOS</v>
          </cell>
          <cell r="X365" t="str">
            <v>MOLUSCOS</v>
          </cell>
          <cell r="Y365" t="str">
            <v>(1): CANAL YAL, PUNTA QUECHOMO, ISLA LEMUY</v>
          </cell>
          <cell r="AB365" t="str">
            <v>(1): Cultivo</v>
          </cell>
          <cell r="AC365" t="str">
            <v>(1): AGUA Y FONDO</v>
          </cell>
          <cell r="AD365" t="str">
            <v>(1): 7.11</v>
          </cell>
          <cell r="AE365">
            <v>7.11</v>
          </cell>
          <cell r="AG365">
            <v>36628</v>
          </cell>
          <cell r="AI365">
            <v>10959</v>
          </cell>
        </row>
        <row r="366">
          <cell r="A366">
            <v>95103157</v>
          </cell>
          <cell r="B366">
            <v>102494</v>
          </cell>
          <cell r="C366" t="str">
            <v>Concesión de Acuicultura</v>
          </cell>
          <cell r="D366" t="str">
            <v>Vigente</v>
          </cell>
          <cell r="E366" t="str">
            <v xml:space="preserve">DALCAHUE                      </v>
          </cell>
          <cell r="F366" t="str">
            <v>REGIÓN DE LOS LAGOS</v>
          </cell>
          <cell r="G366" t="str">
            <v>99590380-6: CULTIVOS AZULES S.A.</v>
          </cell>
          <cell r="H366">
            <v>34992</v>
          </cell>
          <cell r="I366">
            <v>1441</v>
          </cell>
          <cell r="J366">
            <v>35536</v>
          </cell>
          <cell r="K366">
            <v>9999</v>
          </cell>
          <cell r="L366">
            <v>10959</v>
          </cell>
          <cell r="M366" t="str">
            <v>Favorable</v>
          </cell>
          <cell r="N366">
            <v>1050</v>
          </cell>
          <cell r="O366">
            <v>36690</v>
          </cell>
          <cell r="P366" t="str">
            <v>Aprueba</v>
          </cell>
          <cell r="Q366">
            <v>1409</v>
          </cell>
          <cell r="R366">
            <v>36738</v>
          </cell>
          <cell r="S366" t="str">
            <v>Aprueba</v>
          </cell>
          <cell r="T366" t="str">
            <v>ABALON JAPONES, ABALON ROJO, CHOLGA, CHORITO, CHORO, OSTION DE CHILOE, OSTION DEL NORTE, OSTION DEL SUR, OSTION PATAGONICO, OSTRA CHILENA, OSTRA DEL PACIFICO O JAPONESA</v>
          </cell>
          <cell r="U366" t="str">
            <v>ABALONES, MITILIDOS, OSTREIDOS, PECTINIDOS</v>
          </cell>
          <cell r="V366" t="str">
            <v>ABALONES(ABALON ROJO, ABALON JAPONES), MITILIDOS(CHOLGA, CHORITO, CHORO), OSTREIDOS(OSTRA CHILENA, OSTRA DEL PACIFICO O JAPONESA), PECTINIDOS(OSTION DEL NORTE, OSTION DEL SUR)</v>
          </cell>
          <cell r="W366" t="str">
            <v>MOLUSCOS</v>
          </cell>
          <cell r="X366" t="str">
            <v>MOLUSCOS</v>
          </cell>
          <cell r="Y366" t="str">
            <v>(1): CANAL DALCAHUE, AL SUR DE PUNTA TEJEL</v>
          </cell>
          <cell r="AB366" t="str">
            <v>(1): Cultivo</v>
          </cell>
          <cell r="AC366" t="str">
            <v>(1): AGUA Y FONDO</v>
          </cell>
          <cell r="AD366" t="str">
            <v>(1): 9.87</v>
          </cell>
          <cell r="AE366">
            <v>9.8699999999999992</v>
          </cell>
          <cell r="AG366">
            <v>36881</v>
          </cell>
          <cell r="AI366">
            <v>10959</v>
          </cell>
        </row>
        <row r="367">
          <cell r="A367">
            <v>95103159</v>
          </cell>
          <cell r="B367">
            <v>102125</v>
          </cell>
          <cell r="C367" t="str">
            <v>Concesión de Acuicultura</v>
          </cell>
          <cell r="D367" t="str">
            <v>Vigente</v>
          </cell>
          <cell r="E367" t="str">
            <v xml:space="preserve">QUINCHAO                      </v>
          </cell>
          <cell r="F367" t="str">
            <v>REGIÓN DE LOS LAGOS</v>
          </cell>
          <cell r="G367" t="str">
            <v>96633780-K: MOWI CHILE S.A.</v>
          </cell>
          <cell r="H367">
            <v>34997</v>
          </cell>
          <cell r="I367">
            <v>2335</v>
          </cell>
          <cell r="J367">
            <v>35599</v>
          </cell>
          <cell r="K367">
            <v>9999</v>
          </cell>
          <cell r="L367">
            <v>10959</v>
          </cell>
          <cell r="M367" t="str">
            <v>Favorable</v>
          </cell>
          <cell r="N367">
            <v>238</v>
          </cell>
          <cell r="O367">
            <v>35844</v>
          </cell>
          <cell r="P367" t="str">
            <v>Aprueba</v>
          </cell>
          <cell r="Q367">
            <v>1230</v>
          </cell>
          <cell r="R367">
            <v>35971</v>
          </cell>
          <cell r="S367" t="str">
            <v>Aprueba</v>
          </cell>
          <cell r="T367" t="str">
            <v>SALMON CEREZA, SALMON DEL ATLANTICO, SALMON KETA, SALMON PLATEADO, SALMON REY, SALMON ROSADO, TRUCHA ARCOIRIS, TRUCHA CAFE, TRUCHA DE ARROYO, TRUCHA DE LA MONTAÑA</v>
          </cell>
          <cell r="U367" t="str">
            <v>SALMONIDOS</v>
          </cell>
          <cell r="V367" t="str">
            <v>SALMONIDOS(SALMON DEL ATLANTICO, SALMON PLATEADO, SALMON REY, SALMON CEREZA, SALMON KETA, SALMON ROSADO, TRUCHA ARCOIRIS, TRUCHA CAFE, TRUCHA DE ARROYO, TRUCHA DE LA MONTAÑA)</v>
          </cell>
          <cell r="W367" t="str">
            <v>SALMONES</v>
          </cell>
          <cell r="X367" t="str">
            <v>PECES</v>
          </cell>
          <cell r="Y367" t="str">
            <v>(1): CANAL ALAO, AL OESTE DE PUNTA APIAO, ISLA APIAO</v>
          </cell>
          <cell r="Z367" t="str">
            <v>ACS</v>
          </cell>
          <cell r="AA367" t="str">
            <v>9C</v>
          </cell>
          <cell r="AB367" t="str">
            <v>(1): Cultivo</v>
          </cell>
          <cell r="AC367" t="str">
            <v>(1): AGUA Y FONDO</v>
          </cell>
          <cell r="AD367" t="str">
            <v>(1): 8</v>
          </cell>
          <cell r="AE367">
            <v>8</v>
          </cell>
          <cell r="AG367">
            <v>36097</v>
          </cell>
          <cell r="AI367">
            <v>36106</v>
          </cell>
        </row>
        <row r="368">
          <cell r="A368">
            <v>95103160</v>
          </cell>
          <cell r="B368">
            <v>102126</v>
          </cell>
          <cell r="C368" t="str">
            <v>Concesión de Acuicultura</v>
          </cell>
          <cell r="D368" t="str">
            <v>Vigente</v>
          </cell>
          <cell r="E368" t="str">
            <v xml:space="preserve">QUINCHAO                      </v>
          </cell>
          <cell r="F368" t="str">
            <v>REGIÓN DE LOS LAGOS</v>
          </cell>
          <cell r="G368" t="str">
            <v>96633780-K: MOWI CHILE S.A.</v>
          </cell>
          <cell r="H368">
            <v>34997</v>
          </cell>
          <cell r="I368">
            <v>2334</v>
          </cell>
          <cell r="J368">
            <v>35599</v>
          </cell>
          <cell r="K368">
            <v>9999</v>
          </cell>
          <cell r="L368">
            <v>10959</v>
          </cell>
          <cell r="M368" t="str">
            <v>Favorable</v>
          </cell>
          <cell r="N368">
            <v>743</v>
          </cell>
          <cell r="O368">
            <v>35941</v>
          </cell>
          <cell r="P368" t="str">
            <v>Aprueba</v>
          </cell>
          <cell r="Q368">
            <v>1383</v>
          </cell>
          <cell r="R368">
            <v>36010</v>
          </cell>
          <cell r="S368" t="str">
            <v>Aprueba</v>
          </cell>
          <cell r="T368" t="str">
            <v>SALMON CEREZA, SALMON DEL ATLANTICO, SALMON KETA, SALMON PLATEADO, SALMON REY, SALMON ROSADO, TRUCHA ARCOIRIS, TRUCHA CAFE, TRUCHA DE ARROYO, TRUCHA DE LA MONTAÑA</v>
          </cell>
          <cell r="U368" t="str">
            <v>SALMONIDOS</v>
          </cell>
          <cell r="V368" t="str">
            <v>SALMONIDOS(SALMON DEL ATLANTICO, SALMON PLATEADO, SALMON REY, SALMON CEREZA, SALMON KETA, SALMON ROSADO, TRUCHA ARCOIRIS, TRUCHA CAFE, TRUCHA DE ARROYO, TRUCHA DE LA MONTAÑA)</v>
          </cell>
          <cell r="W368" t="str">
            <v>SALMONES</v>
          </cell>
          <cell r="X368" t="str">
            <v>PECES</v>
          </cell>
          <cell r="Y368" t="str">
            <v>(1): OESTE DE BAJO LA BARRA, ISLA ALAO</v>
          </cell>
          <cell r="Z368" t="str">
            <v>ACS</v>
          </cell>
          <cell r="AA368" t="str">
            <v>9C</v>
          </cell>
          <cell r="AB368" t="str">
            <v>(1): Cultivo</v>
          </cell>
          <cell r="AC368" t="str">
            <v>(1): AGUA Y FONDO</v>
          </cell>
          <cell r="AD368" t="str">
            <v>(1): 20</v>
          </cell>
          <cell r="AE368">
            <v>20</v>
          </cell>
          <cell r="AG368">
            <v>36104</v>
          </cell>
          <cell r="AI368">
            <v>36471</v>
          </cell>
        </row>
        <row r="369">
          <cell r="A369">
            <v>95103162</v>
          </cell>
          <cell r="B369">
            <v>102315</v>
          </cell>
          <cell r="C369" t="str">
            <v>Concesión de Acuicultura</v>
          </cell>
          <cell r="D369" t="str">
            <v>Vigente</v>
          </cell>
          <cell r="E369" t="str">
            <v xml:space="preserve">QUEMCHI                       </v>
          </cell>
          <cell r="F369" t="str">
            <v>REGIÓN DE LOS LAGOS</v>
          </cell>
          <cell r="G369" t="str">
            <v>96633780-K: MOWI CHILE S.A.</v>
          </cell>
          <cell r="H369">
            <v>34997</v>
          </cell>
          <cell r="I369">
            <v>3483</v>
          </cell>
          <cell r="J369">
            <v>35671</v>
          </cell>
          <cell r="K369">
            <v>9999</v>
          </cell>
          <cell r="L369">
            <v>10959</v>
          </cell>
          <cell r="M369" t="str">
            <v>Favorable</v>
          </cell>
          <cell r="N369">
            <v>744</v>
          </cell>
          <cell r="O369">
            <v>35941</v>
          </cell>
          <cell r="P369" t="str">
            <v>Aprueba</v>
          </cell>
          <cell r="Q369">
            <v>1753</v>
          </cell>
          <cell r="R369">
            <v>36433</v>
          </cell>
          <cell r="S369" t="str">
            <v>Aprueba</v>
          </cell>
          <cell r="T369" t="str">
            <v>SALMON CEREZA, SALMON DEL ATLANTICO, SALMON KETA, SALMON PLATEADO, SALMON REY, SALMON ROSADO, TRUCHA ARCOIRIS, TRUCHA CAFE, TRUCHA DE ARROYO, TRUCHA DE LA MONTAÑA</v>
          </cell>
          <cell r="U369" t="str">
            <v>SALMONIDOS</v>
          </cell>
          <cell r="V369" t="str">
            <v>SALMONIDOS(SALMON DEL ATLANTICO, SALMON PLATEADO, SALMON REY, SALMON CEREZA, SALMON KETA, SALMON ROSADO, TRUCHA ARCOIRIS, TRUCHA CAFE, TRUCHA DE ARROYO, TRUCHA DE LA MONTAÑA)</v>
          </cell>
          <cell r="W369" t="str">
            <v>SALMONES</v>
          </cell>
          <cell r="X369" t="str">
            <v>PECES</v>
          </cell>
          <cell r="Y369" t="str">
            <v>(1): NORTE DE PIEDRA LILECURA</v>
          </cell>
          <cell r="Z369" t="str">
            <v>ACS</v>
          </cell>
          <cell r="AA369">
            <v>8</v>
          </cell>
          <cell r="AB369" t="str">
            <v>(1): Cultivo</v>
          </cell>
          <cell r="AC369" t="str">
            <v>(1): AGUA Y FONDO</v>
          </cell>
          <cell r="AD369" t="str">
            <v>(1): 28</v>
          </cell>
          <cell r="AE369">
            <v>28</v>
          </cell>
          <cell r="AG369">
            <v>36595</v>
          </cell>
          <cell r="AI369">
            <v>10959</v>
          </cell>
        </row>
        <row r="370">
          <cell r="A370">
            <v>95103165</v>
          </cell>
          <cell r="B370">
            <v>102582</v>
          </cell>
          <cell r="C370" t="str">
            <v>Concesión de Acuicultura</v>
          </cell>
          <cell r="D370" t="str">
            <v>Vigente</v>
          </cell>
          <cell r="E370" t="str">
            <v xml:space="preserve">CHAITEN                       </v>
          </cell>
          <cell r="F370" t="str">
            <v>REGIÓN DE LOS LAGOS</v>
          </cell>
          <cell r="G370" t="str">
            <v>96550920-8: CULTIVOS YADRAN S.A.</v>
          </cell>
          <cell r="H370">
            <v>35005</v>
          </cell>
          <cell r="I370">
            <v>4247</v>
          </cell>
          <cell r="J370">
            <v>35717</v>
          </cell>
          <cell r="K370">
            <v>9999</v>
          </cell>
          <cell r="L370">
            <v>10959</v>
          </cell>
          <cell r="M370" t="str">
            <v>Favorable</v>
          </cell>
          <cell r="N370">
            <v>940</v>
          </cell>
          <cell r="O370">
            <v>36665</v>
          </cell>
          <cell r="P370" t="str">
            <v>Aprueba</v>
          </cell>
          <cell r="Q370">
            <v>1536</v>
          </cell>
          <cell r="R370">
            <v>36770</v>
          </cell>
          <cell r="S370" t="str">
            <v>Aprueba</v>
          </cell>
          <cell r="T370" t="str">
            <v>SALMON CEREZA, SALMON DEL ATLANTICO, SALMON KETA, SALMON PLATEADO, SALMON REY, SALMON ROSADO, TRUCHA ARCOIRIS, TRUCHA CAFE, TRUCHA DE ARROYO, TRUCHA DE LA MONTAÑA</v>
          </cell>
          <cell r="U370" t="str">
            <v>SALMONIDOS</v>
          </cell>
          <cell r="V370" t="str">
            <v>SALMONIDOS(SALMON DEL ATLANTICO, SALMON PLATEADO, SALMON REY, SALMON CEREZA, SALMON KETA, SALMON ROSADO, TRUCHA ARCOIRIS, TRUCHA CAFE, TRUCHA DE ARROYO, TRUCHA DE LA MONTAÑA)</v>
          </cell>
          <cell r="W370" t="str">
            <v>SALMONES</v>
          </cell>
          <cell r="X370" t="str">
            <v>PECES</v>
          </cell>
          <cell r="Y370" t="str">
            <v>(1): ESTERO PALVITAD, AL NORTE DE PUNTA HUERTA</v>
          </cell>
          <cell r="Z370" t="str">
            <v>ACS</v>
          </cell>
          <cell r="AA370">
            <v>14</v>
          </cell>
          <cell r="AB370" t="str">
            <v>(1): Cultivo</v>
          </cell>
          <cell r="AC370" t="str">
            <v>(1): AGUA Y FONDO</v>
          </cell>
          <cell r="AD370" t="str">
            <v>(1): 12.63</v>
          </cell>
          <cell r="AE370">
            <v>12.63</v>
          </cell>
          <cell r="AG370">
            <v>37091</v>
          </cell>
          <cell r="AI370">
            <v>10959</v>
          </cell>
        </row>
        <row r="371">
          <cell r="A371">
            <v>95103167</v>
          </cell>
          <cell r="B371">
            <v>103843</v>
          </cell>
          <cell r="C371" t="str">
            <v>Concesión de Acuicultura</v>
          </cell>
          <cell r="D371" t="str">
            <v>Vigente</v>
          </cell>
          <cell r="E371" t="str">
            <v xml:space="preserve">CURACO DE VELEZ               </v>
          </cell>
          <cell r="F371" t="str">
            <v>REGIÓN DE LOS LAGOS</v>
          </cell>
          <cell r="G371" t="str">
            <v>5566729-2: GONZALEZ OYARZUN, WALTER FERNANDO</v>
          </cell>
          <cell r="H371">
            <v>35009</v>
          </cell>
          <cell r="I371">
            <v>1742</v>
          </cell>
          <cell r="J371">
            <v>35552</v>
          </cell>
          <cell r="K371">
            <v>9999</v>
          </cell>
          <cell r="L371">
            <v>10959</v>
          </cell>
          <cell r="M371" t="str">
            <v>Favorable</v>
          </cell>
          <cell r="N371">
            <v>896</v>
          </cell>
          <cell r="O371">
            <v>38797</v>
          </cell>
          <cell r="P371" t="str">
            <v>Aprueba</v>
          </cell>
          <cell r="Q371">
            <v>743</v>
          </cell>
          <cell r="R371">
            <v>38881</v>
          </cell>
          <cell r="S371" t="str">
            <v>Aprueba</v>
          </cell>
          <cell r="T371" t="str">
            <v>CAROLA, CHASCA, CHASCON O HUIRO NEGRO, CHICOREA DE MAR, COCHAYUYO, HUIRO CANUTILLO O FLOTADOR, LUCHE, LUGA CUCHARA O CORTA, LUGA NEGRA O CRESPA, LUGA-ROJA, PELILLO</v>
          </cell>
          <cell r="U371" t="str">
            <v>MACROALGAS</v>
          </cell>
          <cell r="V371" t="str">
            <v>MACROALGAS(COCHAYUYO, PELILLO, LUGA-ROJA, LUGA NEGRA O CRESPA, LUGA CUCHARA O CORTA, CHASCON O HUIRO NEGRO, LUCHE, HUIRO CANUTILLO O FLOTADOR, CHASCA, CHICOREA DE MAR, CAROLA)</v>
          </cell>
          <cell r="W371" t="str">
            <v>ALGAS</v>
          </cell>
          <cell r="X371" t="str">
            <v>ALGAS</v>
          </cell>
          <cell r="Y371" t="str">
            <v>(1): CANAL HUDSON, SECTOR LA PLANCHADA, ENTRE PUNTA TAN</v>
          </cell>
          <cell r="AB371" t="str">
            <v>(1): Cultivo</v>
          </cell>
          <cell r="AC371" t="str">
            <v>(1): AGUA Y FONDO</v>
          </cell>
          <cell r="AD371" t="str">
            <v>(1): 5</v>
          </cell>
          <cell r="AE371">
            <v>5</v>
          </cell>
          <cell r="AG371">
            <v>38973</v>
          </cell>
          <cell r="AI371">
            <v>10959</v>
          </cell>
        </row>
        <row r="372">
          <cell r="A372">
            <v>95103170</v>
          </cell>
          <cell r="B372">
            <v>102421</v>
          </cell>
          <cell r="C372" t="str">
            <v>Concesión de Acuicultura</v>
          </cell>
          <cell r="D372" t="str">
            <v>Vigente</v>
          </cell>
          <cell r="E372" t="str">
            <v xml:space="preserve">QUEILEN                       </v>
          </cell>
          <cell r="F372" t="str">
            <v>REGIÓN DE LOS LAGOS</v>
          </cell>
          <cell r="G372" t="str">
            <v>76330997-5: SOCIEDAD COMERCIAL ACUINEV LTDA.</v>
          </cell>
          <cell r="H372">
            <v>35009</v>
          </cell>
          <cell r="I372">
            <v>3479</v>
          </cell>
          <cell r="J372">
            <v>35671</v>
          </cell>
          <cell r="K372">
            <v>9999</v>
          </cell>
          <cell r="L372">
            <v>10959</v>
          </cell>
          <cell r="M372" t="str">
            <v>Favorable</v>
          </cell>
          <cell r="N372">
            <v>1261</v>
          </cell>
          <cell r="O372">
            <v>36038</v>
          </cell>
          <cell r="P372" t="str">
            <v>Aprueba</v>
          </cell>
          <cell r="Q372">
            <v>2053</v>
          </cell>
          <cell r="R372">
            <v>36466</v>
          </cell>
          <cell r="S372" t="str">
            <v>Aprueba</v>
          </cell>
          <cell r="T372" t="str">
            <v>CHOLGA, CHORITO, CHORO</v>
          </cell>
          <cell r="U372" t="str">
            <v>MITILIDOS</v>
          </cell>
          <cell r="V372" t="str">
            <v>MITILIDOS(CHOLGA, CHORITO, CHORO)</v>
          </cell>
          <cell r="W372" t="str">
            <v>MOLUSCOS</v>
          </cell>
          <cell r="X372" t="str">
            <v>MOLUSCOS</v>
          </cell>
          <cell r="Y372" t="str">
            <v>(1): ENSENADA DETICO, AL NORESTE DE ISLOTE CHAGUALIN</v>
          </cell>
          <cell r="AB372" t="str">
            <v>(1): Cultivo</v>
          </cell>
          <cell r="AC372" t="str">
            <v>(1): AGUA Y FONDO</v>
          </cell>
          <cell r="AD372" t="str">
            <v>(1): 3</v>
          </cell>
          <cell r="AE372">
            <v>3</v>
          </cell>
          <cell r="AG372">
            <v>36630</v>
          </cell>
          <cell r="AI372">
            <v>10959</v>
          </cell>
        </row>
        <row r="373">
          <cell r="A373">
            <v>95103178</v>
          </cell>
          <cell r="B373">
            <v>102467</v>
          </cell>
          <cell r="C373" t="str">
            <v>Concesión de Acuicultura</v>
          </cell>
          <cell r="D373" t="str">
            <v>Vigente</v>
          </cell>
          <cell r="E373" t="str">
            <v xml:space="preserve">CASTRO                        </v>
          </cell>
          <cell r="F373" t="str">
            <v>REGIÓN DE LOS LAGOS</v>
          </cell>
          <cell r="G373" t="str">
            <v>76309330-1: COMERCIAL Y AISLANTES SURPOL CASTRO LTDA</v>
          </cell>
          <cell r="H373">
            <v>35012</v>
          </cell>
          <cell r="I373">
            <v>2762</v>
          </cell>
          <cell r="J373">
            <v>35627</v>
          </cell>
          <cell r="K373">
            <v>9999</v>
          </cell>
          <cell r="L373">
            <v>10959</v>
          </cell>
          <cell r="M373" t="str">
            <v>Favorable</v>
          </cell>
          <cell r="N373">
            <v>1350</v>
          </cell>
          <cell r="O373">
            <v>36066</v>
          </cell>
          <cell r="P373" t="str">
            <v>Aprueba</v>
          </cell>
          <cell r="Q373">
            <v>1573</v>
          </cell>
          <cell r="R373">
            <v>36138</v>
          </cell>
          <cell r="S373" t="str">
            <v>Aprueba</v>
          </cell>
          <cell r="T373" t="str">
            <v>CHOLGA, CHORITO, CHORO</v>
          </cell>
          <cell r="U373" t="str">
            <v>MITILIDOS</v>
          </cell>
          <cell r="V373" t="str">
            <v>MITILIDOS(CHOLGA, CHORITO, CHORO)</v>
          </cell>
          <cell r="W373" t="str">
            <v>MOLUSCOS</v>
          </cell>
          <cell r="X373" t="str">
            <v>MOLUSCOS</v>
          </cell>
          <cell r="Y373" t="str">
            <v>(1): ESTERO CASTRO, AL NORTE DE PUNTA DEQUIO</v>
          </cell>
          <cell r="AB373" t="str">
            <v>(1): Cultivo</v>
          </cell>
          <cell r="AC373" t="str">
            <v>(1): AGUA Y FONDO</v>
          </cell>
          <cell r="AD373" t="str">
            <v>(1): 6.4</v>
          </cell>
          <cell r="AE373">
            <v>6.4</v>
          </cell>
          <cell r="AG373">
            <v>36294</v>
          </cell>
          <cell r="AI373">
            <v>10959</v>
          </cell>
        </row>
        <row r="374">
          <cell r="A374">
            <v>95103181</v>
          </cell>
          <cell r="B374">
            <v>102320</v>
          </cell>
          <cell r="C374" t="str">
            <v>Concesión de Acuicultura</v>
          </cell>
          <cell r="D374" t="str">
            <v>Vigente</v>
          </cell>
          <cell r="E374" t="str">
            <v xml:space="preserve">QUINCHAO                      </v>
          </cell>
          <cell r="F374" t="str">
            <v>REGIÓN DE LOS LAGOS</v>
          </cell>
          <cell r="G374" t="str">
            <v>96633780-K: MOWI CHILE S.A.</v>
          </cell>
          <cell r="H374">
            <v>35018</v>
          </cell>
          <cell r="I374">
            <v>2465</v>
          </cell>
          <cell r="J374">
            <v>35606</v>
          </cell>
          <cell r="K374">
            <v>9999</v>
          </cell>
          <cell r="L374">
            <v>10959</v>
          </cell>
          <cell r="M374" t="str">
            <v>Favorable</v>
          </cell>
          <cell r="N374">
            <v>1855</v>
          </cell>
          <cell r="O374">
            <v>36147</v>
          </cell>
          <cell r="P374" t="str">
            <v>Aprueba</v>
          </cell>
          <cell r="Q374">
            <v>1793</v>
          </cell>
          <cell r="R374">
            <v>36433</v>
          </cell>
          <cell r="S374" t="str">
            <v>Aprueba</v>
          </cell>
          <cell r="T374" t="str">
            <v>SALMON CEREZA, SALMON DEL ATLANTICO, SALMON KETA, SALMON PLATEADO, SALMON REY, SALMON ROSADO, TRUCHA ARCOIRIS, TRUCHA CAFE, TRUCHA DE ARROYO, TRUCHA DE LA MONTAÑA</v>
          </cell>
          <cell r="U374" t="str">
            <v>SALMONIDOS</v>
          </cell>
          <cell r="V374" t="str">
            <v>SALMONIDOS(SALMON DEL ATLANTICO, SALMON PLATEADO, SALMON REY, SALMON CEREZA, SALMON KETA, SALMON ROSADO, TRUCHA ARCOIRIS, TRUCHA CAFE, TRUCHA DE ARROYO, TRUCHA DE LA MONTAÑA)</v>
          </cell>
          <cell r="W374" t="str">
            <v>SALMONES</v>
          </cell>
          <cell r="X374" t="str">
            <v>PECES</v>
          </cell>
          <cell r="Y374" t="str">
            <v>(1): PASO IMELEV, AL OESTE DE PUNTA ALAO, ISLA ALAO</v>
          </cell>
          <cell r="Z374" t="str">
            <v>ACS</v>
          </cell>
          <cell r="AA374" t="str">
            <v>9C</v>
          </cell>
          <cell r="AB374" t="str">
            <v>(1): Cultivo</v>
          </cell>
          <cell r="AC374" t="str">
            <v>(1): AGUA Y FONDO</v>
          </cell>
          <cell r="AD374" t="str">
            <v>(1): 15</v>
          </cell>
          <cell r="AE374">
            <v>15</v>
          </cell>
          <cell r="AG374">
            <v>36595</v>
          </cell>
          <cell r="AI374">
            <v>10959</v>
          </cell>
        </row>
        <row r="375">
          <cell r="A375">
            <v>95103182</v>
          </cell>
          <cell r="B375">
            <v>102318</v>
          </cell>
          <cell r="C375" t="str">
            <v>Concesión de Acuicultura</v>
          </cell>
          <cell r="D375" t="str">
            <v>Vigente</v>
          </cell>
          <cell r="E375" t="str">
            <v xml:space="preserve">QUINCHAO                      </v>
          </cell>
          <cell r="F375" t="str">
            <v>REGIÓN DE LOS LAGOS</v>
          </cell>
          <cell r="G375" t="str">
            <v>96633780-K: MOWI CHILE S.A.</v>
          </cell>
          <cell r="H375">
            <v>35018</v>
          </cell>
          <cell r="I375">
            <v>2445</v>
          </cell>
          <cell r="J375">
            <v>35606</v>
          </cell>
          <cell r="K375">
            <v>9999</v>
          </cell>
          <cell r="L375">
            <v>10959</v>
          </cell>
          <cell r="M375" t="str">
            <v>Favorable</v>
          </cell>
          <cell r="N375">
            <v>11</v>
          </cell>
          <cell r="O375">
            <v>36167</v>
          </cell>
          <cell r="P375" t="str">
            <v>Aprueba</v>
          </cell>
          <cell r="Q375">
            <v>1790</v>
          </cell>
          <cell r="R375">
            <v>36433</v>
          </cell>
          <cell r="S375" t="str">
            <v>Aprueba</v>
          </cell>
          <cell r="T375" t="str">
            <v>SALMON CEREZA, SALMON DEL ATLANTICO, SALMON KETA, SALMON PLATEADO, SALMON REY, SALMON ROSADO, TRUCHA ARCOIRIS, TRUCHA CAFE, TRUCHA DE ARROYO, TRUCHA DE LA MONTAÑA</v>
          </cell>
          <cell r="U375" t="str">
            <v>SALMONIDOS</v>
          </cell>
          <cell r="V375" t="str">
            <v>SALMONIDOS(SALMON DEL ATLANTICO, SALMON PLATEADO, SALMON REY, SALMON CEREZA, SALMON KETA, SALMON ROSADO, TRUCHA ARCOIRIS, TRUCHA CAFE, TRUCHA DE ARROYO, TRUCHA DE LA MONTAÑA)</v>
          </cell>
          <cell r="W375" t="str">
            <v>SALMONES</v>
          </cell>
          <cell r="X375" t="str">
            <v>PECES</v>
          </cell>
          <cell r="Y375" t="str">
            <v>(1): SECTOR NORTE  DE  BAJO LA BARRA, ENTRE ISLA ALAO E</v>
          </cell>
          <cell r="Z375" t="str">
            <v>ACS</v>
          </cell>
          <cell r="AA375" t="str">
            <v>9C</v>
          </cell>
          <cell r="AB375" t="str">
            <v>(1): Cultivo</v>
          </cell>
          <cell r="AC375" t="str">
            <v>(1): AGUA Y FONDO</v>
          </cell>
          <cell r="AD375" t="str">
            <v>(1): 15</v>
          </cell>
          <cell r="AE375">
            <v>15</v>
          </cell>
          <cell r="AG375">
            <v>36595</v>
          </cell>
          <cell r="AI375">
            <v>37097</v>
          </cell>
        </row>
        <row r="376">
          <cell r="A376">
            <v>95103186</v>
          </cell>
          <cell r="B376">
            <v>102533</v>
          </cell>
          <cell r="C376" t="str">
            <v>Concesión de Acuicultura</v>
          </cell>
          <cell r="D376" t="str">
            <v>Vigente</v>
          </cell>
          <cell r="E376" t="str">
            <v xml:space="preserve">QUEMCHI                       </v>
          </cell>
          <cell r="F376" t="str">
            <v>REGIÓN DE LOS LAGOS</v>
          </cell>
          <cell r="G376" t="str">
            <v>96545040-8: PRODUCTOS DEL MAR VENTISQUEROS S.A.</v>
          </cell>
          <cell r="H376">
            <v>35019</v>
          </cell>
          <cell r="I376">
            <v>3446</v>
          </cell>
          <cell r="J376">
            <v>35670</v>
          </cell>
          <cell r="K376">
            <v>9999</v>
          </cell>
          <cell r="L376">
            <v>10959</v>
          </cell>
          <cell r="M376" t="str">
            <v>Favorable</v>
          </cell>
          <cell r="N376">
            <v>1394</v>
          </cell>
          <cell r="O376">
            <v>36067</v>
          </cell>
          <cell r="P376" t="str">
            <v>Aprueba</v>
          </cell>
          <cell r="Q376">
            <v>2232</v>
          </cell>
          <cell r="R376">
            <v>36524</v>
          </cell>
          <cell r="S376" t="str">
            <v>Aprueba</v>
          </cell>
          <cell r="T376" t="str">
            <v>CAROLA, CHASCA, CHASCON O HUIRO NEGRO, CHICOREA DE MAR, COCHAYUYO, HUIRO CANUTILLO O FLOTADOR, LUCHE, LUGA CUCHARA O CORTA, LUGA NEGRA O CRESPA, LUGA-ROJA, PELILLO</v>
          </cell>
          <cell r="U376" t="str">
            <v>MACROALGAS</v>
          </cell>
          <cell r="V376" t="str">
            <v>MACROALGAS(COCHAYUYO, PELILLO, LUGA-ROJA, LUGA NEGRA O CRESPA, LUGA CUCHARA O CORTA, CHASCON O HUIRO NEGRO, LUCHE, HUIRO CANUTILLO O FLOTADOR, CHASCA, CHICOREA DE MAR, CAROLA)</v>
          </cell>
          <cell r="W376" t="str">
            <v>ALGAS</v>
          </cell>
          <cell r="X376" t="str">
            <v>ALGAS</v>
          </cell>
          <cell r="Y376" t="str">
            <v>(1): ESTERO TUBILDAD, AL NORTE DE PUNTA PIRQUEN</v>
          </cell>
          <cell r="AB376" t="str">
            <v>(1): Cultivo</v>
          </cell>
          <cell r="AC376" t="str">
            <v>(1): AGUA Y FONDO</v>
          </cell>
          <cell r="AD376" t="str">
            <v>(1): 3.37</v>
          </cell>
          <cell r="AE376">
            <v>3.37</v>
          </cell>
          <cell r="AG376">
            <v>36651</v>
          </cell>
          <cell r="AI376">
            <v>10959</v>
          </cell>
        </row>
        <row r="377">
          <cell r="A377">
            <v>95103187</v>
          </cell>
          <cell r="B377">
            <v>102653</v>
          </cell>
          <cell r="C377" t="str">
            <v>Concesión de Acuicultura</v>
          </cell>
          <cell r="D377" t="str">
            <v>Vigente</v>
          </cell>
          <cell r="E377" t="str">
            <v xml:space="preserve">QUEMCHI                       </v>
          </cell>
          <cell r="F377" t="str">
            <v>REGIÓN DE LOS LAGOS</v>
          </cell>
          <cell r="G377" t="str">
            <v>84764200-9: EMPRESA PESQUERA APIAO S.A.</v>
          </cell>
          <cell r="H377">
            <v>35020</v>
          </cell>
          <cell r="I377">
            <v>3501</v>
          </cell>
          <cell r="J377">
            <v>35671</v>
          </cell>
          <cell r="K377">
            <v>9999</v>
          </cell>
          <cell r="L377">
            <v>10959</v>
          </cell>
          <cell r="M377" t="str">
            <v>Favorable</v>
          </cell>
          <cell r="N377">
            <v>1391</v>
          </cell>
          <cell r="O377">
            <v>36067</v>
          </cell>
          <cell r="P377" t="str">
            <v>Aprueba</v>
          </cell>
          <cell r="Q377">
            <v>1604</v>
          </cell>
          <cell r="R377">
            <v>36140</v>
          </cell>
          <cell r="S377" t="str">
            <v>Aprueba</v>
          </cell>
          <cell r="T377" t="str">
            <v>CHOLGA, CHORITO, CHORO, OSTRA CHILENA, OSTRA DEL PACIFICO O JAPONESA</v>
          </cell>
          <cell r="U377" t="str">
            <v>MITILIDOS, OSTREIDOS</v>
          </cell>
          <cell r="V377" t="str">
            <v>MITILIDOS(CHOLGA, CHORITO, CHORO), OSTREIDOS(OSTRA CHILENA, OSTRA DEL PACIFICO O JAPONESA)</v>
          </cell>
          <cell r="W377" t="str">
            <v>MOLUSCOS</v>
          </cell>
          <cell r="X377" t="str">
            <v>MOLUSCOS</v>
          </cell>
          <cell r="Y377" t="str">
            <v>(1): NORTE DE ISLA AUCAR</v>
          </cell>
          <cell r="AB377" t="str">
            <v>(1): Cultivo</v>
          </cell>
          <cell r="AC377" t="str">
            <v>(1): AGUA Y FONDO</v>
          </cell>
          <cell r="AD377" t="str">
            <v>(1): 23.46</v>
          </cell>
          <cell r="AE377">
            <v>23.46</v>
          </cell>
          <cell r="AG377">
            <v>36280</v>
          </cell>
          <cell r="AI377">
            <v>10959</v>
          </cell>
        </row>
        <row r="378">
          <cell r="A378">
            <v>95103189</v>
          </cell>
          <cell r="B378">
            <v>102149</v>
          </cell>
          <cell r="C378" t="str">
            <v>Concesión de Acuicultura</v>
          </cell>
          <cell r="D378" t="str">
            <v>Vigente</v>
          </cell>
          <cell r="E378" t="str">
            <v xml:space="preserve">QUEMCHI                       </v>
          </cell>
          <cell r="F378" t="str">
            <v>REGIÓN DE LOS LAGOS</v>
          </cell>
          <cell r="G378" t="str">
            <v>96550920-8: CULTIVOS YADRAN S.A.</v>
          </cell>
          <cell r="H378">
            <v>35020</v>
          </cell>
          <cell r="I378">
            <v>3500</v>
          </cell>
          <cell r="J378">
            <v>35671</v>
          </cell>
          <cell r="K378">
            <v>9999</v>
          </cell>
          <cell r="L378">
            <v>10959</v>
          </cell>
          <cell r="M378" t="str">
            <v>Favorable</v>
          </cell>
          <cell r="N378">
            <v>801</v>
          </cell>
          <cell r="O378">
            <v>35949</v>
          </cell>
          <cell r="P378" t="str">
            <v>Aprueba</v>
          </cell>
          <cell r="Q378">
            <v>1443</v>
          </cell>
          <cell r="R378">
            <v>36024</v>
          </cell>
          <cell r="S378" t="str">
            <v>Aprueba</v>
          </cell>
          <cell r="T378" t="str">
            <v>SALMON CEREZA, SALMON DEL ATLANTICO, SALMON KETA, SALMON PLATEADO, SALMON REY, SALMON ROSADO, TRUCHA ARCOIRIS, TRUCHA CAFE, TRUCHA DE ARROYO, TRUCHA DE LA MONTAÑA</v>
          </cell>
          <cell r="U378" t="str">
            <v>SALMONIDOS</v>
          </cell>
          <cell r="V378" t="str">
            <v>SALMONIDOS(SALMON DEL ATLANTICO, SALMON PLATEADO, SALMON REY, SALMON CEREZA, SALMON KETA, SALMON ROSADO, TRUCHA ARCOIRIS, TRUCHA CAFE, TRUCHA DE ARROYO, TRUCHA DE LA MONTAÑA)</v>
          </cell>
          <cell r="W378" t="str">
            <v>SALMONES</v>
          </cell>
          <cell r="X378" t="str">
            <v>PECES</v>
          </cell>
          <cell r="Y378" t="str">
            <v>(1): CANAL TAC, AL NORTE DE PUNTA PICHE NICHE, ISLA TAC</v>
          </cell>
          <cell r="Z378" t="str">
            <v>ACS</v>
          </cell>
          <cell r="AA378">
            <v>8</v>
          </cell>
          <cell r="AB378" t="str">
            <v>(1): Cultivo</v>
          </cell>
          <cell r="AC378" t="str">
            <v>(1): AGUA Y FONDO</v>
          </cell>
          <cell r="AD378" t="str">
            <v>(1): 2.5</v>
          </cell>
          <cell r="AE378">
            <v>2.5</v>
          </cell>
          <cell r="AG378">
            <v>36173</v>
          </cell>
          <cell r="AI378">
            <v>10959</v>
          </cell>
        </row>
        <row r="379">
          <cell r="A379">
            <v>95103191</v>
          </cell>
          <cell r="B379">
            <v>102248</v>
          </cell>
          <cell r="C379" t="str">
            <v>Concesión de Acuicultura</v>
          </cell>
          <cell r="D379" t="str">
            <v>Vigente</v>
          </cell>
          <cell r="E379" t="str">
            <v xml:space="preserve">CURACO DE VELEZ               </v>
          </cell>
          <cell r="F379" t="str">
            <v>REGIÓN DE LOS LAGOS</v>
          </cell>
          <cell r="G379" t="str">
            <v>76081259-5: CULTIVOS PROMUSSEL LTDA.</v>
          </cell>
          <cell r="H379">
            <v>35020</v>
          </cell>
          <cell r="I379">
            <v>1731</v>
          </cell>
          <cell r="J379">
            <v>35552</v>
          </cell>
          <cell r="K379">
            <v>9999</v>
          </cell>
          <cell r="L379">
            <v>10959</v>
          </cell>
          <cell r="M379" t="str">
            <v>Favorable</v>
          </cell>
          <cell r="N379">
            <v>1393</v>
          </cell>
          <cell r="O379">
            <v>36067</v>
          </cell>
          <cell r="P379" t="str">
            <v>Aprueba</v>
          </cell>
          <cell r="Q379">
            <v>1588</v>
          </cell>
          <cell r="R379">
            <v>36138</v>
          </cell>
          <cell r="S379" t="str">
            <v>Aprueba</v>
          </cell>
          <cell r="T379" t="str">
            <v>CHOLGA, CHORITO, CHORO, OSTION DE CHILOE, OSTION DEL NORTE, OSTION DEL SUR, OSTION PATAGONICO, OSTRA CHILENA, OSTRA DEL PACIFICO O JAPONESA</v>
          </cell>
          <cell r="U379" t="str">
            <v>MITILIDOS, OSTREIDOS, PECTINIDOS</v>
          </cell>
          <cell r="V379" t="str">
            <v>MITILIDOS(CHOLGA, CHORITO, CHORO), OSTREIDOS(OSTRA CHILENA, OSTRA DEL PACIFICO O JAPONESA), PECTINIDOS(OSTION DEL NORTE, OSTION DEL SUR)</v>
          </cell>
          <cell r="W379" t="str">
            <v>MOLUSCOS</v>
          </cell>
          <cell r="X379" t="str">
            <v>MOLUSCOS</v>
          </cell>
          <cell r="Y379" t="str">
            <v>(1): CANAL HUDSON, SECTOR LA PLANCHADA, ISLA QUINCHAO</v>
          </cell>
          <cell r="AB379" t="str">
            <v>(1): Cultivo</v>
          </cell>
          <cell r="AC379" t="str">
            <v>(1): AGUA Y FONDO</v>
          </cell>
          <cell r="AD379" t="str">
            <v>(1): 12</v>
          </cell>
          <cell r="AE379">
            <v>12</v>
          </cell>
          <cell r="AG379">
            <v>36266</v>
          </cell>
          <cell r="AI379">
            <v>10959</v>
          </cell>
        </row>
        <row r="380">
          <cell r="A380">
            <v>95103192</v>
          </cell>
          <cell r="B380">
            <v>102212</v>
          </cell>
          <cell r="C380" t="str">
            <v>Concesión de Acuicultura</v>
          </cell>
          <cell r="D380" t="str">
            <v>Vigente</v>
          </cell>
          <cell r="E380" t="str">
            <v xml:space="preserve">CURACO DE VELEZ               </v>
          </cell>
          <cell r="F380" t="str">
            <v>REGIÓN DE LOS LAGOS</v>
          </cell>
          <cell r="G380" t="str">
            <v>96854180-3: TORALLA S.A.</v>
          </cell>
          <cell r="H380">
            <v>35020</v>
          </cell>
          <cell r="I380">
            <v>1732</v>
          </cell>
          <cell r="J380">
            <v>35552</v>
          </cell>
          <cell r="K380">
            <v>9999</v>
          </cell>
          <cell r="L380">
            <v>10959</v>
          </cell>
          <cell r="M380" t="str">
            <v>Favorable</v>
          </cell>
          <cell r="N380">
            <v>1403</v>
          </cell>
          <cell r="O380">
            <v>36067</v>
          </cell>
          <cell r="P380" t="str">
            <v>Aprueba</v>
          </cell>
          <cell r="Q380">
            <v>1662</v>
          </cell>
          <cell r="R380">
            <v>36146</v>
          </cell>
          <cell r="S380" t="str">
            <v>Aprueba</v>
          </cell>
          <cell r="T380" t="str">
            <v>CHOLGA, CHORITO, CHORO, OSTION DE CHILOE, OSTION DEL NORTE, OSTION DEL SUR, OSTION PATAGONICO, OSTRA CHILENA, OSTRA DEL PACIFICO O JAPONESA</v>
          </cell>
          <cell r="U380" t="str">
            <v>MITILIDOS, OSTREIDOS, PECTINIDOS</v>
          </cell>
          <cell r="V380" t="str">
            <v>MITILIDOS(CHOLGA, CHORITO, CHORO), OSTREIDOS(OSTRA CHILENA, OSTRA DEL PACIFICO O JAPONESA), PECTINIDOS(OSTION DEL NORTE, OSTION DEL SUR)</v>
          </cell>
          <cell r="W380" t="str">
            <v>MOLUSCOS</v>
          </cell>
          <cell r="X380" t="str">
            <v>MOLUSCOS</v>
          </cell>
          <cell r="Y380" t="str">
            <v>(1): CANAL HUDSON, PUNTA HUENAO, ISLA QUINCHAO</v>
          </cell>
          <cell r="AB380" t="str">
            <v>(1): Cultivo</v>
          </cell>
          <cell r="AC380" t="str">
            <v>(1): AGUA Y FONDO</v>
          </cell>
          <cell r="AD380" t="str">
            <v>(1): 27</v>
          </cell>
          <cell r="AE380">
            <v>27</v>
          </cell>
          <cell r="AI380">
            <v>10959</v>
          </cell>
        </row>
        <row r="381">
          <cell r="A381">
            <v>95103193</v>
          </cell>
          <cell r="B381">
            <v>102392</v>
          </cell>
          <cell r="C381" t="str">
            <v>Concesión de Acuicultura</v>
          </cell>
          <cell r="D381" t="str">
            <v>Vigente</v>
          </cell>
          <cell r="E381" t="str">
            <v xml:space="preserve">CURACO DE VELEZ               </v>
          </cell>
          <cell r="F381" t="str">
            <v>REGIÓN DE LOS LAGOS</v>
          </cell>
          <cell r="G381" t="str">
            <v>76081259-5: CULTIVOS PROMUSSEL LTDA.</v>
          </cell>
          <cell r="H381">
            <v>35020</v>
          </cell>
          <cell r="I381">
            <v>1736</v>
          </cell>
          <cell r="J381">
            <v>35552</v>
          </cell>
          <cell r="K381">
            <v>9999</v>
          </cell>
          <cell r="L381">
            <v>10959</v>
          </cell>
          <cell r="M381" t="str">
            <v>Favorable</v>
          </cell>
          <cell r="N381">
            <v>1402</v>
          </cell>
          <cell r="O381">
            <v>36067</v>
          </cell>
          <cell r="P381" t="str">
            <v>Aprueba</v>
          </cell>
          <cell r="Q381">
            <v>1572</v>
          </cell>
          <cell r="R381">
            <v>36138</v>
          </cell>
          <cell r="S381" t="str">
            <v>Aprueba</v>
          </cell>
          <cell r="T381" t="str">
            <v>CHOLGA, CHORITO, CHORO, OSTION DE CHILOE, OSTION DEL NORTE, OSTION DEL SUR, OSTION PATAGONICO, OSTRA CHILENA, OSTRA DEL PACIFICO O JAPONESA</v>
          </cell>
          <cell r="U381" t="str">
            <v>MITILIDOS, OSTREIDOS, PECTINIDOS</v>
          </cell>
          <cell r="V381" t="str">
            <v>MITILIDOS(CHOLGA, CHORITO, CHORO), OSTREIDOS(OSTRA CHILENA, OSTRA DEL PACIFICO O JAPONESA), PECTINIDOS(OSTION DEL NORTE, OSTION DEL SUR)</v>
          </cell>
          <cell r="W381" t="str">
            <v>MOLUSCOS</v>
          </cell>
          <cell r="X381" t="str">
            <v>MOLUSCOS</v>
          </cell>
          <cell r="Y381" t="str">
            <v>(1): CANAL HUDSON, SECTOR LA PLANCHADA, ISLA QUINCHAO</v>
          </cell>
          <cell r="AB381" t="str">
            <v>(1): Cultivo</v>
          </cell>
          <cell r="AC381" t="str">
            <v>(1): AGUA Y FONDO</v>
          </cell>
          <cell r="AD381" t="str">
            <v>(1): 12</v>
          </cell>
          <cell r="AE381">
            <v>12</v>
          </cell>
          <cell r="AG381">
            <v>36538</v>
          </cell>
          <cell r="AI381">
            <v>10959</v>
          </cell>
        </row>
        <row r="382">
          <cell r="A382">
            <v>95103196</v>
          </cell>
          <cell r="B382">
            <v>102175</v>
          </cell>
          <cell r="C382" t="str">
            <v>Concesión de Acuicultura</v>
          </cell>
          <cell r="D382" t="str">
            <v>Vigente</v>
          </cell>
          <cell r="E382" t="str">
            <v xml:space="preserve">CURACO DE VELEZ               </v>
          </cell>
          <cell r="F382" t="str">
            <v>REGIÓN DE LOS LAGOS</v>
          </cell>
          <cell r="G382" t="str">
            <v>76387950-K: LEONIDAS MANSILLA E HIJOS LTDA.</v>
          </cell>
          <cell r="H382">
            <v>35023</v>
          </cell>
          <cell r="I382">
            <v>1855</v>
          </cell>
          <cell r="J382">
            <v>35563</v>
          </cell>
          <cell r="K382">
            <v>9999</v>
          </cell>
          <cell r="L382">
            <v>10959</v>
          </cell>
          <cell r="M382" t="str">
            <v>Favorable</v>
          </cell>
          <cell r="N382">
            <v>1404</v>
          </cell>
          <cell r="O382">
            <v>36067</v>
          </cell>
          <cell r="P382" t="str">
            <v>Aprueba</v>
          </cell>
          <cell r="Q382">
            <v>162</v>
          </cell>
          <cell r="R382">
            <v>40204</v>
          </cell>
          <cell r="S382" t="str">
            <v>Aprueba</v>
          </cell>
          <cell r="T382" t="str">
            <v>CHOLGA, CHORITO, CHORO, OSTION DE CHILOE, OSTION DEL NORTE, OSTION DEL SUR, OSTION PATAGONICO, OSTRA CHILENA, OSTRA DEL PACIFICO O JAPONESA</v>
          </cell>
          <cell r="U382" t="str">
            <v>MITILIDOS, OSTREIDOS, PECTINIDOS</v>
          </cell>
          <cell r="V382" t="str">
            <v>MITILIDOS(CHOLGA, CHORITO, CHORO), OSTREIDOS(OSTRA CHILENA, OSTRA DEL PACIFICO O JAPONESA), PECTINIDOS(OSTION DEL NORTE, OSTION DEL SUR)</v>
          </cell>
          <cell r="W382" t="str">
            <v>MOLUSCOS</v>
          </cell>
          <cell r="X382" t="str">
            <v>MOLUSCOS</v>
          </cell>
          <cell r="Y382" t="str">
            <v>(1): SECTOR OESTE PUNTA TANECUHE, ISLA QUINCHAO</v>
          </cell>
          <cell r="AB382" t="str">
            <v>(1): Cultivo</v>
          </cell>
          <cell r="AC382" t="str">
            <v>(1): AGUA Y FONDO</v>
          </cell>
          <cell r="AD382" t="str">
            <v>(1): 10</v>
          </cell>
          <cell r="AE382">
            <v>10</v>
          </cell>
          <cell r="AG382">
            <v>40285</v>
          </cell>
          <cell r="AI382">
            <v>10959</v>
          </cell>
        </row>
        <row r="383">
          <cell r="A383">
            <v>95103197</v>
          </cell>
          <cell r="B383">
            <v>102174</v>
          </cell>
          <cell r="C383" t="str">
            <v>Concesión de Acuicultura</v>
          </cell>
          <cell r="D383" t="str">
            <v>Vigente</v>
          </cell>
          <cell r="E383" t="str">
            <v xml:space="preserve">CURACO DE VELEZ               </v>
          </cell>
          <cell r="F383" t="str">
            <v>REGIÓN DE LOS LAGOS</v>
          </cell>
          <cell r="G383" t="str">
            <v>76387950-K: LEONIDAS MANSILLA E HIJOS LTDA.</v>
          </cell>
          <cell r="H383">
            <v>35023</v>
          </cell>
          <cell r="I383">
            <v>2489</v>
          </cell>
          <cell r="J383">
            <v>35607</v>
          </cell>
          <cell r="K383">
            <v>9999</v>
          </cell>
          <cell r="L383">
            <v>10959</v>
          </cell>
          <cell r="M383" t="str">
            <v>Favorable</v>
          </cell>
          <cell r="N383">
            <v>1355</v>
          </cell>
          <cell r="O383">
            <v>36066</v>
          </cell>
          <cell r="P383" t="str">
            <v>Aprueba</v>
          </cell>
          <cell r="Q383">
            <v>1126</v>
          </cell>
          <cell r="R383">
            <v>40339</v>
          </cell>
          <cell r="S383" t="str">
            <v>Aprueba</v>
          </cell>
          <cell r="T383" t="str">
            <v>CHOLGA, CHORITO, CHORO, OSTION DE CHILOE, OSTION DEL NORTE, OSTION DEL SUR, OSTION PATAGONICO, OSTRA CHILENA, OSTRA DEL PACIFICO O JAPONESA</v>
          </cell>
          <cell r="U383" t="str">
            <v>MITILIDOS, OSTREIDOS, PECTINIDOS</v>
          </cell>
          <cell r="V383" t="str">
            <v>MITILIDOS(CHOLGA, CHORITO, CHORO), OSTREIDOS(OSTRA CHILENA, OSTRA DEL PACIFICO O JAPONESA), PECTINIDOS(OSTION DEL NORTE, OSTION DEL SUR)</v>
          </cell>
          <cell r="W383" t="str">
            <v>MOLUSCOS</v>
          </cell>
          <cell r="X383" t="str">
            <v>MOLUSCOS</v>
          </cell>
          <cell r="Y383" t="str">
            <v>(1): PUNTA TANECUHE, ISLA QUINCHAO</v>
          </cell>
          <cell r="AB383" t="str">
            <v>(1): Cultivo</v>
          </cell>
          <cell r="AC383" t="str">
            <v>(1): AGUA Y FONDO</v>
          </cell>
          <cell r="AD383" t="str">
            <v>(1): 10</v>
          </cell>
          <cell r="AE383">
            <v>10</v>
          </cell>
          <cell r="AG383">
            <v>40429</v>
          </cell>
          <cell r="AI383">
            <v>10959</v>
          </cell>
        </row>
        <row r="384">
          <cell r="A384">
            <v>95103199</v>
          </cell>
          <cell r="B384">
            <v>102322</v>
          </cell>
          <cell r="C384" t="str">
            <v>Concesión de Acuicultura</v>
          </cell>
          <cell r="D384" t="str">
            <v>Vigente</v>
          </cell>
          <cell r="E384" t="str">
            <v xml:space="preserve">DALCAHUE                      </v>
          </cell>
          <cell r="F384" t="str">
            <v>REGIÓN DE LOS LAGOS</v>
          </cell>
          <cell r="G384" t="str">
            <v>96985610-7: AQUAMARE S.A.</v>
          </cell>
          <cell r="H384">
            <v>35024</v>
          </cell>
          <cell r="I384">
            <v>1850</v>
          </cell>
          <cell r="J384">
            <v>35563</v>
          </cell>
          <cell r="K384">
            <v>9999</v>
          </cell>
          <cell r="L384">
            <v>10959</v>
          </cell>
          <cell r="M384" t="str">
            <v>Favorable</v>
          </cell>
          <cell r="N384">
            <v>1400</v>
          </cell>
          <cell r="O384">
            <v>36067</v>
          </cell>
          <cell r="P384" t="str">
            <v>Aprueba</v>
          </cell>
          <cell r="Q384">
            <v>1809</v>
          </cell>
          <cell r="R384">
            <v>36433</v>
          </cell>
          <cell r="S384" t="str">
            <v>Aprueba</v>
          </cell>
          <cell r="T384" t="str">
            <v>CHOLGA, CHORITO, CHORO, OSTION DE CHILOE, OSTION DEL NORTE, OSTION DEL SUR, OSTION PATAGONICO, OSTRA CHILENA, OSTRA DEL PACIFICO O JAPONESA</v>
          </cell>
          <cell r="U384" t="str">
            <v>MITILIDOS, OSTREIDOS, PECTINIDOS</v>
          </cell>
          <cell r="V384" t="str">
            <v>MITILIDOS(CHOLGA, CHORITO, CHORO), OSTREIDOS(OSTRA CHILENA, OSTRA DEL PACIFICO O JAPONESA), PECTINIDOS(OSTION DEL NORTE, OSTION DEL SUR)</v>
          </cell>
          <cell r="W384" t="str">
            <v>MOLUSCOS</v>
          </cell>
          <cell r="X384" t="str">
            <v>MOLUSCOS</v>
          </cell>
          <cell r="Y384" t="str">
            <v>(1): CALEN</v>
          </cell>
          <cell r="AB384" t="str">
            <v>(1): Cultivo</v>
          </cell>
          <cell r="AC384" t="str">
            <v>(1): AGUA Y FONDO</v>
          </cell>
          <cell r="AD384" t="str">
            <v>(1): 16.5</v>
          </cell>
          <cell r="AE384">
            <v>16.5</v>
          </cell>
          <cell r="AG384">
            <v>36577</v>
          </cell>
          <cell r="AI384">
            <v>10959</v>
          </cell>
        </row>
        <row r="385">
          <cell r="A385">
            <v>95103204</v>
          </cell>
          <cell r="B385">
            <v>102195</v>
          </cell>
          <cell r="C385" t="str">
            <v>Concesión de Acuicultura</v>
          </cell>
          <cell r="D385" t="str">
            <v>Vigente</v>
          </cell>
          <cell r="E385" t="str">
            <v xml:space="preserve">CHONCHI                       </v>
          </cell>
          <cell r="F385" t="str">
            <v>REGIÓN DE LOS LAGOS</v>
          </cell>
          <cell r="G385" t="str">
            <v>10418323-9: SILVA VARGAS, ELADIO ALBERTO</v>
          </cell>
          <cell r="H385">
            <v>35033</v>
          </cell>
          <cell r="I385">
            <v>1528</v>
          </cell>
          <cell r="J385">
            <v>35542</v>
          </cell>
          <cell r="K385">
            <v>9999</v>
          </cell>
          <cell r="L385">
            <v>10959</v>
          </cell>
          <cell r="M385" t="str">
            <v>Favorable</v>
          </cell>
          <cell r="N385">
            <v>1356</v>
          </cell>
          <cell r="O385">
            <v>36066</v>
          </cell>
          <cell r="P385" t="str">
            <v>Aprueba</v>
          </cell>
          <cell r="Q385">
            <v>1617</v>
          </cell>
          <cell r="R385">
            <v>36140</v>
          </cell>
          <cell r="S385" t="str">
            <v>Aprueba</v>
          </cell>
          <cell r="T385" t="str">
            <v>CHOLGA, CHORITO, CHORO</v>
          </cell>
          <cell r="U385" t="str">
            <v>MITILIDOS</v>
          </cell>
          <cell r="V385" t="str">
            <v>MITILIDOS(CHOLGA, CHORITO, CHORO)</v>
          </cell>
          <cell r="W385" t="str">
            <v>MOLUSCOS</v>
          </cell>
          <cell r="X385" t="str">
            <v>MOLUSCOS</v>
          </cell>
          <cell r="Y385" t="str">
            <v>(1): BAHÍA YAL</v>
          </cell>
          <cell r="AB385" t="str">
            <v>(1): Cultivo</v>
          </cell>
          <cell r="AC385" t="str">
            <v>(1): AGUA Y FONDO</v>
          </cell>
          <cell r="AD385" t="str">
            <v>(1): 6.75</v>
          </cell>
          <cell r="AE385">
            <v>6.75</v>
          </cell>
          <cell r="AG385">
            <v>36307</v>
          </cell>
          <cell r="AI385">
            <v>10959</v>
          </cell>
        </row>
        <row r="386">
          <cell r="A386">
            <v>95103213</v>
          </cell>
          <cell r="B386">
            <v>102172</v>
          </cell>
          <cell r="C386" t="str">
            <v>Concesión de Acuicultura</v>
          </cell>
          <cell r="D386" t="str">
            <v>Vigente</v>
          </cell>
          <cell r="E386" t="str">
            <v xml:space="preserve">QUEMCHI                       </v>
          </cell>
          <cell r="F386" t="str">
            <v>REGIÓN DE LOS LAGOS</v>
          </cell>
          <cell r="G386" t="str">
            <v>10961768-7: MANSILLA NAVARRO, POLINIA DE LOURDES</v>
          </cell>
          <cell r="H386">
            <v>35044</v>
          </cell>
          <cell r="I386">
            <v>3445</v>
          </cell>
          <cell r="J386">
            <v>35670</v>
          </cell>
          <cell r="K386">
            <v>9999</v>
          </cell>
          <cell r="L386">
            <v>10959</v>
          </cell>
          <cell r="M386" t="str">
            <v>Favorable</v>
          </cell>
          <cell r="N386">
            <v>1390</v>
          </cell>
          <cell r="O386">
            <v>36067</v>
          </cell>
          <cell r="P386" t="str">
            <v>Aprueba</v>
          </cell>
          <cell r="Q386">
            <v>1663</v>
          </cell>
          <cell r="R386">
            <v>36146</v>
          </cell>
          <cell r="S386" t="str">
            <v>Aprueba</v>
          </cell>
          <cell r="T386" t="str">
            <v>CHOLGA, CHORITO, CHORO, OSTION DE CHILOE, OSTION DEL NORTE, OSTION DEL SUR, OSTION PATAGONICO, OSTRA CHILENA, OSTRA DEL PACIFICO O JAPONESA</v>
          </cell>
          <cell r="U386" t="str">
            <v>MITILIDOS, OSTREIDOS, PECTINIDOS</v>
          </cell>
          <cell r="V386" t="str">
            <v>MITILIDOS(CHOLGA, CHORITO, CHORO), OSTREIDOS(OSTRA CHILENA, OSTRA DEL PACIFICO O JAPONESA), PECTINIDOS(OSTION DEL NORTE, OSTION DEL SUR)</v>
          </cell>
          <cell r="W386" t="str">
            <v>MOLUSCOS</v>
          </cell>
          <cell r="X386" t="str">
            <v>MOLUSCOS</v>
          </cell>
          <cell r="Y386" t="str">
            <v>(1): ESTERO TUBILDAD, SECTOR CALETA HUITE</v>
          </cell>
          <cell r="AB386" t="str">
            <v>(1): Cultivo</v>
          </cell>
          <cell r="AC386" t="str">
            <v>(1): AGUA Y FONDO</v>
          </cell>
          <cell r="AD386" t="str">
            <v>(1): 4</v>
          </cell>
          <cell r="AE386">
            <v>4</v>
          </cell>
          <cell r="AG386">
            <v>36225</v>
          </cell>
          <cell r="AI386">
            <v>10959</v>
          </cell>
        </row>
        <row r="387">
          <cell r="A387">
            <v>95103215</v>
          </cell>
          <cell r="B387">
            <v>102227</v>
          </cell>
          <cell r="C387" t="str">
            <v>Concesión de Acuicultura</v>
          </cell>
          <cell r="D387" t="str">
            <v>Vigente</v>
          </cell>
          <cell r="E387" t="str">
            <v xml:space="preserve">CURACO DE VELEZ               </v>
          </cell>
          <cell r="F387" t="str">
            <v>REGIÓN DE LOS LAGOS</v>
          </cell>
          <cell r="G387" t="str">
            <v>76387950-K: LEONIDAS MANSILLA E HIJOS LTDA.</v>
          </cell>
          <cell r="H387">
            <v>35046</v>
          </cell>
          <cell r="I387">
            <v>2487</v>
          </cell>
          <cell r="J387">
            <v>35607</v>
          </cell>
          <cell r="K387">
            <v>9999</v>
          </cell>
          <cell r="L387">
            <v>10959</v>
          </cell>
          <cell r="M387" t="str">
            <v>Favorable</v>
          </cell>
          <cell r="N387">
            <v>1472</v>
          </cell>
          <cell r="O387">
            <v>36077</v>
          </cell>
          <cell r="P387" t="str">
            <v>Aprueba</v>
          </cell>
          <cell r="Q387">
            <v>837</v>
          </cell>
          <cell r="R387">
            <v>40269</v>
          </cell>
          <cell r="S387" t="str">
            <v>Aprueba</v>
          </cell>
          <cell r="T387" t="str">
            <v>CHOLGA, CHORITO, CHORO, OSTRA CHILENA, OSTRA DEL PACIFICO O JAPONESA</v>
          </cell>
          <cell r="U387" t="str">
            <v>MITILIDOS, OSTREIDOS</v>
          </cell>
          <cell r="V387" t="str">
            <v>MITILIDOS(CHOLGA, CHORITO, CHORO), OSTREIDOS(OSTRA CHILENA, OSTRA DEL PACIFICO O JAPONESA)</v>
          </cell>
          <cell r="W387" t="str">
            <v>MOLUSCOS</v>
          </cell>
          <cell r="X387" t="str">
            <v>MOLUSCOS</v>
          </cell>
          <cell r="Y387" t="str">
            <v>(1): ISLA QUINCHAO, AL OESTE DE PUNTA TANECUHE</v>
          </cell>
          <cell r="AB387" t="str">
            <v>(1): Cultivo</v>
          </cell>
          <cell r="AC387" t="str">
            <v>(1): AGUA Y FONDO</v>
          </cell>
          <cell r="AD387" t="str">
            <v>(1): 15</v>
          </cell>
          <cell r="AE387">
            <v>15</v>
          </cell>
          <cell r="AI387">
            <v>10959</v>
          </cell>
        </row>
        <row r="388">
          <cell r="A388">
            <v>95103218</v>
          </cell>
          <cell r="B388">
            <v>102276</v>
          </cell>
          <cell r="C388" t="str">
            <v>Concesión de Acuicultura</v>
          </cell>
          <cell r="D388" t="str">
            <v>Vigente</v>
          </cell>
          <cell r="E388" t="str">
            <v xml:space="preserve">QUINCHAO                      </v>
          </cell>
          <cell r="F388" t="str">
            <v>REGIÓN DE LOS LAGOS</v>
          </cell>
          <cell r="G388" t="str">
            <v>71164300-1: CORPORACION MUNICIPAL DE QUINCHAO PARA LA EDUCACION, SALUD Y ATENCION AL MENOR</v>
          </cell>
          <cell r="H388">
            <v>35048</v>
          </cell>
          <cell r="I388">
            <v>2461</v>
          </cell>
          <cell r="J388">
            <v>35606</v>
          </cell>
          <cell r="K388">
            <v>9999</v>
          </cell>
          <cell r="L388">
            <v>10959</v>
          </cell>
          <cell r="M388" t="str">
            <v>Favorable</v>
          </cell>
          <cell r="N388">
            <v>1929</v>
          </cell>
          <cell r="O388">
            <v>36160</v>
          </cell>
          <cell r="P388" t="str">
            <v>Aprueba</v>
          </cell>
          <cell r="Q388">
            <v>857</v>
          </cell>
          <cell r="R388">
            <v>36217</v>
          </cell>
          <cell r="S388" t="str">
            <v>Aprueba</v>
          </cell>
          <cell r="T388" t="str">
            <v>CHOLGA, CHORITO, CHORO, OSTION DE CHILOE, OSTION DEL NORTE, OSTION DEL SUR, OSTION PATAGONICO, OSTRA CHILENA, OSTRA DEL PACIFICO O JAPONESA</v>
          </cell>
          <cell r="U388" t="str">
            <v>MITILIDOS, OSTREIDOS, PECTINIDOS</v>
          </cell>
          <cell r="V388" t="str">
            <v>MITILIDOS(CHOLGA, CHORITO, CHORO), OSTREIDOS(OSTRA CHILENA, OSTRA DEL PACIFICO O JAPONESA), PECTINIDOS(OSTION DEL NORTE, OSTION DEL SUR)</v>
          </cell>
          <cell r="W388" t="str">
            <v>MOLUSCOS</v>
          </cell>
          <cell r="X388" t="str">
            <v>MOLUSCOS</v>
          </cell>
          <cell r="Y388" t="str">
            <v>(1): ESTERO QUINCHAO, ISLA QUINCHAO</v>
          </cell>
          <cell r="AB388" t="str">
            <v>(1): Cultivo</v>
          </cell>
          <cell r="AC388" t="str">
            <v>(1): AGUA Y FONDO</v>
          </cell>
          <cell r="AD388" t="str">
            <v>(1): 2.44</v>
          </cell>
          <cell r="AE388">
            <v>2.44</v>
          </cell>
          <cell r="AG388">
            <v>36332</v>
          </cell>
          <cell r="AI388">
            <v>10959</v>
          </cell>
        </row>
        <row r="389">
          <cell r="A389">
            <v>95103219</v>
          </cell>
          <cell r="B389">
            <v>102074</v>
          </cell>
          <cell r="C389" t="str">
            <v>Concesión de Acuicultura</v>
          </cell>
          <cell r="D389" t="str">
            <v>Vigente</v>
          </cell>
          <cell r="E389" t="str">
            <v xml:space="preserve">CHONCHI                       </v>
          </cell>
          <cell r="F389" t="str">
            <v>REGIÓN DE LOS LAGOS</v>
          </cell>
          <cell r="G389" t="str">
            <v>16843073-6: BORQUEZ BORQUEZ, EDGARDO REMIGIO</v>
          </cell>
          <cell r="H389">
            <v>35051</v>
          </cell>
          <cell r="I389">
            <v>1530</v>
          </cell>
          <cell r="J389">
            <v>35542</v>
          </cell>
          <cell r="K389">
            <v>9999</v>
          </cell>
          <cell r="L389">
            <v>10959</v>
          </cell>
          <cell r="M389" t="str">
            <v>Favorable</v>
          </cell>
          <cell r="N389">
            <v>898</v>
          </cell>
          <cell r="O389">
            <v>35608</v>
          </cell>
          <cell r="P389" t="str">
            <v>Aprueba</v>
          </cell>
          <cell r="Q389">
            <v>1371</v>
          </cell>
          <cell r="R389">
            <v>35727</v>
          </cell>
          <cell r="S389" t="str">
            <v>Aprueba</v>
          </cell>
          <cell r="T389" t="str">
            <v>CHOLGA, CHORITO, CHORO</v>
          </cell>
          <cell r="U389" t="str">
            <v>MITILIDOS</v>
          </cell>
          <cell r="V389" t="str">
            <v>MITILIDOS(CHOLGA, CHORITO, CHORO)</v>
          </cell>
          <cell r="W389" t="str">
            <v>MOLUSCOS</v>
          </cell>
          <cell r="X389" t="str">
            <v>MOLUSCOS</v>
          </cell>
          <cell r="Y389" t="str">
            <v>(1): CANAL YAL, SECTOR QUINCHED</v>
          </cell>
          <cell r="AB389" t="str">
            <v>(1): Cultivo</v>
          </cell>
          <cell r="AC389" t="str">
            <v>(1): AGUA Y FONDO</v>
          </cell>
          <cell r="AD389" t="str">
            <v>(1): 10</v>
          </cell>
          <cell r="AE389">
            <v>10</v>
          </cell>
          <cell r="AG389">
            <v>35831</v>
          </cell>
          <cell r="AI389">
            <v>10959</v>
          </cell>
        </row>
        <row r="390">
          <cell r="A390">
            <v>95103220</v>
          </cell>
          <cell r="B390">
            <v>102515</v>
          </cell>
          <cell r="C390" t="str">
            <v>Concesión de Acuicultura</v>
          </cell>
          <cell r="D390" t="str">
            <v>Vigente</v>
          </cell>
          <cell r="E390" t="str">
            <v xml:space="preserve">CASTRO                        </v>
          </cell>
          <cell r="F390" t="str">
            <v>REGIÓN DE LOS LAGOS</v>
          </cell>
          <cell r="G390" t="str">
            <v>76750501-9: CULTIVOS SANTURRON SPA</v>
          </cell>
          <cell r="H390">
            <v>35051</v>
          </cell>
          <cell r="I390">
            <v>2759</v>
          </cell>
          <cell r="J390">
            <v>35627</v>
          </cell>
          <cell r="K390">
            <v>9999</v>
          </cell>
          <cell r="L390">
            <v>10959</v>
          </cell>
          <cell r="M390" t="str">
            <v>Favorable</v>
          </cell>
          <cell r="N390">
            <v>568</v>
          </cell>
          <cell r="O390">
            <v>36600</v>
          </cell>
          <cell r="P390" t="str">
            <v>Aprueba</v>
          </cell>
          <cell r="Q390">
            <v>1053</v>
          </cell>
          <cell r="R390">
            <v>36640</v>
          </cell>
          <cell r="S390" t="str">
            <v>Aprueba</v>
          </cell>
          <cell r="T390" t="str">
            <v>CHOLGA, CHORITO, CHORO, OSTRA CHILENA, OSTRA DEL PACIFICO O JAPONESA</v>
          </cell>
          <cell r="U390" t="str">
            <v>MITILIDOS, OSTREIDOS</v>
          </cell>
          <cell r="V390" t="str">
            <v>MITILIDOS(CHOLGA, CHORITO, CHORO), OSTREIDOS(OSTRA CHILENA, OSTRA DEL PACIFICO O JAPONESA)</v>
          </cell>
          <cell r="W390" t="str">
            <v>MOLUSCOS</v>
          </cell>
          <cell r="X390" t="str">
            <v>MOLUSCOS</v>
          </cell>
          <cell r="Y390" t="str">
            <v>(1): CANAL LEMUY, PUNTA RAMIREZ</v>
          </cell>
          <cell r="AB390" t="str">
            <v>(1): Cultivo</v>
          </cell>
          <cell r="AC390" t="str">
            <v>(1): AGUA Y FONDO</v>
          </cell>
          <cell r="AD390" t="str">
            <v>(1): 30</v>
          </cell>
          <cell r="AE390">
            <v>30</v>
          </cell>
          <cell r="AG390">
            <v>36767</v>
          </cell>
          <cell r="AI390">
            <v>10959</v>
          </cell>
        </row>
        <row r="391">
          <cell r="A391">
            <v>95103223</v>
          </cell>
          <cell r="B391">
            <v>102164</v>
          </cell>
          <cell r="C391" t="str">
            <v>Concesión de Acuicultura</v>
          </cell>
          <cell r="D391" t="str">
            <v>Vigente</v>
          </cell>
          <cell r="E391" t="str">
            <v xml:space="preserve">QUINCHAO                      </v>
          </cell>
          <cell r="F391" t="str">
            <v>REGIÓN DE LOS LAGOS</v>
          </cell>
          <cell r="G391" t="str">
            <v>96633780-K: MOWI CHILE S.A.</v>
          </cell>
          <cell r="H391">
            <v>35055</v>
          </cell>
          <cell r="I391">
            <v>2459</v>
          </cell>
          <cell r="J391">
            <v>35606</v>
          </cell>
          <cell r="K391">
            <v>9999</v>
          </cell>
          <cell r="L391">
            <v>10959</v>
          </cell>
          <cell r="M391" t="str">
            <v>Favorable</v>
          </cell>
          <cell r="N391">
            <v>1389</v>
          </cell>
          <cell r="O391">
            <v>36067</v>
          </cell>
          <cell r="P391" t="str">
            <v>Aprueba</v>
          </cell>
          <cell r="Q391">
            <v>1570</v>
          </cell>
          <cell r="R391">
            <v>36138</v>
          </cell>
          <cell r="S391" t="str">
            <v>Aprueba</v>
          </cell>
          <cell r="T391" t="str">
            <v>SALMON CEREZA, SALMON DEL ATLANTICO, SALMON KETA, SALMON PLATEADO, SALMON REY, SALMON ROSADO, TRUCHA ARCOIRIS, TRUCHA CAFE, TRUCHA DE ARROYO, TRUCHA DE LA MONTAÑA</v>
          </cell>
          <cell r="U391" t="str">
            <v>SALMONIDOS</v>
          </cell>
          <cell r="V391" t="str">
            <v>SALMONIDOS(SALMON DEL ATLANTICO, SALMON PLATEADO, SALMON REY, SALMON CEREZA, SALMON KETA, SALMON ROSADO, TRUCHA ARCOIRIS, TRUCHA CAFE, TRUCHA DE ARROYO, TRUCHA DE LA MONTAÑA)</v>
          </cell>
          <cell r="W391" t="str">
            <v>SALMONES</v>
          </cell>
          <cell r="X391" t="str">
            <v>PECES</v>
          </cell>
          <cell r="Y391" t="str">
            <v>(1): SUR ESTE PUNTA APIAO, ISLA APIAO</v>
          </cell>
          <cell r="Z391" t="str">
            <v>ACS</v>
          </cell>
          <cell r="AA391" t="str">
            <v>9C</v>
          </cell>
          <cell r="AB391" t="str">
            <v>(1): Cultivo</v>
          </cell>
          <cell r="AC391" t="str">
            <v>(1): AGUA Y FONDO</v>
          </cell>
          <cell r="AD391" t="str">
            <v>(1): 6</v>
          </cell>
          <cell r="AE391">
            <v>6</v>
          </cell>
          <cell r="AG391">
            <v>36237</v>
          </cell>
          <cell r="AI391">
            <v>36746</v>
          </cell>
        </row>
        <row r="392">
          <cell r="A392">
            <v>95103226</v>
          </cell>
          <cell r="B392">
            <v>102165</v>
          </cell>
          <cell r="C392" t="str">
            <v>Concesión de Acuicultura</v>
          </cell>
          <cell r="D392" t="str">
            <v>Vigente</v>
          </cell>
          <cell r="E392" t="str">
            <v xml:space="preserve">QUINCHAO                      </v>
          </cell>
          <cell r="F392" t="str">
            <v>REGIÓN DE LOS LAGOS</v>
          </cell>
          <cell r="G392" t="str">
            <v>96633780-K: MOWI CHILE S.A.</v>
          </cell>
          <cell r="H392">
            <v>35055</v>
          </cell>
          <cell r="I392">
            <v>2562</v>
          </cell>
          <cell r="J392">
            <v>35613</v>
          </cell>
          <cell r="K392">
            <v>9999</v>
          </cell>
          <cell r="L392">
            <v>10959</v>
          </cell>
          <cell r="M392" t="str">
            <v>Favorable</v>
          </cell>
          <cell r="N392">
            <v>1385</v>
          </cell>
          <cell r="O392">
            <v>36067</v>
          </cell>
          <cell r="P392" t="str">
            <v>Aprueba</v>
          </cell>
          <cell r="Q392">
            <v>1583</v>
          </cell>
          <cell r="R392">
            <v>36138</v>
          </cell>
          <cell r="S392" t="str">
            <v>Aprueba</v>
          </cell>
          <cell r="T392" t="str">
            <v>SALMON CEREZA, SALMON DEL ATLANTICO, SALMON KETA, SALMON PLATEADO, SALMON REY, SALMON ROSADO, TRUCHA ARCOIRIS, TRUCHA CAFE, TRUCHA DE ARROYO, TRUCHA DE LA MONTAÑA</v>
          </cell>
          <cell r="U392" t="str">
            <v>SALMONIDOS</v>
          </cell>
          <cell r="V392" t="str">
            <v>SALMONIDOS(SALMON DEL ATLANTICO, SALMON PLATEADO, SALMON REY, SALMON CEREZA, SALMON KETA, SALMON ROSADO, TRUCHA ARCOIRIS, TRUCHA CAFE, TRUCHA DE ARROYO, TRUCHA DE LA MONTAÑA)</v>
          </cell>
          <cell r="W392" t="str">
            <v>SALMONES</v>
          </cell>
          <cell r="X392" t="str">
            <v>PECES</v>
          </cell>
          <cell r="Y392" t="str">
            <v>(1): CANALA APIAO, AL NORESTE DE PUNTA HUECHAPIAO, ISLA</v>
          </cell>
          <cell r="Z392" t="str">
            <v>ACS</v>
          </cell>
          <cell r="AA392" t="str">
            <v>9C</v>
          </cell>
          <cell r="AB392" t="str">
            <v>(1): Cultivo</v>
          </cell>
          <cell r="AC392" t="str">
            <v>(1): AGUA Y FONDO</v>
          </cell>
          <cell r="AD392" t="str">
            <v>(1): 5</v>
          </cell>
          <cell r="AE392">
            <v>5</v>
          </cell>
          <cell r="AG392">
            <v>36237</v>
          </cell>
          <cell r="AI392">
            <v>36745</v>
          </cell>
        </row>
        <row r="393">
          <cell r="A393">
            <v>95103227</v>
          </cell>
          <cell r="B393">
            <v>102166</v>
          </cell>
          <cell r="C393" t="str">
            <v>Concesión de Acuicultura</v>
          </cell>
          <cell r="D393" t="str">
            <v>Vigente</v>
          </cell>
          <cell r="E393" t="str">
            <v xml:space="preserve">QUINCHAO                      </v>
          </cell>
          <cell r="F393" t="str">
            <v>REGIÓN DE LOS LAGOS</v>
          </cell>
          <cell r="G393" t="str">
            <v>96633780-K: MOWI CHILE S.A.</v>
          </cell>
          <cell r="H393">
            <v>35055</v>
          </cell>
          <cell r="I393">
            <v>2559</v>
          </cell>
          <cell r="J393">
            <v>35613</v>
          </cell>
          <cell r="K393">
            <v>9999</v>
          </cell>
          <cell r="L393">
            <v>10959</v>
          </cell>
          <cell r="M393" t="str">
            <v>Favorable</v>
          </cell>
          <cell r="N393">
            <v>1398</v>
          </cell>
          <cell r="O393">
            <v>36067</v>
          </cell>
          <cell r="P393" t="str">
            <v>Aprueba</v>
          </cell>
          <cell r="Q393">
            <v>1581</v>
          </cell>
          <cell r="R393">
            <v>36138</v>
          </cell>
          <cell r="S393" t="str">
            <v>Aprueba</v>
          </cell>
          <cell r="T393" t="str">
            <v>SALMON CEREZA, SALMON DEL ATLANTICO, SALMON KETA, SALMON PLATEADO, SALMON REY, SALMON ROSADO, TRUCHA ARCOIRIS, TRUCHA CAFE, TRUCHA DE ARROYO, TRUCHA DE LA MONTAÑA</v>
          </cell>
          <cell r="U393" t="str">
            <v>SALMONIDOS</v>
          </cell>
          <cell r="V393" t="str">
            <v>SALMONIDOS(SALMON DEL ATLANTICO, SALMON PLATEADO, SALMON REY, SALMON CEREZA, SALMON KETA, SALMON ROSADO, TRUCHA ARCOIRIS, TRUCHA CAFE, TRUCHA DE ARROYO, TRUCHA DE LA MONTAÑA)</v>
          </cell>
          <cell r="W393" t="str">
            <v>SALMONES</v>
          </cell>
          <cell r="X393" t="str">
            <v>PECES</v>
          </cell>
          <cell r="Y393" t="str">
            <v>(1): PASO IMELEV, SECTOR PUNTA HUELMO, ISLA CHAULINEC</v>
          </cell>
          <cell r="Z393" t="str">
            <v>ACS</v>
          </cell>
          <cell r="AA393" t="str">
            <v>9C</v>
          </cell>
          <cell r="AB393" t="str">
            <v>(1): Cultivo</v>
          </cell>
          <cell r="AC393" t="str">
            <v>(1): AGUA Y FONDO</v>
          </cell>
          <cell r="AD393" t="str">
            <v>(1): 3</v>
          </cell>
          <cell r="AE393">
            <v>3</v>
          </cell>
          <cell r="AG393">
            <v>36237</v>
          </cell>
          <cell r="AI393">
            <v>10959</v>
          </cell>
        </row>
        <row r="394">
          <cell r="A394">
            <v>95103233</v>
          </cell>
          <cell r="B394">
            <v>103640</v>
          </cell>
          <cell r="C394" t="str">
            <v>Concesión de Acuicultura</v>
          </cell>
          <cell r="D394" t="str">
            <v>Vigente</v>
          </cell>
          <cell r="E394" t="str">
            <v xml:space="preserve">PUQUELDON                     </v>
          </cell>
          <cell r="F394" t="str">
            <v>REGIÓN DE LOS LAGOS</v>
          </cell>
          <cell r="G394" t="str">
            <v>78726930-3: CULTIVOS MARE APERTO LTDA.</v>
          </cell>
          <cell r="H394">
            <v>35060</v>
          </cell>
          <cell r="I394">
            <v>1659</v>
          </cell>
          <cell r="J394">
            <v>35550</v>
          </cell>
          <cell r="K394">
            <v>9999</v>
          </cell>
          <cell r="L394">
            <v>10959</v>
          </cell>
          <cell r="M394" t="str">
            <v>Favorable</v>
          </cell>
          <cell r="N394">
            <v>1354</v>
          </cell>
          <cell r="O394">
            <v>36066</v>
          </cell>
          <cell r="P394" t="str">
            <v>Aprueba</v>
          </cell>
          <cell r="Q394">
            <v>1081</v>
          </cell>
          <cell r="R394">
            <v>36251</v>
          </cell>
          <cell r="S394" t="str">
            <v>Aprueba</v>
          </cell>
          <cell r="T394" t="str">
            <v>OSTRA CHILENA, OSTRA DEL PACIFICO O JAPONESA</v>
          </cell>
          <cell r="U394" t="str">
            <v>OSTREIDOS</v>
          </cell>
          <cell r="V394" t="str">
            <v>OSTREIDOS(OSTRA CHILENA, OSTRA DEL PACIFICO O JAPONESA)</v>
          </cell>
          <cell r="W394" t="str">
            <v>MOLUSCOS</v>
          </cell>
          <cell r="X394" t="str">
            <v>MOLUSCOS</v>
          </cell>
          <cell r="Y394" t="str">
            <v>(1): CANAL LEMUY, PUNTA PUREO, ISLA LEMUY</v>
          </cell>
          <cell r="AB394" t="str">
            <v>(1): Cultivo</v>
          </cell>
          <cell r="AC394" t="str">
            <v>(1): AGUA Y FONDO</v>
          </cell>
          <cell r="AD394" t="str">
            <v>(1): 3.75</v>
          </cell>
          <cell r="AE394">
            <v>3.75</v>
          </cell>
          <cell r="AG394">
            <v>36390</v>
          </cell>
          <cell r="AI394">
            <v>10959</v>
          </cell>
        </row>
        <row r="395">
          <cell r="A395">
            <v>95103234</v>
          </cell>
          <cell r="B395">
            <v>102556</v>
          </cell>
          <cell r="C395" t="str">
            <v>Concesión de Acuicultura</v>
          </cell>
          <cell r="D395" t="str">
            <v>Vigente</v>
          </cell>
          <cell r="E395" t="str">
            <v xml:space="preserve">PUQUELDON                     </v>
          </cell>
          <cell r="F395" t="str">
            <v>REGIÓN DE LOS LAGOS</v>
          </cell>
          <cell r="G395" t="str">
            <v>78726930-3: CULTIVOS MARE APERTO LTDA.</v>
          </cell>
          <cell r="H395">
            <v>35060</v>
          </cell>
          <cell r="I395">
            <v>1661</v>
          </cell>
          <cell r="J395">
            <v>35550</v>
          </cell>
          <cell r="K395">
            <v>9999</v>
          </cell>
          <cell r="L395">
            <v>10959</v>
          </cell>
          <cell r="M395" t="str">
            <v>Favorable</v>
          </cell>
          <cell r="N395">
            <v>1100</v>
          </cell>
          <cell r="O395">
            <v>36010</v>
          </cell>
          <cell r="P395" t="str">
            <v>Aprueba</v>
          </cell>
          <cell r="Q395">
            <v>1571</v>
          </cell>
          <cell r="R395">
            <v>36138</v>
          </cell>
          <cell r="S395" t="str">
            <v>Aprueba</v>
          </cell>
          <cell r="T395" t="str">
            <v>CHOLGA, CHORITO, CHORO, OSTION DE CHILOE, OSTION DEL NORTE, OSTION DEL SUR, OSTION PATAGONICO, OSTRA CHILENA, OSTRA DEL PACIFICO O JAPONESA</v>
          </cell>
          <cell r="U395" t="str">
            <v>MITILIDOS, OSTREIDOS, PECTINIDOS</v>
          </cell>
          <cell r="V395" t="str">
            <v>MITILIDOS(CHOLGA, CHORITO, CHORO), OSTREIDOS(OSTRA CHILENA, OSTRA DEL PACIFICO O JAPONESA), PECTINIDOS(OSTION DEL NORTE, OSTION DEL SUR)</v>
          </cell>
          <cell r="W395" t="str">
            <v>MOLUSCOS</v>
          </cell>
          <cell r="X395" t="str">
            <v>MOLUSCOS</v>
          </cell>
          <cell r="Y395" t="str">
            <v>(1): CANAL LEMUY, SECTOR PUNTA PUREO, ISLA LEMUY</v>
          </cell>
          <cell r="AB395" t="str">
            <v>(1): Cultivo</v>
          </cell>
          <cell r="AC395" t="str">
            <v>(1): AGUA Y FONDO</v>
          </cell>
          <cell r="AD395" t="str">
            <v>(1): 18</v>
          </cell>
          <cell r="AE395">
            <v>18</v>
          </cell>
          <cell r="AG395">
            <v>36249</v>
          </cell>
          <cell r="AI395">
            <v>10959</v>
          </cell>
        </row>
        <row r="396">
          <cell r="A396">
            <v>95103242</v>
          </cell>
          <cell r="B396">
            <v>102131</v>
          </cell>
          <cell r="C396" t="str">
            <v>Concesión de Acuicultura</v>
          </cell>
          <cell r="D396" t="str">
            <v>Vigente</v>
          </cell>
          <cell r="E396" t="str">
            <v xml:space="preserve">QUINCHAO                      </v>
          </cell>
          <cell r="F396" t="str">
            <v>REGIÓN DE LOS LAGOS</v>
          </cell>
          <cell r="G396" t="str">
            <v>96633780-K: MOWI CHILE S.A.</v>
          </cell>
          <cell r="H396">
            <v>35062</v>
          </cell>
          <cell r="I396">
            <v>2557</v>
          </cell>
          <cell r="J396">
            <v>35613</v>
          </cell>
          <cell r="K396">
            <v>9999</v>
          </cell>
          <cell r="L396">
            <v>10959</v>
          </cell>
          <cell r="M396" t="str">
            <v>Favorable</v>
          </cell>
          <cell r="N396">
            <v>268</v>
          </cell>
          <cell r="O396">
            <v>35845</v>
          </cell>
          <cell r="P396" t="str">
            <v>Aprueba</v>
          </cell>
          <cell r="Q396">
            <v>977</v>
          </cell>
          <cell r="R396">
            <v>35881</v>
          </cell>
          <cell r="S396" t="str">
            <v>Aprueba</v>
          </cell>
          <cell r="T396" t="str">
            <v>SALMON CEREZA, SALMON DEL ATLANTICO, SALMON KETA, SALMON PLATEADO, SALMON REY, SALMON ROSADO, TRUCHA ARCOIRIS, TRUCHA CAFE, TRUCHA DE ARROYO, TRUCHA DE LA MONTAÑA</v>
          </cell>
          <cell r="U396" t="str">
            <v>SALMONIDOS</v>
          </cell>
          <cell r="V396" t="str">
            <v>SALMONIDOS(SALMON DEL ATLANTICO, SALMON PLATEADO, SALMON REY, SALMON CEREZA, SALMON KETA, SALMON ROSADO, TRUCHA ARCOIRIS, TRUCHA CAFE, TRUCHA DE ARROYO, TRUCHA DE LA MONTAÑA)</v>
          </cell>
          <cell r="W396" t="str">
            <v>SALMONES</v>
          </cell>
          <cell r="X396" t="str">
            <v>PECES</v>
          </cell>
          <cell r="Y396" t="str">
            <v>(1): PUNTA YÚRGENS, ISLA MEULIN</v>
          </cell>
          <cell r="Z396" t="str">
            <v>ACS</v>
          </cell>
          <cell r="AA396" t="str">
            <v>9B</v>
          </cell>
          <cell r="AB396" t="str">
            <v>(1): Cultivo</v>
          </cell>
          <cell r="AC396" t="str">
            <v>(1): AGUA Y FONDO</v>
          </cell>
          <cell r="AD396" t="str">
            <v>(1): 5</v>
          </cell>
          <cell r="AE396">
            <v>5</v>
          </cell>
          <cell r="AG396">
            <v>35950</v>
          </cell>
          <cell r="AI396">
            <v>36745</v>
          </cell>
        </row>
        <row r="397">
          <cell r="A397">
            <v>95104007</v>
          </cell>
          <cell r="B397">
            <v>102189</v>
          </cell>
          <cell r="C397" t="str">
            <v>Concesión de Acuicultura</v>
          </cell>
          <cell r="D397" t="str">
            <v>Vigente</v>
          </cell>
          <cell r="E397" t="str">
            <v xml:space="preserve">CALBUCO                       </v>
          </cell>
          <cell r="F397" t="str">
            <v>REGIÓN DE LOS LAGOS</v>
          </cell>
          <cell r="G397" t="str">
            <v>4842060-5: SUCESION RUBEN ALMONACID VARGAS</v>
          </cell>
          <cell r="H397">
            <v>34814</v>
          </cell>
          <cell r="I397">
            <v>2448</v>
          </cell>
          <cell r="J397">
            <v>35606</v>
          </cell>
          <cell r="K397">
            <v>9999</v>
          </cell>
          <cell r="L397">
            <v>10959</v>
          </cell>
          <cell r="M397" t="str">
            <v>Favorable</v>
          </cell>
          <cell r="N397">
            <v>1042</v>
          </cell>
          <cell r="O397">
            <v>36003</v>
          </cell>
          <cell r="P397" t="str">
            <v>Aprueba</v>
          </cell>
          <cell r="Q397">
            <v>1542</v>
          </cell>
          <cell r="R397">
            <v>36088</v>
          </cell>
          <cell r="S397" t="str">
            <v>Aprueba</v>
          </cell>
          <cell r="T397" t="str">
            <v>CHOLGA, CHORITO, CHORO</v>
          </cell>
          <cell r="U397" t="str">
            <v>MITILIDOS</v>
          </cell>
          <cell r="V397" t="str">
            <v>MITILIDOS(CHOLGA, CHORITO, CHORO)</v>
          </cell>
          <cell r="W397" t="str">
            <v>MOLUSCOS</v>
          </cell>
          <cell r="X397" t="str">
            <v>MOLUSCOS</v>
          </cell>
          <cell r="Y397" t="str">
            <v>(1): ESTERO CHAUQUIAR, AL NORESTE DE PUNTA CHÉCHIL, ISLA PULUQUI</v>
          </cell>
          <cell r="AB397" t="str">
            <v>(1): Cultivo</v>
          </cell>
          <cell r="AC397" t="str">
            <v>(1): AGUA Y FONDO</v>
          </cell>
          <cell r="AD397" t="str">
            <v>(1): 3.82</v>
          </cell>
          <cell r="AE397">
            <v>3.82</v>
          </cell>
          <cell r="AG397">
            <v>36199</v>
          </cell>
          <cell r="AI397">
            <v>10959</v>
          </cell>
        </row>
        <row r="398">
          <cell r="A398">
            <v>95104008</v>
          </cell>
          <cell r="B398">
            <v>102188</v>
          </cell>
          <cell r="C398" t="str">
            <v>Concesión de Acuicultura</v>
          </cell>
          <cell r="D398" t="str">
            <v>Vigente</v>
          </cell>
          <cell r="E398" t="str">
            <v xml:space="preserve">CALBUCO                       </v>
          </cell>
          <cell r="F398" t="str">
            <v>REGIÓN DE LOS LAGOS</v>
          </cell>
          <cell r="G398" t="str">
            <v>13168300-6: MUÑOZ AGUILANTE, VICTOR HUGO</v>
          </cell>
          <cell r="H398">
            <v>34827</v>
          </cell>
          <cell r="I398">
            <v>2463</v>
          </cell>
          <cell r="J398">
            <v>35606</v>
          </cell>
          <cell r="K398">
            <v>9999</v>
          </cell>
          <cell r="L398">
            <v>10959</v>
          </cell>
          <cell r="M398" t="str">
            <v>Favorable</v>
          </cell>
          <cell r="N398">
            <v>1533</v>
          </cell>
          <cell r="O398">
            <v>35747</v>
          </cell>
          <cell r="P398" t="str">
            <v>Aprueba</v>
          </cell>
          <cell r="Q398">
            <v>348</v>
          </cell>
          <cell r="R398">
            <v>35797</v>
          </cell>
          <cell r="S398" t="str">
            <v>Aprueba</v>
          </cell>
          <cell r="T398" t="str">
            <v>CHOLGA, CHORITO, CHORO, OSTION DEL NORTE, OSTION DEL SUR</v>
          </cell>
          <cell r="U398" t="str">
            <v>MITILIDOS, PECTINIDOS</v>
          </cell>
          <cell r="V398" t="str">
            <v>MITILIDOS(CHOLGA, CHORITO, CHORO), PECTINIDOS(OSTION DEL NORTE, OSTION DEL SUR)</v>
          </cell>
          <cell r="W398" t="str">
            <v>MOLUSCOS</v>
          </cell>
          <cell r="X398" t="str">
            <v>MOLUSCOS</v>
          </cell>
          <cell r="Y398" t="str">
            <v>(1): CANAL CAICAEN, ISLA CALBUCO</v>
          </cell>
          <cell r="AB398" t="str">
            <v>(1): Cultivo</v>
          </cell>
          <cell r="AC398" t="str">
            <v>(1): AGUA Y FONDO</v>
          </cell>
          <cell r="AD398" t="str">
            <v>(1): 3</v>
          </cell>
          <cell r="AE398">
            <v>3</v>
          </cell>
          <cell r="AG398">
            <v>35894</v>
          </cell>
          <cell r="AI398">
            <v>10959</v>
          </cell>
        </row>
        <row r="399">
          <cell r="A399">
            <v>95104009</v>
          </cell>
          <cell r="B399">
            <v>102170</v>
          </cell>
          <cell r="C399" t="str">
            <v>Concesión de Acuicultura</v>
          </cell>
          <cell r="D399" t="str">
            <v>Vigente</v>
          </cell>
          <cell r="E399" t="str">
            <v xml:space="preserve">CALBUCO                       </v>
          </cell>
          <cell r="F399" t="str">
            <v>REGIÓN DE LOS LAGOS</v>
          </cell>
          <cell r="G399" t="str">
            <v>3696127-9: PEREZ PEREZ, IGNACIO</v>
          </cell>
          <cell r="H399">
            <v>34843</v>
          </cell>
          <cell r="I399">
            <v>2452</v>
          </cell>
          <cell r="J399">
            <v>35606</v>
          </cell>
          <cell r="K399">
            <v>9999</v>
          </cell>
          <cell r="L399">
            <v>10959</v>
          </cell>
          <cell r="M399" t="str">
            <v>Favorable</v>
          </cell>
          <cell r="N399">
            <v>1529</v>
          </cell>
          <cell r="O399">
            <v>35747</v>
          </cell>
          <cell r="P399" t="str">
            <v>Aprueba</v>
          </cell>
          <cell r="Q399">
            <v>375</v>
          </cell>
          <cell r="R399">
            <v>35797</v>
          </cell>
          <cell r="S399" t="str">
            <v>Aprueba</v>
          </cell>
          <cell r="T399" t="str">
            <v>CHOLGA, CHORITO, CHORO, OSTION DE CHILOE, OSTION DEL NORTE, OSTION DEL SUR, OSTION PATAGONICO, OSTRA CHILENA, OSTRA DEL PACIFICO O JAPONESA</v>
          </cell>
          <cell r="U399" t="str">
            <v>MITILIDOS, OSTREIDOS, PECTINIDOS</v>
          </cell>
          <cell r="V399" t="str">
            <v>MITILIDOS(CHOLGA, CHORITO, CHORO), OSTREIDOS(OSTRA CHILENA, OSTRA DEL PACIFICO O JAPONESA), PECTINIDOS(OSTION DEL NORTE, OSTION DEL SUR)</v>
          </cell>
          <cell r="W399" t="str">
            <v>MOLUSCOS</v>
          </cell>
          <cell r="X399" t="str">
            <v>MOLUSCOS</v>
          </cell>
          <cell r="Y399" t="str">
            <v>(1): CANAL CAICAÉN, AL NORTE DE PUNTA CAICAÉN</v>
          </cell>
          <cell r="AB399" t="str">
            <v>(1): Cultivo</v>
          </cell>
          <cell r="AC399" t="str">
            <v>(1): AGUA Y FONDO</v>
          </cell>
          <cell r="AD399" t="str">
            <v>(1): 2</v>
          </cell>
          <cell r="AE399">
            <v>2</v>
          </cell>
          <cell r="AG399">
            <v>36048</v>
          </cell>
          <cell r="AI399">
            <v>10959</v>
          </cell>
        </row>
        <row r="400">
          <cell r="A400">
            <v>95104011</v>
          </cell>
          <cell r="B400">
            <v>102313</v>
          </cell>
          <cell r="C400" t="str">
            <v>Concesión de Acuicultura</v>
          </cell>
          <cell r="D400" t="str">
            <v>Vigente</v>
          </cell>
          <cell r="E400" t="str">
            <v xml:space="preserve">CALBUCO                       </v>
          </cell>
          <cell r="F400" t="str">
            <v>REGIÓN DE LOS LAGOS</v>
          </cell>
          <cell r="G400" t="str">
            <v>3272781-6: OTEY, ANSELMO</v>
          </cell>
          <cell r="H400">
            <v>34883</v>
          </cell>
          <cell r="I400">
            <v>2462</v>
          </cell>
          <cell r="J400">
            <v>35606</v>
          </cell>
          <cell r="K400">
            <v>9999</v>
          </cell>
          <cell r="L400">
            <v>10959</v>
          </cell>
          <cell r="M400" t="str">
            <v>Favorable</v>
          </cell>
          <cell r="N400">
            <v>1534</v>
          </cell>
          <cell r="O400">
            <v>35747</v>
          </cell>
          <cell r="P400" t="str">
            <v>Aprueba</v>
          </cell>
          <cell r="Q400">
            <v>383</v>
          </cell>
          <cell r="R400">
            <v>35797</v>
          </cell>
          <cell r="S400" t="str">
            <v>Aprueba</v>
          </cell>
          <cell r="T400" t="str">
            <v>CAROLA, CHASCA, CHASCON O HUIRO NEGRO, CHICOREA DE MAR, COCHAYUYO, HUIRO CANUTILLO O FLOTADOR, LUCHE, LUGA CUCHARA O CORTA, LUGA NEGRA O CRESPA, LUGA-ROJA, PELILLO</v>
          </cell>
          <cell r="U400" t="str">
            <v>MACROALGAS</v>
          </cell>
          <cell r="V400" t="str">
            <v>MACROALGAS(COCHAYUYO, PELILLO, LUGA-ROJA, LUGA NEGRA O CRESPA, LUGA CUCHARA O CORTA, CHASCON O HUIRO NEGRO, LUCHE, HUIRO CANUTILLO O FLOTADOR, CHASCA, CHICOREA DE MAR, CAROLA)</v>
          </cell>
          <cell r="W400" t="str">
            <v>ALGAS</v>
          </cell>
          <cell r="X400" t="str">
            <v>ALGAS</v>
          </cell>
          <cell r="Y400" t="str">
            <v>(1): ENSENADA CODIHUÉ, AL SUR DE PUNTA AGUANTAO</v>
          </cell>
          <cell r="AB400" t="str">
            <v>(1): Cultivo</v>
          </cell>
          <cell r="AC400" t="str">
            <v>(1): AGUA Y FONDO</v>
          </cell>
          <cell r="AD400" t="str">
            <v>(1): 3.9</v>
          </cell>
          <cell r="AE400">
            <v>3.9</v>
          </cell>
          <cell r="AG400">
            <v>35959</v>
          </cell>
          <cell r="AI400">
            <v>10959</v>
          </cell>
        </row>
        <row r="401">
          <cell r="A401">
            <v>95104015</v>
          </cell>
          <cell r="B401">
            <v>102156</v>
          </cell>
          <cell r="C401" t="str">
            <v>Concesión de Acuicultura</v>
          </cell>
          <cell r="D401" t="str">
            <v>Vigente</v>
          </cell>
          <cell r="E401" t="str">
            <v xml:space="preserve">CALBUCO                       </v>
          </cell>
          <cell r="F401" t="str">
            <v>REGIÓN DE LOS LAGOS</v>
          </cell>
          <cell r="G401" t="str">
            <v>17817394-4: VELASQUEZ DIAZ, MIGUEL Y OTRO</v>
          </cell>
          <cell r="H401">
            <v>34912</v>
          </cell>
          <cell r="I401">
            <v>3018</v>
          </cell>
          <cell r="J401">
            <v>35558</v>
          </cell>
          <cell r="K401">
            <v>9999</v>
          </cell>
          <cell r="L401">
            <v>10959</v>
          </cell>
          <cell r="M401" t="str">
            <v>Favorable</v>
          </cell>
          <cell r="N401">
            <v>1539</v>
          </cell>
          <cell r="O401">
            <v>35747</v>
          </cell>
          <cell r="P401" t="str">
            <v>Aprueba</v>
          </cell>
          <cell r="Q401">
            <v>382</v>
          </cell>
          <cell r="R401">
            <v>35797</v>
          </cell>
          <cell r="S401" t="str">
            <v>Aprueba</v>
          </cell>
          <cell r="T401" t="str">
            <v>CHOLGA, CHORITO, CHORO, OSTRA CHILENA, OSTRA DEL PACIFICO O JAPONESA</v>
          </cell>
          <cell r="U401" t="str">
            <v>MITILIDOS, OSTREIDOS</v>
          </cell>
          <cell r="V401" t="str">
            <v>MITILIDOS(CHOLGA, CHORITO, CHORO), OSTREIDOS(OSTRA CHILENA, OSTRA DEL PACIFICO O JAPONESA)</v>
          </cell>
          <cell r="W401" t="str">
            <v>MOLUSCOS</v>
          </cell>
          <cell r="X401" t="str">
            <v>MOLUSCOS</v>
          </cell>
          <cell r="Y401" t="str">
            <v>(1): ESTERO CHAUQUIAR, AL SUR DE PUNTA MÁCHIL, ISLA PULUQUI</v>
          </cell>
          <cell r="AB401" t="str">
            <v>(1): Cultivo</v>
          </cell>
          <cell r="AC401" t="str">
            <v>(1): AGUA Y FONDO</v>
          </cell>
          <cell r="AD401" t="str">
            <v>(1): 2.88</v>
          </cell>
          <cell r="AE401">
            <v>2.88</v>
          </cell>
          <cell r="AG401">
            <v>35963</v>
          </cell>
          <cell r="AI401">
            <v>10959</v>
          </cell>
        </row>
        <row r="402">
          <cell r="A402">
            <v>95104017</v>
          </cell>
          <cell r="B402">
            <v>102145</v>
          </cell>
          <cell r="C402" t="str">
            <v>Concesión de Acuicultura</v>
          </cell>
          <cell r="D402" t="str">
            <v>Vigente</v>
          </cell>
          <cell r="E402" t="str">
            <v xml:space="preserve">CALBUCO                       </v>
          </cell>
          <cell r="F402" t="str">
            <v>REGIÓN DE LOS LAGOS</v>
          </cell>
          <cell r="G402" t="str">
            <v>76416420-2: COMERCIAL FAMA LTDA.</v>
          </cell>
          <cell r="H402">
            <v>34918</v>
          </cell>
          <cell r="I402">
            <v>3016</v>
          </cell>
          <cell r="J402">
            <v>35558</v>
          </cell>
          <cell r="K402">
            <v>9999</v>
          </cell>
          <cell r="L402">
            <v>10959</v>
          </cell>
          <cell r="M402" t="str">
            <v>Favorable</v>
          </cell>
          <cell r="N402">
            <v>1542</v>
          </cell>
          <cell r="O402">
            <v>35747</v>
          </cell>
          <cell r="P402" t="str">
            <v>Aprueba</v>
          </cell>
          <cell r="Q402">
            <v>381</v>
          </cell>
          <cell r="R402">
            <v>35797</v>
          </cell>
          <cell r="S402" t="str">
            <v>Aprueba</v>
          </cell>
          <cell r="T402" t="str">
            <v>CHOLGA, CHORITO, CHORO, OSTRA CHILENA, OSTRA DEL PACIFICO O JAPONESA</v>
          </cell>
          <cell r="U402" t="str">
            <v>MITILIDOS, OSTREIDOS</v>
          </cell>
          <cell r="V402" t="str">
            <v>MITILIDOS(CHOLGA, CHORITO, CHORO), OSTREIDOS(OSTRA CHILENA, OSTRA DEL PACIFICO O JAPONESA)</v>
          </cell>
          <cell r="W402" t="str">
            <v>MOLUSCOS</v>
          </cell>
          <cell r="X402" t="str">
            <v>MOLUSCOS</v>
          </cell>
          <cell r="Y402" t="str">
            <v>(1): DESEMBOCADURA ESTERO PULUQUI, ISLA PULUQUI</v>
          </cell>
          <cell r="AB402" t="str">
            <v>(1): Cultivo</v>
          </cell>
          <cell r="AC402" t="str">
            <v>(1): AGUA Y FONDO</v>
          </cell>
          <cell r="AD402" t="str">
            <v>(1): 3.72</v>
          </cell>
          <cell r="AE402">
            <v>3.72</v>
          </cell>
          <cell r="AG402">
            <v>35976</v>
          </cell>
          <cell r="AI402">
            <v>10959</v>
          </cell>
        </row>
        <row r="403">
          <cell r="A403">
            <v>95104025</v>
          </cell>
          <cell r="B403">
            <v>102168</v>
          </cell>
          <cell r="C403" t="str">
            <v>Concesión de Acuicultura</v>
          </cell>
          <cell r="D403" t="str">
            <v>Vigente</v>
          </cell>
          <cell r="E403" t="str">
            <v xml:space="preserve">CALBUCO                       </v>
          </cell>
          <cell r="F403" t="str">
            <v>REGIÓN DE LOS LAGOS</v>
          </cell>
          <cell r="G403" t="str">
            <v>77524420-8: CULTIVOS MARINOS PUNTA LENQUE LTDA</v>
          </cell>
          <cell r="H403">
            <v>34940</v>
          </cell>
          <cell r="I403">
            <v>3011</v>
          </cell>
          <cell r="J403">
            <v>35647</v>
          </cell>
          <cell r="K403">
            <v>9999</v>
          </cell>
          <cell r="L403">
            <v>10959</v>
          </cell>
          <cell r="M403" t="str">
            <v>Favorable</v>
          </cell>
          <cell r="N403">
            <v>1531</v>
          </cell>
          <cell r="O403">
            <v>35747</v>
          </cell>
          <cell r="P403" t="str">
            <v>Aprueba</v>
          </cell>
          <cell r="Q403">
            <v>1210</v>
          </cell>
          <cell r="R403">
            <v>35962</v>
          </cell>
          <cell r="S403" t="str">
            <v>Aprueba</v>
          </cell>
          <cell r="T403" t="str">
            <v>CHOLGA, CHORITO, CHORO, OSTION DEL NORTE, OSTION DEL SUR, OSTRA CHILENA, OSTRA DEL PACIFICO O JAPONESA</v>
          </cell>
          <cell r="U403" t="str">
            <v>MITILIDOS, OSTREIDOS, PECTINIDOS</v>
          </cell>
          <cell r="V403" t="str">
            <v>MITILIDOS(CHOLGA, CHORITO, CHORO), OSTREIDOS(OSTRA CHILENA, OSTRA DEL PACIFICO O JAPONESA), PECTINIDOS(OSTION DEL NORTE, OSTION DEL SUR)</v>
          </cell>
          <cell r="W403" t="str">
            <v>MOLUSCOS</v>
          </cell>
          <cell r="X403" t="str">
            <v>MOLUSCOS</v>
          </cell>
          <cell r="Y403" t="str">
            <v>(1): CANAL CAICAÉN</v>
          </cell>
          <cell r="AB403" t="str">
            <v>(1): Cultivo</v>
          </cell>
          <cell r="AC403" t="str">
            <v>(1): AGUA Y FONDO</v>
          </cell>
          <cell r="AD403" t="str">
            <v>(1): 7.47</v>
          </cell>
          <cell r="AE403">
            <v>7.47</v>
          </cell>
          <cell r="AG403">
            <v>36034</v>
          </cell>
          <cell r="AI403">
            <v>10959</v>
          </cell>
        </row>
        <row r="404">
          <cell r="A404">
            <v>95104028</v>
          </cell>
          <cell r="B404">
            <v>104066</v>
          </cell>
          <cell r="C404" t="str">
            <v>Concesión de Acuicultura</v>
          </cell>
          <cell r="D404" t="str">
            <v>Vigente</v>
          </cell>
          <cell r="E404" t="str">
            <v xml:space="preserve">CALBUCO                       </v>
          </cell>
          <cell r="F404" t="str">
            <v>REGIÓN DE LOS LAGOS</v>
          </cell>
          <cell r="G404" t="str">
            <v>76650680-1: SALMONES AYSEN S.A.</v>
          </cell>
          <cell r="H404">
            <v>34971</v>
          </cell>
          <cell r="I404">
            <v>3047</v>
          </cell>
          <cell r="J404">
            <v>35648</v>
          </cell>
          <cell r="K404">
            <v>9999</v>
          </cell>
          <cell r="L404">
            <v>10959</v>
          </cell>
          <cell r="M404" t="str">
            <v>Favorable</v>
          </cell>
          <cell r="N404">
            <v>2588</v>
          </cell>
          <cell r="O404">
            <v>39723</v>
          </cell>
          <cell r="P404" t="str">
            <v>Aprueba</v>
          </cell>
          <cell r="Q404">
            <v>1507</v>
          </cell>
          <cell r="R404">
            <v>39772</v>
          </cell>
          <cell r="S404" t="str">
            <v>Aprueba</v>
          </cell>
          <cell r="T404" t="str">
            <v>SALMON CEREZA, SALMON DEL ATLANTICO, SALMON KETA, SALMON PLATEADO, SALMON REY, SALMON ROSADO, TRUCHA ARCOIRIS, TRUCHA CAFE, TRUCHA DE ARROYO, TRUCHA DE LA MONTAÑA</v>
          </cell>
          <cell r="U404" t="str">
            <v>SALMONIDOS</v>
          </cell>
          <cell r="V404" t="str">
            <v>SALMONIDOS(SALMON DEL ATLANTICO, SALMON PLATEADO, SALMON REY, SALMON CEREZA, SALMON KETA, SALMON ROSADO, TRUCHA ARCOIRIS, TRUCHA CAFE, TRUCHA DE ARROYO, TRUCHA DE LA MONTAÑA)</v>
          </cell>
          <cell r="W404" t="str">
            <v>SALMONES</v>
          </cell>
          <cell r="X404" t="str">
            <v>PECES</v>
          </cell>
          <cell r="Y404" t="str">
            <v>(1): NORTE DE PUNTA PERHUE, ISLA PULUQUI</v>
          </cell>
          <cell r="Z404" t="str">
            <v>ACS</v>
          </cell>
          <cell r="AA404">
            <v>2</v>
          </cell>
          <cell r="AB404" t="str">
            <v>(1): Cultivo</v>
          </cell>
          <cell r="AC404" t="str">
            <v>(1): AGUA Y FONDO</v>
          </cell>
          <cell r="AD404" t="str">
            <v>(1): 11.84</v>
          </cell>
          <cell r="AE404">
            <v>11.84</v>
          </cell>
          <cell r="AG404">
            <v>39853</v>
          </cell>
          <cell r="AI404">
            <v>10959</v>
          </cell>
        </row>
        <row r="405">
          <cell r="A405">
            <v>95104033</v>
          </cell>
          <cell r="B405">
            <v>102808</v>
          </cell>
          <cell r="C405" t="str">
            <v>Concesión de Acuicultura</v>
          </cell>
          <cell r="D405" t="str">
            <v>Vigente</v>
          </cell>
          <cell r="E405" t="str">
            <v xml:space="preserve">CALBUCO                       </v>
          </cell>
          <cell r="F405" t="str">
            <v>REGIÓN DE LOS LAGOS</v>
          </cell>
          <cell r="G405" t="str">
            <v>76033376-K: ACUICOLA CAICAEN S.A.</v>
          </cell>
          <cell r="H405">
            <v>34975</v>
          </cell>
          <cell r="I405">
            <v>3044</v>
          </cell>
          <cell r="J405">
            <v>35648</v>
          </cell>
          <cell r="K405">
            <v>329</v>
          </cell>
          <cell r="L405">
            <v>39603</v>
          </cell>
          <cell r="M405" t="str">
            <v>Favorable</v>
          </cell>
          <cell r="N405">
            <v>1720</v>
          </cell>
          <cell r="O405">
            <v>35779</v>
          </cell>
          <cell r="P405" t="str">
            <v>Aprueba</v>
          </cell>
          <cell r="Q405">
            <v>1429</v>
          </cell>
          <cell r="R405">
            <v>36024</v>
          </cell>
          <cell r="S405" t="str">
            <v>Aprueba</v>
          </cell>
          <cell r="T405" t="str">
            <v>CHOLGA, CHORITO, CHORO, OSTION DE CHILOE, OSTION DEL NORTE, OSTION DEL SUR, OSTION PATAGONICO, OSTRA CHILENA, OSTRA DEL PACIFICO O JAPONESA</v>
          </cell>
          <cell r="U405" t="str">
            <v>MITILIDOS, OSTREIDOS, PECTINIDOS</v>
          </cell>
          <cell r="V405" t="str">
            <v>MITILIDOS(CHOLGA, CHORITO, CHORO), OSTREIDOS(OSTRA CHILENA, OSTRA DEL PACIFICO O JAPONESA), PECTINIDOS(OSTION DEL NORTE, OSTION DEL SUR)</v>
          </cell>
          <cell r="W405" t="str">
            <v>MOLUSCOS</v>
          </cell>
          <cell r="X405" t="str">
            <v>MOLUSCOS</v>
          </cell>
          <cell r="Y405" t="str">
            <v>(1): CANAL CAICAÉN, AL SUR DE  PUNTA ANCLOTE</v>
          </cell>
          <cell r="AB405" t="str">
            <v>(1): Cultivo</v>
          </cell>
          <cell r="AC405" t="str">
            <v>(1): AGUA Y FONDO</v>
          </cell>
          <cell r="AD405" t="str">
            <v>(1): 17.98</v>
          </cell>
          <cell r="AE405">
            <v>17.98</v>
          </cell>
          <cell r="AG405">
            <v>36349</v>
          </cell>
          <cell r="AI405">
            <v>10959</v>
          </cell>
        </row>
        <row r="406">
          <cell r="A406">
            <v>95104035</v>
          </cell>
          <cell r="B406">
            <v>102787</v>
          </cell>
          <cell r="C406" t="str">
            <v>Concesión de Acuicultura</v>
          </cell>
          <cell r="D406" t="str">
            <v>Vigente</v>
          </cell>
          <cell r="E406" t="str">
            <v xml:space="preserve">CALBUCO                       </v>
          </cell>
          <cell r="F406" t="str">
            <v>REGIÓN DE LOS LAGOS</v>
          </cell>
          <cell r="G406" t="str">
            <v>84764200-9: EMPRESA PESQUERA APIAO S.A.</v>
          </cell>
          <cell r="H406">
            <v>34975</v>
          </cell>
          <cell r="I406">
            <v>3156</v>
          </cell>
          <cell r="J406">
            <v>35655</v>
          </cell>
          <cell r="K406">
            <v>1508</v>
          </cell>
          <cell r="L406">
            <v>37571</v>
          </cell>
          <cell r="M406" t="str">
            <v>Favorable</v>
          </cell>
          <cell r="N406">
            <v>414</v>
          </cell>
          <cell r="O406">
            <v>37657</v>
          </cell>
          <cell r="P406" t="str">
            <v>Aprueba</v>
          </cell>
          <cell r="Q406">
            <v>948</v>
          </cell>
          <cell r="R406">
            <v>37697</v>
          </cell>
          <cell r="S406" t="str">
            <v>Aprueba</v>
          </cell>
          <cell r="T406" t="str">
            <v>CHOLGA, CHORITO, CHORO, OSTION DE CHILOE, OSTION DEL NORTE, OSTION DEL SUR, OSTION PATAGONICO, OSTRA CHILENA, OSTRA DEL PACIFICO O JAPONESA</v>
          </cell>
          <cell r="U406" t="str">
            <v>MITILIDOS, OSTREIDOS, PECTINIDOS</v>
          </cell>
          <cell r="V406" t="str">
            <v>MITILIDOS(CHOLGA, CHORITO, CHORO), OSTREIDOS(OSTRA CHILENA, OSTRA DEL PACIFICO O JAPONESA), PECTINIDOS(OSTION DEL NORTE, OSTION DEL SUR)</v>
          </cell>
          <cell r="W406" t="str">
            <v>MOLUSCOS</v>
          </cell>
          <cell r="X406" t="str">
            <v>MOLUSCOS</v>
          </cell>
          <cell r="Y406" t="str">
            <v>(1): CANAL SAN ANTONIO, ESTERO EL DAD</v>
          </cell>
          <cell r="AB406" t="str">
            <v>(1): Cultivo</v>
          </cell>
          <cell r="AC406" t="str">
            <v>(1): AGUA Y FONDO</v>
          </cell>
          <cell r="AD406" t="str">
            <v>(1): 40</v>
          </cell>
          <cell r="AE406">
            <v>40</v>
          </cell>
          <cell r="AG406">
            <v>37758</v>
          </cell>
          <cell r="AI406">
            <v>10959</v>
          </cell>
        </row>
        <row r="407">
          <cell r="A407">
            <v>95104036</v>
          </cell>
          <cell r="B407">
            <v>103352</v>
          </cell>
          <cell r="C407" t="str">
            <v>Concesión de Acuicultura</v>
          </cell>
          <cell r="D407" t="str">
            <v>Vigente</v>
          </cell>
          <cell r="E407" t="str">
            <v xml:space="preserve">CALBUCO                       </v>
          </cell>
          <cell r="F407" t="str">
            <v>REGIÓN DE LOS LAGOS</v>
          </cell>
          <cell r="G407" t="str">
            <v>76776470-7: SANTA SOFÍA S.A.</v>
          </cell>
          <cell r="H407">
            <v>34976</v>
          </cell>
          <cell r="I407">
            <v>3158</v>
          </cell>
          <cell r="J407">
            <v>35655</v>
          </cell>
          <cell r="K407">
            <v>1586</v>
          </cell>
          <cell r="L407">
            <v>37587</v>
          </cell>
          <cell r="M407" t="str">
            <v>Favorable</v>
          </cell>
          <cell r="N407">
            <v>3475</v>
          </cell>
          <cell r="O407">
            <v>37979</v>
          </cell>
          <cell r="P407" t="str">
            <v>Aprueba</v>
          </cell>
          <cell r="Q407">
            <v>526</v>
          </cell>
          <cell r="R407">
            <v>38033</v>
          </cell>
          <cell r="S407" t="str">
            <v>Aprueba</v>
          </cell>
          <cell r="T407" t="str">
            <v>CHOLGA, CHORITO, CHORO, OSTION DE CHILOE, OSTION DEL NORTE, OSTION DEL SUR, OSTION PATAGONICO, OSTRA CHILENA, OSTRA DEL PACIFICO O JAPONESA</v>
          </cell>
          <cell r="U407" t="str">
            <v>MITILIDOS, OSTREIDOS, PECTINIDOS</v>
          </cell>
          <cell r="V407" t="str">
            <v>MITILIDOS(CHOLGA, CHORITO, CHORO), OSTREIDOS(OSTRA CHILENA, OSTRA DEL PACIFICO O JAPONESA), PECTINIDOS(OSTION DEL NORTE, OSTION DEL SUR)</v>
          </cell>
          <cell r="W407" t="str">
            <v>MOLUSCOS</v>
          </cell>
          <cell r="X407" t="str">
            <v>MOLUSCOS</v>
          </cell>
          <cell r="Y407" t="str">
            <v>(1): CANAL SAN ANTONIO, AL OESTE DE PUNTA BONITA, ISLA QUIHUA</v>
          </cell>
          <cell r="AB407" t="str">
            <v>(1): Cultivo</v>
          </cell>
          <cell r="AC407" t="str">
            <v>(1): AGUA Y FONDO</v>
          </cell>
          <cell r="AD407" t="str">
            <v>(1): 48.2</v>
          </cell>
          <cell r="AE407">
            <v>48.2</v>
          </cell>
          <cell r="AG407">
            <v>38136</v>
          </cell>
          <cell r="AI407">
            <v>10959</v>
          </cell>
        </row>
        <row r="408">
          <cell r="A408">
            <v>95104037</v>
          </cell>
          <cell r="B408">
            <v>102785</v>
          </cell>
          <cell r="C408" t="str">
            <v>Concesión de Acuicultura</v>
          </cell>
          <cell r="D408" t="str">
            <v>Vigente</v>
          </cell>
          <cell r="E408" t="str">
            <v xml:space="preserve">CALBUCO                       </v>
          </cell>
          <cell r="F408" t="str">
            <v>REGIÓN DE LOS LAGOS</v>
          </cell>
          <cell r="G408" t="str">
            <v>84764200-9: EMPRESA PESQUERA APIAO S.A.</v>
          </cell>
          <cell r="H408">
            <v>34976</v>
          </cell>
          <cell r="I408">
            <v>3457</v>
          </cell>
          <cell r="J408">
            <v>35655</v>
          </cell>
          <cell r="K408">
            <v>1482</v>
          </cell>
          <cell r="L408">
            <v>37559</v>
          </cell>
          <cell r="M408" t="str">
            <v>Favorable</v>
          </cell>
          <cell r="N408">
            <v>3019</v>
          </cell>
          <cell r="O408">
            <v>37617</v>
          </cell>
          <cell r="P408" t="str">
            <v>Aprueba</v>
          </cell>
          <cell r="Q408">
            <v>906</v>
          </cell>
          <cell r="R408">
            <v>37697</v>
          </cell>
          <cell r="S408" t="str">
            <v>Aprueba</v>
          </cell>
          <cell r="T408" t="str">
            <v>CHOLGA, CHORITO, CHORO, OSTION DE CHILOE, OSTION DEL NORTE, OSTION DEL SUR, OSTION PATAGONICO, OSTRA CHILENA, OSTRA DEL PACIFICO O JAPONESA</v>
          </cell>
          <cell r="U408" t="str">
            <v>MITILIDOS, OSTREIDOS, PECTINIDOS</v>
          </cell>
          <cell r="V408" t="str">
            <v>MITILIDOS(CHOLGA, CHORITO, CHORO), OSTREIDOS(OSTRA CHILENA, OSTRA DEL PACIFICO O JAPONESA), PECTINIDOS(OSTION DEL NORTE, OSTION DEL SUR)</v>
          </cell>
          <cell r="W408" t="str">
            <v>MOLUSCOS</v>
          </cell>
          <cell r="X408" t="str">
            <v>MOLUSCOS</v>
          </cell>
          <cell r="Y408" t="str">
            <v>(1): CANAL SAN ANTONIO, AL SUR DE PUNTA BONITA, ISLA QUIHUA</v>
          </cell>
          <cell r="AB408" t="str">
            <v>(1): Cultivo</v>
          </cell>
          <cell r="AC408" t="str">
            <v>(1): AGUA Y FONDO</v>
          </cell>
          <cell r="AD408" t="str">
            <v>(1): 38.88</v>
          </cell>
          <cell r="AE408">
            <v>38.880000000000003</v>
          </cell>
          <cell r="AG408">
            <v>37763</v>
          </cell>
          <cell r="AI408">
            <v>10959</v>
          </cell>
        </row>
        <row r="409">
          <cell r="A409">
            <v>95104054</v>
          </cell>
          <cell r="B409">
            <v>102353</v>
          </cell>
          <cell r="C409" t="str">
            <v>Concesión de Acuicultura</v>
          </cell>
          <cell r="D409" t="str">
            <v>Vigente</v>
          </cell>
          <cell r="E409" t="str">
            <v xml:space="preserve">CALBUCO                       </v>
          </cell>
          <cell r="F409" t="str">
            <v>REGIÓN DE LOS LAGOS</v>
          </cell>
          <cell r="G409" t="str">
            <v>77524420-8: CULTIVOS MARINOS PUNTA LENQUE LTDA</v>
          </cell>
          <cell r="H409">
            <v>35023</v>
          </cell>
          <cell r="I409">
            <v>4098</v>
          </cell>
          <cell r="J409">
            <v>35706</v>
          </cell>
          <cell r="K409">
            <v>190</v>
          </cell>
          <cell r="L409">
            <v>39923</v>
          </cell>
          <cell r="M409" t="str">
            <v>Favorable</v>
          </cell>
          <cell r="N409">
            <v>2506</v>
          </cell>
          <cell r="O409">
            <v>36516</v>
          </cell>
          <cell r="P409" t="str">
            <v>Aprueba</v>
          </cell>
          <cell r="Q409">
            <v>1059</v>
          </cell>
          <cell r="R409">
            <v>36640</v>
          </cell>
          <cell r="S409" t="str">
            <v>Aprueba</v>
          </cell>
          <cell r="T409" t="str">
            <v>CHOLGA, CHORITO, CHORO</v>
          </cell>
          <cell r="U409" t="str">
            <v>MITILIDOS</v>
          </cell>
          <cell r="V409" t="str">
            <v>MITILIDOS(CHOLGA, CHORITO, CHORO)</v>
          </cell>
          <cell r="W409" t="str">
            <v>MOLUSCOS</v>
          </cell>
          <cell r="X409" t="str">
            <v>MOLUSCOS</v>
          </cell>
          <cell r="Y409" t="str">
            <v>(1): CANAL CALBUCO, AL OESTE DE PUNTA LENQUE, ISLA PULU</v>
          </cell>
          <cell r="AB409" t="str">
            <v>(1): Cultivo</v>
          </cell>
          <cell r="AC409" t="str">
            <v>(1): AGUA Y FONDO</v>
          </cell>
          <cell r="AD409" t="str">
            <v>(1): 14.79</v>
          </cell>
          <cell r="AE409">
            <v>14.79</v>
          </cell>
          <cell r="AG409">
            <v>36724</v>
          </cell>
          <cell r="AI409">
            <v>10959</v>
          </cell>
        </row>
        <row r="410">
          <cell r="A410">
            <v>95104062</v>
          </cell>
          <cell r="B410">
            <v>102144</v>
          </cell>
          <cell r="C410" t="str">
            <v>Concesión de Acuicultura</v>
          </cell>
          <cell r="D410" t="str">
            <v>Vigente</v>
          </cell>
          <cell r="E410" t="str">
            <v xml:space="preserve">CALBUCO                       </v>
          </cell>
          <cell r="F410" t="str">
            <v>REGIÓN DE LOS LAGOS</v>
          </cell>
          <cell r="G410" t="str">
            <v>7750619-5: ZAMORANO GONZALEZ, LUIS VICENTE</v>
          </cell>
          <cell r="H410">
            <v>35031</v>
          </cell>
          <cell r="I410">
            <v>4090</v>
          </cell>
          <cell r="J410">
            <v>35706</v>
          </cell>
          <cell r="K410">
            <v>9999</v>
          </cell>
          <cell r="L410">
            <v>10959</v>
          </cell>
          <cell r="M410" t="str">
            <v>Favorable</v>
          </cell>
          <cell r="N410">
            <v>581</v>
          </cell>
          <cell r="O410">
            <v>35909</v>
          </cell>
          <cell r="P410" t="str">
            <v>Aprueba</v>
          </cell>
          <cell r="Q410">
            <v>1242</v>
          </cell>
          <cell r="R410">
            <v>35971</v>
          </cell>
          <cell r="S410" t="str">
            <v>Aprueba</v>
          </cell>
          <cell r="T410" t="str">
            <v>CHOLGA, CHORITO, CHORO</v>
          </cell>
          <cell r="U410" t="str">
            <v>MITILIDOS</v>
          </cell>
          <cell r="V410" t="str">
            <v>MITILIDOS(CHOLGA, CHORITO, CHORO)</v>
          </cell>
          <cell r="W410" t="str">
            <v>MOLUSCOS</v>
          </cell>
          <cell r="X410" t="str">
            <v>MOLUSCOS</v>
          </cell>
          <cell r="Y410" t="str">
            <v>(1): CANAL CHIDGUAPI, AL SURESTE DE PUNTA CON, ISLA PUL</v>
          </cell>
          <cell r="AB410" t="str">
            <v>(1): Cultivo</v>
          </cell>
          <cell r="AC410" t="str">
            <v>(1): AGUA Y FONDO</v>
          </cell>
          <cell r="AD410" t="str">
            <v>(1): 3.11</v>
          </cell>
          <cell r="AE410">
            <v>3.11</v>
          </cell>
          <cell r="AG410">
            <v>36075</v>
          </cell>
          <cell r="AI410">
            <v>10959</v>
          </cell>
        </row>
        <row r="411">
          <cell r="A411">
            <v>95104066</v>
          </cell>
          <cell r="B411">
            <v>102225</v>
          </cell>
          <cell r="C411" t="str">
            <v>Concesión de Acuicultura</v>
          </cell>
          <cell r="D411" t="str">
            <v>Vigente</v>
          </cell>
          <cell r="E411" t="str">
            <v xml:space="preserve">CALBUCO                       </v>
          </cell>
          <cell r="F411" t="str">
            <v>REGIÓN DE LOS LAGOS</v>
          </cell>
          <cell r="G411" t="str">
            <v>84764200-9: EMPRESA PESQUERA APIAO S.A.</v>
          </cell>
          <cell r="H411">
            <v>35023</v>
          </cell>
          <cell r="I411">
            <v>4081</v>
          </cell>
          <cell r="J411">
            <v>35706</v>
          </cell>
          <cell r="K411">
            <v>9999</v>
          </cell>
          <cell r="L411">
            <v>10959</v>
          </cell>
          <cell r="M411" t="str">
            <v>Favorable</v>
          </cell>
          <cell r="N411">
            <v>1147</v>
          </cell>
          <cell r="O411">
            <v>36013</v>
          </cell>
          <cell r="P411" t="str">
            <v>Aprueba</v>
          </cell>
          <cell r="Q411">
            <v>1610</v>
          </cell>
          <cell r="R411">
            <v>36140</v>
          </cell>
          <cell r="S411" t="str">
            <v>Aprueba</v>
          </cell>
          <cell r="T411" t="str">
            <v>CHOLGA, CHORITO, CHORO</v>
          </cell>
          <cell r="U411" t="str">
            <v>MITILIDOS</v>
          </cell>
          <cell r="V411" t="str">
            <v>MITILIDOS(CHOLGA, CHORITO, CHORO)</v>
          </cell>
          <cell r="W411" t="str">
            <v>MOLUSCOS</v>
          </cell>
          <cell r="X411" t="str">
            <v>MOLUSCOS</v>
          </cell>
          <cell r="Y411" t="str">
            <v>(1): CANAL CHIDGUAPI, AL SUR DE PUNTA CHOPE, ISLA PULUQ</v>
          </cell>
          <cell r="AB411" t="str">
            <v>(1): Cultivo</v>
          </cell>
          <cell r="AC411" t="str">
            <v>(1): AGUA Y FONDO</v>
          </cell>
          <cell r="AD411" t="str">
            <v>(1): 12.09</v>
          </cell>
          <cell r="AE411">
            <v>12.09</v>
          </cell>
          <cell r="AG411">
            <v>36225</v>
          </cell>
          <cell r="AI411">
            <v>10959</v>
          </cell>
        </row>
        <row r="412">
          <cell r="A412">
            <v>95104067</v>
          </cell>
          <cell r="B412">
            <v>102226</v>
          </cell>
          <cell r="C412" t="str">
            <v>Concesión de Acuicultura</v>
          </cell>
          <cell r="D412" t="str">
            <v>Vigente</v>
          </cell>
          <cell r="E412" t="str">
            <v xml:space="preserve">CALBUCO                       </v>
          </cell>
          <cell r="F412" t="str">
            <v>REGIÓN DE LOS LAGOS</v>
          </cell>
          <cell r="G412" t="str">
            <v>12030020-2: NAVARRO TRUJILLO, PEDRO SEGUNDO</v>
          </cell>
          <cell r="H412">
            <v>35047</v>
          </cell>
          <cell r="I412">
            <v>4137</v>
          </cell>
          <cell r="J412">
            <v>35710</v>
          </cell>
          <cell r="K412">
            <v>9999</v>
          </cell>
          <cell r="L412">
            <v>10959</v>
          </cell>
          <cell r="M412" t="str">
            <v>Favorable</v>
          </cell>
          <cell r="N412">
            <v>529</v>
          </cell>
          <cell r="O412">
            <v>35893</v>
          </cell>
          <cell r="P412" t="str">
            <v>Aprueba</v>
          </cell>
          <cell r="Q412">
            <v>1222</v>
          </cell>
          <cell r="R412">
            <v>35963</v>
          </cell>
          <cell r="S412" t="str">
            <v>Aprueba</v>
          </cell>
          <cell r="T412" t="str">
            <v>CAROLA, CHASCA, CHASCON O HUIRO NEGRO, CHICOREA DE MAR, COCHAYUYO, HUIRO CANUTILLO O FLOTADOR, LUCHE, LUGA CUCHARA O CORTA, LUGA NEGRA O CRESPA, LUGA-ROJA, PELILLO</v>
          </cell>
          <cell r="U412" t="str">
            <v>MACROALGAS</v>
          </cell>
          <cell r="V412" t="str">
            <v>MACROALGAS(COCHAYUYO, PELILLO, LUGA-ROJA, LUGA NEGRA O CRESPA, LUGA CUCHARA O CORTA, CHASCON O HUIRO NEGRO, LUCHE, HUIRO CANUTILLO O FLOTADOR, CHASCA, CHICOREA DE MAR, CAROLA)</v>
          </cell>
          <cell r="W412" t="str">
            <v>ALGAS</v>
          </cell>
          <cell r="X412" t="str">
            <v>ALGAS</v>
          </cell>
          <cell r="Y412" t="str">
            <v>(1): ENSENADA CODIHUÉ, AGUANTAO</v>
          </cell>
          <cell r="AB412" t="str">
            <v>(1): Cultivo</v>
          </cell>
          <cell r="AC412" t="str">
            <v xml:space="preserve">(1): PLAYA </v>
          </cell>
          <cell r="AD412" t="str">
            <v>(1): 0.81</v>
          </cell>
          <cell r="AE412">
            <v>0.81</v>
          </cell>
          <cell r="AI412">
            <v>10959</v>
          </cell>
        </row>
        <row r="413">
          <cell r="A413">
            <v>95104073</v>
          </cell>
          <cell r="B413">
            <v>102130</v>
          </cell>
          <cell r="C413" t="str">
            <v>Concesión de Acuicultura</v>
          </cell>
          <cell r="D413" t="str">
            <v>Vigente</v>
          </cell>
          <cell r="E413" t="str">
            <v xml:space="preserve">CALBUCO                       </v>
          </cell>
          <cell r="F413" t="str">
            <v>REGIÓN DE LOS LAGOS</v>
          </cell>
          <cell r="G413" t="str">
            <v>8199115-4: AGUERO VELASQUEZ, ELADIO ALBINO</v>
          </cell>
          <cell r="H413">
            <v>35061</v>
          </cell>
          <cell r="I413">
            <v>4140</v>
          </cell>
          <cell r="J413">
            <v>35710</v>
          </cell>
          <cell r="K413">
            <v>9999</v>
          </cell>
          <cell r="L413">
            <v>10959</v>
          </cell>
          <cell r="M413" t="str">
            <v>Favorable</v>
          </cell>
          <cell r="N413">
            <v>579</v>
          </cell>
          <cell r="O413">
            <v>35909</v>
          </cell>
          <cell r="P413" t="str">
            <v>Aprueba</v>
          </cell>
          <cell r="Q413">
            <v>1401</v>
          </cell>
          <cell r="R413">
            <v>36021</v>
          </cell>
          <cell r="S413" t="str">
            <v>Aprueba</v>
          </cell>
          <cell r="T413" t="str">
            <v>CHOLGA, CHORITO, CHORO, OSTRA CHILENA, OSTRA DEL PACIFICO O JAPONESA</v>
          </cell>
          <cell r="U413" t="str">
            <v>MITILIDOS, OSTREIDOS</v>
          </cell>
          <cell r="V413" t="str">
            <v>MITILIDOS(CHOLGA, CHORITO, CHORO), OSTREIDOS(OSTRA CHILENA, OSTRA DEL PACIFICO O JAPONESA)</v>
          </cell>
          <cell r="W413" t="str">
            <v>MOLUSCOS</v>
          </cell>
          <cell r="X413" t="str">
            <v>MOLUSCOS</v>
          </cell>
          <cell r="Y413" t="str">
            <v>(1): SECTOR ESTE DE PUNTA PINTO, ISLA QUENU</v>
          </cell>
          <cell r="AB413" t="str">
            <v>(1): Cultivo</v>
          </cell>
          <cell r="AC413" t="str">
            <v>(1): AGUA Y FONDO</v>
          </cell>
          <cell r="AD413" t="str">
            <v>(1): 1.63</v>
          </cell>
          <cell r="AE413">
            <v>1.63</v>
          </cell>
          <cell r="AG413">
            <v>36125</v>
          </cell>
          <cell r="AI413">
            <v>10959</v>
          </cell>
        </row>
        <row r="414">
          <cell r="A414">
            <v>95105004</v>
          </cell>
          <cell r="B414">
            <v>102659</v>
          </cell>
          <cell r="C414" t="str">
            <v>Concesión de Acuicultura</v>
          </cell>
          <cell r="D414" t="str">
            <v>Vigente</v>
          </cell>
          <cell r="E414" t="str">
            <v xml:space="preserve">ANCUD                         </v>
          </cell>
          <cell r="F414" t="str">
            <v>REGIÓN DE LOS LAGOS</v>
          </cell>
          <cell r="G414" t="str">
            <v>9076020-3: VIDAL VALENZUELA, LORENZO DEL CARMEN</v>
          </cell>
          <cell r="H414">
            <v>34799</v>
          </cell>
          <cell r="I414">
            <v>6547</v>
          </cell>
          <cell r="J414">
            <v>35418</v>
          </cell>
          <cell r="K414">
            <v>1798</v>
          </cell>
          <cell r="L414">
            <v>37223</v>
          </cell>
          <cell r="M414" t="str">
            <v>Favorable</v>
          </cell>
          <cell r="N414">
            <v>903</v>
          </cell>
          <cell r="O414">
            <v>37026</v>
          </cell>
          <cell r="P414" t="str">
            <v>Aprueba</v>
          </cell>
          <cell r="Q414">
            <v>1665</v>
          </cell>
          <cell r="R414">
            <v>37075</v>
          </cell>
          <cell r="S414" t="str">
            <v>Aprueba</v>
          </cell>
          <cell r="T414" t="str">
            <v>OSTRA CHILENA, OSTRA DEL PACIFICO O JAPONESA</v>
          </cell>
          <cell r="U414" t="str">
            <v>OSTREIDOS</v>
          </cell>
          <cell r="V414" t="str">
            <v>OSTREIDOS(OSTRA CHILENA, OSTRA DEL PACIFICO O JAPONESA)</v>
          </cell>
          <cell r="W414" t="str">
            <v>MOLUSCOS</v>
          </cell>
          <cell r="X414" t="str">
            <v>MOLUSCOS</v>
          </cell>
          <cell r="Y414" t="str">
            <v>(1): ESTERO QUETALMAHUE, AL SUROESTE DE PUNTA CHÓLOUX</v>
          </cell>
          <cell r="AB414" t="str">
            <v>(1): Cultivo</v>
          </cell>
          <cell r="AC414" t="str">
            <v>(1): AGUA Y FONDO</v>
          </cell>
          <cell r="AD414" t="str">
            <v>(1): 1.76</v>
          </cell>
          <cell r="AE414">
            <v>1.76</v>
          </cell>
          <cell r="AG414">
            <v>37198</v>
          </cell>
          <cell r="AI414">
            <v>10959</v>
          </cell>
        </row>
        <row r="415">
          <cell r="A415">
            <v>95105006</v>
          </cell>
          <cell r="B415">
            <v>103382</v>
          </cell>
          <cell r="C415" t="str">
            <v>Concesión de Acuicultura</v>
          </cell>
          <cell r="D415" t="str">
            <v>Vigente</v>
          </cell>
          <cell r="E415" t="str">
            <v xml:space="preserve">ANCUD                         </v>
          </cell>
          <cell r="F415" t="str">
            <v>REGIÓN DE LOS LAGOS</v>
          </cell>
          <cell r="G415" t="str">
            <v>76217290-9: SOC. DE CULTIVOS ANCUD LTDA.</v>
          </cell>
          <cell r="H415">
            <v>34828</v>
          </cell>
          <cell r="I415">
            <v>6551</v>
          </cell>
          <cell r="J415">
            <v>35418</v>
          </cell>
          <cell r="K415">
            <v>9999</v>
          </cell>
          <cell r="L415">
            <v>10959</v>
          </cell>
          <cell r="M415" t="str">
            <v>Favorable</v>
          </cell>
          <cell r="N415">
            <v>1018</v>
          </cell>
          <cell r="O415">
            <v>35999</v>
          </cell>
          <cell r="P415" t="str">
            <v>Aprueba</v>
          </cell>
          <cell r="Q415">
            <v>1518</v>
          </cell>
          <cell r="R415">
            <v>38223</v>
          </cell>
          <cell r="S415" t="str">
            <v>Aprueba</v>
          </cell>
          <cell r="T415" t="str">
            <v>CHOLGA, CHORITO, CHORO, OSTRA CHILENA, OSTRA DEL PACIFICO O JAPONESA</v>
          </cell>
          <cell r="U415" t="str">
            <v>MITILIDOS, OSTREIDOS</v>
          </cell>
          <cell r="V415" t="str">
            <v>MITILIDOS(CHOLGA, CHORITO, CHORO), OSTREIDOS(OSTRA CHILENA, OSTRA DEL PACIFICO O JAPONESA)</v>
          </cell>
          <cell r="W415" t="str">
            <v>MOLUSCOS</v>
          </cell>
          <cell r="X415" t="str">
            <v>MOLUSCOS</v>
          </cell>
          <cell r="Y415" t="str">
            <v>(1): BAHÍA LINAO</v>
          </cell>
          <cell r="AB415" t="str">
            <v>(1): Cultivo</v>
          </cell>
          <cell r="AC415" t="str">
            <v>(1): AGUA Y FONDO</v>
          </cell>
          <cell r="AD415" t="str">
            <v>(1): 8</v>
          </cell>
          <cell r="AE415">
            <v>8</v>
          </cell>
          <cell r="AG415">
            <v>38278</v>
          </cell>
          <cell r="AI415">
            <v>10959</v>
          </cell>
        </row>
        <row r="416">
          <cell r="A416">
            <v>95105022</v>
          </cell>
          <cell r="B416">
            <v>102665</v>
          </cell>
          <cell r="C416" t="str">
            <v>Concesión de Acuicultura</v>
          </cell>
          <cell r="D416" t="str">
            <v>Vigente</v>
          </cell>
          <cell r="E416" t="str">
            <v xml:space="preserve">ANCUD                         </v>
          </cell>
          <cell r="F416" t="str">
            <v>REGIÓN DE LOS LAGOS</v>
          </cell>
          <cell r="G416" t="str">
            <v>93776000-0: ALGAS MARINAS S.A.</v>
          </cell>
          <cell r="H416">
            <v>34894</v>
          </cell>
          <cell r="I416">
            <v>6533</v>
          </cell>
          <cell r="J416">
            <v>35418</v>
          </cell>
          <cell r="K416">
            <v>9999</v>
          </cell>
          <cell r="L416">
            <v>10959</v>
          </cell>
          <cell r="M416" t="str">
            <v>Favorable</v>
          </cell>
          <cell r="N416">
            <v>648</v>
          </cell>
          <cell r="O416">
            <v>37342</v>
          </cell>
          <cell r="P416" t="str">
            <v>Aprueba</v>
          </cell>
          <cell r="Q416">
            <v>1071</v>
          </cell>
          <cell r="R416">
            <v>37352</v>
          </cell>
          <cell r="S416" t="str">
            <v>Aprueba</v>
          </cell>
          <cell r="T416" t="str">
            <v>CAROLA, CHASCA, CHASCON O HUIRO NEGRO, CHICOREA DE MAR, COCHAYUYO, HUIRO CANUTILLO O FLOTADOR, LUCHE, LUGA CUCHARA O CORTA, LUGA NEGRA O CRESPA, LUGA-ROJA, PELILLO</v>
          </cell>
          <cell r="U416" t="str">
            <v>MACROALGAS</v>
          </cell>
          <cell r="V416" t="str">
            <v>MACROALGAS(COCHAYUYO, PELILLO, LUGA-ROJA, LUGA NEGRA O CRESPA, LUGA CUCHARA O CORTA, CHASCON O HUIRO NEGRO, LUCHE, HUIRO CANUTILLO O FLOTADOR, CHASCA, CHICOREA DE MAR, CAROLA)</v>
          </cell>
          <cell r="W416" t="str">
            <v>ALGAS</v>
          </cell>
          <cell r="X416" t="str">
            <v>ALGAS</v>
          </cell>
          <cell r="Y416" t="str">
            <v>(1): RÍO QUILO</v>
          </cell>
          <cell r="AB416" t="str">
            <v>(1): Cultivo</v>
          </cell>
          <cell r="AC416" t="str">
            <v>(1): AGUA Y FONDO</v>
          </cell>
          <cell r="AD416" t="str">
            <v>(1): 2.43</v>
          </cell>
          <cell r="AE416">
            <v>2.4300000000000002</v>
          </cell>
          <cell r="AG416">
            <v>37446</v>
          </cell>
          <cell r="AI416">
            <v>10959</v>
          </cell>
        </row>
        <row r="417">
          <cell r="A417">
            <v>95105032</v>
          </cell>
          <cell r="B417">
            <v>102603</v>
          </cell>
          <cell r="C417" t="str">
            <v>Concesión de Acuicultura</v>
          </cell>
          <cell r="D417" t="str">
            <v>Vigente</v>
          </cell>
          <cell r="E417" t="str">
            <v xml:space="preserve">ANCUD                         </v>
          </cell>
          <cell r="F417" t="str">
            <v>REGIÓN DE LOS LAGOS</v>
          </cell>
          <cell r="G417" t="str">
            <v>9026322-6: VARGAS BARRIA, DORIS ALICIA</v>
          </cell>
          <cell r="H417">
            <v>35037</v>
          </cell>
          <cell r="I417">
            <v>6529</v>
          </cell>
          <cell r="J417">
            <v>35418</v>
          </cell>
          <cell r="K417">
            <v>9999</v>
          </cell>
          <cell r="L417">
            <v>10959</v>
          </cell>
          <cell r="M417" t="str">
            <v>Favorable</v>
          </cell>
          <cell r="N417">
            <v>1005</v>
          </cell>
          <cell r="O417">
            <v>37039</v>
          </cell>
          <cell r="P417" t="str">
            <v>Aprueba</v>
          </cell>
          <cell r="Q417">
            <v>1686</v>
          </cell>
          <cell r="R417">
            <v>37075</v>
          </cell>
          <cell r="S417" t="str">
            <v>Aprueba</v>
          </cell>
          <cell r="T417" t="str">
            <v>CAROLA, CHASCA, CHASCON O HUIRO NEGRO, CHICOREA DE MAR, CHOLGA, CHORITO, CHORO, COCHAYUYO, HUIRO CANUTILLO O FLOTADOR, LUCHE, LUGA CUCHARA O CORTA, LUGA NEGRA O CRESPA, LUGA-ROJA, OSTRA CHILENA, OSTRA DEL PACIFICO O JAPONESA, PELILLO</v>
          </cell>
          <cell r="U417" t="str">
            <v>MACROALGAS, MITILIDOS, OSTREIDOS</v>
          </cell>
          <cell r="V417" t="str">
            <v>MACROALGAS(COCHAYUYO, PELILLO, LUGA-ROJA, LUGA NEGRA O CRESPA, LUGA CUCHARA O CORTA, CHASCON O HUIRO NEGRO, LUCHE, HUIRO CANUTILLO O FLOTADOR, CHASCA, CHICOREA DE MAR, CAROLA), MITILIDOS(CHOLGA, CHORITO, CHORO), OSTREIDOS(OSTRA CHILENA, OSTRA DEL PACIFICO O JAPONESA)</v>
          </cell>
          <cell r="W417" t="str">
            <v>ALGAS, MOLUSCOS</v>
          </cell>
          <cell r="X417" t="str">
            <v>ALGAS</v>
          </cell>
          <cell r="Y417" t="str">
            <v>(1): ESTERO DEL DIQUE</v>
          </cell>
          <cell r="AB417" t="str">
            <v>(1): Cultivo</v>
          </cell>
          <cell r="AC417" t="str">
            <v>(1): AGUA Y FONDO</v>
          </cell>
          <cell r="AD417" t="str">
            <v>(1): 1.98</v>
          </cell>
          <cell r="AE417">
            <v>1.98</v>
          </cell>
          <cell r="AG417">
            <v>37218</v>
          </cell>
          <cell r="AI417">
            <v>10959</v>
          </cell>
        </row>
        <row r="418">
          <cell r="A418">
            <v>95106001</v>
          </cell>
          <cell r="B418">
            <v>102099</v>
          </cell>
          <cell r="C418" t="str">
            <v>Concesión de Acuicultura</v>
          </cell>
          <cell r="D418" t="str">
            <v>Vigente</v>
          </cell>
          <cell r="E418" t="str">
            <v xml:space="preserve">QUELLON                       </v>
          </cell>
          <cell r="F418" t="str">
            <v>REGIÓN DE LOS LAGOS</v>
          </cell>
          <cell r="G418" t="str">
            <v>79559220-2: SALMONES PACIFIC STAR S.A.</v>
          </cell>
          <cell r="H418">
            <v>34708</v>
          </cell>
          <cell r="I418">
            <v>1315</v>
          </cell>
          <cell r="J418">
            <v>35529</v>
          </cell>
          <cell r="K418">
            <v>9999</v>
          </cell>
          <cell r="L418">
            <v>10959</v>
          </cell>
          <cell r="M418" t="str">
            <v>Favorable</v>
          </cell>
          <cell r="N418">
            <v>284</v>
          </cell>
          <cell r="O418">
            <v>35851</v>
          </cell>
          <cell r="P418" t="str">
            <v>Aprueba</v>
          </cell>
          <cell r="Q418">
            <v>1058</v>
          </cell>
          <cell r="R418">
            <v>35901</v>
          </cell>
          <cell r="S418" t="str">
            <v>Aprueba</v>
          </cell>
          <cell r="T418" t="str">
            <v>SALMON CEREZA, SALMON DEL ATLANTICO, SALMON KETA, SALMON PLATEADO, SALMON REY, SALMON ROSADO, TRUCHA ARCOIRIS, TRUCHA CAFE, TRUCHA DE ARROYO, TRUCHA DE LA MONTAÑA</v>
          </cell>
          <cell r="U418" t="str">
            <v>SALMONIDOS</v>
          </cell>
          <cell r="V418" t="str">
            <v>SALMONIDOS(SALMON DEL ATLANTICO, SALMON PLATEADO, SALMON REY, SALMON CEREZA, SALMON KETA, SALMON ROSADO, TRUCHA ARCOIRIS, TRUCHA CAFE, TRUCHA DE ARROYO, TRUCHA DE LA MONTAÑA)</v>
          </cell>
          <cell r="W418" t="str">
            <v>SALMONES</v>
          </cell>
          <cell r="X418" t="str">
            <v>PECES</v>
          </cell>
          <cell r="Y418" t="str">
            <v>(1): ESTERO HUILDAD, ENSENADA MALFANTI</v>
          </cell>
          <cell r="Z418" t="str">
            <v>ACS</v>
          </cell>
          <cell r="AA418">
            <v>11</v>
          </cell>
          <cell r="AB418" t="str">
            <v>(1): Cultivo</v>
          </cell>
          <cell r="AC418" t="str">
            <v>(1): AGUA Y FONDO</v>
          </cell>
          <cell r="AD418" t="str">
            <v>(1): 1.2</v>
          </cell>
          <cell r="AE418">
            <v>1.2</v>
          </cell>
          <cell r="AG418">
            <v>35642</v>
          </cell>
          <cell r="AI418">
            <v>10959</v>
          </cell>
        </row>
        <row r="419">
          <cell r="A419">
            <v>95106003</v>
          </cell>
          <cell r="B419">
            <v>102181</v>
          </cell>
          <cell r="C419" t="str">
            <v>Concesión de Acuicultura</v>
          </cell>
          <cell r="D419" t="str">
            <v>Vigente</v>
          </cell>
          <cell r="E419" t="str">
            <v xml:space="preserve">QUELLON                       </v>
          </cell>
          <cell r="F419" t="str">
            <v>REGIÓN DE LOS LAGOS</v>
          </cell>
          <cell r="G419" t="str">
            <v>8459475-K: FLORES ALMENDRAS, CRISTIAN MARCELO</v>
          </cell>
          <cell r="H419">
            <v>34715</v>
          </cell>
          <cell r="I419">
            <v>1452</v>
          </cell>
          <cell r="J419">
            <v>35536</v>
          </cell>
          <cell r="K419">
            <v>9999</v>
          </cell>
          <cell r="L419">
            <v>10959</v>
          </cell>
          <cell r="M419" t="str">
            <v>Favorable</v>
          </cell>
          <cell r="N419">
            <v>1273</v>
          </cell>
          <cell r="O419">
            <v>35699</v>
          </cell>
          <cell r="P419" t="str">
            <v>Aprueba</v>
          </cell>
          <cell r="Q419">
            <v>1053</v>
          </cell>
          <cell r="R419">
            <v>35901</v>
          </cell>
          <cell r="S419" t="str">
            <v>Aprueba</v>
          </cell>
          <cell r="T419" t="str">
            <v>CHOLGA, CHORITO, CHORO</v>
          </cell>
          <cell r="U419" t="str">
            <v>MITILIDOS</v>
          </cell>
          <cell r="V419" t="str">
            <v>MITILIDOS(CHOLGA, CHORITO, CHORO)</v>
          </cell>
          <cell r="W419" t="str">
            <v>MOLUSCOS</v>
          </cell>
          <cell r="X419" t="str">
            <v>MOLUSCOS</v>
          </cell>
          <cell r="Y419" t="str">
            <v>(1): ESTERO YALDAD, AL SUROESTE DE ISLA CAPTUNO</v>
          </cell>
          <cell r="AB419" t="str">
            <v>(1): Cultivo</v>
          </cell>
          <cell r="AC419" t="str">
            <v>(1): AGUA Y FONDO</v>
          </cell>
          <cell r="AD419" t="str">
            <v>(1): 17</v>
          </cell>
          <cell r="AE419">
            <v>17</v>
          </cell>
          <cell r="AG419">
            <v>36001</v>
          </cell>
          <cell r="AI419">
            <v>10959</v>
          </cell>
        </row>
        <row r="420">
          <cell r="A420">
            <v>95106004</v>
          </cell>
          <cell r="B420">
            <v>102199</v>
          </cell>
          <cell r="C420" t="str">
            <v>Concesión de Acuicultura</v>
          </cell>
          <cell r="D420" t="str">
            <v>Vigente</v>
          </cell>
          <cell r="E420" t="str">
            <v xml:space="preserve">QUELLON                       </v>
          </cell>
          <cell r="F420" t="str">
            <v>REGIÓN DE LOS LAGOS</v>
          </cell>
          <cell r="G420" t="str">
            <v>76495331-2: CULTIVOS ACUICOLAS YALCO SPA</v>
          </cell>
          <cell r="H420">
            <v>34731</v>
          </cell>
          <cell r="I420">
            <v>1331</v>
          </cell>
          <cell r="J420">
            <v>35529</v>
          </cell>
          <cell r="K420">
            <v>9999</v>
          </cell>
          <cell r="L420">
            <v>10959</v>
          </cell>
          <cell r="M420" t="str">
            <v>Favorable</v>
          </cell>
          <cell r="N420">
            <v>1348</v>
          </cell>
          <cell r="O420">
            <v>36066</v>
          </cell>
          <cell r="P420" t="str">
            <v>Aprueba</v>
          </cell>
          <cell r="Q420">
            <v>1587</v>
          </cell>
          <cell r="R420">
            <v>36138</v>
          </cell>
          <cell r="S420" t="str">
            <v>Aprueba</v>
          </cell>
          <cell r="T420" t="str">
            <v>CHOLGA, CHORITO, CHORO</v>
          </cell>
          <cell r="U420" t="str">
            <v>MITILIDOS</v>
          </cell>
          <cell r="V420" t="str">
            <v>MITILIDOS(CHOLGA, CHORITO, CHORO)</v>
          </cell>
          <cell r="W420" t="str">
            <v>MOLUSCOS</v>
          </cell>
          <cell r="X420" t="str">
            <v>MOLUSCOS</v>
          </cell>
          <cell r="Y420" t="str">
            <v>(1): QUELLÓN VIEJO</v>
          </cell>
          <cell r="AB420" t="str">
            <v>(1): Cultivo</v>
          </cell>
          <cell r="AC420" t="str">
            <v>(1): AGUA Y FONDO</v>
          </cell>
          <cell r="AD420" t="str">
            <v>(1): 9</v>
          </cell>
          <cell r="AE420">
            <v>9</v>
          </cell>
          <cell r="AG420">
            <v>36249</v>
          </cell>
          <cell r="AI420">
            <v>10959</v>
          </cell>
        </row>
        <row r="421">
          <cell r="A421">
            <v>95106021</v>
          </cell>
          <cell r="B421">
            <v>103689</v>
          </cell>
          <cell r="C421" t="str">
            <v>Concesión de Acuicultura</v>
          </cell>
          <cell r="D421" t="str">
            <v>Vigente</v>
          </cell>
          <cell r="E421" t="str">
            <v xml:space="preserve">QUELLON                       </v>
          </cell>
          <cell r="F421" t="str">
            <v>REGIÓN DE LOS LAGOS</v>
          </cell>
          <cell r="G421" t="str">
            <v>76018371-7: COMERCIALIZADORA LOWMAR LTDA.</v>
          </cell>
          <cell r="H421">
            <v>34898</v>
          </cell>
          <cell r="I421">
            <v>1706</v>
          </cell>
          <cell r="J421">
            <v>35552</v>
          </cell>
          <cell r="K421">
            <v>368</v>
          </cell>
          <cell r="L421">
            <v>38125</v>
          </cell>
          <cell r="M421" t="str">
            <v>Favorable</v>
          </cell>
          <cell r="N421">
            <v>1043</v>
          </cell>
          <cell r="O421">
            <v>38453</v>
          </cell>
          <cell r="P421" t="str">
            <v>Aprueba</v>
          </cell>
          <cell r="Q421">
            <v>982</v>
          </cell>
          <cell r="R421">
            <v>38481</v>
          </cell>
          <cell r="S421" t="str">
            <v>Aprueba</v>
          </cell>
          <cell r="T421" t="str">
            <v>CHOLGA, CHORITO, CHORO</v>
          </cell>
          <cell r="U421" t="str">
            <v>MITILIDOS</v>
          </cell>
          <cell r="V421" t="str">
            <v>MITILIDOS(CHOLGA, CHORITO, CHORO)</v>
          </cell>
          <cell r="W421" t="str">
            <v>MOLUSCOS</v>
          </cell>
          <cell r="X421" t="str">
            <v>MOLUSCOS</v>
          </cell>
          <cell r="Y421" t="str">
            <v>(1): QUELLÓN VIEJO, AL ESTE DE PUNTA YENECURA</v>
          </cell>
          <cell r="AB421" t="str">
            <v>(1): Cultivo</v>
          </cell>
          <cell r="AC421" t="str">
            <v>(1): AGUA Y FONDO</v>
          </cell>
          <cell r="AD421" t="str">
            <v>(1): 6</v>
          </cell>
          <cell r="AE421">
            <v>6</v>
          </cell>
          <cell r="AG421">
            <v>38849</v>
          </cell>
          <cell r="AI421">
            <v>10959</v>
          </cell>
        </row>
        <row r="422">
          <cell r="A422">
            <v>95106022</v>
          </cell>
          <cell r="B422">
            <v>102075</v>
          </cell>
          <cell r="C422" t="str">
            <v>Concesión de Acuicultura</v>
          </cell>
          <cell r="D422" t="str">
            <v>Vigente</v>
          </cell>
          <cell r="E422" t="str">
            <v xml:space="preserve">QUELLON                       </v>
          </cell>
          <cell r="F422" t="str">
            <v>REGIÓN DE LOS LAGOS</v>
          </cell>
          <cell r="G422" t="str">
            <v>14409945-1: VERA CARDENAS, NESTOR JAVIER</v>
          </cell>
          <cell r="H422">
            <v>34908</v>
          </cell>
          <cell r="I422">
            <v>1700</v>
          </cell>
          <cell r="J422">
            <v>35552</v>
          </cell>
          <cell r="K422">
            <v>9999</v>
          </cell>
          <cell r="L422">
            <v>10959</v>
          </cell>
          <cell r="M422" t="str">
            <v>Favorable</v>
          </cell>
          <cell r="N422">
            <v>958</v>
          </cell>
          <cell r="O422">
            <v>35615</v>
          </cell>
          <cell r="P422" t="str">
            <v>Aprueba</v>
          </cell>
          <cell r="Q422">
            <v>1389</v>
          </cell>
          <cell r="R422">
            <v>35741</v>
          </cell>
          <cell r="S422" t="str">
            <v>Aprueba</v>
          </cell>
          <cell r="T422" t="str">
            <v>CHOLGA, CHORITO, CHORO, OSTION DEL NORTE, OSTION DEL SUR, OSTRA CHILENA, OSTRA DEL PACIFICO O JAPONESA</v>
          </cell>
          <cell r="U422" t="str">
            <v>MITILIDOS, OSTREIDOS, PECTINIDOS</v>
          </cell>
          <cell r="V422" t="str">
            <v>MITILIDOS(CHOLGA, CHORITO, CHORO), OSTREIDOS(OSTRA CHILENA, OSTRA DEL PACIFICO O JAPONESA), PECTINIDOS(OSTION DEL NORTE, OSTION DEL SUR)</v>
          </cell>
          <cell r="W422" t="str">
            <v>MOLUSCOS</v>
          </cell>
          <cell r="X422" t="str">
            <v>MOLUSCOS</v>
          </cell>
          <cell r="Y422" t="str">
            <v>(1): ESTERO HUILDAD</v>
          </cell>
          <cell r="AB422" t="str">
            <v>(1): Cultivo</v>
          </cell>
          <cell r="AC422" t="str">
            <v>(1): AGUA Y FONDO</v>
          </cell>
          <cell r="AD422" t="str">
            <v>(1): 3</v>
          </cell>
          <cell r="AE422">
            <v>3</v>
          </cell>
          <cell r="AG422">
            <v>35846</v>
          </cell>
          <cell r="AI422">
            <v>10959</v>
          </cell>
        </row>
        <row r="423">
          <cell r="A423">
            <v>95106025</v>
          </cell>
          <cell r="B423">
            <v>102411</v>
          </cell>
          <cell r="C423" t="str">
            <v>Concesión de Acuicultura</v>
          </cell>
          <cell r="D423" t="str">
            <v>Vigente</v>
          </cell>
          <cell r="E423" t="str">
            <v xml:space="preserve">QUELLON                       </v>
          </cell>
          <cell r="F423" t="str">
            <v>REGIÓN DE LOS LAGOS</v>
          </cell>
          <cell r="G423" t="str">
            <v>76418422-k: SOCIEDAD COMERCIAL Y MITICULTURA  FIORDO BLANCO LTDA.</v>
          </cell>
          <cell r="H423">
            <v>34941</v>
          </cell>
          <cell r="I423">
            <v>1726</v>
          </cell>
          <cell r="J423">
            <v>35552</v>
          </cell>
          <cell r="K423">
            <v>9999</v>
          </cell>
          <cell r="L423">
            <v>10959</v>
          </cell>
          <cell r="M423" t="str">
            <v>Favorable</v>
          </cell>
          <cell r="N423">
            <v>819</v>
          </cell>
          <cell r="O423">
            <v>36644</v>
          </cell>
          <cell r="P423" t="str">
            <v>Aprueba</v>
          </cell>
          <cell r="Q423">
            <v>1355</v>
          </cell>
          <cell r="R423">
            <v>36738</v>
          </cell>
          <cell r="S423" t="str">
            <v>Aprueba</v>
          </cell>
          <cell r="T423" t="str">
            <v>CHOLGA, CHORITO, CHORO, OSTION DEL NORTE, OSTION DEL SUR</v>
          </cell>
          <cell r="U423" t="str">
            <v>MITILIDOS, PECTINIDOS</v>
          </cell>
          <cell r="V423" t="str">
            <v>MITILIDOS(CHOLGA, CHORITO, CHORO), PECTINIDOS(OSTION DEL NORTE, OSTION DEL SUR)</v>
          </cell>
          <cell r="W423" t="str">
            <v>MOLUSCOS</v>
          </cell>
          <cell r="X423" t="str">
            <v>MOLUSCOS</v>
          </cell>
          <cell r="Y423" t="str">
            <v>(1): QUELLÓN VIEJO</v>
          </cell>
          <cell r="AB423" t="str">
            <v>(1): Cultivo</v>
          </cell>
          <cell r="AC423" t="str">
            <v>(1): AGUA Y FONDO</v>
          </cell>
          <cell r="AD423" t="str">
            <v>(1): 15</v>
          </cell>
          <cell r="AE423">
            <v>15</v>
          </cell>
          <cell r="AG423">
            <v>36840</v>
          </cell>
          <cell r="AI423">
            <v>10959</v>
          </cell>
        </row>
        <row r="424">
          <cell r="A424">
            <v>95106049</v>
          </cell>
          <cell r="B424">
            <v>102162</v>
          </cell>
          <cell r="C424" t="str">
            <v>Concesión de Acuicultura</v>
          </cell>
          <cell r="D424" t="str">
            <v>Vigente</v>
          </cell>
          <cell r="E424" t="str">
            <v xml:space="preserve">QUELLON                       </v>
          </cell>
          <cell r="F424" t="str">
            <v>REGIÓN DE LOS LAGOS</v>
          </cell>
          <cell r="G424" t="str">
            <v>9235871-2: MARQUEZ PINTO, ROMENTINO TOMAS</v>
          </cell>
          <cell r="H424">
            <v>35047</v>
          </cell>
          <cell r="I424">
            <v>1725</v>
          </cell>
          <cell r="J424">
            <v>35552</v>
          </cell>
          <cell r="K424">
            <v>9999</v>
          </cell>
          <cell r="L424">
            <v>10959</v>
          </cell>
          <cell r="M424" t="str">
            <v>Favorable</v>
          </cell>
          <cell r="N424">
            <v>1538</v>
          </cell>
          <cell r="O424">
            <v>35747</v>
          </cell>
          <cell r="P424" t="str">
            <v>Aprueba</v>
          </cell>
          <cell r="Q424">
            <v>948</v>
          </cell>
          <cell r="R424">
            <v>35856</v>
          </cell>
          <cell r="S424" t="str">
            <v>Aprueba</v>
          </cell>
          <cell r="T424" t="str">
            <v>CHOLGA, CHORITO, CHORO, OSTION DE CHILOE, OSTION DEL NORTE, OSTION DEL SUR, OSTION PATAGONICO, OSTRA CHILENA, OSTRA DEL PACIFICO O JAPONESA</v>
          </cell>
          <cell r="U424" t="str">
            <v>MITILIDOS, OSTREIDOS, PECTINIDOS</v>
          </cell>
          <cell r="V424" t="str">
            <v>MITILIDOS(CHOLGA, CHORITO, CHORO), OSTREIDOS(OSTRA CHILENA, OSTRA DEL PACIFICO O JAPONESA), PECTINIDOS(OSTION DEL NORTE, OSTION DEL SUR)</v>
          </cell>
          <cell r="W424" t="str">
            <v>MOLUSCOS</v>
          </cell>
          <cell r="X424" t="str">
            <v>MOLUSCOS</v>
          </cell>
          <cell r="Y424" t="str">
            <v>(1): ESTERO HUILDAD</v>
          </cell>
          <cell r="AB424" t="str">
            <v>(1): Cultivo</v>
          </cell>
          <cell r="AC424" t="str">
            <v>(1): AGUA Y FONDO</v>
          </cell>
          <cell r="AD424" t="str">
            <v>(1): 2</v>
          </cell>
          <cell r="AE424">
            <v>2</v>
          </cell>
          <cell r="AG424">
            <v>35944</v>
          </cell>
          <cell r="AI424">
            <v>10959</v>
          </cell>
        </row>
        <row r="425">
          <cell r="A425">
            <v>95106050</v>
          </cell>
          <cell r="B425">
            <v>102524</v>
          </cell>
          <cell r="C425" t="str">
            <v>Concesión de Acuicultura</v>
          </cell>
          <cell r="D425" t="str">
            <v>Vigente</v>
          </cell>
          <cell r="E425" t="str">
            <v xml:space="preserve">QUELLON                       </v>
          </cell>
          <cell r="F425" t="str">
            <v>REGIÓN DE LOS LAGOS</v>
          </cell>
          <cell r="G425" t="str">
            <v>13170577-8: BORQUEZ VERGARA, RONY ALVARO</v>
          </cell>
          <cell r="H425">
            <v>35047</v>
          </cell>
          <cell r="I425">
            <v>1740</v>
          </cell>
          <cell r="J425">
            <v>35552</v>
          </cell>
          <cell r="K425">
            <v>9999</v>
          </cell>
          <cell r="L425">
            <v>10959</v>
          </cell>
          <cell r="M425" t="str">
            <v>Favorable</v>
          </cell>
          <cell r="N425">
            <v>157</v>
          </cell>
          <cell r="O425">
            <v>36545</v>
          </cell>
          <cell r="P425" t="str">
            <v>Aprueba</v>
          </cell>
          <cell r="Q425">
            <v>883</v>
          </cell>
          <cell r="R425">
            <v>36585</v>
          </cell>
          <cell r="S425" t="str">
            <v>Aprueba</v>
          </cell>
          <cell r="T425" t="str">
            <v>CHOLGA, CHORITO, CHORO, OSTION DE CHILOE, OSTION DEL NORTE, OSTION DEL SUR, OSTION PATAGONICO, OSTRA CHILENA, OSTRA DEL PACIFICO O JAPONESA</v>
          </cell>
          <cell r="U425" t="str">
            <v>MITILIDOS, OSTREIDOS, PECTINIDOS</v>
          </cell>
          <cell r="V425" t="str">
            <v>MITILIDOS(CHOLGA, CHORITO, CHORO), OSTREIDOS(OSTRA CHILENA, OSTRA DEL PACIFICO O JAPONESA), PECTINIDOS(OSTION DEL NORTE, OSTION DEL SUR)</v>
          </cell>
          <cell r="W425" t="str">
            <v>MOLUSCOS</v>
          </cell>
          <cell r="X425" t="str">
            <v>MOLUSCOS</v>
          </cell>
          <cell r="Y425" t="str">
            <v>(1): ESTERO HUILDAD</v>
          </cell>
          <cell r="AB425" t="str">
            <v>(1): Cultivo</v>
          </cell>
          <cell r="AC425" t="str">
            <v>(1): AGUA Y FONDO</v>
          </cell>
          <cell r="AD425" t="str">
            <v>(1): 2</v>
          </cell>
          <cell r="AE425">
            <v>2</v>
          </cell>
          <cell r="AG425">
            <v>36725</v>
          </cell>
          <cell r="AI425">
            <v>10959</v>
          </cell>
        </row>
        <row r="426">
          <cell r="A426">
            <v>95110004</v>
          </cell>
          <cell r="B426">
            <v>110208</v>
          </cell>
          <cell r="C426" t="str">
            <v>Concesión de Acuicultura</v>
          </cell>
          <cell r="D426" t="str">
            <v>Vigente</v>
          </cell>
          <cell r="E426" t="str">
            <v xml:space="preserve">AISEN                         </v>
          </cell>
          <cell r="F426" t="str">
            <v>REGIÓN DE AYSÉN DEL GENERAL CARLOS IBÁÑEZ DEL CAMPO</v>
          </cell>
          <cell r="G426" t="str">
            <v>79800600-2: AQUACHILE SPA</v>
          </cell>
          <cell r="H426">
            <v>34731</v>
          </cell>
          <cell r="I426">
            <v>2500</v>
          </cell>
          <cell r="J426">
            <v>36311</v>
          </cell>
          <cell r="K426">
            <v>9999</v>
          </cell>
          <cell r="L426">
            <v>10959</v>
          </cell>
          <cell r="M426" t="str">
            <v>Favorable</v>
          </cell>
          <cell r="N426">
            <v>2184</v>
          </cell>
          <cell r="O426">
            <v>36453</v>
          </cell>
          <cell r="P426" t="str">
            <v>Aprueba</v>
          </cell>
          <cell r="Q426">
            <v>2050</v>
          </cell>
          <cell r="R426">
            <v>36466</v>
          </cell>
          <cell r="S426" t="str">
            <v>Aprueba</v>
          </cell>
          <cell r="T426" t="str">
            <v>SALMON CEREZA, SALMON DEL ATLANTICO, SALMON KETA, SALMON PLATEADO, SALMON REY, SALMON ROSADO, TRUCHA ARCOIRIS, TRUCHA CAFE, TRUCHA DE ARROYO, TRUCHA DE LA MONTAÑA</v>
          </cell>
          <cell r="U426" t="str">
            <v>SALMONIDOS</v>
          </cell>
          <cell r="V426" t="str">
            <v>SALMONIDOS(SALMON DEL ATLANTICO, SALMON PLATEADO, SALMON REY, SALMON CEREZA, SALMON KETA, SALMON ROSADO, TRUCHA ARCOIRIS, TRUCHA CAFE, TRUCHA DE ARROYO, TRUCHA DE LA MONTAÑA)</v>
          </cell>
          <cell r="W426" t="str">
            <v>SALMONES</v>
          </cell>
          <cell r="X426" t="str">
            <v>PECES</v>
          </cell>
          <cell r="Y426" t="str">
            <v>(1): FIORDO AYSÉN, AL ESTE DE CALETA PÉREZ</v>
          </cell>
          <cell r="Z426" t="str">
            <v>ACS</v>
          </cell>
          <cell r="AA426" t="str">
            <v>28B</v>
          </cell>
          <cell r="AB426" t="str">
            <v>(1): Cultivo</v>
          </cell>
          <cell r="AC426" t="str">
            <v>(1): AGUA Y FONDO</v>
          </cell>
          <cell r="AD426" t="str">
            <v>(1): 10</v>
          </cell>
          <cell r="AE426">
            <v>10</v>
          </cell>
          <cell r="AG426">
            <v>36551</v>
          </cell>
          <cell r="AI426">
            <v>10959</v>
          </cell>
        </row>
        <row r="427">
          <cell r="A427">
            <v>95110009</v>
          </cell>
          <cell r="B427">
            <v>110207</v>
          </cell>
          <cell r="C427" t="str">
            <v>Concesión de Acuicultura</v>
          </cell>
          <cell r="D427" t="str">
            <v>Vigente</v>
          </cell>
          <cell r="E427" t="str">
            <v xml:space="preserve">AISEN                         </v>
          </cell>
          <cell r="F427" t="str">
            <v>REGIÓN DE AYSÉN DEL GENERAL CARLOS IBÁÑEZ DEL CAMPO</v>
          </cell>
          <cell r="G427" t="str">
            <v>96633780-K: MOWI CHILE S.A.</v>
          </cell>
          <cell r="H427">
            <v>34760</v>
          </cell>
          <cell r="I427">
            <v>3721</v>
          </cell>
          <cell r="J427">
            <v>35682</v>
          </cell>
          <cell r="K427">
            <v>9999</v>
          </cell>
          <cell r="L427">
            <v>10959</v>
          </cell>
          <cell r="M427" t="str">
            <v>Favorable</v>
          </cell>
          <cell r="N427">
            <v>2183</v>
          </cell>
          <cell r="O427">
            <v>36453</v>
          </cell>
          <cell r="P427" t="str">
            <v>Aprueba</v>
          </cell>
          <cell r="Q427">
            <v>2049</v>
          </cell>
          <cell r="R427">
            <v>36466</v>
          </cell>
          <cell r="S427" t="str">
            <v>Aprueba</v>
          </cell>
          <cell r="T427" t="str">
            <v>SALMON CEREZA, SALMON DEL ATLANTICO, SALMON KETA, SALMON PLATEADO, SALMON REY, SALMON ROSADO, TRUCHA ARCOIRIS, TRUCHA CAFE, TRUCHA DE ARROYO, TRUCHA DE LA MONTAÑA</v>
          </cell>
          <cell r="U427" t="str">
            <v>SALMONIDOS</v>
          </cell>
          <cell r="V427" t="str">
            <v>SALMONIDOS(SALMON DEL ATLANTICO, SALMON PLATEADO, SALMON REY, SALMON CEREZA, SALMON KETA, SALMON ROSADO, TRUCHA ARCOIRIS, TRUCHA CAFE, TRUCHA DE ARROYO, TRUCHA DE LA MONTAÑA)</v>
          </cell>
          <cell r="W427" t="str">
            <v>SALMONES</v>
          </cell>
          <cell r="X427" t="str">
            <v>PECES</v>
          </cell>
          <cell r="Y427" t="str">
            <v>(1): FIORDO AYSÉN, AL NORTE DE PUNTA TORTUGA</v>
          </cell>
          <cell r="Z427" t="str">
            <v>ACS</v>
          </cell>
          <cell r="AA427" t="str">
            <v>28B</v>
          </cell>
          <cell r="AB427" t="str">
            <v>(1): Cultivo</v>
          </cell>
          <cell r="AC427" t="str">
            <v>(1): AGUA Y FONDO</v>
          </cell>
          <cell r="AD427" t="str">
            <v>(1): 6</v>
          </cell>
          <cell r="AE427">
            <v>6</v>
          </cell>
          <cell r="AG427">
            <v>36551</v>
          </cell>
          <cell r="AI427">
            <v>10959</v>
          </cell>
        </row>
        <row r="428">
          <cell r="A428">
            <v>95110058</v>
          </cell>
          <cell r="B428">
            <v>110362</v>
          </cell>
          <cell r="C428" t="str">
            <v>Concesión de Acuicultura</v>
          </cell>
          <cell r="D428" t="str">
            <v>Vigente</v>
          </cell>
          <cell r="E428" t="str">
            <v xml:space="preserve">CISNES                        </v>
          </cell>
          <cell r="F428" t="str">
            <v>REGIÓN DE AYSÉN DEL GENERAL CARLOS IBÁÑEZ DEL CAMPO</v>
          </cell>
          <cell r="G428" t="str">
            <v>76040417-9: ACUICOLA PUYUHUAPI S.A.</v>
          </cell>
          <cell r="H428">
            <v>34795</v>
          </cell>
          <cell r="I428">
            <v>3230</v>
          </cell>
          <cell r="J428">
            <v>35660</v>
          </cell>
          <cell r="K428">
            <v>9999</v>
          </cell>
          <cell r="L428">
            <v>10959</v>
          </cell>
          <cell r="M428" t="str">
            <v>Favorable</v>
          </cell>
          <cell r="N428">
            <v>666</v>
          </cell>
          <cell r="O428">
            <v>37001</v>
          </cell>
          <cell r="P428" t="str">
            <v>Aprueba</v>
          </cell>
          <cell r="Q428">
            <v>1802</v>
          </cell>
          <cell r="R428">
            <v>37104</v>
          </cell>
          <cell r="S428" t="str">
            <v>Aprueba</v>
          </cell>
          <cell r="T428" t="str">
            <v>SALMON CEREZA, SALMON DEL ATLANTICO, SALMON KETA, SALMON PLATEADO, SALMON REY, SALMON ROSADO, TRUCHA ARCOIRIS, TRUCHA CAFE, TRUCHA DE ARROYO, TRUCHA DE LA MONTAÑA</v>
          </cell>
          <cell r="U428" t="str">
            <v>SALMONIDOS</v>
          </cell>
          <cell r="V428" t="str">
            <v>SALMONIDOS(SALMON DEL ATLANTICO, SALMON PLATEADO, SALMON REY, SALMON CEREZA, SALMON KETA, SALMON ROSADO, TRUCHA ARCOIRIS, TRUCHA CAFE, TRUCHA DE ARROYO, TRUCHA DE LA MONTAÑA)</v>
          </cell>
          <cell r="W428" t="str">
            <v>SALMONES</v>
          </cell>
          <cell r="X428" t="str">
            <v>PECES</v>
          </cell>
          <cell r="Y428" t="str">
            <v>(1): ESTERO QUEULAT</v>
          </cell>
          <cell r="Z428" t="str">
            <v>ACS</v>
          </cell>
          <cell r="AA428">
            <v>32</v>
          </cell>
          <cell r="AB428" t="str">
            <v>(1): Cultivo</v>
          </cell>
          <cell r="AC428" t="str">
            <v>(1): AGUA Y FONDO</v>
          </cell>
          <cell r="AD428" t="str">
            <v>(1): 2.7</v>
          </cell>
          <cell r="AE428">
            <v>2.7</v>
          </cell>
          <cell r="AG428">
            <v>37169</v>
          </cell>
          <cell r="AI428">
            <v>10959</v>
          </cell>
        </row>
        <row r="429">
          <cell r="A429">
            <v>95110059</v>
          </cell>
          <cell r="B429">
            <v>110211</v>
          </cell>
          <cell r="C429" t="str">
            <v>Concesión de Acuicultura</v>
          </cell>
          <cell r="D429" t="str">
            <v>Vigente</v>
          </cell>
          <cell r="E429" t="str">
            <v xml:space="preserve">CISNES                        </v>
          </cell>
          <cell r="F429" t="str">
            <v>REGIÓN DE AYSÉN DEL GENERAL CARLOS IBÁÑEZ DEL CAMPO</v>
          </cell>
          <cell r="G429" t="str">
            <v>76040417-9: ACUICOLA PUYUHUAPI S.A.</v>
          </cell>
          <cell r="H429">
            <v>34795</v>
          </cell>
          <cell r="I429">
            <v>3222</v>
          </cell>
          <cell r="J429">
            <v>35660</v>
          </cell>
          <cell r="K429">
            <v>9999</v>
          </cell>
          <cell r="L429">
            <v>10959</v>
          </cell>
          <cell r="M429" t="str">
            <v>Favorable</v>
          </cell>
          <cell r="N429">
            <v>1384</v>
          </cell>
          <cell r="O429">
            <v>36067</v>
          </cell>
          <cell r="P429" t="str">
            <v>Aprueba</v>
          </cell>
          <cell r="Q429">
            <v>732</v>
          </cell>
          <cell r="R429">
            <v>36217</v>
          </cell>
          <cell r="S429" t="str">
            <v>Aprueba</v>
          </cell>
          <cell r="T429" t="str">
            <v>SALMON CEREZA, SALMON DEL ATLANTICO, SALMON KETA, SALMON PLATEADO, SALMON REY, SALMON ROSADO, TRUCHA ARCOIRIS, TRUCHA CAFE, TRUCHA DE ARROYO, TRUCHA DE LA MONTAÑA</v>
          </cell>
          <cell r="U429" t="str">
            <v>SALMONIDOS</v>
          </cell>
          <cell r="V429" t="str">
            <v>SALMONIDOS(SALMON DEL ATLANTICO, SALMON PLATEADO, SALMON REY, SALMON CEREZA, SALMON KETA, SALMON ROSADO, TRUCHA ARCOIRIS, TRUCHA CAFE, TRUCHA DE ARROYO, TRUCHA DE LA MONTAÑA)</v>
          </cell>
          <cell r="W429" t="str">
            <v>SALMONES</v>
          </cell>
          <cell r="X429" t="str">
            <v>PECES</v>
          </cell>
          <cell r="Y429" t="str">
            <v>(1): SENO VENTISQUERO, AL SURESTE DE PASO GALVARINO</v>
          </cell>
          <cell r="Z429" t="str">
            <v>ACS</v>
          </cell>
          <cell r="AA429">
            <v>32</v>
          </cell>
          <cell r="AB429" t="str">
            <v>(1): Cultivo</v>
          </cell>
          <cell r="AC429" t="str">
            <v>(1): AGUA Y FONDO</v>
          </cell>
          <cell r="AD429" t="str">
            <v>(1): 3.67</v>
          </cell>
          <cell r="AE429">
            <v>3.67</v>
          </cell>
          <cell r="AI429">
            <v>10959</v>
          </cell>
        </row>
        <row r="430">
          <cell r="A430">
            <v>95110067</v>
          </cell>
          <cell r="B430">
            <v>110285</v>
          </cell>
          <cell r="C430" t="str">
            <v>Concesión de Acuicultura</v>
          </cell>
          <cell r="D430" t="str">
            <v>Vigente</v>
          </cell>
          <cell r="E430" t="str">
            <v xml:space="preserve">CISNES                        </v>
          </cell>
          <cell r="F430" t="str">
            <v>REGIÓN DE AYSÉN DEL GENERAL CARLOS IBÁÑEZ DEL CAMPO</v>
          </cell>
          <cell r="G430" t="str">
            <v>76666220-K: SALMOCONCESIONES XI REGION S.A.</v>
          </cell>
          <cell r="H430">
            <v>34815</v>
          </cell>
          <cell r="I430">
            <v>4329</v>
          </cell>
          <cell r="J430">
            <v>35723</v>
          </cell>
          <cell r="K430">
            <v>9999</v>
          </cell>
          <cell r="L430">
            <v>10959</v>
          </cell>
          <cell r="M430" t="str">
            <v>Favorable</v>
          </cell>
          <cell r="N430">
            <v>673</v>
          </cell>
          <cell r="O430">
            <v>35922</v>
          </cell>
          <cell r="P430" t="str">
            <v>Aprueba</v>
          </cell>
          <cell r="Q430">
            <v>1358</v>
          </cell>
          <cell r="R430">
            <v>36311</v>
          </cell>
          <cell r="S430" t="str">
            <v>Aprueba</v>
          </cell>
          <cell r="T430" t="str">
            <v>SALMON CEREZA, SALMON DEL ATLANTICO, SALMON KETA, SALMON PLATEADO, SALMON REY, SALMON ROSADO, TRUCHA ARCOIRIS, TRUCHA CAFE, TRUCHA DE ARROYO, TRUCHA DE LA MONTAÑA</v>
          </cell>
          <cell r="U430" t="str">
            <v>SALMONIDOS</v>
          </cell>
          <cell r="V430" t="str">
            <v>SALMONIDOS(SALMON DEL ATLANTICO, SALMON PLATEADO, SALMON REY, SALMON CEREZA, SALMON KETA, SALMON ROSADO, TRUCHA ARCOIRIS, TRUCHA CAFE, TRUCHA DE ARROYO, TRUCHA DE LA MONTAÑA)</v>
          </cell>
          <cell r="W430" t="str">
            <v>SALMONES</v>
          </cell>
          <cell r="X430" t="str">
            <v>PECES</v>
          </cell>
          <cell r="Y430" t="str">
            <v>(1): CANAL PUYUGUAPI, AL NORESTE DE RÍO USPALLANTE</v>
          </cell>
          <cell r="Z430" t="str">
            <v>ACS</v>
          </cell>
          <cell r="AA430">
            <v>32</v>
          </cell>
          <cell r="AB430" t="str">
            <v>(1): Cultivo</v>
          </cell>
          <cell r="AC430" t="str">
            <v>(1): AGUA Y FONDO</v>
          </cell>
          <cell r="AD430" t="str">
            <v>(1): 8.69</v>
          </cell>
          <cell r="AE430">
            <v>8.69</v>
          </cell>
          <cell r="AG430">
            <v>36412</v>
          </cell>
          <cell r="AI430">
            <v>10959</v>
          </cell>
        </row>
        <row r="431">
          <cell r="A431">
            <v>95110076</v>
          </cell>
          <cell r="B431">
            <v>110301</v>
          </cell>
          <cell r="C431" t="str">
            <v>Concesión de Acuicultura</v>
          </cell>
          <cell r="D431" t="str">
            <v>Vigente</v>
          </cell>
          <cell r="E431" t="str">
            <v xml:space="preserve">CISNES                        </v>
          </cell>
          <cell r="F431" t="str">
            <v>REGIÓN DE AYSÉN DEL GENERAL CARLOS IBÁÑEZ DEL CAMPO</v>
          </cell>
          <cell r="G431" t="str">
            <v>76666220-K: SALMOCONCESIONES XI REGION S.A.</v>
          </cell>
          <cell r="H431">
            <v>34815</v>
          </cell>
          <cell r="I431">
            <v>4314</v>
          </cell>
          <cell r="J431">
            <v>35723</v>
          </cell>
          <cell r="K431">
            <v>9999</v>
          </cell>
          <cell r="L431">
            <v>10959</v>
          </cell>
          <cell r="M431" t="str">
            <v>Favorable</v>
          </cell>
          <cell r="N431">
            <v>1070</v>
          </cell>
          <cell r="O431">
            <v>36319</v>
          </cell>
          <cell r="P431" t="str">
            <v>Aprueba</v>
          </cell>
          <cell r="Q431">
            <v>2268</v>
          </cell>
          <cell r="R431">
            <v>36524</v>
          </cell>
          <cell r="S431" t="str">
            <v>Aprueba</v>
          </cell>
          <cell r="T431" t="str">
            <v>SALMON CEREZA, SALMON DEL ATLANTICO, SALMON KETA, SALMON PLATEADO, SALMON REY, SALMON ROSADO, TRUCHA ARCOIRIS, TRUCHA CAFE, TRUCHA DE ARROYO, TRUCHA DE LA MONTAÑA</v>
          </cell>
          <cell r="U431" t="str">
            <v>SALMONIDOS</v>
          </cell>
          <cell r="V431" t="str">
            <v>SALMONIDOS(SALMON DEL ATLANTICO, SALMON PLATEADO, SALMON REY, SALMON CEREZA, SALMON KETA, SALMON ROSADO, TRUCHA ARCOIRIS, TRUCHA CAFE, TRUCHA DE ARROYO, TRUCHA DE LA MONTAÑA)</v>
          </cell>
          <cell r="W431" t="str">
            <v>SALMONES</v>
          </cell>
          <cell r="X431" t="str">
            <v>PECES</v>
          </cell>
          <cell r="Y431" t="str">
            <v>(1): CANAL JACAF, AL NORESTE DE ISLA WARGNY</v>
          </cell>
          <cell r="Z431" t="str">
            <v>ACS</v>
          </cell>
          <cell r="AA431">
            <v>33</v>
          </cell>
          <cell r="AB431" t="str">
            <v>(1): Cultivo</v>
          </cell>
          <cell r="AC431" t="str">
            <v>(1): AGUA Y FONDO</v>
          </cell>
          <cell r="AD431" t="str">
            <v>(1): 13.5</v>
          </cell>
          <cell r="AE431">
            <v>13.5</v>
          </cell>
          <cell r="AG431">
            <v>36642</v>
          </cell>
          <cell r="AI431">
            <v>10959</v>
          </cell>
        </row>
        <row r="432">
          <cell r="A432">
            <v>95110079</v>
          </cell>
          <cell r="B432">
            <v>110240</v>
          </cell>
          <cell r="C432" t="str">
            <v>Concesión de Acuicultura</v>
          </cell>
          <cell r="D432" t="str">
            <v>Vigente</v>
          </cell>
          <cell r="E432" t="str">
            <v xml:space="preserve">CISNES                        </v>
          </cell>
          <cell r="F432" t="str">
            <v>REGIÓN DE AYSÉN DEL GENERAL CARLOS IBÁÑEZ DEL CAMPO</v>
          </cell>
          <cell r="G432" t="str">
            <v>76666220-K: SALMOCONCESIONES XI REGION S.A.</v>
          </cell>
          <cell r="H432">
            <v>34815</v>
          </cell>
          <cell r="I432">
            <v>4439</v>
          </cell>
          <cell r="J432">
            <v>35727</v>
          </cell>
          <cell r="K432">
            <v>9999</v>
          </cell>
          <cell r="L432">
            <v>10959</v>
          </cell>
          <cell r="M432" t="str">
            <v>Favorable</v>
          </cell>
          <cell r="N432">
            <v>1142</v>
          </cell>
          <cell r="O432">
            <v>36013</v>
          </cell>
          <cell r="P432" t="str">
            <v>Aprueba</v>
          </cell>
          <cell r="Q432">
            <v>1791</v>
          </cell>
          <cell r="R432">
            <v>36433</v>
          </cell>
          <cell r="S432" t="str">
            <v>Aprueba</v>
          </cell>
          <cell r="T432" t="str">
            <v>SALMON CEREZA, SALMON DEL ATLANTICO, SALMON KETA, SALMON PLATEADO, SALMON REY, SALMON ROSADO, TRUCHA ARCOIRIS, TRUCHA CAFE, TRUCHA DE ARROYO, TRUCHA DE LA MONTAÑA</v>
          </cell>
          <cell r="U432" t="str">
            <v>SALMONIDOS</v>
          </cell>
          <cell r="V432" t="str">
            <v>SALMONIDOS(SALMON DEL ATLANTICO, SALMON PLATEADO, SALMON REY, SALMON CEREZA, SALMON KETA, SALMON ROSADO, TRUCHA ARCOIRIS, TRUCHA CAFE, TRUCHA DE ARROYO, TRUCHA DE LA MONTAÑA)</v>
          </cell>
          <cell r="W432" t="str">
            <v>SALMONES</v>
          </cell>
          <cell r="X432" t="str">
            <v>PECES</v>
          </cell>
          <cell r="Y432" t="str">
            <v>(1): SENO VENTISQUERO, AL SUROESTE DE RÍO PASCUA</v>
          </cell>
          <cell r="Z432" t="str">
            <v>ACS</v>
          </cell>
          <cell r="AA432">
            <v>32</v>
          </cell>
          <cell r="AB432" t="str">
            <v>(1): Cultivo</v>
          </cell>
          <cell r="AC432" t="str">
            <v>(1): AGUA Y FONDO</v>
          </cell>
          <cell r="AD432" t="str">
            <v>(1): 6.57</v>
          </cell>
          <cell r="AE432">
            <v>6.57</v>
          </cell>
          <cell r="AI432">
            <v>10959</v>
          </cell>
        </row>
        <row r="433">
          <cell r="A433">
            <v>95110081</v>
          </cell>
          <cell r="B433">
            <v>110306</v>
          </cell>
          <cell r="C433" t="str">
            <v>Concesión de Acuicultura</v>
          </cell>
          <cell r="D433" t="str">
            <v>Vigente</v>
          </cell>
          <cell r="E433" t="str">
            <v xml:space="preserve">CISNES                        </v>
          </cell>
          <cell r="F433" t="str">
            <v>REGIÓN DE AYSÉN DEL GENERAL CARLOS IBÁÑEZ DEL CAMPO</v>
          </cell>
          <cell r="G433" t="str">
            <v>76666220-K: SALMOCONCESIONES XI REGION S.A.</v>
          </cell>
          <cell r="H433">
            <v>34815</v>
          </cell>
          <cell r="I433">
            <v>4441</v>
          </cell>
          <cell r="J433">
            <v>35727</v>
          </cell>
          <cell r="K433">
            <v>9999</v>
          </cell>
          <cell r="L433">
            <v>10959</v>
          </cell>
          <cell r="M433" t="str">
            <v>Favorable</v>
          </cell>
          <cell r="N433">
            <v>1617</v>
          </cell>
          <cell r="O433">
            <v>36119</v>
          </cell>
          <cell r="P433" t="str">
            <v>Aprueba</v>
          </cell>
          <cell r="Q433">
            <v>1959</v>
          </cell>
          <cell r="R433">
            <v>36466</v>
          </cell>
          <cell r="S433" t="str">
            <v>Aprueba</v>
          </cell>
          <cell r="T433" t="str">
            <v>SALMON CEREZA, SALMON DEL ATLANTICO, SALMON KETA, SALMON PLATEADO, SALMON REY, SALMON ROSADO, TRUCHA ARCOIRIS, TRUCHA CAFE, TRUCHA DE ARROYO, TRUCHA DE LA MONTAÑA</v>
          </cell>
          <cell r="U433" t="str">
            <v>SALMONIDOS</v>
          </cell>
          <cell r="V433" t="str">
            <v>SALMONIDOS(SALMON DEL ATLANTICO, SALMON PLATEADO, SALMON REY, SALMON CEREZA, SALMON KETA, SALMON ROSADO, TRUCHA ARCOIRIS, TRUCHA CAFE, TRUCHA DE ARROYO, TRUCHA DE LA MONTAÑA)</v>
          </cell>
          <cell r="W433" t="str">
            <v>SALMONES</v>
          </cell>
          <cell r="X433" t="str">
            <v>PECES</v>
          </cell>
          <cell r="Y433" t="str">
            <v>(1): CANAL JACAF, AL ESTE DE ISLA CHITA</v>
          </cell>
          <cell r="Z433" t="str">
            <v>ACS</v>
          </cell>
          <cell r="AA433">
            <v>33</v>
          </cell>
          <cell r="AB433" t="str">
            <v>(1): Cultivo</v>
          </cell>
          <cell r="AC433" t="str">
            <v>(1): AGUA Y FONDO</v>
          </cell>
          <cell r="AD433" t="str">
            <v>(1): 8</v>
          </cell>
          <cell r="AE433">
            <v>8</v>
          </cell>
          <cell r="AG433">
            <v>36609</v>
          </cell>
          <cell r="AI433">
            <v>10959</v>
          </cell>
        </row>
        <row r="434">
          <cell r="A434">
            <v>95110082</v>
          </cell>
          <cell r="B434">
            <v>110305</v>
          </cell>
          <cell r="C434" t="str">
            <v>Concesión de Acuicultura</v>
          </cell>
          <cell r="D434" t="str">
            <v>Vigente</v>
          </cell>
          <cell r="E434" t="str">
            <v xml:space="preserve">CISNES                        </v>
          </cell>
          <cell r="F434" t="str">
            <v>REGIÓN DE AYSÉN DEL GENERAL CARLOS IBÁÑEZ DEL CAMPO</v>
          </cell>
          <cell r="G434" t="str">
            <v>88541600-4: INVERSIONES DE DESARROLLO INMOBILIARIO S.A.</v>
          </cell>
          <cell r="H434">
            <v>34815</v>
          </cell>
          <cell r="I434">
            <v>4426</v>
          </cell>
          <cell r="J434">
            <v>35727</v>
          </cell>
          <cell r="K434">
            <v>9999</v>
          </cell>
          <cell r="L434">
            <v>10959</v>
          </cell>
          <cell r="M434" t="str">
            <v>Favorable</v>
          </cell>
          <cell r="N434">
            <v>1583</v>
          </cell>
          <cell r="O434">
            <v>36115</v>
          </cell>
          <cell r="P434" t="str">
            <v>Aprueba</v>
          </cell>
          <cell r="Q434">
            <v>1960</v>
          </cell>
          <cell r="R434">
            <v>36466</v>
          </cell>
          <cell r="S434" t="str">
            <v>Aprueba</v>
          </cell>
          <cell r="T434" t="str">
            <v>SALMON CEREZA, SALMON DEL ATLANTICO, SALMON KETA, SALMON PLATEADO, SALMON REY, SALMON ROSADO, TRUCHA ARCOIRIS, TRUCHA CAFE, TRUCHA DE ARROYO, TRUCHA DE LA MONTAÑA</v>
          </cell>
          <cell r="U434" t="str">
            <v>SALMONIDOS</v>
          </cell>
          <cell r="V434" t="str">
            <v>SALMONIDOS(SALMON DEL ATLANTICO, SALMON PLATEADO, SALMON REY, SALMON CEREZA, SALMON KETA, SALMON ROSADO, TRUCHA ARCOIRIS, TRUCHA CAFE, TRUCHA DE ARROYO, TRUCHA DE LA MONTAÑA)</v>
          </cell>
          <cell r="W434" t="str">
            <v>SALMONES</v>
          </cell>
          <cell r="X434" t="str">
            <v>PECES</v>
          </cell>
          <cell r="Y434" t="str">
            <v>(1): CANAL PUYUGUAPI, AL SUR DE PUNTA TRIGUEÑA</v>
          </cell>
          <cell r="Z434" t="str">
            <v>ACS</v>
          </cell>
          <cell r="AA434">
            <v>32</v>
          </cell>
          <cell r="AB434" t="str">
            <v>(1): Cultivo</v>
          </cell>
          <cell r="AC434" t="str">
            <v>(1): AGUA Y FONDO</v>
          </cell>
          <cell r="AD434" t="str">
            <v>(1): 5.14</v>
          </cell>
          <cell r="AE434">
            <v>5.14</v>
          </cell>
          <cell r="AG434">
            <v>36630</v>
          </cell>
          <cell r="AI434">
            <v>10959</v>
          </cell>
        </row>
        <row r="435">
          <cell r="A435">
            <v>95110083</v>
          </cell>
          <cell r="B435">
            <v>110288</v>
          </cell>
          <cell r="C435" t="str">
            <v>Concesión de Acuicultura</v>
          </cell>
          <cell r="D435" t="str">
            <v>Vigente</v>
          </cell>
          <cell r="E435" t="str">
            <v xml:space="preserve">CISNES                        </v>
          </cell>
          <cell r="F435" t="str">
            <v>REGIÓN DE AYSÉN DEL GENERAL CARLOS IBÁÑEZ DEL CAMPO</v>
          </cell>
          <cell r="G435" t="str">
            <v>76666220-K: SALMOCONCESIONES XI REGION S.A.</v>
          </cell>
          <cell r="H435">
            <v>34815</v>
          </cell>
          <cell r="I435">
            <v>4442</v>
          </cell>
          <cell r="J435">
            <v>35727</v>
          </cell>
          <cell r="K435">
            <v>9999</v>
          </cell>
          <cell r="L435">
            <v>10959</v>
          </cell>
          <cell r="M435" t="str">
            <v>Favorable</v>
          </cell>
          <cell r="N435">
            <v>1589</v>
          </cell>
          <cell r="O435">
            <v>36115</v>
          </cell>
          <cell r="P435" t="str">
            <v>Aprueba</v>
          </cell>
          <cell r="Q435">
            <v>1945</v>
          </cell>
          <cell r="R435">
            <v>36466</v>
          </cell>
          <cell r="S435" t="str">
            <v>Aprueba</v>
          </cell>
          <cell r="T435" t="str">
            <v>SALMON CEREZA, SALMON DEL ATLANTICO, SALMON KETA, SALMON PLATEADO, SALMON REY, SALMON ROSADO, TRUCHA ARCOIRIS, TRUCHA CAFE, TRUCHA DE ARROYO, TRUCHA DE LA MONTAÑA</v>
          </cell>
          <cell r="U435" t="str">
            <v>SALMONIDOS</v>
          </cell>
          <cell r="V435" t="str">
            <v>SALMONIDOS(SALMON DEL ATLANTICO, SALMON PLATEADO, SALMON REY, SALMON CEREZA, SALMON KETA, SALMON ROSADO, TRUCHA ARCOIRIS, TRUCHA CAFE, TRUCHA DE ARROYO, TRUCHA DE LA MONTAÑA)</v>
          </cell>
          <cell r="W435" t="str">
            <v>SALMONES</v>
          </cell>
          <cell r="X435" t="str">
            <v>PECES</v>
          </cell>
          <cell r="Y435" t="str">
            <v>(1): PASO SIBBALD, AL NORTE DE PUNTA TRIGUEÑA</v>
          </cell>
          <cell r="Z435" t="str">
            <v>ACS</v>
          </cell>
          <cell r="AA435">
            <v>32</v>
          </cell>
          <cell r="AB435" t="str">
            <v>(1): Cultivo</v>
          </cell>
          <cell r="AC435" t="str">
            <v>(1): AGUA Y FONDO</v>
          </cell>
          <cell r="AD435" t="str">
            <v>(1): 7.5</v>
          </cell>
          <cell r="AE435">
            <v>7.5</v>
          </cell>
          <cell r="AG435">
            <v>36642</v>
          </cell>
          <cell r="AI435">
            <v>10959</v>
          </cell>
        </row>
        <row r="436">
          <cell r="A436">
            <v>95110084</v>
          </cell>
          <cell r="B436">
            <v>110287</v>
          </cell>
          <cell r="C436" t="str">
            <v>Concesión de Acuicultura</v>
          </cell>
          <cell r="D436" t="str">
            <v>Vigente</v>
          </cell>
          <cell r="E436" t="str">
            <v xml:space="preserve">CISNES                        </v>
          </cell>
          <cell r="F436" t="str">
            <v>REGIÓN DE AYSÉN DEL GENERAL CARLOS IBÁÑEZ DEL CAMPO</v>
          </cell>
          <cell r="G436" t="str">
            <v>76666220-K: SALMOCONCESIONES XI REGION S.A.</v>
          </cell>
          <cell r="H436">
            <v>34815</v>
          </cell>
          <cell r="I436">
            <v>4429</v>
          </cell>
          <cell r="J436">
            <v>35727</v>
          </cell>
          <cell r="K436">
            <v>9999</v>
          </cell>
          <cell r="L436">
            <v>10959</v>
          </cell>
          <cell r="M436" t="str">
            <v>Favorable</v>
          </cell>
          <cell r="N436">
            <v>1586</v>
          </cell>
          <cell r="O436">
            <v>36115</v>
          </cell>
          <cell r="P436" t="str">
            <v>Aprueba</v>
          </cell>
          <cell r="Q436">
            <v>1953</v>
          </cell>
          <cell r="R436">
            <v>36466</v>
          </cell>
          <cell r="S436" t="str">
            <v>Aprueba</v>
          </cell>
          <cell r="T436" t="str">
            <v>SALMON CEREZA, SALMON DEL ATLANTICO, SALMON KETA, SALMON PLATEADO, SALMON REY, SALMON ROSADO, TRUCHA ARCOIRIS, TRUCHA CAFE, TRUCHA DE ARROYO, TRUCHA DE LA MONTAÑA</v>
          </cell>
          <cell r="U436" t="str">
            <v>SALMONIDOS</v>
          </cell>
          <cell r="V436" t="str">
            <v>SALMONIDOS(SALMON DEL ATLANTICO, SALMON PLATEADO, SALMON REY, SALMON CEREZA, SALMON KETA, SALMON ROSADO, TRUCHA ARCOIRIS, TRUCHA CAFE, TRUCHA DE ARROYO, TRUCHA DE LA MONTAÑA)</v>
          </cell>
          <cell r="W436" t="str">
            <v>SALMONES</v>
          </cell>
          <cell r="X436" t="str">
            <v>PECES</v>
          </cell>
          <cell r="Y436" t="str">
            <v>(1): CANAL JACAF, AL NOROESTE DE CANAL JACAF</v>
          </cell>
          <cell r="Z436" t="str">
            <v>ACS</v>
          </cell>
          <cell r="AA436">
            <v>33</v>
          </cell>
          <cell r="AB436" t="str">
            <v>(1): Cultivo</v>
          </cell>
          <cell r="AC436" t="str">
            <v>(1): AGUA Y FONDO</v>
          </cell>
          <cell r="AD436" t="str">
            <v>(1): 9</v>
          </cell>
          <cell r="AE436">
            <v>9</v>
          </cell>
          <cell r="AG436">
            <v>36630</v>
          </cell>
          <cell r="AI436">
            <v>10959</v>
          </cell>
        </row>
        <row r="437">
          <cell r="A437">
            <v>95110085</v>
          </cell>
          <cell r="B437">
            <v>110290</v>
          </cell>
          <cell r="C437" t="str">
            <v>Concesión de Acuicultura</v>
          </cell>
          <cell r="D437" t="str">
            <v>Vigente</v>
          </cell>
          <cell r="E437" t="str">
            <v xml:space="preserve">CISNES                        </v>
          </cell>
          <cell r="F437" t="str">
            <v>REGIÓN DE AYSÉN DEL GENERAL CARLOS IBÁÑEZ DEL CAMPO</v>
          </cell>
          <cell r="G437" t="str">
            <v>76666220-K: SALMOCONCESIONES XI REGION S.A.</v>
          </cell>
          <cell r="H437">
            <v>34815</v>
          </cell>
          <cell r="I437">
            <v>4430</v>
          </cell>
          <cell r="J437">
            <v>35727</v>
          </cell>
          <cell r="K437">
            <v>9999</v>
          </cell>
          <cell r="L437">
            <v>10959</v>
          </cell>
          <cell r="M437" t="str">
            <v>Favorable</v>
          </cell>
          <cell r="N437">
            <v>1601</v>
          </cell>
          <cell r="O437">
            <v>36115</v>
          </cell>
          <cell r="P437" t="str">
            <v>Aprueba</v>
          </cell>
          <cell r="Q437">
            <v>1955</v>
          </cell>
          <cell r="R437">
            <v>36466</v>
          </cell>
          <cell r="S437" t="str">
            <v>Aprueba</v>
          </cell>
          <cell r="T437" t="str">
            <v>SALMON CEREZA, SALMON DEL ATLANTICO, SALMON KETA, SALMON PLATEADO, SALMON REY, SALMON ROSADO, TRUCHA ARCOIRIS, TRUCHA CAFE, TRUCHA DE ARROYO, TRUCHA DE LA MONTAÑA</v>
          </cell>
          <cell r="U437" t="str">
            <v>SALMONIDOS</v>
          </cell>
          <cell r="V437" t="str">
            <v>SALMONIDOS(SALMON DEL ATLANTICO, SALMON PLATEADO, SALMON REY, SALMON CEREZA, SALMON KETA, SALMON ROSADO, TRUCHA ARCOIRIS, TRUCHA CAFE, TRUCHA DE ARROYO, TRUCHA DE LA MONTAÑA)</v>
          </cell>
          <cell r="W437" t="str">
            <v>SALMONES</v>
          </cell>
          <cell r="X437" t="str">
            <v>PECES</v>
          </cell>
          <cell r="Y437" t="str">
            <v>(1): PASO SIBBALD, AL SUR DE PUNTA APABLAZA</v>
          </cell>
          <cell r="Z437" t="str">
            <v>ACS</v>
          </cell>
          <cell r="AA437">
            <v>32</v>
          </cell>
          <cell r="AB437" t="str">
            <v>(1): Cultivo</v>
          </cell>
          <cell r="AC437" t="str">
            <v>(1): AGUA Y FONDO</v>
          </cell>
          <cell r="AD437" t="str">
            <v>(1): 5.9</v>
          </cell>
          <cell r="AE437">
            <v>5.9</v>
          </cell>
          <cell r="AG437">
            <v>36630</v>
          </cell>
          <cell r="AI437">
            <v>10959</v>
          </cell>
        </row>
        <row r="438">
          <cell r="A438">
            <v>95110086</v>
          </cell>
          <cell r="B438">
            <v>110450</v>
          </cell>
          <cell r="C438" t="str">
            <v>Concesión de Acuicultura</v>
          </cell>
          <cell r="D438" t="str">
            <v>Vigente</v>
          </cell>
          <cell r="E438" t="str">
            <v xml:space="preserve">CISNES                        </v>
          </cell>
          <cell r="F438" t="str">
            <v>REGIÓN DE AYSÉN DEL GENERAL CARLOS IBÁÑEZ DEL CAMPO</v>
          </cell>
          <cell r="G438" t="str">
            <v>76666220-K: SALMOCONCESIONES XI REGION S.A.</v>
          </cell>
          <cell r="H438">
            <v>34815</v>
          </cell>
          <cell r="I438">
            <v>4428</v>
          </cell>
          <cell r="J438">
            <v>35727</v>
          </cell>
          <cell r="K438">
            <v>511</v>
          </cell>
          <cell r="L438">
            <v>37452</v>
          </cell>
          <cell r="M438" t="str">
            <v>Favorable</v>
          </cell>
          <cell r="N438">
            <v>1938</v>
          </cell>
          <cell r="O438">
            <v>37509</v>
          </cell>
          <cell r="P438" t="str">
            <v>Aprueba</v>
          </cell>
          <cell r="Q438">
            <v>1746</v>
          </cell>
          <cell r="R438">
            <v>37610</v>
          </cell>
          <cell r="S438" t="str">
            <v>Aprueba</v>
          </cell>
          <cell r="T438" t="str">
            <v>SALMON CEREZA, SALMON DEL ATLANTICO, SALMON KETA, SALMON PLATEADO, SALMON REY, SALMON ROSADO, TRUCHA ARCOIRIS, TRUCHA CAFE, TRUCHA DE ARROYO, TRUCHA DE LA MONTAÑA</v>
          </cell>
          <cell r="U438" t="str">
            <v>SALMONIDOS</v>
          </cell>
          <cell r="V438" t="str">
            <v>SALMONIDOS(SALMON DEL ATLANTICO, SALMON PLATEADO, SALMON REY, SALMON CEREZA, SALMON KETA, SALMON ROSADO, TRUCHA ARCOIRIS, TRUCHA CAFE, TRUCHA DE ARROYO, TRUCHA DE LA MONTAÑA)</v>
          </cell>
          <cell r="W438" t="str">
            <v>SALMONES</v>
          </cell>
          <cell r="X438" t="str">
            <v>PECES</v>
          </cell>
          <cell r="Y438" t="str">
            <v>(1): ESTERO QUEULAT, AL SURESTE DE ISLOTE QUEULAT</v>
          </cell>
          <cell r="Z438" t="str">
            <v>ACS</v>
          </cell>
          <cell r="AA438">
            <v>32</v>
          </cell>
          <cell r="AB438" t="str">
            <v>(1): Cultivo</v>
          </cell>
          <cell r="AC438" t="str">
            <v>(1): AGUA Y FONDO</v>
          </cell>
          <cell r="AD438" t="str">
            <v>(1): 5.7</v>
          </cell>
          <cell r="AE438">
            <v>5.7</v>
          </cell>
          <cell r="AG438">
            <v>37708</v>
          </cell>
          <cell r="AI438">
            <v>10959</v>
          </cell>
        </row>
        <row r="439">
          <cell r="A439">
            <v>95110088</v>
          </cell>
          <cell r="B439">
            <v>110283</v>
          </cell>
          <cell r="C439" t="str">
            <v>Concesión de Acuicultura</v>
          </cell>
          <cell r="D439" t="str">
            <v>Vigente</v>
          </cell>
          <cell r="E439" t="str">
            <v xml:space="preserve">CISNES                        </v>
          </cell>
          <cell r="F439" t="str">
            <v>REGIÓN DE AYSÉN DEL GENERAL CARLOS IBÁÑEZ DEL CAMPO</v>
          </cell>
          <cell r="G439" t="str">
            <v>76666220-K: SALMOCONCESIONES XI REGION S.A.</v>
          </cell>
          <cell r="H439">
            <v>34815</v>
          </cell>
          <cell r="I439">
            <v>4421</v>
          </cell>
          <cell r="J439">
            <v>35727</v>
          </cell>
          <cell r="K439">
            <v>9999</v>
          </cell>
          <cell r="L439">
            <v>10959</v>
          </cell>
          <cell r="M439" t="str">
            <v>Favorable</v>
          </cell>
          <cell r="N439">
            <v>1599</v>
          </cell>
          <cell r="O439">
            <v>36115</v>
          </cell>
          <cell r="P439" t="str">
            <v>Aprueba</v>
          </cell>
          <cell r="Q439">
            <v>1997</v>
          </cell>
          <cell r="R439">
            <v>36466</v>
          </cell>
          <cell r="S439" t="str">
            <v>Aprueba</v>
          </cell>
          <cell r="T439" t="str">
            <v>SALMON CEREZA, SALMON DEL ATLANTICO, SALMON KETA, SALMON PLATEADO, SALMON REY, SALMON ROSADO, TRUCHA ARCOIRIS, TRUCHA CAFE, TRUCHA DE ARROYO, TRUCHA DE LA MONTAÑA</v>
          </cell>
          <cell r="U439" t="str">
            <v>SALMONIDOS</v>
          </cell>
          <cell r="V439" t="str">
            <v>SALMONIDOS(SALMON DEL ATLANTICO, SALMON PLATEADO, SALMON REY, SALMON CEREZA, SALMON KETA, SALMON ROSADO, TRUCHA ARCOIRIS, TRUCHA CAFE, TRUCHA DE ARROYO, TRUCHA DE LA MONTAÑA)</v>
          </cell>
          <cell r="W439" t="str">
            <v>SALMONES</v>
          </cell>
          <cell r="X439" t="str">
            <v>PECES</v>
          </cell>
          <cell r="Y439" t="str">
            <v>(1): CANAL JACAF, AL SURESTE DE PUNTA AYACUCHO</v>
          </cell>
          <cell r="Z439" t="str">
            <v>ACS</v>
          </cell>
          <cell r="AA439">
            <v>33</v>
          </cell>
          <cell r="AB439" t="str">
            <v>(1): Cultivo</v>
          </cell>
          <cell r="AC439" t="str">
            <v>(1): AGUA Y FONDO</v>
          </cell>
          <cell r="AD439" t="str">
            <v>(1): 8.9</v>
          </cell>
          <cell r="AE439">
            <v>8.9</v>
          </cell>
          <cell r="AG439">
            <v>36609</v>
          </cell>
          <cell r="AI439">
            <v>10959</v>
          </cell>
        </row>
        <row r="440">
          <cell r="A440">
            <v>95110089</v>
          </cell>
          <cell r="B440">
            <v>110302</v>
          </cell>
          <cell r="C440" t="str">
            <v>Concesión de Acuicultura</v>
          </cell>
          <cell r="D440" t="str">
            <v>Vigente</v>
          </cell>
          <cell r="E440" t="str">
            <v xml:space="preserve">CISNES                        </v>
          </cell>
          <cell r="F440" t="str">
            <v>REGIÓN DE AYSÉN DEL GENERAL CARLOS IBÁÑEZ DEL CAMPO</v>
          </cell>
          <cell r="G440" t="str">
            <v>76666220-K: SALMOCONCESIONES XI REGION S.A.</v>
          </cell>
          <cell r="H440">
            <v>34815</v>
          </cell>
          <cell r="I440">
            <v>4422</v>
          </cell>
          <cell r="J440">
            <v>35727</v>
          </cell>
          <cell r="K440">
            <v>9999</v>
          </cell>
          <cell r="L440">
            <v>10959</v>
          </cell>
          <cell r="M440" t="str">
            <v>Favorable</v>
          </cell>
          <cell r="N440">
            <v>1594</v>
          </cell>
          <cell r="O440">
            <v>36115</v>
          </cell>
          <cell r="P440" t="str">
            <v>Aprueba</v>
          </cell>
          <cell r="Q440">
            <v>2263</v>
          </cell>
          <cell r="R440">
            <v>36524</v>
          </cell>
          <cell r="S440" t="str">
            <v>Aprueba</v>
          </cell>
          <cell r="T440" t="str">
            <v>SALMON CEREZA, SALMON DEL ATLANTICO, SALMON KETA, SALMON PLATEADO, SALMON REY, SALMON ROSADO, TRUCHA ARCOIRIS, TRUCHA CAFE, TRUCHA DE ARROYO, TRUCHA DE LA MONTAÑA</v>
          </cell>
          <cell r="U440" t="str">
            <v>SALMONIDOS</v>
          </cell>
          <cell r="V440" t="str">
            <v>SALMONIDOS(SALMON DEL ATLANTICO, SALMON PLATEADO, SALMON REY, SALMON CEREZA, SALMON KETA, SALMON ROSADO, TRUCHA ARCOIRIS, TRUCHA CAFE, TRUCHA DE ARROYO, TRUCHA DE LA MONTAÑA)</v>
          </cell>
          <cell r="W440" t="str">
            <v>SALMONES</v>
          </cell>
          <cell r="X440" t="str">
            <v>PECES</v>
          </cell>
          <cell r="Y440" t="str">
            <v>(1): ESTERO QUEULAT, AL SUR DE ISLOTE QUEULAT</v>
          </cell>
          <cell r="Z440" t="str">
            <v>ACS</v>
          </cell>
          <cell r="AA440">
            <v>32</v>
          </cell>
          <cell r="AB440" t="str">
            <v>(1): Cultivo</v>
          </cell>
          <cell r="AC440" t="str">
            <v>(1): AGUA Y FONDO</v>
          </cell>
          <cell r="AD440" t="str">
            <v>(1): 7.55</v>
          </cell>
          <cell r="AE440">
            <v>7.55</v>
          </cell>
          <cell r="AG440">
            <v>36642</v>
          </cell>
          <cell r="AI440">
            <v>10959</v>
          </cell>
        </row>
        <row r="441">
          <cell r="A441">
            <v>95110093</v>
          </cell>
          <cell r="B441">
            <v>110282</v>
          </cell>
          <cell r="C441" t="str">
            <v>Concesión de Acuicultura</v>
          </cell>
          <cell r="D441" t="str">
            <v>Vigente</v>
          </cell>
          <cell r="E441" t="str">
            <v xml:space="preserve">CISNES                        </v>
          </cell>
          <cell r="F441" t="str">
            <v>REGIÓN DE AYSÉN DEL GENERAL CARLOS IBÁÑEZ DEL CAMPO</v>
          </cell>
          <cell r="G441" t="str">
            <v>76666220-K: SALMOCONCESIONES XI REGION S.A.</v>
          </cell>
          <cell r="H441">
            <v>34815</v>
          </cell>
          <cell r="I441">
            <v>4431</v>
          </cell>
          <cell r="J441">
            <v>35727</v>
          </cell>
          <cell r="K441">
            <v>9999</v>
          </cell>
          <cell r="L441">
            <v>10959</v>
          </cell>
          <cell r="M441" t="str">
            <v>Favorable</v>
          </cell>
          <cell r="N441">
            <v>1582</v>
          </cell>
          <cell r="O441">
            <v>36115</v>
          </cell>
          <cell r="P441" t="str">
            <v>Aprueba</v>
          </cell>
          <cell r="Q441">
            <v>1977</v>
          </cell>
          <cell r="R441">
            <v>36466</v>
          </cell>
          <cell r="S441" t="str">
            <v>Aprueba</v>
          </cell>
          <cell r="T441" t="str">
            <v>SALMON CEREZA, SALMON DEL ATLANTICO, SALMON KETA, SALMON PLATEADO, SALMON REY, SALMON ROSADO, TRUCHA ARCOIRIS, TRUCHA CAFE, TRUCHA DE ARROYO, TRUCHA DE LA MONTAÑA</v>
          </cell>
          <cell r="U441" t="str">
            <v>SALMONIDOS</v>
          </cell>
          <cell r="V441" t="str">
            <v>SALMONIDOS(SALMON DEL ATLANTICO, SALMON PLATEADO, SALMON REY, SALMON CEREZA, SALMON KETA, SALMON ROSADO, TRUCHA ARCOIRIS, TRUCHA CAFE, TRUCHA DE ARROYO, TRUCHA DE LA MONTAÑA)</v>
          </cell>
          <cell r="W441" t="str">
            <v>SALMONES</v>
          </cell>
          <cell r="X441" t="str">
            <v>PECES</v>
          </cell>
          <cell r="Y441" t="str">
            <v>(1): CANAL JACAF, AL NORTE DE ISLOTES GEMMEL</v>
          </cell>
          <cell r="Z441" t="str">
            <v>ACS</v>
          </cell>
          <cell r="AA441">
            <v>33</v>
          </cell>
          <cell r="AB441" t="str">
            <v>(1): Cultivo</v>
          </cell>
          <cell r="AC441" t="str">
            <v>(1): AGUA Y FONDO</v>
          </cell>
          <cell r="AD441" t="str">
            <v>(1): 7.5</v>
          </cell>
          <cell r="AE441">
            <v>7.5</v>
          </cell>
          <cell r="AG441">
            <v>36630</v>
          </cell>
          <cell r="AI441">
            <v>10959</v>
          </cell>
        </row>
        <row r="442">
          <cell r="A442">
            <v>95110097</v>
          </cell>
          <cell r="B442">
            <v>110280</v>
          </cell>
          <cell r="C442" t="str">
            <v>Concesión de Acuicultura</v>
          </cell>
          <cell r="D442" t="str">
            <v>Vigente</v>
          </cell>
          <cell r="E442" t="str">
            <v xml:space="preserve">CISNES                        </v>
          </cell>
          <cell r="F442" t="str">
            <v>REGIÓN DE AYSÉN DEL GENERAL CARLOS IBÁÑEZ DEL CAMPO</v>
          </cell>
          <cell r="G442" t="str">
            <v>76666220-K: SALMOCONCESIONES XI REGION S.A.</v>
          </cell>
          <cell r="H442">
            <v>34815</v>
          </cell>
          <cell r="I442">
            <v>4435</v>
          </cell>
          <cell r="J442">
            <v>35727</v>
          </cell>
          <cell r="K442">
            <v>9999</v>
          </cell>
          <cell r="L442">
            <v>10959</v>
          </cell>
          <cell r="M442" t="str">
            <v>Favorable</v>
          </cell>
          <cell r="N442">
            <v>1585</v>
          </cell>
          <cell r="O442">
            <v>36115</v>
          </cell>
          <cell r="P442" t="str">
            <v>Aprueba</v>
          </cell>
          <cell r="Q442">
            <v>1951</v>
          </cell>
          <cell r="R442">
            <v>36466</v>
          </cell>
          <cell r="S442" t="str">
            <v>Aprueba</v>
          </cell>
          <cell r="T442" t="str">
            <v>SALMON CEREZA, SALMON DEL ATLANTICO, SALMON KETA, SALMON PLATEADO, SALMON REY, SALMON ROSADO, TRUCHA ARCOIRIS, TRUCHA CAFE, TRUCHA DE ARROYO, TRUCHA DE LA MONTAÑA</v>
          </cell>
          <cell r="U442" t="str">
            <v>SALMONIDOS</v>
          </cell>
          <cell r="V442" t="str">
            <v>SALMONIDOS(SALMON DEL ATLANTICO, SALMON PLATEADO, SALMON REY, SALMON CEREZA, SALMON KETA, SALMON ROSADO, TRUCHA ARCOIRIS, TRUCHA CAFE, TRUCHA DE ARROYO, TRUCHA DE LA MONTAÑA)</v>
          </cell>
          <cell r="W442" t="str">
            <v>SALMONES</v>
          </cell>
          <cell r="X442" t="str">
            <v>PECES</v>
          </cell>
          <cell r="Y442" t="str">
            <v>(1): SENO MILLER</v>
          </cell>
          <cell r="Z442" t="str">
            <v>ACS</v>
          </cell>
          <cell r="AA442">
            <v>33</v>
          </cell>
          <cell r="AB442" t="str">
            <v>(1): Cultivo</v>
          </cell>
          <cell r="AC442" t="str">
            <v>(1): AGUA Y FONDO</v>
          </cell>
          <cell r="AD442" t="str">
            <v>(1): 8.38</v>
          </cell>
          <cell r="AE442">
            <v>8.3800000000000008</v>
          </cell>
          <cell r="AG442">
            <v>36630</v>
          </cell>
          <cell r="AI442">
            <v>10959</v>
          </cell>
        </row>
        <row r="443">
          <cell r="A443">
            <v>95110100</v>
          </cell>
          <cell r="B443">
            <v>110345</v>
          </cell>
          <cell r="C443" t="str">
            <v>Concesión de Acuicultura</v>
          </cell>
          <cell r="D443" t="str">
            <v>Vigente</v>
          </cell>
          <cell r="E443" t="str">
            <v xml:space="preserve">CISNES                        </v>
          </cell>
          <cell r="F443" t="str">
            <v>REGIÓN DE AYSÉN DEL GENERAL CARLOS IBÁÑEZ DEL CAMPO</v>
          </cell>
          <cell r="G443" t="str">
            <v>88541600-4: INVERSIONES DE DESARROLLO INMOBILIARIO S.A.</v>
          </cell>
          <cell r="H443">
            <v>34815</v>
          </cell>
          <cell r="I443">
            <v>4411</v>
          </cell>
          <cell r="J443">
            <v>35727</v>
          </cell>
          <cell r="K443">
            <v>9999</v>
          </cell>
          <cell r="L443">
            <v>10959</v>
          </cell>
          <cell r="M443" t="str">
            <v>Favorable</v>
          </cell>
          <cell r="N443">
            <v>1646</v>
          </cell>
          <cell r="O443">
            <v>36733</v>
          </cell>
          <cell r="P443" t="str">
            <v>Aprueba</v>
          </cell>
          <cell r="Q443">
            <v>1535</v>
          </cell>
          <cell r="R443">
            <v>36770</v>
          </cell>
          <cell r="S443" t="str">
            <v>Aprueba</v>
          </cell>
          <cell r="T443" t="str">
            <v>SALMON CEREZA, SALMON DEL ATLANTICO, SALMON KETA, SALMON PLATEADO, SALMON REY, SALMON ROSADO, TRUCHA ARCOIRIS, TRUCHA CAFE, TRUCHA DE ARROYO, TRUCHA DE LA MONTAÑA</v>
          </cell>
          <cell r="U443" t="str">
            <v>SALMONIDOS</v>
          </cell>
          <cell r="V443" t="str">
            <v>SALMONIDOS(SALMON DEL ATLANTICO, SALMON PLATEADO, SALMON REY, SALMON CEREZA, SALMON KETA, SALMON ROSADO, TRUCHA ARCOIRIS, TRUCHA CAFE, TRUCHA DE ARROYO, TRUCHA DE LA MONTAÑA)</v>
          </cell>
          <cell r="W443" t="str">
            <v>SALMONES</v>
          </cell>
          <cell r="X443" t="str">
            <v>PECES</v>
          </cell>
          <cell r="Y443" t="str">
            <v>(1): ISLAS GALA, AL ESTE DE ISLA GALA</v>
          </cell>
          <cell r="Z443" t="str">
            <v>ACS</v>
          </cell>
          <cell r="AA443">
            <v>33</v>
          </cell>
          <cell r="AB443" t="str">
            <v>(1): Cultivo</v>
          </cell>
          <cell r="AC443" t="str">
            <v>(1): AGUA Y FONDO</v>
          </cell>
          <cell r="AD443" t="str">
            <v>(1): 7.17</v>
          </cell>
          <cell r="AE443">
            <v>7.17</v>
          </cell>
          <cell r="AG443">
            <v>36841</v>
          </cell>
          <cell r="AI443">
            <v>10959</v>
          </cell>
        </row>
        <row r="444">
          <cell r="A444">
            <v>95110111</v>
          </cell>
          <cell r="B444">
            <v>110212</v>
          </cell>
          <cell r="C444" t="str">
            <v>Concesión de Acuicultura</v>
          </cell>
          <cell r="D444" t="str">
            <v>Vigente</v>
          </cell>
          <cell r="E444" t="str">
            <v xml:space="preserve">CISNES                        </v>
          </cell>
          <cell r="F444" t="str">
            <v>REGIÓN DE AYSÉN DEL GENERAL CARLOS IBÁÑEZ DEL CAMPO</v>
          </cell>
          <cell r="G444" t="str">
            <v>76004634-5: SOCIEDAD DE INVERSIONES ISLA VICTORIA LTDA</v>
          </cell>
          <cell r="H444">
            <v>34822</v>
          </cell>
          <cell r="I444">
            <v>4413</v>
          </cell>
          <cell r="J444">
            <v>35727</v>
          </cell>
          <cell r="K444">
            <v>9999</v>
          </cell>
          <cell r="L444">
            <v>10959</v>
          </cell>
          <cell r="M444" t="str">
            <v>Favorable</v>
          </cell>
          <cell r="N444">
            <v>187</v>
          </cell>
          <cell r="O444">
            <v>36189</v>
          </cell>
          <cell r="P444" t="str">
            <v>Aprueba</v>
          </cell>
          <cell r="Q444">
            <v>748</v>
          </cell>
          <cell r="R444">
            <v>36217</v>
          </cell>
          <cell r="S444" t="str">
            <v>Aprueba</v>
          </cell>
          <cell r="T444" t="str">
            <v>SALMON CEREZA, SALMON DEL ATLANTICO, SALMON KETA, SALMON PLATEADO, SALMON REY, SALMON ROSADO, TRUCHA ARCOIRIS, TRUCHA CAFE, TRUCHA DE ARROYO, TRUCHA DE LA MONTAÑA</v>
          </cell>
          <cell r="U444" t="str">
            <v>SALMONIDOS</v>
          </cell>
          <cell r="V444" t="str">
            <v>SALMONIDOS(SALMON DEL ATLANTICO, SALMON PLATEADO, SALMON REY, SALMON CEREZA, SALMON KETA, SALMON ROSADO, TRUCHA ARCOIRIS, TRUCHA CAFE, TRUCHA DE ARROYO, TRUCHA DE LA MONTAÑA)</v>
          </cell>
          <cell r="W444" t="str">
            <v>SALMONES</v>
          </cell>
          <cell r="X444" t="str">
            <v>PECES</v>
          </cell>
          <cell r="Y444" t="str">
            <v>(1): SENO DIRECCIÓN</v>
          </cell>
          <cell r="Z444" t="str">
            <v>ACS</v>
          </cell>
          <cell r="AA444">
            <v>33</v>
          </cell>
          <cell r="AB444" t="str">
            <v>(1): Cultivo</v>
          </cell>
          <cell r="AC444" t="str">
            <v>(1): AGUA Y FONDO</v>
          </cell>
          <cell r="AD444" t="str">
            <v>(1): 8.54</v>
          </cell>
          <cell r="AE444">
            <v>8.5399999999999991</v>
          </cell>
          <cell r="AG444">
            <v>36313</v>
          </cell>
          <cell r="AI444">
            <v>10959</v>
          </cell>
        </row>
        <row r="445">
          <cell r="A445">
            <v>95110112</v>
          </cell>
          <cell r="B445">
            <v>110267</v>
          </cell>
          <cell r="C445" t="str">
            <v>Concesión de Acuicultura</v>
          </cell>
          <cell r="D445" t="str">
            <v>Vigente</v>
          </cell>
          <cell r="E445" t="str">
            <v xml:space="preserve">CISNES                        </v>
          </cell>
          <cell r="F445" t="str">
            <v>REGIÓN DE AYSÉN DEL GENERAL CARLOS IBÁÑEZ DEL CAMPO</v>
          </cell>
          <cell r="G445" t="str">
            <v>76004634-5: SOCIEDAD DE INVERSIONES ISLA VICTORIA LTDA</v>
          </cell>
          <cell r="H445">
            <v>34822</v>
          </cell>
          <cell r="I445">
            <v>4412</v>
          </cell>
          <cell r="J445">
            <v>35727</v>
          </cell>
          <cell r="K445">
            <v>9999</v>
          </cell>
          <cell r="L445">
            <v>10959</v>
          </cell>
          <cell r="M445" t="str">
            <v>Favorable</v>
          </cell>
          <cell r="N445">
            <v>443</v>
          </cell>
          <cell r="O445">
            <v>36586</v>
          </cell>
          <cell r="P445" t="str">
            <v>Aprueba</v>
          </cell>
          <cell r="Q445">
            <v>1229</v>
          </cell>
          <cell r="R445">
            <v>36707</v>
          </cell>
          <cell r="S445" t="str">
            <v>Aprueba</v>
          </cell>
          <cell r="T445" t="str">
            <v>SALMON CEREZA, SALMON DEL ATLANTICO, SALMON KETA, SALMON PLATEADO, SALMON REY, SALMON ROSADO, TRUCHA ARCOIRIS, TRUCHA CAFE, TRUCHA DE ARROYO, TRUCHA DE LA MONTAÑA</v>
          </cell>
          <cell r="U445" t="str">
            <v>SALMONIDOS</v>
          </cell>
          <cell r="V445" t="str">
            <v>SALMONIDOS(SALMON DEL ATLANTICO, SALMON PLATEADO, SALMON REY, SALMON CEREZA, SALMON KETA, SALMON ROSADO, TRUCHA ARCOIRIS, TRUCHA CAFE, TRUCHA DE ARROYO, TRUCHA DE LA MONTAÑA)</v>
          </cell>
          <cell r="W445" t="str">
            <v>SALMONES</v>
          </cell>
          <cell r="X445" t="str">
            <v>PECES</v>
          </cell>
          <cell r="Y445" t="str">
            <v>(1): SENO DIRECCIÓN, AL NORESTE DE PUNTA LUCO</v>
          </cell>
          <cell r="Z445" t="str">
            <v>ACS</v>
          </cell>
          <cell r="AA445">
            <v>33</v>
          </cell>
          <cell r="AB445" t="str">
            <v>(1): Cultivo</v>
          </cell>
          <cell r="AC445" t="str">
            <v>(1): AGUA Y FONDO</v>
          </cell>
          <cell r="AD445" t="str">
            <v>(1): 6.46</v>
          </cell>
          <cell r="AE445">
            <v>6.46</v>
          </cell>
          <cell r="AG445">
            <v>36789</v>
          </cell>
          <cell r="AI445">
            <v>10959</v>
          </cell>
        </row>
        <row r="446">
          <cell r="A446">
            <v>95110131</v>
          </cell>
          <cell r="B446">
            <v>110217</v>
          </cell>
          <cell r="C446" t="str">
            <v>Concesión de Acuicultura</v>
          </cell>
          <cell r="D446" t="str">
            <v>Vigente</v>
          </cell>
          <cell r="E446" t="str">
            <v xml:space="preserve">CISNES                        </v>
          </cell>
          <cell r="F446" t="str">
            <v>REGIÓN DE AYSÉN DEL GENERAL CARLOS IBÁÑEZ DEL CAMPO</v>
          </cell>
          <cell r="G446" t="str">
            <v>86247400-7: EMPRESAS AQUACHILE S.A.</v>
          </cell>
          <cell r="H446">
            <v>34852</v>
          </cell>
          <cell r="I446">
            <v>5415</v>
          </cell>
          <cell r="J446">
            <v>35779</v>
          </cell>
          <cell r="K446">
            <v>9999</v>
          </cell>
          <cell r="L446">
            <v>10959</v>
          </cell>
          <cell r="M446" t="str">
            <v>Favorable</v>
          </cell>
          <cell r="N446">
            <v>1274</v>
          </cell>
          <cell r="O446">
            <v>36350</v>
          </cell>
          <cell r="P446" t="str">
            <v>Aprueba</v>
          </cell>
          <cell r="Q446">
            <v>2044</v>
          </cell>
          <cell r="R446">
            <v>36466</v>
          </cell>
          <cell r="S446" t="str">
            <v>Aprueba</v>
          </cell>
          <cell r="T446" t="str">
            <v>SALMON CEREZA, SALMON DEL ATLANTICO, SALMON KETA, SALMON PLATEADO, SALMON REY, SALMON ROSADO, TRUCHA ARCOIRIS, TRUCHA CAFE, TRUCHA DE ARROYO, TRUCHA DE LA MONTAÑA</v>
          </cell>
          <cell r="U446" t="str">
            <v>SALMONIDOS</v>
          </cell>
          <cell r="V446" t="str">
            <v>SALMONIDOS(SALMON DEL ATLANTICO, SALMON PLATEADO, SALMON REY, SALMON CEREZA, SALMON KETA, SALMON ROSADO, TRUCHA ARCOIRIS, TRUCHA CAFE, TRUCHA DE ARROYO, TRUCHA DE LA MONTAÑA)</v>
          </cell>
          <cell r="W446" t="str">
            <v>SALMONES</v>
          </cell>
          <cell r="X446" t="str">
            <v>PECES</v>
          </cell>
          <cell r="Y446" t="str">
            <v>(1): CANAL REFUGIO, AL ESTE DE PUNTA LIRA, PENÍNSULA MELIMOYU</v>
          </cell>
          <cell r="Z446" t="str">
            <v>ACS</v>
          </cell>
          <cell r="AA446">
            <v>34</v>
          </cell>
          <cell r="AB446" t="str">
            <v>(1): Cultivo</v>
          </cell>
          <cell r="AC446" t="str">
            <v>(1): AGUA Y FONDO</v>
          </cell>
          <cell r="AD446" t="str">
            <v>(1): 12.5</v>
          </cell>
          <cell r="AE446">
            <v>12.5</v>
          </cell>
          <cell r="AG446">
            <v>36592</v>
          </cell>
          <cell r="AI446">
            <v>10959</v>
          </cell>
        </row>
        <row r="447">
          <cell r="A447">
            <v>95110132</v>
          </cell>
          <cell r="B447">
            <v>110213</v>
          </cell>
          <cell r="C447" t="str">
            <v>Concesión de Acuicultura</v>
          </cell>
          <cell r="D447" t="str">
            <v>Vigente</v>
          </cell>
          <cell r="E447" t="str">
            <v xml:space="preserve">CISNES                        </v>
          </cell>
          <cell r="F447" t="str">
            <v>REGIÓN DE AYSÉN DEL GENERAL CARLOS IBÁÑEZ DEL CAMPO</v>
          </cell>
          <cell r="G447" t="str">
            <v>86247400-7: EMPRESAS AQUACHILE S.A.</v>
          </cell>
          <cell r="H447">
            <v>34852</v>
          </cell>
          <cell r="I447">
            <v>5414</v>
          </cell>
          <cell r="J447">
            <v>35779</v>
          </cell>
          <cell r="K447">
            <v>9999</v>
          </cell>
          <cell r="L447">
            <v>10959</v>
          </cell>
          <cell r="M447" t="str">
            <v>Favorable</v>
          </cell>
          <cell r="N447">
            <v>793</v>
          </cell>
          <cell r="O447">
            <v>36297</v>
          </cell>
          <cell r="P447" t="str">
            <v>Aprueba</v>
          </cell>
          <cell r="Q447">
            <v>1386</v>
          </cell>
          <cell r="R447">
            <v>36325</v>
          </cell>
          <cell r="S447" t="str">
            <v>Aprueba</v>
          </cell>
          <cell r="T447" t="str">
            <v>SALMON CEREZA, SALMON DEL ATLANTICO, SALMON KETA, SALMON PLATEADO, SALMON REY, SALMON ROSADO, TRUCHA ARCOIRIS, TRUCHA CAFE, TRUCHA DE ARROYO, TRUCHA DE LA MONTAÑA</v>
          </cell>
          <cell r="U447" t="str">
            <v>SALMONIDOS</v>
          </cell>
          <cell r="V447" t="str">
            <v>SALMONIDOS(SALMON DEL ATLANTICO, SALMON PLATEADO, SALMON REY, SALMON CEREZA, SALMON KETA, SALMON ROSADO, TRUCHA ARCOIRIS, TRUCHA CAFE, TRUCHA DE ARROYO, TRUCHA DE LA MONTAÑA)</v>
          </cell>
          <cell r="W447" t="str">
            <v>SALMONES</v>
          </cell>
          <cell r="X447" t="str">
            <v>PECES</v>
          </cell>
          <cell r="Y447" t="str">
            <v>(1): CALETA SORPRESA, ISLA REFUGIO</v>
          </cell>
          <cell r="Z447" t="str">
            <v>ACS</v>
          </cell>
          <cell r="AA447">
            <v>34</v>
          </cell>
          <cell r="AB447" t="str">
            <v>(1): Cultivo</v>
          </cell>
          <cell r="AC447" t="str">
            <v>(1): AGUA Y FONDO</v>
          </cell>
          <cell r="AD447" t="str">
            <v>(1): 12.5</v>
          </cell>
          <cell r="AE447">
            <v>12.5</v>
          </cell>
          <cell r="AG447">
            <v>36496</v>
          </cell>
          <cell r="AI447">
            <v>10959</v>
          </cell>
        </row>
        <row r="448">
          <cell r="A448">
            <v>95110145</v>
          </cell>
          <cell r="B448">
            <v>110215</v>
          </cell>
          <cell r="C448" t="str">
            <v>Concesión de Acuicultura</v>
          </cell>
          <cell r="D448" t="str">
            <v>Vigente</v>
          </cell>
          <cell r="E448" t="str">
            <v xml:space="preserve">CISNES                        </v>
          </cell>
          <cell r="F448" t="str">
            <v>REGIÓN DE AYSÉN DEL GENERAL CARLOS IBÁÑEZ DEL CAMPO</v>
          </cell>
          <cell r="G448" t="str">
            <v>86247400-7: EMPRESAS AQUACHILE S.A.</v>
          </cell>
          <cell r="H448">
            <v>34852</v>
          </cell>
          <cell r="I448">
            <v>5411</v>
          </cell>
          <cell r="J448">
            <v>35779</v>
          </cell>
          <cell r="K448">
            <v>9999</v>
          </cell>
          <cell r="L448">
            <v>10959</v>
          </cell>
          <cell r="M448" t="str">
            <v>Favorable</v>
          </cell>
          <cell r="N448">
            <v>1071</v>
          </cell>
          <cell r="O448">
            <v>36319</v>
          </cell>
          <cell r="P448" t="str">
            <v>Aprueba</v>
          </cell>
          <cell r="Q448">
            <v>1754</v>
          </cell>
          <cell r="R448">
            <v>36433</v>
          </cell>
          <cell r="S448" t="str">
            <v>Aprueba</v>
          </cell>
          <cell r="T448" t="str">
            <v>SALMON CEREZA, SALMON DEL ATLANTICO, SALMON KETA, SALMON PLATEADO, SALMON REY, SALMON ROSADO, TRUCHA ARCOIRIS, TRUCHA CAFE, TRUCHA DE ARROYO, TRUCHA DE LA MONTAÑA</v>
          </cell>
          <cell r="U448" t="str">
            <v>SALMONIDOS</v>
          </cell>
          <cell r="V448" t="str">
            <v>SALMONIDOS(SALMON DEL ATLANTICO, SALMON PLATEADO, SALMON REY, SALMON CEREZA, SALMON KETA, SALMON ROSADO, TRUCHA ARCOIRIS, TRUCHA CAFE, TRUCHA DE ARROYO, TRUCHA DE LA MONTAÑA)</v>
          </cell>
          <cell r="W448" t="str">
            <v>SALMONES</v>
          </cell>
          <cell r="X448" t="str">
            <v>PECES</v>
          </cell>
          <cell r="Y448" t="str">
            <v>(1): SENO MELIMOYU, SECTOR 1</v>
          </cell>
          <cell r="Z448" t="str">
            <v>ACS</v>
          </cell>
          <cell r="AA448">
            <v>34</v>
          </cell>
          <cell r="AB448" t="str">
            <v>(1): Cultivo</v>
          </cell>
          <cell r="AC448" t="str">
            <v>(1): AGUA Y FONDO</v>
          </cell>
          <cell r="AD448" t="str">
            <v>(1): 12.5</v>
          </cell>
          <cell r="AE448">
            <v>12.5</v>
          </cell>
          <cell r="AG448">
            <v>36545</v>
          </cell>
          <cell r="AI448">
            <v>10959</v>
          </cell>
        </row>
        <row r="449">
          <cell r="A449">
            <v>95110146</v>
          </cell>
          <cell r="B449">
            <v>110216</v>
          </cell>
          <cell r="C449" t="str">
            <v>Concesión de Acuicultura</v>
          </cell>
          <cell r="D449" t="str">
            <v>Vigente</v>
          </cell>
          <cell r="E449" t="str">
            <v xml:space="preserve">CISNES                        </v>
          </cell>
          <cell r="F449" t="str">
            <v>REGIÓN DE AYSÉN DEL GENERAL CARLOS IBÁÑEZ DEL CAMPO</v>
          </cell>
          <cell r="G449" t="str">
            <v>86247400-7: EMPRESAS AQUACHILE S.A.</v>
          </cell>
          <cell r="H449">
            <v>34852</v>
          </cell>
          <cell r="I449">
            <v>5410</v>
          </cell>
          <cell r="J449">
            <v>35779</v>
          </cell>
          <cell r="K449">
            <v>9999</v>
          </cell>
          <cell r="L449">
            <v>10959</v>
          </cell>
          <cell r="M449" t="str">
            <v>Favorable</v>
          </cell>
          <cell r="N449">
            <v>1275</v>
          </cell>
          <cell r="O449">
            <v>36350</v>
          </cell>
          <cell r="P449" t="str">
            <v>Aprueba</v>
          </cell>
          <cell r="Q449">
            <v>2045</v>
          </cell>
          <cell r="R449">
            <v>36466</v>
          </cell>
          <cell r="S449" t="str">
            <v>Aprueba</v>
          </cell>
          <cell r="T449" t="str">
            <v>SALMON CEREZA, SALMON DEL ATLANTICO, SALMON KETA, SALMON PLATEADO, SALMON REY, SALMON ROSADO, TRUCHA ARCOIRIS, TRUCHA CAFE, TRUCHA DE ARROYO, TRUCHA DE LA MONTAÑA</v>
          </cell>
          <cell r="U449" t="str">
            <v>SALMONIDOS</v>
          </cell>
          <cell r="V449" t="str">
            <v>SALMONIDOS(SALMON DEL ATLANTICO, SALMON PLATEADO, SALMON REY, SALMON CEREZA, SALMON KETA, SALMON ROSADO, TRUCHA ARCOIRIS, TRUCHA CAFE, TRUCHA DE ARROYO, TRUCHA DE LA MONTAÑA)</v>
          </cell>
          <cell r="W449" t="str">
            <v>SALMONES</v>
          </cell>
          <cell r="X449" t="str">
            <v>PECES</v>
          </cell>
          <cell r="Y449" t="str">
            <v>(1): SENO MELIMOYU, SECTOR 2</v>
          </cell>
          <cell r="Z449" t="str">
            <v>ACS</v>
          </cell>
          <cell r="AA449">
            <v>34</v>
          </cell>
          <cell r="AB449" t="str">
            <v>(1): Cultivo</v>
          </cell>
          <cell r="AC449" t="str">
            <v>(1): AGUA Y FONDO</v>
          </cell>
          <cell r="AD449" t="str">
            <v>(1): 12.5</v>
          </cell>
          <cell r="AE449">
            <v>12.5</v>
          </cell>
          <cell r="AG449">
            <v>36592</v>
          </cell>
          <cell r="AI449">
            <v>10959</v>
          </cell>
        </row>
        <row r="450">
          <cell r="A450">
            <v>95110147</v>
          </cell>
          <cell r="B450">
            <v>110214</v>
          </cell>
          <cell r="C450" t="str">
            <v>Concesión de Acuicultura</v>
          </cell>
          <cell r="D450" t="str">
            <v>Vigente</v>
          </cell>
          <cell r="E450" t="str">
            <v xml:space="preserve">CISNES                        </v>
          </cell>
          <cell r="F450" t="str">
            <v>REGIÓN DE AYSÉN DEL GENERAL CARLOS IBÁÑEZ DEL CAMPO</v>
          </cell>
          <cell r="G450" t="str">
            <v>86247400-7: EMPRESAS AQUACHILE S.A.</v>
          </cell>
          <cell r="H450">
            <v>34852</v>
          </cell>
          <cell r="I450">
            <v>5409</v>
          </cell>
          <cell r="J450">
            <v>35779</v>
          </cell>
          <cell r="K450">
            <v>9999</v>
          </cell>
          <cell r="L450">
            <v>10959</v>
          </cell>
          <cell r="M450" t="str">
            <v>Favorable</v>
          </cell>
          <cell r="N450">
            <v>1306</v>
          </cell>
          <cell r="O450">
            <v>36353</v>
          </cell>
          <cell r="P450" t="str">
            <v>Aprueba</v>
          </cell>
          <cell r="Q450">
            <v>2087</v>
          </cell>
          <cell r="R450">
            <v>36479</v>
          </cell>
          <cell r="S450" t="str">
            <v>Aprueba</v>
          </cell>
          <cell r="T450" t="str">
            <v>SALMON CEREZA, SALMON DEL ATLANTICO, SALMON KETA, SALMON PLATEADO, SALMON REY, SALMON ROSADO, TRUCHA ARCOIRIS, TRUCHA CAFE, TRUCHA DE ARROYO, TRUCHA DE LA MONTAÑA</v>
          </cell>
          <cell r="U450" t="str">
            <v>SALMONIDOS</v>
          </cell>
          <cell r="V450" t="str">
            <v>SALMONIDOS(SALMON DEL ATLANTICO, SALMON PLATEADO, SALMON REY, SALMON CEREZA, SALMON KETA, SALMON ROSADO, TRUCHA ARCOIRIS, TRUCHA CAFE, TRUCHA DE ARROYO, TRUCHA DE LA MONTAÑA)</v>
          </cell>
          <cell r="W450" t="str">
            <v>SALMONES</v>
          </cell>
          <cell r="X450" t="str">
            <v>PECES</v>
          </cell>
          <cell r="Y450" t="str">
            <v>(1): SENO MELIMOYU, AL ESTE DE ISLOTES PSIJAS</v>
          </cell>
          <cell r="Z450" t="str">
            <v>ACS</v>
          </cell>
          <cell r="AA450">
            <v>34</v>
          </cell>
          <cell r="AB450" t="str">
            <v>(1): Cultivo</v>
          </cell>
          <cell r="AC450" t="str">
            <v>(1): AGUA Y FONDO</v>
          </cell>
          <cell r="AD450" t="str">
            <v>(1): 12.5</v>
          </cell>
          <cell r="AE450">
            <v>12.5</v>
          </cell>
          <cell r="AG450">
            <v>36595</v>
          </cell>
          <cell r="AI450">
            <v>10959</v>
          </cell>
        </row>
        <row r="451">
          <cell r="A451">
            <v>95110148</v>
          </cell>
          <cell r="B451">
            <v>110218</v>
          </cell>
          <cell r="C451" t="str">
            <v>Concesión de Acuicultura</v>
          </cell>
          <cell r="D451" t="str">
            <v>Vigente</v>
          </cell>
          <cell r="E451" t="str">
            <v xml:space="preserve">CISNES                        </v>
          </cell>
          <cell r="F451" t="str">
            <v>REGIÓN DE AYSÉN DEL GENERAL CARLOS IBÁÑEZ DEL CAMPO</v>
          </cell>
          <cell r="G451" t="str">
            <v>86247400-7: EMPRESAS AQUACHILE S.A.</v>
          </cell>
          <cell r="H451">
            <v>34852</v>
          </cell>
          <cell r="I451">
            <v>5408</v>
          </cell>
          <cell r="J451">
            <v>35779</v>
          </cell>
          <cell r="K451">
            <v>9999</v>
          </cell>
          <cell r="L451">
            <v>10959</v>
          </cell>
          <cell r="M451" t="str">
            <v>Favorable</v>
          </cell>
          <cell r="N451">
            <v>1066</v>
          </cell>
          <cell r="O451">
            <v>36319</v>
          </cell>
          <cell r="P451" t="str">
            <v>Aprueba</v>
          </cell>
          <cell r="Q451">
            <v>1744</v>
          </cell>
          <cell r="R451">
            <v>36433</v>
          </cell>
          <cell r="S451" t="str">
            <v>Aprueba</v>
          </cell>
          <cell r="T451" t="str">
            <v>SALMON CEREZA, SALMON DEL ATLANTICO, SALMON KETA, SALMON PLATEADO, SALMON REY, SALMON ROSADO, TRUCHA ARCOIRIS, TRUCHA CAFE, TRUCHA DE ARROYO, TRUCHA DE LA MONTAÑA</v>
          </cell>
          <cell r="U451" t="str">
            <v>SALMONIDOS</v>
          </cell>
          <cell r="V451" t="str">
            <v>SALMONIDOS(SALMON DEL ATLANTICO, SALMON PLATEADO, SALMON REY, SALMON CEREZA, SALMON KETA, SALMON ROSADO, TRUCHA ARCOIRIS, TRUCHA CAFE, TRUCHA DE ARROYO, TRUCHA DE LA MONTAÑA)</v>
          </cell>
          <cell r="W451" t="str">
            <v>SALMONES</v>
          </cell>
          <cell r="X451" t="str">
            <v>PECES</v>
          </cell>
          <cell r="Y451" t="str">
            <v>(1): ESTERO MENA, ISLAS UBALDO, PENÍNSULA MELIMOYU</v>
          </cell>
          <cell r="Z451" t="str">
            <v>ACS</v>
          </cell>
          <cell r="AA451">
            <v>34</v>
          </cell>
          <cell r="AB451" t="str">
            <v>(1): Cultivo</v>
          </cell>
          <cell r="AC451" t="str">
            <v>(1): AGUA Y FONDO</v>
          </cell>
          <cell r="AD451" t="str">
            <v>(1): 8</v>
          </cell>
          <cell r="AE451">
            <v>8</v>
          </cell>
          <cell r="AG451">
            <v>36545</v>
          </cell>
          <cell r="AI451">
            <v>10959</v>
          </cell>
        </row>
        <row r="452">
          <cell r="A452">
            <v>95110149</v>
          </cell>
          <cell r="B452">
            <v>110219</v>
          </cell>
          <cell r="C452" t="str">
            <v>Concesión de Acuicultura</v>
          </cell>
          <cell r="D452" t="str">
            <v>Vigente</v>
          </cell>
          <cell r="E452" t="str">
            <v xml:space="preserve">CISNES                        </v>
          </cell>
          <cell r="F452" t="str">
            <v>REGIÓN DE AYSÉN DEL GENERAL CARLOS IBÁÑEZ DEL CAMPO</v>
          </cell>
          <cell r="G452" t="str">
            <v>86247400-7: EMPRESAS AQUACHILE S.A.</v>
          </cell>
          <cell r="H452">
            <v>34852</v>
          </cell>
          <cell r="I452">
            <v>5407</v>
          </cell>
          <cell r="J452">
            <v>35779</v>
          </cell>
          <cell r="K452">
            <v>9999</v>
          </cell>
          <cell r="L452">
            <v>10959</v>
          </cell>
          <cell r="M452" t="str">
            <v>Favorable</v>
          </cell>
          <cell r="N452">
            <v>1067</v>
          </cell>
          <cell r="O452">
            <v>36319</v>
          </cell>
          <cell r="P452" t="str">
            <v>Aprueba</v>
          </cell>
          <cell r="Q452">
            <v>1752</v>
          </cell>
          <cell r="R452">
            <v>36433</v>
          </cell>
          <cell r="S452" t="str">
            <v>Aprueba</v>
          </cell>
          <cell r="T452" t="str">
            <v>SALMON CEREZA, SALMON DEL ATLANTICO, SALMON KETA, SALMON PLATEADO, SALMON REY, SALMON ROSADO, TRUCHA ARCOIRIS, TRUCHA CAFE, TRUCHA DE ARROYO, TRUCHA DE LA MONTAÑA</v>
          </cell>
          <cell r="U452" t="str">
            <v>SALMONIDOS</v>
          </cell>
          <cell r="V452" t="str">
            <v>SALMONIDOS(SALMON DEL ATLANTICO, SALMON PLATEADO, SALMON REY, SALMON CEREZA, SALMON KETA, SALMON ROSADO, TRUCHA ARCOIRIS, TRUCHA CAFE, TRUCHA DE ARROYO, TRUCHA DE LA MONTAÑA)</v>
          </cell>
          <cell r="W452" t="str">
            <v>SALMONES</v>
          </cell>
          <cell r="X452" t="str">
            <v>PECES</v>
          </cell>
          <cell r="Y452" t="str">
            <v>(1): ESTERO MENA, PENÍNSULA MELIMOYU</v>
          </cell>
          <cell r="Z452" t="str">
            <v>ACS</v>
          </cell>
          <cell r="AA452">
            <v>34</v>
          </cell>
          <cell r="AB452" t="str">
            <v>(1): Cultivo</v>
          </cell>
          <cell r="AC452" t="str">
            <v>(1): AGUA Y FONDO</v>
          </cell>
          <cell r="AD452" t="str">
            <v>(1): 8</v>
          </cell>
          <cell r="AE452">
            <v>8</v>
          </cell>
          <cell r="AG452">
            <v>36545</v>
          </cell>
          <cell r="AI452">
            <v>10959</v>
          </cell>
        </row>
        <row r="453">
          <cell r="A453">
            <v>95110150</v>
          </cell>
          <cell r="B453">
            <v>110222</v>
          </cell>
          <cell r="C453" t="str">
            <v>Concesión de Acuicultura</v>
          </cell>
          <cell r="D453" t="str">
            <v>Vigente</v>
          </cell>
          <cell r="E453" t="str">
            <v xml:space="preserve">CISNES                        </v>
          </cell>
          <cell r="F453" t="str">
            <v>REGIÓN DE AYSÉN DEL GENERAL CARLOS IBÁÑEZ DEL CAMPO</v>
          </cell>
          <cell r="G453" t="str">
            <v>86247400-7: EMPRESAS AQUACHILE S.A.</v>
          </cell>
          <cell r="H453">
            <v>34852</v>
          </cell>
          <cell r="I453">
            <v>5406</v>
          </cell>
          <cell r="J453">
            <v>35779</v>
          </cell>
          <cell r="K453">
            <v>9999</v>
          </cell>
          <cell r="L453">
            <v>10959</v>
          </cell>
          <cell r="M453" t="str">
            <v>Favorable</v>
          </cell>
          <cell r="N453">
            <v>1069</v>
          </cell>
          <cell r="O453">
            <v>36319</v>
          </cell>
          <cell r="P453" t="str">
            <v>Aprueba</v>
          </cell>
          <cell r="Q453">
            <v>1683</v>
          </cell>
          <cell r="R453">
            <v>36403</v>
          </cell>
          <cell r="S453" t="str">
            <v>Aprueba</v>
          </cell>
          <cell r="T453" t="str">
            <v>SALMON CEREZA, SALMON DEL ATLANTICO, SALMON KETA, SALMON PLATEADO, SALMON REY, SALMON ROSADO, TRUCHA ARCOIRIS, TRUCHA CAFE, TRUCHA DE ARROYO, TRUCHA DE LA MONTAÑA</v>
          </cell>
          <cell r="U453" t="str">
            <v>SALMONIDOS</v>
          </cell>
          <cell r="V453" t="str">
            <v>SALMONIDOS(SALMON DEL ATLANTICO, SALMON PLATEADO, SALMON REY, SALMON CEREZA, SALMON KETA, SALMON ROSADO, TRUCHA ARCOIRIS, TRUCHA CAFE, TRUCHA DE ARROYO, TRUCHA DE LA MONTAÑA)</v>
          </cell>
          <cell r="W453" t="str">
            <v>SALMONES</v>
          </cell>
          <cell r="X453" t="str">
            <v>PECES</v>
          </cell>
          <cell r="Y453" t="str">
            <v>(1): SENO GALA, AL NORTE DE PUNTA GONZÁLEZ</v>
          </cell>
          <cell r="Z453" t="str">
            <v>ACS</v>
          </cell>
          <cell r="AA453">
            <v>33</v>
          </cell>
          <cell r="AB453" t="str">
            <v>(1): Cultivo</v>
          </cell>
          <cell r="AC453" t="str">
            <v>(1): AGUA Y FONDO</v>
          </cell>
          <cell r="AD453" t="str">
            <v>(1): 6</v>
          </cell>
          <cell r="AE453">
            <v>6</v>
          </cell>
          <cell r="AG453">
            <v>36545</v>
          </cell>
          <cell r="AI453">
            <v>10959</v>
          </cell>
        </row>
        <row r="454">
          <cell r="A454">
            <v>95110151</v>
          </cell>
          <cell r="B454">
            <v>110223</v>
          </cell>
          <cell r="C454" t="str">
            <v>Concesión de Acuicultura</v>
          </cell>
          <cell r="D454" t="str">
            <v>Vigente</v>
          </cell>
          <cell r="E454" t="str">
            <v xml:space="preserve">CISNES                        </v>
          </cell>
          <cell r="F454" t="str">
            <v>REGIÓN DE AYSÉN DEL GENERAL CARLOS IBÁÑEZ DEL CAMPO</v>
          </cell>
          <cell r="G454" t="str">
            <v>86247400-7: EMPRESAS AQUACHILE S.A.</v>
          </cell>
          <cell r="H454">
            <v>34852</v>
          </cell>
          <cell r="I454">
            <v>5405</v>
          </cell>
          <cell r="J454">
            <v>35779</v>
          </cell>
          <cell r="K454">
            <v>9999</v>
          </cell>
          <cell r="L454">
            <v>10959</v>
          </cell>
          <cell r="M454" t="str">
            <v>Favorable</v>
          </cell>
          <cell r="N454">
            <v>1164</v>
          </cell>
          <cell r="O454">
            <v>36328</v>
          </cell>
          <cell r="P454" t="str">
            <v>Aprueba</v>
          </cell>
          <cell r="Q454">
            <v>1806</v>
          </cell>
          <cell r="R454">
            <v>36433</v>
          </cell>
          <cell r="S454" t="str">
            <v>Aprueba</v>
          </cell>
          <cell r="T454" t="str">
            <v>SALMON CEREZA, SALMON DEL ATLANTICO, SALMON KETA, SALMON PLATEADO, SALMON REY, SALMON ROSADO, TRUCHA ARCOIRIS, TRUCHA CAFE, TRUCHA DE ARROYO, TRUCHA DE LA MONTAÑA</v>
          </cell>
          <cell r="U454" t="str">
            <v>SALMONIDOS</v>
          </cell>
          <cell r="V454" t="str">
            <v>SALMONIDOS(SALMON DEL ATLANTICO, SALMON PLATEADO, SALMON REY, SALMON CEREZA, SALMON KETA, SALMON ROSADO, TRUCHA ARCOIRIS, TRUCHA CAFE, TRUCHA DE ARROYO, TRUCHA DE LA MONTAÑA)</v>
          </cell>
          <cell r="W454" t="str">
            <v>SALMONES</v>
          </cell>
          <cell r="X454" t="str">
            <v>PECES</v>
          </cell>
          <cell r="Y454" t="str">
            <v>(1): ESTERO DEL MEDIO, AL OESTE DE RÍO DEL MEDIO</v>
          </cell>
          <cell r="Z454" t="str">
            <v>ACS</v>
          </cell>
          <cell r="AA454">
            <v>33</v>
          </cell>
          <cell r="AB454" t="str">
            <v>(1): Cultivo</v>
          </cell>
          <cell r="AC454" t="str">
            <v>(1): AGUA Y FONDO</v>
          </cell>
          <cell r="AD454" t="str">
            <v>(1): 8</v>
          </cell>
          <cell r="AE454">
            <v>8</v>
          </cell>
          <cell r="AG454">
            <v>36545</v>
          </cell>
          <cell r="AI454">
            <v>10959</v>
          </cell>
        </row>
        <row r="455">
          <cell r="A455">
            <v>95110153</v>
          </cell>
          <cell r="B455">
            <v>110221</v>
          </cell>
          <cell r="C455" t="str">
            <v>Concesión de Acuicultura</v>
          </cell>
          <cell r="D455" t="str">
            <v>Vigente</v>
          </cell>
          <cell r="E455" t="str">
            <v xml:space="preserve">CISNES                        </v>
          </cell>
          <cell r="F455" t="str">
            <v>REGIÓN DE AYSÉN DEL GENERAL CARLOS IBÁÑEZ DEL CAMPO</v>
          </cell>
          <cell r="G455" t="str">
            <v>86247400-7: EMPRESAS AQUACHILE S.A.</v>
          </cell>
          <cell r="H455">
            <v>34852</v>
          </cell>
          <cell r="I455">
            <v>5432</v>
          </cell>
          <cell r="J455">
            <v>35779</v>
          </cell>
          <cell r="K455">
            <v>9999</v>
          </cell>
          <cell r="L455">
            <v>10959</v>
          </cell>
          <cell r="M455" t="str">
            <v>Favorable</v>
          </cell>
          <cell r="N455">
            <v>1163</v>
          </cell>
          <cell r="O455">
            <v>36328</v>
          </cell>
          <cell r="P455" t="str">
            <v>Aprueba</v>
          </cell>
          <cell r="Q455">
            <v>1801</v>
          </cell>
          <cell r="R455">
            <v>36433</v>
          </cell>
          <cell r="S455" t="str">
            <v>Aprueba</v>
          </cell>
          <cell r="T455" t="str">
            <v>SALMON CEREZA, SALMON DEL ATLANTICO, SALMON KETA, SALMON PLATEADO, SALMON REY, SALMON ROSADO, TRUCHA ARCOIRIS, TRUCHA CAFE, TRUCHA DE ARROYO, TRUCHA DE LA MONTAÑA</v>
          </cell>
          <cell r="U455" t="str">
            <v>SALMONIDOS</v>
          </cell>
          <cell r="V455" t="str">
            <v>SALMONIDOS(SALMON DEL ATLANTICO, SALMON PLATEADO, SALMON REY, SALMON CEREZA, SALMON KETA, SALMON ROSADO, TRUCHA ARCOIRIS, TRUCHA CAFE, TRUCHA DE ARROYO, TRUCHA DE LA MONTAÑA)</v>
          </cell>
          <cell r="W455" t="str">
            <v>SALMONES</v>
          </cell>
          <cell r="X455" t="str">
            <v>PECES</v>
          </cell>
          <cell r="Y455" t="str">
            <v>(1): SENO GALA, AL ESTE DE ISLOTE SALORT, PENÍNSULA MELIMOYU</v>
          </cell>
          <cell r="Z455" t="str">
            <v>ACS</v>
          </cell>
          <cell r="AA455">
            <v>33</v>
          </cell>
          <cell r="AB455" t="str">
            <v>(1): Cultivo</v>
          </cell>
          <cell r="AC455" t="str">
            <v>(1): AGUA Y FONDO</v>
          </cell>
          <cell r="AD455" t="str">
            <v>(1): 6</v>
          </cell>
          <cell r="AE455">
            <v>6</v>
          </cell>
          <cell r="AG455">
            <v>36545</v>
          </cell>
          <cell r="AI455">
            <v>10959</v>
          </cell>
        </row>
        <row r="456">
          <cell r="A456">
            <v>95110154</v>
          </cell>
          <cell r="B456">
            <v>110220</v>
          </cell>
          <cell r="C456" t="str">
            <v>Concesión de Acuicultura</v>
          </cell>
          <cell r="D456" t="str">
            <v>Vigente</v>
          </cell>
          <cell r="E456" t="str">
            <v xml:space="preserve">CISNES                        </v>
          </cell>
          <cell r="F456" t="str">
            <v>REGIÓN DE AYSÉN DEL GENERAL CARLOS IBÁÑEZ DEL CAMPO</v>
          </cell>
          <cell r="G456" t="str">
            <v>86247400-7: EMPRESAS AQUACHILE S.A.</v>
          </cell>
          <cell r="H456">
            <v>34852</v>
          </cell>
          <cell r="I456">
            <v>5476</v>
          </cell>
          <cell r="J456">
            <v>35780</v>
          </cell>
          <cell r="K456">
            <v>9999</v>
          </cell>
          <cell r="L456">
            <v>10959</v>
          </cell>
          <cell r="M456" t="str">
            <v>Favorable</v>
          </cell>
          <cell r="N456">
            <v>1161</v>
          </cell>
          <cell r="O456">
            <v>36328</v>
          </cell>
          <cell r="P456" t="str">
            <v>Aprueba</v>
          </cell>
          <cell r="Q456">
            <v>1807</v>
          </cell>
          <cell r="R456">
            <v>36433</v>
          </cell>
          <cell r="S456" t="str">
            <v>Aprueba</v>
          </cell>
          <cell r="T456" t="str">
            <v>SALMON CEREZA, SALMON DEL ATLANTICO, SALMON KETA, SALMON PLATEADO, SALMON REY, SALMON ROSADO, TRUCHA ARCOIRIS, TRUCHA CAFE, TRUCHA DE ARROYO, TRUCHA DE LA MONTAÑA</v>
          </cell>
          <cell r="U456" t="str">
            <v>SALMONIDOS</v>
          </cell>
          <cell r="V456" t="str">
            <v>SALMONIDOS(SALMON DEL ATLANTICO, SALMON PLATEADO, SALMON REY, SALMON CEREZA, SALMON KETA, SALMON ROSADO, TRUCHA ARCOIRIS, TRUCHA CAFE, TRUCHA DE ARROYO, TRUCHA DE LA MONTAÑA)</v>
          </cell>
          <cell r="W456" t="str">
            <v>SALMONES</v>
          </cell>
          <cell r="X456" t="str">
            <v>PECES</v>
          </cell>
          <cell r="Y456" t="str">
            <v>(1): ESTERO EL GATO, PENÍNSULA MELIMOYU</v>
          </cell>
          <cell r="Z456" t="str">
            <v>ACS</v>
          </cell>
          <cell r="AA456">
            <v>33</v>
          </cell>
          <cell r="AB456" t="str">
            <v>(1): Cultivo</v>
          </cell>
          <cell r="AC456" t="str">
            <v>(1): AGUA Y FONDO</v>
          </cell>
          <cell r="AD456" t="str">
            <v>(1): 8</v>
          </cell>
          <cell r="AE456">
            <v>8</v>
          </cell>
          <cell r="AG456">
            <v>36545</v>
          </cell>
          <cell r="AI456">
            <v>10959</v>
          </cell>
        </row>
        <row r="457">
          <cell r="A457">
            <v>95110155</v>
          </cell>
          <cell r="B457">
            <v>110270</v>
          </cell>
          <cell r="C457" t="str">
            <v>Concesión de Acuicultura</v>
          </cell>
          <cell r="D457" t="str">
            <v>Vigente</v>
          </cell>
          <cell r="E457" t="str">
            <v xml:space="preserve">CISNES                        </v>
          </cell>
          <cell r="F457" t="str">
            <v>REGIÓN DE AYSÉN DEL GENERAL CARLOS IBÁÑEZ DEL CAMPO</v>
          </cell>
          <cell r="G457" t="str">
            <v>86247400-7: EMPRESAS AQUACHILE S.A.</v>
          </cell>
          <cell r="H457">
            <v>34852</v>
          </cell>
          <cell r="I457">
            <v>5477</v>
          </cell>
          <cell r="J457">
            <v>35780</v>
          </cell>
          <cell r="K457">
            <v>9999</v>
          </cell>
          <cell r="L457">
            <v>10959</v>
          </cell>
          <cell r="M457" t="str">
            <v>Favorable</v>
          </cell>
          <cell r="N457">
            <v>1166</v>
          </cell>
          <cell r="O457">
            <v>36328</v>
          </cell>
          <cell r="P457" t="str">
            <v>Aprueba</v>
          </cell>
          <cell r="Q457">
            <v>1473</v>
          </cell>
          <cell r="R457">
            <v>36748</v>
          </cell>
          <cell r="S457" t="str">
            <v>Aprueba</v>
          </cell>
          <cell r="T457" t="str">
            <v>SALMON CEREZA, SALMON DEL ATLANTICO, SALMON KETA, SALMON PLATEADO, SALMON REY, SALMON ROSADO, TRUCHA ARCOIRIS, TRUCHA CAFE, TRUCHA DE ARROYO, TRUCHA DE LA MONTAÑA</v>
          </cell>
          <cell r="U457" t="str">
            <v>SALMONIDOS</v>
          </cell>
          <cell r="V457" t="str">
            <v>SALMONIDOS(SALMON DEL ATLANTICO, SALMON PLATEADO, SALMON REY, SALMON CEREZA, SALMON KETA, SALMON ROSADO, TRUCHA ARCOIRIS, TRUCHA CAFE, TRUCHA DE ARROYO, TRUCHA DE LA MONTAÑA)</v>
          </cell>
          <cell r="W457" t="str">
            <v>SALMONES</v>
          </cell>
          <cell r="X457" t="str">
            <v>PECES</v>
          </cell>
          <cell r="Y457" t="str">
            <v>(1): CANAL REFUGIO, AL ESTE DE ISLA HUEÑUPAL</v>
          </cell>
          <cell r="Z457" t="str">
            <v>ACS</v>
          </cell>
          <cell r="AA457">
            <v>34</v>
          </cell>
          <cell r="AB457" t="str">
            <v>(1): Cultivo</v>
          </cell>
          <cell r="AC457" t="str">
            <v>(1): AGUA Y FONDO</v>
          </cell>
          <cell r="AD457" t="str">
            <v>(1): 12.5</v>
          </cell>
          <cell r="AE457">
            <v>12.5</v>
          </cell>
          <cell r="AG457">
            <v>36855</v>
          </cell>
          <cell r="AI457">
            <v>10959</v>
          </cell>
        </row>
        <row r="458">
          <cell r="A458">
            <v>95110182</v>
          </cell>
          <cell r="B458">
            <v>110294</v>
          </cell>
          <cell r="C458" t="str">
            <v>Concesión de Acuicultura</v>
          </cell>
          <cell r="D458" t="str">
            <v>Vigente</v>
          </cell>
          <cell r="E458" t="str">
            <v xml:space="preserve">CISNES                        </v>
          </cell>
          <cell r="F458" t="str">
            <v>REGIÓN DE AYSÉN DEL GENERAL CARLOS IBÁÑEZ DEL CAMPO</v>
          </cell>
          <cell r="G458" t="str">
            <v>79872420-7: EXPORTADORA LOS FIORDOS LTDA.</v>
          </cell>
          <cell r="H458">
            <v>34878</v>
          </cell>
          <cell r="I458">
            <v>5431</v>
          </cell>
          <cell r="J458">
            <v>35779</v>
          </cell>
          <cell r="K458">
            <v>9999</v>
          </cell>
          <cell r="L458">
            <v>10959</v>
          </cell>
          <cell r="M458" t="str">
            <v>Favorable</v>
          </cell>
          <cell r="N458">
            <v>403</v>
          </cell>
          <cell r="O458">
            <v>36230</v>
          </cell>
          <cell r="P458" t="str">
            <v>Aprueba</v>
          </cell>
          <cell r="Q458">
            <v>1596</v>
          </cell>
          <cell r="R458">
            <v>36371</v>
          </cell>
          <cell r="S458" t="str">
            <v>Aprueba</v>
          </cell>
          <cell r="T458" t="str">
            <v>SALMON CEREZA, SALMON DEL ATLANTICO, SALMON KETA, SALMON PLATEADO, SALMON REY, SALMON ROSADO, TRUCHA ARCOIRIS, TRUCHA CAFE, TRUCHA DE ARROYO, TRUCHA DE LA MONTAÑA</v>
          </cell>
          <cell r="U458" t="str">
            <v>SALMONIDOS</v>
          </cell>
          <cell r="V458" t="str">
            <v>SALMONIDOS(SALMON DEL ATLANTICO, SALMON PLATEADO, SALMON REY, SALMON CEREZA, SALMON KETA, SALMON ROSADO, TRUCHA ARCOIRIS, TRUCHA CAFE, TRUCHA DE ARROYO, TRUCHA DE LA MONTAÑA)</v>
          </cell>
          <cell r="W458" t="str">
            <v>SALMONES</v>
          </cell>
          <cell r="X458" t="str">
            <v>PECES</v>
          </cell>
          <cell r="Y458" t="str">
            <v>(1): CANAL PUYUGUAPI, ENSENADA NUEVA ESPERANZA</v>
          </cell>
          <cell r="Z458" t="str">
            <v>ACS</v>
          </cell>
          <cell r="AA458">
            <v>32</v>
          </cell>
          <cell r="AB458" t="str">
            <v>(1): Cultivo</v>
          </cell>
          <cell r="AC458" t="str">
            <v>(1): AGUA Y FONDO</v>
          </cell>
          <cell r="AD458" t="str">
            <v>(1): 12.5</v>
          </cell>
          <cell r="AE458">
            <v>12.5</v>
          </cell>
          <cell r="AG458">
            <v>36496</v>
          </cell>
          <cell r="AI458">
            <v>37159</v>
          </cell>
        </row>
        <row r="459">
          <cell r="A459">
            <v>95110183</v>
          </cell>
          <cell r="B459">
            <v>110243</v>
          </cell>
          <cell r="C459" t="str">
            <v>Concesión de Acuicultura</v>
          </cell>
          <cell r="D459" t="str">
            <v>Vigente</v>
          </cell>
          <cell r="E459" t="str">
            <v xml:space="preserve">CISNES                        </v>
          </cell>
          <cell r="F459" t="str">
            <v>REGIÓN DE AYSÉN DEL GENERAL CARLOS IBÁÑEZ DEL CAMPO</v>
          </cell>
          <cell r="G459" t="str">
            <v>86247400-7: EMPRESAS AQUACHILE S.A.</v>
          </cell>
          <cell r="H459">
            <v>34878</v>
          </cell>
          <cell r="I459">
            <v>5433</v>
          </cell>
          <cell r="J459">
            <v>35779</v>
          </cell>
          <cell r="K459">
            <v>9999</v>
          </cell>
          <cell r="L459">
            <v>10959</v>
          </cell>
          <cell r="M459" t="str">
            <v>Favorable</v>
          </cell>
          <cell r="N459">
            <v>158</v>
          </cell>
          <cell r="O459">
            <v>36545</v>
          </cell>
          <cell r="P459" t="str">
            <v>Aprueba</v>
          </cell>
          <cell r="Q459">
            <v>887</v>
          </cell>
          <cell r="R459">
            <v>36585</v>
          </cell>
          <cell r="S459" t="str">
            <v>Aprueba</v>
          </cell>
          <cell r="T459" t="str">
            <v>SALMON CEREZA, SALMON DEL ATLANTICO, SALMON KETA, SALMON PLATEADO, SALMON REY, SALMON ROSADO, TRUCHA ARCOIRIS, TRUCHA CAFE, TRUCHA DE ARROYO, TRUCHA DE LA MONTAÑA</v>
          </cell>
          <cell r="U459" t="str">
            <v>SALMONIDOS</v>
          </cell>
          <cell r="V459" t="str">
            <v>SALMONIDOS(SALMON DEL ATLANTICO, SALMON PLATEADO, SALMON REY, SALMON CEREZA, SALMON KETA, SALMON ROSADO, TRUCHA ARCOIRIS, TRUCHA CAFE, TRUCHA DE ARROYO, TRUCHA DE LA MONTAÑA)</v>
          </cell>
          <cell r="W459" t="str">
            <v>SALMONES</v>
          </cell>
          <cell r="X459" t="str">
            <v>PECES</v>
          </cell>
          <cell r="Y459" t="str">
            <v>(1): ESTERO SUR, AL SUR DE PUNTA COSTA</v>
          </cell>
          <cell r="Z459" t="str">
            <v>ACS</v>
          </cell>
          <cell r="AA459">
            <v>33</v>
          </cell>
          <cell r="AB459" t="str">
            <v>(1): Cultivo</v>
          </cell>
          <cell r="AC459" t="str">
            <v>(1): AGUA Y FONDO</v>
          </cell>
          <cell r="AD459" t="str">
            <v>(1): 4</v>
          </cell>
          <cell r="AE459">
            <v>4</v>
          </cell>
          <cell r="AG459">
            <v>36671</v>
          </cell>
          <cell r="AI459">
            <v>10959</v>
          </cell>
        </row>
        <row r="460">
          <cell r="A460">
            <v>95110203</v>
          </cell>
          <cell r="B460">
            <v>110289</v>
          </cell>
          <cell r="C460" t="str">
            <v>Concesión de Acuicultura</v>
          </cell>
          <cell r="D460" t="str">
            <v>Vigente</v>
          </cell>
          <cell r="E460" t="str">
            <v xml:space="preserve">AISEN                         </v>
          </cell>
          <cell r="F460" t="str">
            <v>REGIÓN DE AYSÉN DEL GENERAL CARLOS IBÁÑEZ DEL CAMPO</v>
          </cell>
          <cell r="G460" t="str">
            <v>76666220-K: SALMOCONCESIONES XI REGION S.A.</v>
          </cell>
          <cell r="H460">
            <v>34892</v>
          </cell>
          <cell r="I460">
            <v>4702</v>
          </cell>
          <cell r="J460">
            <v>35746</v>
          </cell>
          <cell r="K460">
            <v>9999</v>
          </cell>
          <cell r="L460">
            <v>10959</v>
          </cell>
          <cell r="M460" t="str">
            <v>Favorable</v>
          </cell>
          <cell r="N460">
            <v>1593</v>
          </cell>
          <cell r="O460">
            <v>36115</v>
          </cell>
          <cell r="P460" t="str">
            <v>Aprueba</v>
          </cell>
          <cell r="Q460">
            <v>1946</v>
          </cell>
          <cell r="R460">
            <v>36466</v>
          </cell>
          <cell r="S460" t="str">
            <v>Aprueba</v>
          </cell>
          <cell r="T460" t="str">
            <v>SALMON CEREZA, SALMON DEL ATLANTICO, SALMON KETA, SALMON PLATEADO, SALMON REY, SALMON ROSADO, TRUCHA ARCOIRIS, TRUCHA CAFE, TRUCHA DE ARROYO, TRUCHA DE LA MONTAÑA</v>
          </cell>
          <cell r="U460" t="str">
            <v>SALMONIDOS</v>
          </cell>
          <cell r="V460" t="str">
            <v>SALMONIDOS(SALMON DEL ATLANTICO, SALMON PLATEADO, SALMON REY, SALMON CEREZA, SALMON KETA, SALMON ROSADO, TRUCHA ARCOIRIS, TRUCHA CAFE, TRUCHA DE ARROYO, TRUCHA DE LA MONTAÑA)</v>
          </cell>
          <cell r="W460" t="str">
            <v>SALMONES</v>
          </cell>
          <cell r="X460" t="str">
            <v>PECES</v>
          </cell>
          <cell r="Y460" t="str">
            <v>(1): CANAL FERRONAVE, AL ESTE DE ISLOTE VICHO, PENÍNSUL</v>
          </cell>
          <cell r="Z460" t="str">
            <v>ACS</v>
          </cell>
          <cell r="AA460" t="str">
            <v>30B</v>
          </cell>
          <cell r="AB460" t="str">
            <v>(1): Cultivo</v>
          </cell>
          <cell r="AC460" t="str">
            <v>(1): AGUA Y FONDO</v>
          </cell>
          <cell r="AD460" t="str">
            <v>(1): 12</v>
          </cell>
          <cell r="AE460">
            <v>12</v>
          </cell>
          <cell r="AG460">
            <v>36823</v>
          </cell>
          <cell r="AI460">
            <v>10959</v>
          </cell>
        </row>
        <row r="461">
          <cell r="A461">
            <v>95110211</v>
          </cell>
          <cell r="B461">
            <v>110300</v>
          </cell>
          <cell r="C461" t="str">
            <v>Concesión de Acuicultura</v>
          </cell>
          <cell r="D461" t="str">
            <v>Vigente</v>
          </cell>
          <cell r="E461" t="str">
            <v xml:space="preserve">AISEN                         </v>
          </cell>
          <cell r="F461" t="str">
            <v>REGIÓN DE AYSÉN DEL GENERAL CARLOS IBÁÑEZ DEL CAMPO</v>
          </cell>
          <cell r="G461" t="str">
            <v>76666220-K: SALMOCONCESIONES XI REGION S.A.</v>
          </cell>
          <cell r="H461">
            <v>34892</v>
          </cell>
          <cell r="I461">
            <v>4701</v>
          </cell>
          <cell r="J461">
            <v>35746</v>
          </cell>
          <cell r="K461">
            <v>9999</v>
          </cell>
          <cell r="L461">
            <v>10959</v>
          </cell>
          <cell r="M461" t="str">
            <v>Favorable</v>
          </cell>
          <cell r="N461">
            <v>2144</v>
          </cell>
          <cell r="O461">
            <v>36451</v>
          </cell>
          <cell r="P461" t="str">
            <v>Aprueba</v>
          </cell>
          <cell r="Q461">
            <v>98</v>
          </cell>
          <cell r="R461">
            <v>36574</v>
          </cell>
          <cell r="S461" t="str">
            <v>Aprueba</v>
          </cell>
          <cell r="T461" t="str">
            <v>SALMON CEREZA, SALMON DEL ATLANTICO, SALMON KETA, SALMON PLATEADO, SALMON REY, SALMON ROSADO, TRUCHA ARCOIRIS, TRUCHA CAFE, TRUCHA DE ARROYO, TRUCHA DE LA MONTAÑA</v>
          </cell>
          <cell r="U461" t="str">
            <v>SALMONIDOS</v>
          </cell>
          <cell r="V461" t="str">
            <v>SALMONIDOS(SALMON DEL ATLANTICO, SALMON PLATEADO, SALMON REY, SALMON CEREZA, SALMON KETA, SALMON ROSADO, TRUCHA ARCOIRIS, TRUCHA CAFE, TRUCHA DE ARROYO, TRUCHA DE LA MONTAÑA)</v>
          </cell>
          <cell r="W461" t="str">
            <v>SALMONES</v>
          </cell>
          <cell r="X461" t="str">
            <v>PECES</v>
          </cell>
          <cell r="Y461" t="str">
            <v>(1): BAHÍA ESTER, AL OESTE DE PUNTA ESTRELLA</v>
          </cell>
          <cell r="Z461" t="str">
            <v>ACS</v>
          </cell>
          <cell r="AA461" t="str">
            <v>30A</v>
          </cell>
          <cell r="AB461" t="str">
            <v>(1): Cultivo</v>
          </cell>
          <cell r="AC461" t="str">
            <v>(1): AGUA Y FONDO</v>
          </cell>
          <cell r="AD461" t="str">
            <v>(1): 7.87</v>
          </cell>
          <cell r="AE461">
            <v>7.87</v>
          </cell>
          <cell r="AG461">
            <v>36655</v>
          </cell>
          <cell r="AI461">
            <v>10959</v>
          </cell>
        </row>
        <row r="462">
          <cell r="A462">
            <v>95110218</v>
          </cell>
          <cell r="B462">
            <v>110242</v>
          </cell>
          <cell r="C462" t="str">
            <v>Concesión de Acuicultura</v>
          </cell>
          <cell r="D462" t="str">
            <v>Vigente</v>
          </cell>
          <cell r="E462" t="str">
            <v xml:space="preserve">AISEN                         </v>
          </cell>
          <cell r="F462" t="str">
            <v>REGIÓN DE AYSÉN DEL GENERAL CARLOS IBÁÑEZ DEL CAMPO</v>
          </cell>
          <cell r="G462" t="str">
            <v>79728530-7: AQUACHILE MAULLIN LIMITADA</v>
          </cell>
          <cell r="H462">
            <v>34912</v>
          </cell>
          <cell r="I462">
            <v>4705</v>
          </cell>
          <cell r="J462">
            <v>35746</v>
          </cell>
          <cell r="K462">
            <v>9999</v>
          </cell>
          <cell r="L462">
            <v>10959</v>
          </cell>
          <cell r="M462" t="str">
            <v>Favorable</v>
          </cell>
          <cell r="N462">
            <v>1580</v>
          </cell>
          <cell r="O462">
            <v>36384</v>
          </cell>
          <cell r="P462" t="str">
            <v>Aprueba</v>
          </cell>
          <cell r="Q462">
            <v>890</v>
          </cell>
          <cell r="R462">
            <v>36585</v>
          </cell>
          <cell r="S462" t="str">
            <v>Aprueba</v>
          </cell>
          <cell r="T462" t="str">
            <v>SALMON CEREZA, SALMON DEL ATLANTICO, SALMON KETA, SALMON PLATEADO, SALMON REY, SALMON ROSADO, TRUCHA ARCOIRIS, TRUCHA CAFE, TRUCHA DE ARROYO, TRUCHA DE LA MONTAÑA</v>
          </cell>
          <cell r="U462" t="str">
            <v>SALMONIDOS</v>
          </cell>
          <cell r="V462" t="str">
            <v>SALMONIDOS(SALMON DEL ATLANTICO, SALMON PLATEADO, SALMON REY, SALMON CEREZA, SALMON KETA, SALMON ROSADO, TRUCHA ARCOIRIS, TRUCHA CAFE, TRUCHA DE ARROYO, TRUCHA DE LA MONTAÑA)</v>
          </cell>
          <cell r="W462" t="str">
            <v>SALMONES</v>
          </cell>
          <cell r="X462" t="str">
            <v>PECES</v>
          </cell>
          <cell r="Y462" t="str">
            <v>(1): FIORDO AYSÉN, AL ESTE DE ESTERO FRÍO</v>
          </cell>
          <cell r="Z462" t="str">
            <v>ACS</v>
          </cell>
          <cell r="AA462" t="str">
            <v>28B</v>
          </cell>
          <cell r="AB462" t="str">
            <v>(1): Cultivo</v>
          </cell>
          <cell r="AC462" t="str">
            <v>(1): AGUA Y FONDO</v>
          </cell>
          <cell r="AD462" t="str">
            <v>(1): 3.22</v>
          </cell>
          <cell r="AE462">
            <v>3.22</v>
          </cell>
          <cell r="AG462">
            <v>36690</v>
          </cell>
          <cell r="AI462">
            <v>10959</v>
          </cell>
        </row>
        <row r="463">
          <cell r="A463">
            <v>95110241</v>
          </cell>
          <cell r="B463">
            <v>110246</v>
          </cell>
          <cell r="C463" t="str">
            <v>Concesión de Acuicultura</v>
          </cell>
          <cell r="D463" t="str">
            <v>Vigente</v>
          </cell>
          <cell r="E463" t="str">
            <v xml:space="preserve">CISNES                        </v>
          </cell>
          <cell r="F463" t="str">
            <v>REGIÓN DE AYSÉN DEL GENERAL CARLOS IBÁÑEZ DEL CAMPO</v>
          </cell>
          <cell r="G463" t="str">
            <v>79784980-4: CERMAQ CHILE S.A.</v>
          </cell>
          <cell r="H463">
            <v>34929</v>
          </cell>
          <cell r="I463">
            <v>5470</v>
          </cell>
          <cell r="J463">
            <v>35780</v>
          </cell>
          <cell r="K463">
            <v>9999</v>
          </cell>
          <cell r="L463">
            <v>10959</v>
          </cell>
          <cell r="M463" t="str">
            <v>Favorable</v>
          </cell>
          <cell r="N463">
            <v>2528</v>
          </cell>
          <cell r="O463">
            <v>36516</v>
          </cell>
          <cell r="P463" t="str">
            <v>Aprueba</v>
          </cell>
          <cell r="Q463">
            <v>137</v>
          </cell>
          <cell r="R463">
            <v>36581</v>
          </cell>
          <cell r="S463" t="str">
            <v>Aprueba</v>
          </cell>
          <cell r="T463" t="str">
            <v>SALMON CEREZA, SALMON DEL ATLANTICO, SALMON KETA, SALMON PLATEADO, SALMON REY, SALMON ROSADO, TRUCHA ARCOIRIS, TRUCHA CAFE, TRUCHA DE ARROYO, TRUCHA DE LA MONTAÑA</v>
          </cell>
          <cell r="U463" t="str">
            <v>SALMONIDOS</v>
          </cell>
          <cell r="V463" t="str">
            <v>SALMONIDOS(SALMON DEL ATLANTICO, SALMON PLATEADO, SALMON REY, SALMON CEREZA, SALMON KETA, SALMON ROSADO, TRUCHA ARCOIRIS, TRUCHA CAFE, TRUCHA DE ARROYO, TRUCHA DE LA MONTAÑA)</v>
          </cell>
          <cell r="W463" t="str">
            <v>SALMONES</v>
          </cell>
          <cell r="X463" t="str">
            <v>PECES</v>
          </cell>
          <cell r="Y463" t="str">
            <v>(1): CANAL JACAF, AL NOROESTE DE ISLA GUARDIAMARINA ZAÑARTU</v>
          </cell>
          <cell r="Z463" t="str">
            <v>ACS</v>
          </cell>
          <cell r="AA463">
            <v>33</v>
          </cell>
          <cell r="AB463" t="str">
            <v>(1): Cultivo</v>
          </cell>
          <cell r="AC463" t="str">
            <v>(1): AGUA Y FONDO</v>
          </cell>
          <cell r="AD463" t="str">
            <v>(1): 12.5</v>
          </cell>
          <cell r="AE463">
            <v>12.5</v>
          </cell>
          <cell r="AG463">
            <v>36677</v>
          </cell>
          <cell r="AI463">
            <v>10959</v>
          </cell>
        </row>
        <row r="464">
          <cell r="A464">
            <v>95110248</v>
          </cell>
          <cell r="B464">
            <v>110251</v>
          </cell>
          <cell r="C464" t="str">
            <v>Concesión de Acuicultura</v>
          </cell>
          <cell r="D464" t="str">
            <v>Vigente</v>
          </cell>
          <cell r="E464" t="str">
            <v xml:space="preserve">CISNES                        </v>
          </cell>
          <cell r="F464" t="str">
            <v>REGIÓN DE AYSÉN DEL GENERAL CARLOS IBÁÑEZ DEL CAMPO</v>
          </cell>
          <cell r="G464" t="str">
            <v>79784980-4: CERMAQ CHILE S.A.</v>
          </cell>
          <cell r="H464">
            <v>34929</v>
          </cell>
          <cell r="I464">
            <v>5402</v>
          </cell>
          <cell r="J464">
            <v>35779</v>
          </cell>
          <cell r="K464">
            <v>9999</v>
          </cell>
          <cell r="L464">
            <v>10959</v>
          </cell>
          <cell r="M464" t="str">
            <v>Favorable</v>
          </cell>
          <cell r="N464">
            <v>2272</v>
          </cell>
          <cell r="O464">
            <v>36462</v>
          </cell>
          <cell r="P464" t="str">
            <v>Aprueba</v>
          </cell>
          <cell r="Q464">
            <v>2358</v>
          </cell>
          <cell r="R464">
            <v>36524</v>
          </cell>
          <cell r="S464" t="str">
            <v>Aprueba</v>
          </cell>
          <cell r="T464" t="str">
            <v>SALMON CEREZA, SALMON DEL ATLANTICO, SALMON KETA, SALMON PLATEADO, SALMON REY, SALMON ROSADO, TRUCHA ARCOIRIS, TRUCHA CAFE, TRUCHA DE ARROYO, TRUCHA DE LA MONTAÑA</v>
          </cell>
          <cell r="U464" t="str">
            <v>SALMONIDOS</v>
          </cell>
          <cell r="V464" t="str">
            <v>SALMONIDOS(SALMON DEL ATLANTICO, SALMON PLATEADO, SALMON REY, SALMON CEREZA, SALMON KETA, SALMON ROSADO, TRUCHA ARCOIRIS, TRUCHA CAFE, TRUCHA DE ARROYO, TRUCHA DE LA MONTAÑA)</v>
          </cell>
          <cell r="W464" t="str">
            <v>SALMONES</v>
          </cell>
          <cell r="X464" t="str">
            <v>PECES</v>
          </cell>
          <cell r="Y464" t="str">
            <v>(1): CANAL JACAF, ENTRE ISLOTES ANDRES E ISLA GUARDIAMARINA ZAÑARTU</v>
          </cell>
          <cell r="Z464" t="str">
            <v>ACS</v>
          </cell>
          <cell r="AA464">
            <v>33</v>
          </cell>
          <cell r="AB464" t="str">
            <v>(1): Cultivo</v>
          </cell>
          <cell r="AC464" t="str">
            <v>(1): AGUA Y FONDO</v>
          </cell>
          <cell r="AD464" t="str">
            <v>(1): 12.5</v>
          </cell>
          <cell r="AE464">
            <v>12.5</v>
          </cell>
          <cell r="AG464">
            <v>36677</v>
          </cell>
          <cell r="AI464">
            <v>10959</v>
          </cell>
        </row>
        <row r="465">
          <cell r="A465">
            <v>95110249</v>
          </cell>
          <cell r="B465">
            <v>110273</v>
          </cell>
          <cell r="C465" t="str">
            <v>Concesión de Acuicultura</v>
          </cell>
          <cell r="D465" t="str">
            <v>Vigente</v>
          </cell>
          <cell r="E465" t="str">
            <v xml:space="preserve">CISNES                        </v>
          </cell>
          <cell r="F465" t="str">
            <v>REGIÓN DE AYSÉN DEL GENERAL CARLOS IBÁÑEZ DEL CAMPO</v>
          </cell>
          <cell r="G465" t="str">
            <v>86247400-7: EMPRESAS AQUACHILE S.A.</v>
          </cell>
          <cell r="H465">
            <v>34929</v>
          </cell>
          <cell r="I465">
            <v>5401</v>
          </cell>
          <cell r="J465">
            <v>35779</v>
          </cell>
          <cell r="K465">
            <v>9999</v>
          </cell>
          <cell r="L465">
            <v>10959</v>
          </cell>
          <cell r="M465" t="str">
            <v>Favorable</v>
          </cell>
          <cell r="N465">
            <v>2480</v>
          </cell>
          <cell r="O465">
            <v>36516</v>
          </cell>
          <cell r="P465" t="str">
            <v>Aprueba</v>
          </cell>
          <cell r="Q465">
            <v>1221</v>
          </cell>
          <cell r="R465">
            <v>36707</v>
          </cell>
          <cell r="S465" t="str">
            <v>Aprueba</v>
          </cell>
          <cell r="T465" t="str">
            <v>SALMON CEREZA, SALMON DEL ATLANTICO, SALMON KETA, SALMON PLATEADO, SALMON REY, SALMON ROSADO, TRUCHA ARCOIRIS, TRUCHA CAFE, TRUCHA DE ARROYO, TRUCHA DE LA MONTAÑA</v>
          </cell>
          <cell r="U465" t="str">
            <v>SALMONIDOS</v>
          </cell>
          <cell r="V465" t="str">
            <v>SALMONIDOS(SALMON DEL ATLANTICO, SALMON PLATEADO, SALMON REY, SALMON CEREZA, SALMON KETA, SALMON ROSADO, TRUCHA ARCOIRIS, TRUCHA CAFE, TRUCHA DE ARROYO, TRUCHA DE LA MONTAÑA)</v>
          </cell>
          <cell r="W465" t="str">
            <v>SALMONES</v>
          </cell>
          <cell r="X465" t="str">
            <v>PECES</v>
          </cell>
          <cell r="Y465" t="str">
            <v>(1): CANAL JACAF, AL NORTE DE ISLA SUAREZ</v>
          </cell>
          <cell r="Z465" t="str">
            <v>ACS</v>
          </cell>
          <cell r="AA465">
            <v>33</v>
          </cell>
          <cell r="AB465" t="str">
            <v>(1): Cultivo</v>
          </cell>
          <cell r="AC465" t="str">
            <v>(1): AGUA Y FONDO</v>
          </cell>
          <cell r="AD465" t="str">
            <v>(1): 12.5</v>
          </cell>
          <cell r="AE465">
            <v>12.5</v>
          </cell>
          <cell r="AG465">
            <v>36837</v>
          </cell>
          <cell r="AI465">
            <v>10959</v>
          </cell>
        </row>
        <row r="466">
          <cell r="A466">
            <v>95110255</v>
          </cell>
          <cell r="B466">
            <v>110241</v>
          </cell>
          <cell r="C466" t="str">
            <v>Concesión de Acuicultura</v>
          </cell>
          <cell r="D466" t="str">
            <v>Vigente</v>
          </cell>
          <cell r="E466" t="str">
            <v xml:space="preserve">CISNES                        </v>
          </cell>
          <cell r="F466" t="str">
            <v>REGIÓN DE AYSÉN DEL GENERAL CARLOS IBÁÑEZ DEL CAMPO</v>
          </cell>
          <cell r="G466" t="str">
            <v>86247400-7: EMPRESAS AQUACHILE S.A.</v>
          </cell>
          <cell r="H466">
            <v>34929</v>
          </cell>
          <cell r="I466">
            <v>21</v>
          </cell>
          <cell r="J466">
            <v>35800</v>
          </cell>
          <cell r="K466">
            <v>9999</v>
          </cell>
          <cell r="L466">
            <v>10959</v>
          </cell>
          <cell r="M466" t="str">
            <v>Favorable</v>
          </cell>
          <cell r="N466">
            <v>2262</v>
          </cell>
          <cell r="O466">
            <v>36462</v>
          </cell>
          <cell r="P466" t="str">
            <v>Aprueba</v>
          </cell>
          <cell r="Q466">
            <v>929</v>
          </cell>
          <cell r="R466">
            <v>36608</v>
          </cell>
          <cell r="S466" t="str">
            <v>Aprueba</v>
          </cell>
          <cell r="T466" t="str">
            <v>SALMON CEREZA, SALMON DEL ATLANTICO, SALMON KETA, SALMON PLATEADO, SALMON REY, SALMON ROSADO, TRUCHA ARCOIRIS, TRUCHA CAFE, TRUCHA DE ARROYO, TRUCHA DE LA MONTAÑA</v>
          </cell>
          <cell r="U466" t="str">
            <v>SALMONIDOS</v>
          </cell>
          <cell r="V466" t="str">
            <v>SALMONIDOS(SALMON DEL ATLANTICO, SALMON PLATEADO, SALMON REY, SALMON CEREZA, SALMON KETA, SALMON ROSADO, TRUCHA ARCOIRIS, TRUCHA CAFE, TRUCHA DE ARROYO, TRUCHA DE LA MONTAÑA)</v>
          </cell>
          <cell r="W466" t="str">
            <v>SALMONES</v>
          </cell>
          <cell r="X466" t="str">
            <v>PECES</v>
          </cell>
          <cell r="Y466" t="str">
            <v>(1): CANAL JACAF, AL NORTE DE ISLA WARGNY</v>
          </cell>
          <cell r="Z466" t="str">
            <v>ACS</v>
          </cell>
          <cell r="AA466">
            <v>33</v>
          </cell>
          <cell r="AB466" t="str">
            <v>(1): Cultivo</v>
          </cell>
          <cell r="AC466" t="str">
            <v>(1): AGUA Y FONDO</v>
          </cell>
          <cell r="AD466" t="str">
            <v>(1): 12.5</v>
          </cell>
          <cell r="AE466">
            <v>12.5</v>
          </cell>
          <cell r="AG466">
            <v>36690</v>
          </cell>
          <cell r="AI466">
            <v>10959</v>
          </cell>
        </row>
        <row r="467">
          <cell r="A467">
            <v>95110259</v>
          </cell>
          <cell r="B467">
            <v>110271</v>
          </cell>
          <cell r="C467" t="str">
            <v>Concesión de Acuicultura</v>
          </cell>
          <cell r="D467" t="str">
            <v>Vigente</v>
          </cell>
          <cell r="E467" t="str">
            <v xml:space="preserve">CISNES                        </v>
          </cell>
          <cell r="F467" t="str">
            <v>REGIÓN DE AYSÉN DEL GENERAL CARLOS IBÁÑEZ DEL CAMPO</v>
          </cell>
          <cell r="G467" t="str">
            <v>86247400-7: EMPRESAS AQUACHILE S.A.</v>
          </cell>
          <cell r="H467">
            <v>34929</v>
          </cell>
          <cell r="I467">
            <v>59</v>
          </cell>
          <cell r="J467">
            <v>35800</v>
          </cell>
          <cell r="K467">
            <v>9999</v>
          </cell>
          <cell r="L467">
            <v>10959</v>
          </cell>
          <cell r="M467" t="str">
            <v>Favorable</v>
          </cell>
          <cell r="N467">
            <v>1003</v>
          </cell>
          <cell r="O467">
            <v>36678</v>
          </cell>
          <cell r="P467" t="str">
            <v>Aprueba</v>
          </cell>
          <cell r="Q467">
            <v>1337</v>
          </cell>
          <cell r="R467">
            <v>36738</v>
          </cell>
          <cell r="S467" t="str">
            <v>Aprueba</v>
          </cell>
          <cell r="T467" t="str">
            <v>SALMON CEREZA, SALMON DEL ATLANTICO, SALMON KETA, SALMON PLATEADO, SALMON REY, SALMON ROSADO, TRUCHA ARCOIRIS, TRUCHA CAFE, TRUCHA DE ARROYO, TRUCHA DE LA MONTAÑA</v>
          </cell>
          <cell r="U467" t="str">
            <v>SALMONIDOS</v>
          </cell>
          <cell r="V467" t="str">
            <v>SALMONIDOS(SALMON DEL ATLANTICO, SALMON PLATEADO, SALMON REY, SALMON CEREZA, SALMON KETA, SALMON ROSADO, TRUCHA ARCOIRIS, TRUCHA CAFE, TRUCHA DE ARROYO, TRUCHA DE LA MONTAÑA)</v>
          </cell>
          <cell r="W467" t="str">
            <v>SALMONES</v>
          </cell>
          <cell r="X467" t="str">
            <v>PECES</v>
          </cell>
          <cell r="Y467" t="str">
            <v>(1): SENO MILLER, AL NORESTE DE PUNTA PORVENIR</v>
          </cell>
          <cell r="Z467" t="str">
            <v>ACS</v>
          </cell>
          <cell r="AA467">
            <v>33</v>
          </cell>
          <cell r="AB467" t="str">
            <v>(1): Cultivo</v>
          </cell>
          <cell r="AC467" t="str">
            <v>(1): AGUA Y FONDO</v>
          </cell>
          <cell r="AD467" t="str">
            <v>(1): 12.5</v>
          </cell>
          <cell r="AE467">
            <v>12.5</v>
          </cell>
          <cell r="AG467">
            <v>36817</v>
          </cell>
          <cell r="AI467">
            <v>10959</v>
          </cell>
        </row>
        <row r="468">
          <cell r="A468">
            <v>95110263</v>
          </cell>
          <cell r="B468">
            <v>110224</v>
          </cell>
          <cell r="C468" t="str">
            <v>Concesión de Acuicultura</v>
          </cell>
          <cell r="D468" t="str">
            <v>Vigente</v>
          </cell>
          <cell r="E468" t="str">
            <v xml:space="preserve">AISEN                         </v>
          </cell>
          <cell r="F468" t="str">
            <v>REGIÓN DE AYSÉN DEL GENERAL CARLOS IBÁÑEZ DEL CAMPO</v>
          </cell>
          <cell r="G468" t="str">
            <v>96926970-8: COOKE AQUACULTURE CHILE S.A</v>
          </cell>
          <cell r="H468">
            <v>34932</v>
          </cell>
          <cell r="I468">
            <v>4706</v>
          </cell>
          <cell r="J468">
            <v>35746</v>
          </cell>
          <cell r="K468">
            <v>9999</v>
          </cell>
          <cell r="L468">
            <v>10959</v>
          </cell>
          <cell r="M468" t="str">
            <v>Favorable</v>
          </cell>
          <cell r="N468">
            <v>69</v>
          </cell>
          <cell r="O468">
            <v>36181</v>
          </cell>
          <cell r="P468" t="str">
            <v>Aprueba</v>
          </cell>
          <cell r="Q468">
            <v>749</v>
          </cell>
          <cell r="R468">
            <v>36217</v>
          </cell>
          <cell r="S468" t="str">
            <v>Aprueba</v>
          </cell>
          <cell r="T468" t="str">
            <v>SALMON CEREZA, SALMON DEL ATLANTICO, SALMON KETA, SALMON PLATEADO, SALMON REY, SALMON ROSADO, TRUCHA ARCOIRIS, TRUCHA CAFE, TRUCHA DE ARROYO, TRUCHA DE LA MONTAÑA</v>
          </cell>
          <cell r="U468" t="str">
            <v>SALMONIDOS</v>
          </cell>
          <cell r="V468" t="str">
            <v>SALMONIDOS(SALMON DEL ATLANTICO, SALMON PLATEADO, SALMON REY, SALMON CEREZA, SALMON KETA, SALMON ROSADO, TRUCHA ARCOIRIS, TRUCHA CAFE, TRUCHA DE ARROYO, TRUCHA DE LA MONTAÑA)</v>
          </cell>
          <cell r="W468" t="str">
            <v>SALMONES</v>
          </cell>
          <cell r="X468" t="str">
            <v>PECES</v>
          </cell>
          <cell r="Y468" t="str">
            <v>(1): ESTERO CUPQUELAN, AL NORTE DE ESTERO BALLENA</v>
          </cell>
          <cell r="Z468" t="str">
            <v>ACS</v>
          </cell>
          <cell r="AA468" t="str">
            <v>25A</v>
          </cell>
          <cell r="AB468" t="str">
            <v>(1): Cultivo</v>
          </cell>
          <cell r="AC468" t="str">
            <v>(1): AGUA Y FONDO</v>
          </cell>
          <cell r="AD468" t="str">
            <v>(1): 1.5</v>
          </cell>
          <cell r="AE468">
            <v>1.5</v>
          </cell>
          <cell r="AG468">
            <v>36379</v>
          </cell>
          <cell r="AI468">
            <v>10959</v>
          </cell>
        </row>
        <row r="469">
          <cell r="A469">
            <v>95110264</v>
          </cell>
          <cell r="B469">
            <v>110226</v>
          </cell>
          <cell r="C469" t="str">
            <v>Concesión de Acuicultura</v>
          </cell>
          <cell r="D469" t="str">
            <v>Vigente</v>
          </cell>
          <cell r="E469" t="str">
            <v xml:space="preserve">AISEN                         </v>
          </cell>
          <cell r="F469" t="str">
            <v>REGIÓN DE AYSÉN DEL GENERAL CARLOS IBÁÑEZ DEL CAMPO</v>
          </cell>
          <cell r="G469" t="str">
            <v>96926970-8: COOKE AQUACULTURE CHILE S.A</v>
          </cell>
          <cell r="H469">
            <v>34932</v>
          </cell>
          <cell r="I469">
            <v>4707</v>
          </cell>
          <cell r="J469">
            <v>35746</v>
          </cell>
          <cell r="K469">
            <v>9999</v>
          </cell>
          <cell r="L469">
            <v>10959</v>
          </cell>
          <cell r="M469" t="str">
            <v>Favorable</v>
          </cell>
          <cell r="N469">
            <v>78</v>
          </cell>
          <cell r="O469">
            <v>36181</v>
          </cell>
          <cell r="P469" t="str">
            <v>Aprueba</v>
          </cell>
          <cell r="Q469">
            <v>1075</v>
          </cell>
          <cell r="R469">
            <v>36251</v>
          </cell>
          <cell r="S469" t="str">
            <v>Aprueba</v>
          </cell>
          <cell r="T469" t="str">
            <v>SALMON CEREZA, SALMON DEL ATLANTICO, SALMON KETA, SALMON PLATEADO, SALMON REY, SALMON ROSADO, TRUCHA ARCOIRIS, TRUCHA CAFE, TRUCHA DE ARROYO, TRUCHA DE LA MONTAÑA</v>
          </cell>
          <cell r="U469" t="str">
            <v>SALMONIDOS</v>
          </cell>
          <cell r="V469" t="str">
            <v>SALMONIDOS(SALMON DEL ATLANTICO, SALMON PLATEADO, SALMON REY, SALMON CEREZA, SALMON KETA, SALMON ROSADO, TRUCHA ARCOIRIS, TRUCHA CAFE, TRUCHA DE ARROYO, TRUCHA DE LA MONTAÑA)</v>
          </cell>
          <cell r="W469" t="str">
            <v>SALMONES</v>
          </cell>
          <cell r="X469" t="str">
            <v>PECES</v>
          </cell>
          <cell r="Y469" t="str">
            <v>(1): ESTERO CUPQUELAN, AL SUR DE ISLA BARRIOS</v>
          </cell>
          <cell r="Z469" t="str">
            <v>ACS</v>
          </cell>
          <cell r="AA469" t="str">
            <v>25B</v>
          </cell>
          <cell r="AB469" t="str">
            <v>(1): Cultivo</v>
          </cell>
          <cell r="AC469" t="str">
            <v>(1): AGUA Y FONDO</v>
          </cell>
          <cell r="AD469" t="str">
            <v>(1): 1.5</v>
          </cell>
          <cell r="AE469">
            <v>1.5</v>
          </cell>
          <cell r="AG469">
            <v>36379</v>
          </cell>
          <cell r="AI469">
            <v>10959</v>
          </cell>
        </row>
        <row r="470">
          <cell r="A470">
            <v>95110265</v>
          </cell>
          <cell r="B470">
            <v>110228</v>
          </cell>
          <cell r="C470" t="str">
            <v>Concesión de Acuicultura</v>
          </cell>
          <cell r="D470" t="str">
            <v>Vigente</v>
          </cell>
          <cell r="E470" t="str">
            <v xml:space="preserve">AISEN                         </v>
          </cell>
          <cell r="F470" t="str">
            <v>REGIÓN DE AYSÉN DEL GENERAL CARLOS IBÁÑEZ DEL CAMPO</v>
          </cell>
          <cell r="G470" t="str">
            <v>96926970-8: COOKE AQUACULTURE CHILE S.A</v>
          </cell>
          <cell r="H470">
            <v>34932</v>
          </cell>
          <cell r="I470">
            <v>4708</v>
          </cell>
          <cell r="J470">
            <v>35746</v>
          </cell>
          <cell r="K470">
            <v>9999</v>
          </cell>
          <cell r="L470">
            <v>10959</v>
          </cell>
          <cell r="M470" t="str">
            <v>Favorable</v>
          </cell>
          <cell r="N470">
            <v>81</v>
          </cell>
          <cell r="O470">
            <v>36181</v>
          </cell>
          <cell r="P470" t="str">
            <v>Aprueba</v>
          </cell>
          <cell r="Q470">
            <v>1930</v>
          </cell>
          <cell r="R470">
            <v>36464</v>
          </cell>
          <cell r="S470" t="str">
            <v>Aprueba</v>
          </cell>
          <cell r="T470" t="str">
            <v>SALMON CEREZA, SALMON DEL ATLANTICO, SALMON KETA, SALMON PLATEADO, SALMON REY, SALMON ROSADO, TRUCHA ARCOIRIS, TRUCHA CAFE, TRUCHA DE ARROYO, TRUCHA DE LA MONTAÑA</v>
          </cell>
          <cell r="U470" t="str">
            <v>SALMONIDOS</v>
          </cell>
          <cell r="V470" t="str">
            <v>SALMONIDOS(SALMON DEL ATLANTICO, SALMON PLATEADO, SALMON REY, SALMON CEREZA, SALMON KETA, SALMON ROSADO, TRUCHA ARCOIRIS, TRUCHA CAFE, TRUCHA DE ARROYO, TRUCHA DE LA MONTAÑA)</v>
          </cell>
          <cell r="W470" t="str">
            <v>SALMONES</v>
          </cell>
          <cell r="X470" t="str">
            <v>PECES</v>
          </cell>
          <cell r="Y470" t="str">
            <v>(1): ESTERO CUPQUELAN, AL SUROESTE DE PUNTA CERNA</v>
          </cell>
          <cell r="Z470" t="str">
            <v>ACS</v>
          </cell>
          <cell r="AA470" t="str">
            <v>25B</v>
          </cell>
          <cell r="AB470" t="str">
            <v>(1): Cultivo</v>
          </cell>
          <cell r="AC470" t="str">
            <v>(1): AGUA Y FONDO</v>
          </cell>
          <cell r="AD470" t="str">
            <v>(1): 1.5</v>
          </cell>
          <cell r="AE470">
            <v>1.5</v>
          </cell>
          <cell r="AG470">
            <v>36616</v>
          </cell>
          <cell r="AI470">
            <v>10959</v>
          </cell>
        </row>
        <row r="471">
          <cell r="A471">
            <v>95110266</v>
          </cell>
          <cell r="B471">
            <v>110230</v>
          </cell>
          <cell r="C471" t="str">
            <v>Concesión de Acuicultura</v>
          </cell>
          <cell r="D471" t="str">
            <v>Vigente</v>
          </cell>
          <cell r="E471" t="str">
            <v xml:space="preserve">AISEN                         </v>
          </cell>
          <cell r="F471" t="str">
            <v>REGIÓN DE AYSÉN DEL GENERAL CARLOS IBÁÑEZ DEL CAMPO</v>
          </cell>
          <cell r="G471" t="str">
            <v>96926970-8: COOKE AQUACULTURE CHILE S.A</v>
          </cell>
          <cell r="H471">
            <v>34932</v>
          </cell>
          <cell r="I471">
            <v>4970</v>
          </cell>
          <cell r="J471">
            <v>35753</v>
          </cell>
          <cell r="K471">
            <v>9999</v>
          </cell>
          <cell r="L471">
            <v>10959</v>
          </cell>
          <cell r="M471" t="str">
            <v>Favorable</v>
          </cell>
          <cell r="N471">
            <v>406</v>
          </cell>
          <cell r="O471">
            <v>36230</v>
          </cell>
          <cell r="P471" t="str">
            <v>Aprueba</v>
          </cell>
          <cell r="Q471">
            <v>1597</v>
          </cell>
          <cell r="R471">
            <v>36371</v>
          </cell>
          <cell r="S471" t="str">
            <v>Aprueba</v>
          </cell>
          <cell r="T471" t="str">
            <v>SALMON CEREZA, SALMON DEL ATLANTICO, SALMON KETA, SALMON PLATEADO, SALMON REY, SALMON ROSADO, TRUCHA ARCOIRIS, TRUCHA CAFE, TRUCHA DE ARROYO, TRUCHA DE LA MONTAÑA</v>
          </cell>
          <cell r="U471" t="str">
            <v>SALMONIDOS</v>
          </cell>
          <cell r="V471" t="str">
            <v>SALMONIDOS(SALMON DEL ATLANTICO, SALMON PLATEADO, SALMON REY, SALMON CEREZA, SALMON KETA, SALMON ROSADO, TRUCHA ARCOIRIS, TRUCHA CAFE, TRUCHA DE ARROYO, TRUCHA DE LA MONTAÑA)</v>
          </cell>
          <cell r="W471" t="str">
            <v>SALMONES</v>
          </cell>
          <cell r="X471" t="str">
            <v>PECES</v>
          </cell>
          <cell r="Y471" t="str">
            <v>(1): ESTERO BALLENA, AL NORESTE DE PUNTA BALLENA</v>
          </cell>
          <cell r="Z471" t="str">
            <v>ACS</v>
          </cell>
          <cell r="AA471" t="str">
            <v>25A</v>
          </cell>
          <cell r="AB471" t="str">
            <v>(1): Cultivo</v>
          </cell>
          <cell r="AC471" t="str">
            <v>(1): AGUA Y FONDO</v>
          </cell>
          <cell r="AD471" t="str">
            <v>(1): 1.5</v>
          </cell>
          <cell r="AE471">
            <v>1.5</v>
          </cell>
          <cell r="AG471">
            <v>36537</v>
          </cell>
          <cell r="AI471">
            <v>10959</v>
          </cell>
        </row>
        <row r="472">
          <cell r="A472">
            <v>95110267</v>
          </cell>
          <cell r="B472">
            <v>110229</v>
          </cell>
          <cell r="C472" t="str">
            <v>Concesión de Acuicultura</v>
          </cell>
          <cell r="D472" t="str">
            <v>Vigente</v>
          </cell>
          <cell r="E472" t="str">
            <v xml:space="preserve">AISEN                         </v>
          </cell>
          <cell r="F472" t="str">
            <v>REGIÓN DE AYSÉN DEL GENERAL CARLOS IBÁÑEZ DEL CAMPO</v>
          </cell>
          <cell r="G472" t="str">
            <v>96926970-8: COOKE AQUACULTURE CHILE S.A</v>
          </cell>
          <cell r="H472">
            <v>34932</v>
          </cell>
          <cell r="I472">
            <v>4971</v>
          </cell>
          <cell r="J472">
            <v>35753</v>
          </cell>
          <cell r="K472">
            <v>9999</v>
          </cell>
          <cell r="L472">
            <v>10959</v>
          </cell>
          <cell r="M472" t="str">
            <v>Favorable</v>
          </cell>
          <cell r="N472">
            <v>405</v>
          </cell>
          <cell r="O472">
            <v>36230</v>
          </cell>
          <cell r="P472" t="str">
            <v>Aprueba</v>
          </cell>
          <cell r="Q472">
            <v>1570</v>
          </cell>
          <cell r="R472">
            <v>36371</v>
          </cell>
          <cell r="S472" t="str">
            <v>Aprueba</v>
          </cell>
          <cell r="T472" t="str">
            <v>SALMON CEREZA, SALMON DEL ATLANTICO, SALMON KETA, SALMON PLATEADO, SALMON REY, SALMON ROSADO, TRUCHA ARCOIRIS, TRUCHA CAFE, TRUCHA DE ARROYO, TRUCHA DE LA MONTAÑA</v>
          </cell>
          <cell r="U472" t="str">
            <v>SALMONIDOS</v>
          </cell>
          <cell r="V472" t="str">
            <v>SALMONIDOS(SALMON DEL ATLANTICO, SALMON PLATEADO, SALMON REY, SALMON CEREZA, SALMON KETA, SALMON ROSADO, TRUCHA ARCOIRIS, TRUCHA CAFE, TRUCHA DE ARROYO, TRUCHA DE LA MONTAÑA)</v>
          </cell>
          <cell r="W472" t="str">
            <v>SALMONES</v>
          </cell>
          <cell r="X472" t="str">
            <v>PECES</v>
          </cell>
          <cell r="Y472" t="str">
            <v>(1): ESTERO CUPQUELAN, AL OESTE DE RÍO LAS MENTAS</v>
          </cell>
          <cell r="Z472" t="str">
            <v>ACS</v>
          </cell>
          <cell r="AA472" t="str">
            <v>25B</v>
          </cell>
          <cell r="AB472" t="str">
            <v>(1): Cultivo</v>
          </cell>
          <cell r="AC472" t="str">
            <v>(1): AGUA Y FONDO</v>
          </cell>
          <cell r="AD472" t="str">
            <v>(1): 1.5</v>
          </cell>
          <cell r="AE472">
            <v>1.5</v>
          </cell>
          <cell r="AG472">
            <v>36547</v>
          </cell>
          <cell r="AI472">
            <v>10959</v>
          </cell>
        </row>
        <row r="473">
          <cell r="A473">
            <v>95110268</v>
          </cell>
          <cell r="B473">
            <v>110227</v>
          </cell>
          <cell r="C473" t="str">
            <v>Concesión de Acuicultura</v>
          </cell>
          <cell r="D473" t="str">
            <v>Vigente</v>
          </cell>
          <cell r="E473" t="str">
            <v xml:space="preserve">AISEN                         </v>
          </cell>
          <cell r="F473" t="str">
            <v>REGIÓN DE AYSÉN DEL GENERAL CARLOS IBÁÑEZ DEL CAMPO</v>
          </cell>
          <cell r="G473" t="str">
            <v>96926970-8: COOKE AQUACULTURE CHILE S.A</v>
          </cell>
          <cell r="H473">
            <v>34932</v>
          </cell>
          <cell r="I473">
            <v>4972</v>
          </cell>
          <cell r="J473">
            <v>35753</v>
          </cell>
          <cell r="K473">
            <v>9999</v>
          </cell>
          <cell r="L473">
            <v>10959</v>
          </cell>
          <cell r="M473" t="str">
            <v>Favorable</v>
          </cell>
          <cell r="N473">
            <v>74</v>
          </cell>
          <cell r="O473">
            <v>36181</v>
          </cell>
          <cell r="P473" t="str">
            <v>Aprueba</v>
          </cell>
          <cell r="Q473">
            <v>1540</v>
          </cell>
          <cell r="R473">
            <v>36371</v>
          </cell>
          <cell r="S473" t="str">
            <v>Aprueba</v>
          </cell>
          <cell r="T473" t="str">
            <v>SALMON CEREZA, SALMON DEL ATLANTICO, SALMON KETA, SALMON PLATEADO, SALMON REY, SALMON ROSADO, TRUCHA ARCOIRIS, TRUCHA CAFE, TRUCHA DE ARROYO, TRUCHA DE LA MONTAÑA</v>
          </cell>
          <cell r="U473" t="str">
            <v>SALMONIDOS</v>
          </cell>
          <cell r="V473" t="str">
            <v>SALMONIDOS(SALMON DEL ATLANTICO, SALMON PLATEADO, SALMON REY, SALMON CEREZA, SALMON KETA, SALMON ROSADO, TRUCHA ARCOIRIS, TRUCHA CAFE, TRUCHA DE ARROYO, TRUCHA DE LA MONTAÑA)</v>
          </cell>
          <cell r="W473" t="str">
            <v>SALMONES</v>
          </cell>
          <cell r="X473" t="str">
            <v>PECES</v>
          </cell>
          <cell r="Y473" t="str">
            <v>(1): ESTERO CUPQUELAN, AL NORESTE DE ISLA BARRIOS</v>
          </cell>
          <cell r="Z473" t="str">
            <v>ACS</v>
          </cell>
          <cell r="AA473" t="str">
            <v>25A</v>
          </cell>
          <cell r="AB473" t="str">
            <v>(1): Cultivo</v>
          </cell>
          <cell r="AC473" t="str">
            <v>(1): AGUA Y FONDO</v>
          </cell>
          <cell r="AD473" t="str">
            <v>(1): 1.5</v>
          </cell>
          <cell r="AE473">
            <v>1.5</v>
          </cell>
          <cell r="AG473">
            <v>36497</v>
          </cell>
          <cell r="AI473">
            <v>10959</v>
          </cell>
        </row>
        <row r="474">
          <cell r="A474">
            <v>95110269</v>
          </cell>
          <cell r="B474">
            <v>110225</v>
          </cell>
          <cell r="C474" t="str">
            <v>Concesión de Acuicultura</v>
          </cell>
          <cell r="D474" t="str">
            <v>Vigente</v>
          </cell>
          <cell r="E474" t="str">
            <v xml:space="preserve">AISEN                         </v>
          </cell>
          <cell r="F474" t="str">
            <v>REGIÓN DE AYSÉN DEL GENERAL CARLOS IBÁÑEZ DEL CAMPO</v>
          </cell>
          <cell r="G474" t="str">
            <v>96926970-8: COOKE AQUACULTURE CHILE S.A</v>
          </cell>
          <cell r="H474">
            <v>34932</v>
          </cell>
          <cell r="I474">
            <v>4973</v>
          </cell>
          <cell r="J474">
            <v>35753</v>
          </cell>
          <cell r="K474">
            <v>9999</v>
          </cell>
          <cell r="L474">
            <v>10959</v>
          </cell>
          <cell r="M474" t="str">
            <v>Favorable</v>
          </cell>
          <cell r="N474">
            <v>200</v>
          </cell>
          <cell r="O474">
            <v>36189</v>
          </cell>
          <cell r="P474" t="str">
            <v>Aprueba</v>
          </cell>
          <cell r="Q474">
            <v>1028</v>
          </cell>
          <cell r="R474">
            <v>36217</v>
          </cell>
          <cell r="S474" t="str">
            <v>Aprueba</v>
          </cell>
          <cell r="T474" t="str">
            <v>SALMON CEREZA, SALMON DEL ATLANTICO, SALMON KETA, SALMON PLATEADO, SALMON REY, SALMON ROSADO, TRUCHA ARCOIRIS, TRUCHA CAFE, TRUCHA DE ARROYO, TRUCHA DE LA MONTAÑA</v>
          </cell>
          <cell r="U474" t="str">
            <v>SALMONIDOS</v>
          </cell>
          <cell r="V474" t="str">
            <v>SALMONIDOS(SALMON DEL ATLANTICO, SALMON PLATEADO, SALMON REY, SALMON CEREZA, SALMON KETA, SALMON ROSADO, TRUCHA ARCOIRIS, TRUCHA CAFE, TRUCHA DE ARROYO, TRUCHA DE LA MONTAÑA)</v>
          </cell>
          <cell r="W474" t="str">
            <v>SALMONES</v>
          </cell>
          <cell r="X474" t="str">
            <v>PECES</v>
          </cell>
          <cell r="Y474" t="str">
            <v>(1): ESTERO CUPQUELAN, AL NORTE DE CALETA HUILLINES</v>
          </cell>
          <cell r="Z474" t="str">
            <v>ACS</v>
          </cell>
          <cell r="AA474" t="str">
            <v>25B</v>
          </cell>
          <cell r="AB474" t="str">
            <v>(1): Cultivo</v>
          </cell>
          <cell r="AC474" t="str">
            <v>(1): AGUA Y FONDO</v>
          </cell>
          <cell r="AD474" t="str">
            <v>(1): 1.5</v>
          </cell>
          <cell r="AE474">
            <v>1.5</v>
          </cell>
          <cell r="AG474">
            <v>36379</v>
          </cell>
          <cell r="AI474">
            <v>10959</v>
          </cell>
        </row>
        <row r="475">
          <cell r="A475">
            <v>95110282</v>
          </cell>
          <cell r="B475">
            <v>110209</v>
          </cell>
          <cell r="C475" t="str">
            <v>Concesión de Acuicultura</v>
          </cell>
          <cell r="D475" t="str">
            <v>Vigente</v>
          </cell>
          <cell r="E475" t="str">
            <v xml:space="preserve">CISNES                        </v>
          </cell>
          <cell r="F475" t="str">
            <v>REGIÓN DE AYSÉN DEL GENERAL CARLOS IBÁÑEZ DEL CAMPO</v>
          </cell>
          <cell r="G475" t="str">
            <v>86247400-7: EMPRESAS AQUACHILE S.A.</v>
          </cell>
          <cell r="H475">
            <v>34940</v>
          </cell>
          <cell r="I475">
            <v>61</v>
          </cell>
          <cell r="J475">
            <v>35800</v>
          </cell>
          <cell r="K475">
            <v>9999</v>
          </cell>
          <cell r="L475">
            <v>10959</v>
          </cell>
          <cell r="M475" t="str">
            <v>Favorable</v>
          </cell>
          <cell r="N475">
            <v>1230</v>
          </cell>
          <cell r="O475">
            <v>36031</v>
          </cell>
          <cell r="P475" t="str">
            <v>Aprueba</v>
          </cell>
          <cell r="Q475">
            <v>1599</v>
          </cell>
          <cell r="R475">
            <v>36140</v>
          </cell>
          <cell r="S475" t="str">
            <v>Aprueba</v>
          </cell>
          <cell r="T475" t="str">
            <v>SALMON CEREZA, SALMON DEL ATLANTICO, SALMON KETA, SALMON PLATEADO, SALMON REY, SALMON ROSADO, TRUCHA ARCOIRIS, TRUCHA CAFE, TRUCHA DE ARROYO, TRUCHA DE LA MONTAÑA</v>
          </cell>
          <cell r="U475" t="str">
            <v>SALMONIDOS</v>
          </cell>
          <cell r="V475" t="str">
            <v>SALMONIDOS(SALMON DEL ATLANTICO, SALMON PLATEADO, SALMON REY, SALMON CEREZA, SALMON KETA, SALMON ROSADO, TRUCHA ARCOIRIS, TRUCHA CAFE, TRUCHA DE ARROYO, TRUCHA DE LA MONTAÑA)</v>
          </cell>
          <cell r="W475" t="str">
            <v>SALMONES</v>
          </cell>
          <cell r="X475" t="str">
            <v>PECES</v>
          </cell>
          <cell r="Y475" t="str">
            <v>(1): ESTERO PANGAL, AL ESTE DE PUNTA MACHELÁN, ISLA MAGDALENA</v>
          </cell>
          <cell r="Z475" t="str">
            <v>ACS</v>
          </cell>
          <cell r="AA475" t="str">
            <v>31A</v>
          </cell>
          <cell r="AB475" t="str">
            <v>(1): Cultivo</v>
          </cell>
          <cell r="AC475" t="str">
            <v>(1): AGUA Y FONDO</v>
          </cell>
          <cell r="AD475" t="str">
            <v>(1): 12.5</v>
          </cell>
          <cell r="AE475">
            <v>12.5</v>
          </cell>
          <cell r="AI475">
            <v>10959</v>
          </cell>
        </row>
        <row r="476">
          <cell r="A476">
            <v>95110283</v>
          </cell>
          <cell r="B476">
            <v>110234</v>
          </cell>
          <cell r="C476" t="str">
            <v>Concesión de Acuicultura</v>
          </cell>
          <cell r="D476" t="str">
            <v>Vigente</v>
          </cell>
          <cell r="E476" t="str">
            <v xml:space="preserve">CISNES                        </v>
          </cell>
          <cell r="F476" t="str">
            <v>REGIÓN DE AYSÉN DEL GENERAL CARLOS IBÁÑEZ DEL CAMPO</v>
          </cell>
          <cell r="G476" t="str">
            <v>79800600-2: AQUACHILE SPA</v>
          </cell>
          <cell r="H476">
            <v>34940</v>
          </cell>
          <cell r="I476">
            <v>62</v>
          </cell>
          <cell r="J476">
            <v>35800</v>
          </cell>
          <cell r="K476">
            <v>9999</v>
          </cell>
          <cell r="L476">
            <v>10959</v>
          </cell>
          <cell r="M476" t="str">
            <v>Favorable</v>
          </cell>
          <cell r="N476">
            <v>1559</v>
          </cell>
          <cell r="O476">
            <v>36384</v>
          </cell>
          <cell r="P476" t="str">
            <v>Aprueba</v>
          </cell>
          <cell r="Q476">
            <v>2282</v>
          </cell>
          <cell r="R476">
            <v>36524</v>
          </cell>
          <cell r="S476" t="str">
            <v>Aprueba</v>
          </cell>
          <cell r="T476" t="str">
            <v>SALMON CEREZA, SALMON DEL ATLANTICO, SALMON KETA, SALMON PLATEADO, SALMON REY, SALMON ROSADO, TRUCHA ARCOIRIS, TRUCHA CAFE, TRUCHA DE ARROYO, TRUCHA DE LA MONTAÑA</v>
          </cell>
          <cell r="U476" t="str">
            <v>SALMONIDOS</v>
          </cell>
          <cell r="V476" t="str">
            <v>SALMONIDOS(SALMON DEL ATLANTICO, SALMON PLATEADO, SALMON REY, SALMON CEREZA, SALMON KETA, SALMON ROSADO, TRUCHA ARCOIRIS, TRUCHA CAFE, TRUCHA DE ARROYO, TRUCHA DE LA MONTAÑA)</v>
          </cell>
          <cell r="W476" t="str">
            <v>SALMONES</v>
          </cell>
          <cell r="X476" t="str">
            <v>PECES</v>
          </cell>
          <cell r="Y476" t="str">
            <v>(1): SENO CANALAD, ISLA MAGDALENA</v>
          </cell>
          <cell r="Z476" t="str">
            <v>ACS</v>
          </cell>
          <cell r="AA476" t="str">
            <v>31B</v>
          </cell>
          <cell r="AB476" t="str">
            <v>(1): Cultivo</v>
          </cell>
          <cell r="AC476" t="str">
            <v>(1): AGUA Y FONDO</v>
          </cell>
          <cell r="AD476" t="str">
            <v>(1): 13.23</v>
          </cell>
          <cell r="AE476">
            <v>13.23</v>
          </cell>
          <cell r="AG476">
            <v>36679</v>
          </cell>
          <cell r="AI476">
            <v>10959</v>
          </cell>
        </row>
        <row r="477">
          <cell r="A477">
            <v>95110284</v>
          </cell>
          <cell r="B477">
            <v>110205</v>
          </cell>
          <cell r="C477" t="str">
            <v>Concesión de Acuicultura</v>
          </cell>
          <cell r="D477" t="str">
            <v>Vigente</v>
          </cell>
          <cell r="E477" t="str">
            <v xml:space="preserve">CISNES                        </v>
          </cell>
          <cell r="F477" t="str">
            <v>REGIÓN DE AYSÉN DEL GENERAL CARLOS IBÁÑEZ DEL CAMPO</v>
          </cell>
          <cell r="G477" t="str">
            <v>79800600-2: AQUACHILE SPA</v>
          </cell>
          <cell r="H477">
            <v>34940</v>
          </cell>
          <cell r="I477">
            <v>63</v>
          </cell>
          <cell r="J477">
            <v>35800</v>
          </cell>
          <cell r="K477">
            <v>9999</v>
          </cell>
          <cell r="L477">
            <v>10959</v>
          </cell>
          <cell r="M477" t="str">
            <v>Favorable</v>
          </cell>
          <cell r="N477">
            <v>1019</v>
          </cell>
          <cell r="O477">
            <v>35999</v>
          </cell>
          <cell r="P477" t="str">
            <v>Aprueba</v>
          </cell>
          <cell r="Q477">
            <v>1611</v>
          </cell>
          <cell r="R477">
            <v>36140</v>
          </cell>
          <cell r="S477" t="str">
            <v>Aprueba</v>
          </cell>
          <cell r="T477" t="str">
            <v>SALMON CEREZA, SALMON DEL ATLANTICO, SALMON KETA, SALMON PLATEADO, SALMON REY, SALMON ROSADO, TRUCHA ARCOIRIS, TRUCHA CAFE, TRUCHA DE ARROYO, TRUCHA DE LA MONTAÑA</v>
          </cell>
          <cell r="U477" t="str">
            <v>SALMONIDOS</v>
          </cell>
          <cell r="V477" t="str">
            <v>SALMONIDOS(SALMON DEL ATLANTICO, SALMON PLATEADO, SALMON REY, SALMON CEREZA, SALMON KETA, SALMON ROSADO, TRUCHA ARCOIRIS, TRUCHA CAFE, TRUCHA DE ARROYO, TRUCHA DE LA MONTAÑA)</v>
          </cell>
          <cell r="W477" t="str">
            <v>SALMONES</v>
          </cell>
          <cell r="X477" t="str">
            <v>PECES</v>
          </cell>
          <cell r="Y477" t="str">
            <v>(1): SENO CANALAD, ISLA MAGDALENA</v>
          </cell>
          <cell r="Z477" t="str">
            <v>ACS</v>
          </cell>
          <cell r="AA477" t="str">
            <v>31B</v>
          </cell>
          <cell r="AB477" t="str">
            <v>(1): Cultivo</v>
          </cell>
          <cell r="AC477" t="str">
            <v>(1): AGUA Y FONDO</v>
          </cell>
          <cell r="AD477" t="str">
            <v>(1): 12.5</v>
          </cell>
          <cell r="AE477">
            <v>12.5</v>
          </cell>
          <cell r="AG477">
            <v>36365</v>
          </cell>
          <cell r="AI477">
            <v>10959</v>
          </cell>
        </row>
        <row r="478">
          <cell r="A478">
            <v>95110285</v>
          </cell>
          <cell r="B478">
            <v>110206</v>
          </cell>
          <cell r="C478" t="str">
            <v>Concesión de Acuicultura</v>
          </cell>
          <cell r="D478" t="str">
            <v>Vigente</v>
          </cell>
          <cell r="E478" t="str">
            <v xml:space="preserve">CISNES                        </v>
          </cell>
          <cell r="F478" t="str">
            <v>REGIÓN DE AYSÉN DEL GENERAL CARLOS IBÁÑEZ DEL CAMPO</v>
          </cell>
          <cell r="G478" t="str">
            <v>96509550-0: AGUAS CLARAS S.A.</v>
          </cell>
          <cell r="H478">
            <v>34940</v>
          </cell>
          <cell r="I478">
            <v>66</v>
          </cell>
          <cell r="J478">
            <v>35800</v>
          </cell>
          <cell r="K478">
            <v>9999</v>
          </cell>
          <cell r="L478">
            <v>10959</v>
          </cell>
          <cell r="M478" t="str">
            <v>Favorable</v>
          </cell>
          <cell r="N478">
            <v>1041</v>
          </cell>
          <cell r="O478">
            <v>36003</v>
          </cell>
          <cell r="P478" t="str">
            <v>Aprueba</v>
          </cell>
          <cell r="Q478">
            <v>1612</v>
          </cell>
          <cell r="R478">
            <v>36140</v>
          </cell>
          <cell r="S478" t="str">
            <v>Aprueba</v>
          </cell>
          <cell r="T478" t="str">
            <v>SALMON CEREZA, SALMON DEL ATLANTICO, SALMON KETA, SALMON PLATEADO, SALMON REY, SALMON ROSADO, TRUCHA ARCOIRIS, TRUCHA CAFE, TRUCHA DE ARROYO, TRUCHA DE LA MONTAÑA</v>
          </cell>
          <cell r="U478" t="str">
            <v>SALMONIDOS</v>
          </cell>
          <cell r="V478" t="str">
            <v>SALMONIDOS(SALMON DEL ATLANTICO, SALMON PLATEADO, SALMON REY, SALMON CEREZA, SALMON KETA, SALMON ROSADO, TRUCHA ARCOIRIS, TRUCHA CAFE, TRUCHA DE ARROYO, TRUCHA DE LA MONTAÑA)</v>
          </cell>
          <cell r="W478" t="str">
            <v>SALMONES</v>
          </cell>
          <cell r="X478" t="str">
            <v>PECES</v>
          </cell>
          <cell r="Y478" t="str">
            <v>(1): SENO MONDACA, ISLA MAGDALENA</v>
          </cell>
          <cell r="Z478" t="str">
            <v>ACS</v>
          </cell>
          <cell r="AA478" t="str">
            <v>31B</v>
          </cell>
          <cell r="AB478" t="str">
            <v>(1): Cultivo</v>
          </cell>
          <cell r="AC478" t="str">
            <v>(1): AGUA Y FONDO</v>
          </cell>
          <cell r="AD478" t="str">
            <v>(1): 12.5</v>
          </cell>
          <cell r="AE478">
            <v>12.5</v>
          </cell>
          <cell r="AG478">
            <v>36378</v>
          </cell>
          <cell r="AI478">
            <v>10959</v>
          </cell>
        </row>
        <row r="479">
          <cell r="A479">
            <v>95110287</v>
          </cell>
          <cell r="B479">
            <v>110204</v>
          </cell>
          <cell r="C479" t="str">
            <v>Concesión de Acuicultura</v>
          </cell>
          <cell r="D479" t="str">
            <v>Vigente</v>
          </cell>
          <cell r="E479" t="str">
            <v xml:space="preserve">CISNES                        </v>
          </cell>
          <cell r="F479" t="str">
            <v>REGIÓN DE AYSÉN DEL GENERAL CARLOS IBÁÑEZ DEL CAMPO</v>
          </cell>
          <cell r="G479" t="str">
            <v>96509550-0: AGUAS CLARAS S.A.</v>
          </cell>
          <cell r="H479">
            <v>34940</v>
          </cell>
          <cell r="I479">
            <v>44</v>
          </cell>
          <cell r="J479">
            <v>35800</v>
          </cell>
          <cell r="K479">
            <v>9999</v>
          </cell>
          <cell r="L479">
            <v>10959</v>
          </cell>
          <cell r="M479" t="str">
            <v>Favorable</v>
          </cell>
          <cell r="N479">
            <v>1035</v>
          </cell>
          <cell r="O479">
            <v>36003</v>
          </cell>
          <cell r="P479" t="str">
            <v>Aprueba</v>
          </cell>
          <cell r="Q479">
            <v>1613</v>
          </cell>
          <cell r="R479">
            <v>36140</v>
          </cell>
          <cell r="S479" t="str">
            <v>Aprueba</v>
          </cell>
          <cell r="T479" t="str">
            <v>SALMON CEREZA, SALMON DEL ATLANTICO, SALMON KETA, SALMON PLATEADO, SALMON REY, SALMON ROSADO, TRUCHA ARCOIRIS, TRUCHA CAFE, TRUCHA DE ARROYO, TRUCHA DE LA MONTAÑA</v>
          </cell>
          <cell r="U479" t="str">
            <v>SALMONIDOS</v>
          </cell>
          <cell r="V479" t="str">
            <v>SALMONIDOS(SALMON DEL ATLANTICO, SALMON PLATEADO, SALMON REY, SALMON CEREZA, SALMON KETA, SALMON ROSADO, TRUCHA ARCOIRIS, TRUCHA CAFE, TRUCHA DE ARROYO, TRUCHA DE LA MONTAÑA)</v>
          </cell>
          <cell r="W479" t="str">
            <v>SALMONES</v>
          </cell>
          <cell r="X479" t="str">
            <v>PECES</v>
          </cell>
          <cell r="Y479" t="str">
            <v>(1): ESTERO PANGAL, ISLA MAGDALENA</v>
          </cell>
          <cell r="Z479" t="str">
            <v>ACS</v>
          </cell>
          <cell r="AA479" t="str">
            <v>31A</v>
          </cell>
          <cell r="AB479" t="str">
            <v>(1): Cultivo</v>
          </cell>
          <cell r="AC479" t="str">
            <v>(1): AGUA Y FONDO</v>
          </cell>
          <cell r="AD479" t="str">
            <v>(1): 12.5</v>
          </cell>
          <cell r="AE479">
            <v>12.5</v>
          </cell>
          <cell r="AG479">
            <v>36355</v>
          </cell>
          <cell r="AI479">
            <v>10959</v>
          </cell>
        </row>
        <row r="480">
          <cell r="A480">
            <v>95110298</v>
          </cell>
          <cell r="B480">
            <v>110326</v>
          </cell>
          <cell r="C480" t="str">
            <v>Concesión de Acuicultura</v>
          </cell>
          <cell r="D480" t="str">
            <v>Vigente</v>
          </cell>
          <cell r="E480" t="str">
            <v xml:space="preserve">CISNES                        </v>
          </cell>
          <cell r="F480" t="str">
            <v>REGIÓN DE AYSÉN DEL GENERAL CARLOS IBÁÑEZ DEL CAMPO</v>
          </cell>
          <cell r="G480" t="str">
            <v>76666220-K: SALMOCONCESIONES XI REGION S.A.</v>
          </cell>
          <cell r="H480">
            <v>34940</v>
          </cell>
          <cell r="I480">
            <v>40</v>
          </cell>
          <cell r="J480">
            <v>35800</v>
          </cell>
          <cell r="K480">
            <v>9999</v>
          </cell>
          <cell r="L480">
            <v>10959</v>
          </cell>
          <cell r="M480" t="str">
            <v>Favorable</v>
          </cell>
          <cell r="N480">
            <v>1652</v>
          </cell>
          <cell r="O480">
            <v>36733</v>
          </cell>
          <cell r="P480" t="str">
            <v>Aprueba</v>
          </cell>
          <cell r="Q480">
            <v>1497</v>
          </cell>
          <cell r="R480">
            <v>36753</v>
          </cell>
          <cell r="S480" t="str">
            <v>Aprueba</v>
          </cell>
          <cell r="T480" t="str">
            <v>SALMON CEREZA, SALMON DEL ATLANTICO, SALMON KETA, SALMON PLATEADO, SALMON REY, SALMON ROSADO, TRUCHA ARCOIRIS, TRUCHA CAFE, TRUCHA DE ARROYO, TRUCHA DE LA MONTAÑA</v>
          </cell>
          <cell r="U480" t="str">
            <v>SALMONIDOS</v>
          </cell>
          <cell r="V480" t="str">
            <v>SALMONIDOS(SALMON DEL ATLANTICO, SALMON PLATEADO, SALMON REY, SALMON CEREZA, SALMON KETA, SALMON ROSADO, TRUCHA ARCOIRIS, TRUCHA CAFE, TRUCHA DE ARROYO, TRUCHA DE LA MONTAÑA)</v>
          </cell>
          <cell r="W480" t="str">
            <v>SALMONES</v>
          </cell>
          <cell r="X480" t="str">
            <v>PECES</v>
          </cell>
          <cell r="Y480" t="str">
            <v>(1): CANAL PUYUGUAPI, AL OESTE DE RÍO USPALLANTE</v>
          </cell>
          <cell r="Z480" t="str">
            <v>ACS</v>
          </cell>
          <cell r="AA480">
            <v>32</v>
          </cell>
          <cell r="AB480" t="str">
            <v>(1): Cultivo</v>
          </cell>
          <cell r="AC480" t="str">
            <v>(1): AGUA Y FONDO</v>
          </cell>
          <cell r="AD480" t="str">
            <v>(1): 8.08</v>
          </cell>
          <cell r="AE480">
            <v>8.08</v>
          </cell>
          <cell r="AG480">
            <v>36823</v>
          </cell>
          <cell r="AI480">
            <v>10959</v>
          </cell>
        </row>
        <row r="481">
          <cell r="A481">
            <v>95110302</v>
          </cell>
          <cell r="B481">
            <v>110584</v>
          </cell>
          <cell r="C481" t="str">
            <v>Concesión de Acuicultura</v>
          </cell>
          <cell r="D481" t="str">
            <v>Vigente</v>
          </cell>
          <cell r="E481" t="str">
            <v xml:space="preserve">AISEN                         </v>
          </cell>
          <cell r="F481" t="str">
            <v>REGIÓN DE AYSÉN DEL GENERAL CARLOS IBÁÑEZ DEL CAMPO</v>
          </cell>
          <cell r="G481" t="str">
            <v>79728530-7: AQUACHILE MAULLIN LIMITADA</v>
          </cell>
          <cell r="H481">
            <v>34942</v>
          </cell>
          <cell r="I481">
            <v>5040</v>
          </cell>
          <cell r="J481">
            <v>35755</v>
          </cell>
          <cell r="K481">
            <v>223</v>
          </cell>
          <cell r="L481">
            <v>37705</v>
          </cell>
          <cell r="M481" t="str">
            <v>Favorable</v>
          </cell>
          <cell r="N481">
            <v>2845</v>
          </cell>
          <cell r="O481">
            <v>37937</v>
          </cell>
          <cell r="P481" t="str">
            <v>Aprueba</v>
          </cell>
          <cell r="Q481">
            <v>1576</v>
          </cell>
          <cell r="R481">
            <v>38244</v>
          </cell>
          <cell r="S481" t="str">
            <v>Aprueba</v>
          </cell>
          <cell r="T481" t="str">
            <v>SALMON CEREZA, SALMON DEL ATLANTICO, SALMON KETA, SALMON PLATEADO, SALMON REY, SALMON ROSADO, TRUCHA ARCOIRIS, TRUCHA CAFE, TRUCHA DE ARROYO, TRUCHA DE LA MONTAÑA</v>
          </cell>
          <cell r="U481" t="str">
            <v>SALMONIDOS</v>
          </cell>
          <cell r="V481" t="str">
            <v>SALMONIDOS(SALMON DEL ATLANTICO, SALMON PLATEADO, SALMON REY, SALMON CEREZA, SALMON KETA, SALMON ROSADO, TRUCHA ARCOIRIS, TRUCHA CAFE, TRUCHA DE ARROYO, TRUCHA DE LA MONTAÑA)</v>
          </cell>
          <cell r="W481" t="str">
            <v>SALMONES</v>
          </cell>
          <cell r="X481" t="str">
            <v>PECES</v>
          </cell>
          <cell r="Y481" t="str">
            <v>(1): CANAL FERRONAVE, AL NORTE DE ISLA LAS HUICHAS</v>
          </cell>
          <cell r="Z481" t="str">
            <v>ACS</v>
          </cell>
          <cell r="AA481" t="str">
            <v>30B</v>
          </cell>
          <cell r="AB481" t="str">
            <v>(1): Cultivo</v>
          </cell>
          <cell r="AC481" t="str">
            <v>(1): AGUA Y FONDO</v>
          </cell>
          <cell r="AD481" t="str">
            <v>(1): 5</v>
          </cell>
          <cell r="AE481">
            <v>5</v>
          </cell>
          <cell r="AG481">
            <v>38316</v>
          </cell>
          <cell r="AI481">
            <v>41724</v>
          </cell>
        </row>
        <row r="482">
          <cell r="A482">
            <v>95110307</v>
          </cell>
          <cell r="B482">
            <v>110296</v>
          </cell>
          <cell r="C482" t="str">
            <v>Concesión de Acuicultura</v>
          </cell>
          <cell r="D482" t="str">
            <v>Vigente</v>
          </cell>
          <cell r="E482" t="str">
            <v xml:space="preserve">AISEN                         </v>
          </cell>
          <cell r="F482" t="str">
            <v>REGIÓN DE AYSÉN DEL GENERAL CARLOS IBÁÑEZ DEL CAMPO</v>
          </cell>
          <cell r="G482" t="str">
            <v>96926970-8: COOKE AQUACULTURE CHILE S.A</v>
          </cell>
          <cell r="H482">
            <v>34948</v>
          </cell>
          <cell r="I482">
            <v>5041</v>
          </cell>
          <cell r="J482">
            <v>35755</v>
          </cell>
          <cell r="K482">
            <v>9999</v>
          </cell>
          <cell r="L482">
            <v>10959</v>
          </cell>
          <cell r="M482" t="str">
            <v>Favorable</v>
          </cell>
          <cell r="N482">
            <v>187</v>
          </cell>
          <cell r="O482">
            <v>36551</v>
          </cell>
          <cell r="P482" t="str">
            <v>Aprueba</v>
          </cell>
          <cell r="Q482">
            <v>877</v>
          </cell>
          <cell r="R482">
            <v>36585</v>
          </cell>
          <cell r="S482" t="str">
            <v>Aprueba</v>
          </cell>
          <cell r="T482" t="str">
            <v>SALMON CEREZA, SALMON DEL ATLANTICO, SALMON KETA, SALMON PLATEADO, SALMON REY, SALMON ROSADO, TRUCHA ARCOIRIS, TRUCHA CAFE, TRUCHA DE ARROYO, TRUCHA DE LA MONTAÑA</v>
          </cell>
          <cell r="U482" t="str">
            <v>SALMONIDOS</v>
          </cell>
          <cell r="V482" t="str">
            <v>SALMONIDOS(SALMON DEL ATLANTICO, SALMON PLATEADO, SALMON REY, SALMON CEREZA, SALMON KETA, SALMON ROSADO, TRUCHA ARCOIRIS, TRUCHA CAFE, TRUCHA DE ARROYO, TRUCHA DE LA MONTAÑA)</v>
          </cell>
          <cell r="W482" t="str">
            <v>SALMONES</v>
          </cell>
          <cell r="X482" t="str">
            <v>PECES</v>
          </cell>
          <cell r="Y482" t="str">
            <v>(1): ESTERO CUPQUELAN, AL NORTE DE ISLA BARRIOS</v>
          </cell>
          <cell r="Z482" t="str">
            <v>ACS</v>
          </cell>
          <cell r="AA482" t="str">
            <v>25A</v>
          </cell>
          <cell r="AB482" t="str">
            <v>(1): Cultivo</v>
          </cell>
          <cell r="AC482" t="str">
            <v>(1): AGUA Y FONDO</v>
          </cell>
          <cell r="AD482" t="str">
            <v>(1): 1.5</v>
          </cell>
          <cell r="AE482">
            <v>1.5</v>
          </cell>
          <cell r="AG482">
            <v>36735</v>
          </cell>
          <cell r="AI482">
            <v>10959</v>
          </cell>
        </row>
        <row r="483">
          <cell r="A483">
            <v>95110310</v>
          </cell>
          <cell r="B483">
            <v>110350</v>
          </cell>
          <cell r="C483" t="str">
            <v>Concesión de Acuicultura</v>
          </cell>
          <cell r="D483" t="str">
            <v>Vigente</v>
          </cell>
          <cell r="E483" t="str">
            <v xml:space="preserve">AISEN                         </v>
          </cell>
          <cell r="F483" t="str">
            <v>REGIÓN DE AYSÉN DEL GENERAL CARLOS IBÁÑEZ DEL CAMPO</v>
          </cell>
          <cell r="G483" t="str">
            <v>86100500-3: SALMONES ANTARTICA S.A.</v>
          </cell>
          <cell r="H483">
            <v>34964</v>
          </cell>
          <cell r="I483">
            <v>5034</v>
          </cell>
          <cell r="J483">
            <v>35755</v>
          </cell>
          <cell r="K483">
            <v>9999</v>
          </cell>
          <cell r="L483">
            <v>10959</v>
          </cell>
          <cell r="M483" t="str">
            <v>Favorable</v>
          </cell>
          <cell r="N483">
            <v>1088</v>
          </cell>
          <cell r="O483">
            <v>36692</v>
          </cell>
          <cell r="P483" t="str">
            <v>Aprueba</v>
          </cell>
          <cell r="Q483">
            <v>1818</v>
          </cell>
          <cell r="R483">
            <v>36845</v>
          </cell>
          <cell r="S483" t="str">
            <v>Aprueba</v>
          </cell>
          <cell r="T483" t="str">
            <v>SALMON CEREZA, SALMON DEL ATLANTICO, SALMON KETA, SALMON PLATEADO, SALMON REY, SALMON ROSADO, TRUCHA ARCOIRIS, TRUCHA CAFE, TRUCHA DE ARROYO, TRUCHA DE LA MONTAÑA</v>
          </cell>
          <cell r="U483" t="str">
            <v>SALMONIDOS</v>
          </cell>
          <cell r="V483" t="str">
            <v>SALMONIDOS(SALMON DEL ATLANTICO, SALMON PLATEADO, SALMON REY, SALMON CEREZA, SALMON KETA, SALMON ROSADO, TRUCHA ARCOIRIS, TRUCHA CAFE, TRUCHA DE ARROYO, TRUCHA DE LA MONTAÑA)</v>
          </cell>
          <cell r="W483" t="str">
            <v>SALMONES</v>
          </cell>
          <cell r="X483" t="str">
            <v>PECES</v>
          </cell>
          <cell r="Y483" t="str">
            <v>(1): FIORDO AYSÉN, AL NOROESTE DE CALETA DAGNY</v>
          </cell>
          <cell r="Z483" t="str">
            <v>ACS</v>
          </cell>
          <cell r="AA483" t="str">
            <v>28B</v>
          </cell>
          <cell r="AB483" t="str">
            <v>(1): Cultivo</v>
          </cell>
          <cell r="AC483" t="str">
            <v>(1): AGUA Y FONDO</v>
          </cell>
          <cell r="AD483" t="str">
            <v>(1): 7.2</v>
          </cell>
          <cell r="AE483">
            <v>7.2</v>
          </cell>
          <cell r="AG483">
            <v>36934</v>
          </cell>
          <cell r="AI483">
            <v>37627</v>
          </cell>
        </row>
        <row r="484">
          <cell r="A484">
            <v>95110311</v>
          </cell>
          <cell r="B484">
            <v>110351</v>
          </cell>
          <cell r="C484" t="str">
            <v>Concesión de Acuicultura</v>
          </cell>
          <cell r="D484" t="str">
            <v>Vigente</v>
          </cell>
          <cell r="E484" t="str">
            <v xml:space="preserve">AISEN                         </v>
          </cell>
          <cell r="F484" t="str">
            <v>REGIÓN DE AYSÉN DEL GENERAL CARLOS IBÁÑEZ DEL CAMPO</v>
          </cell>
          <cell r="G484" t="str">
            <v>86100500-3: SALMONES ANTARTICA S.A.</v>
          </cell>
          <cell r="H484">
            <v>34964</v>
          </cell>
          <cell r="I484">
            <v>5045</v>
          </cell>
          <cell r="J484">
            <v>35755</v>
          </cell>
          <cell r="K484">
            <v>9999</v>
          </cell>
          <cell r="L484">
            <v>10959</v>
          </cell>
          <cell r="M484" t="str">
            <v>Favorable</v>
          </cell>
          <cell r="N484">
            <v>1658</v>
          </cell>
          <cell r="O484">
            <v>36733</v>
          </cell>
          <cell r="P484" t="str">
            <v>Aprueba</v>
          </cell>
          <cell r="Q484">
            <v>1796</v>
          </cell>
          <cell r="R484">
            <v>36845</v>
          </cell>
          <cell r="S484" t="str">
            <v>Aprueba</v>
          </cell>
          <cell r="T484" t="str">
            <v>SALMON CEREZA, SALMON DEL ATLANTICO, SALMON KETA, SALMON PLATEADO, SALMON REY, SALMON ROSADO, TRUCHA ARCOIRIS, TRUCHA CAFE, TRUCHA DE ARROYO, TRUCHA DE LA MONTAÑA</v>
          </cell>
          <cell r="U484" t="str">
            <v>SALMONIDOS</v>
          </cell>
          <cell r="V484" t="str">
            <v>SALMONIDOS(SALMON DEL ATLANTICO, SALMON PLATEADO, SALMON REY, SALMON CEREZA, SALMON KETA, SALMON ROSADO, TRUCHA ARCOIRIS, TRUCHA CAFE, TRUCHA DE ARROYO, TRUCHA DE LA MONTAÑA)</v>
          </cell>
          <cell r="W484" t="str">
            <v>SALMONES</v>
          </cell>
          <cell r="X484" t="str">
            <v>PECES</v>
          </cell>
          <cell r="Y484" t="str">
            <v>(1): FIORDO AYSÉN, ENTRE CALETA RABUDOS Y CALETA DAGNY</v>
          </cell>
          <cell r="Z484" t="str">
            <v>ACS</v>
          </cell>
          <cell r="AA484" t="str">
            <v>28B</v>
          </cell>
          <cell r="AB484" t="str">
            <v>(1): Cultivo</v>
          </cell>
          <cell r="AC484" t="str">
            <v>(1): AGUA Y FONDO</v>
          </cell>
          <cell r="AD484" t="str">
            <v>(1): 36.82</v>
          </cell>
          <cell r="AE484">
            <v>36.82</v>
          </cell>
          <cell r="AG484">
            <v>36945</v>
          </cell>
          <cell r="AI484">
            <v>37627</v>
          </cell>
        </row>
        <row r="485">
          <cell r="A485">
            <v>95110343</v>
          </cell>
          <cell r="B485">
            <v>110322</v>
          </cell>
          <cell r="C485" t="str">
            <v>Concesión de Acuicultura</v>
          </cell>
          <cell r="D485" t="str">
            <v>Vigente</v>
          </cell>
          <cell r="E485" t="str">
            <v xml:space="preserve">AISEN                         </v>
          </cell>
          <cell r="F485" t="str">
            <v>REGIÓN DE AYSÉN DEL GENERAL CARLOS IBÁÑEZ DEL CAMPO</v>
          </cell>
          <cell r="G485" t="str">
            <v>79872420-7: EXPORTADORA LOS FIORDOS LTDA.</v>
          </cell>
          <cell r="H485">
            <v>34992</v>
          </cell>
          <cell r="I485">
            <v>158</v>
          </cell>
          <cell r="J485">
            <v>35802</v>
          </cell>
          <cell r="K485">
            <v>9999</v>
          </cell>
          <cell r="L485">
            <v>10959</v>
          </cell>
          <cell r="M485" t="str">
            <v>Favorable</v>
          </cell>
          <cell r="N485">
            <v>2155</v>
          </cell>
          <cell r="O485">
            <v>36798</v>
          </cell>
          <cell r="P485" t="str">
            <v>Aprueba</v>
          </cell>
          <cell r="Q485">
            <v>1723</v>
          </cell>
          <cell r="R485">
            <v>36798</v>
          </cell>
          <cell r="S485" t="str">
            <v>Aprueba</v>
          </cell>
          <cell r="T485" t="str">
            <v>SALMON CEREZA, SALMON DEL ATLANTICO, SALMON KETA, SALMON PLATEADO, SALMON REY, SALMON ROSADO, TRUCHA ARCOIRIS, TRUCHA CAFE, TRUCHA DE ARROYO, TRUCHA DE LA MONTAÑA</v>
          </cell>
          <cell r="U485" t="str">
            <v>SALMONIDOS</v>
          </cell>
          <cell r="V485" t="str">
            <v>SALMONIDOS(SALMON DEL ATLANTICO, SALMON PLATEADO, SALMON REY, SALMON CEREZA, SALMON KETA, SALMON ROSADO, TRUCHA ARCOIRIS, TRUCHA CAFE, TRUCHA DE ARROYO, TRUCHA DE LA MONTAÑA)</v>
          </cell>
          <cell r="W485" t="str">
            <v>SALMONES</v>
          </cell>
          <cell r="X485" t="str">
            <v>PECES</v>
          </cell>
          <cell r="Y485" t="str">
            <v>(1): FIORDO AYSÉN, AL NOROESTE DE PUNTA JOSEFA</v>
          </cell>
          <cell r="Z485" t="str">
            <v>ACS</v>
          </cell>
          <cell r="AA485" t="str">
            <v>28B</v>
          </cell>
          <cell r="AB485" t="str">
            <v>(1): Cultivo</v>
          </cell>
          <cell r="AC485" t="str">
            <v>(1): AGUA Y FONDO</v>
          </cell>
          <cell r="AD485" t="str">
            <v>(1): 12.5</v>
          </cell>
          <cell r="AE485">
            <v>12.5</v>
          </cell>
          <cell r="AG485">
            <v>36918</v>
          </cell>
          <cell r="AI485">
            <v>10959</v>
          </cell>
        </row>
        <row r="486">
          <cell r="A486">
            <v>95110346</v>
          </cell>
          <cell r="B486">
            <v>110277</v>
          </cell>
          <cell r="C486" t="str">
            <v>Concesión de Acuicultura</v>
          </cell>
          <cell r="D486" t="str">
            <v>Vigente</v>
          </cell>
          <cell r="E486" t="str">
            <v xml:space="preserve">AISEN                         </v>
          </cell>
          <cell r="F486" t="str">
            <v>REGIÓN DE AYSÉN DEL GENERAL CARLOS IBÁÑEZ DEL CAMPO</v>
          </cell>
          <cell r="G486" t="str">
            <v>76469180-6: PISCICULTURA PALQUI LTDA</v>
          </cell>
          <cell r="H486">
            <v>34992</v>
          </cell>
          <cell r="I486">
            <v>155</v>
          </cell>
          <cell r="J486">
            <v>35802</v>
          </cell>
          <cell r="K486">
            <v>9999</v>
          </cell>
          <cell r="L486">
            <v>10959</v>
          </cell>
          <cell r="M486" t="str">
            <v>Favorable</v>
          </cell>
          <cell r="N486">
            <v>1779</v>
          </cell>
          <cell r="O486">
            <v>36412</v>
          </cell>
          <cell r="P486" t="str">
            <v>Aprueba</v>
          </cell>
          <cell r="Q486">
            <v>2035</v>
          </cell>
          <cell r="R486">
            <v>36466</v>
          </cell>
          <cell r="S486" t="str">
            <v>Aprueba</v>
          </cell>
          <cell r="T486" t="str">
            <v>SALMON CEREZA, SALMON DEL ATLANTICO, SALMON KETA, SALMON PLATEADO, SALMON REY, SALMON ROSADO, TRUCHA ARCOIRIS, TRUCHA CAFE, TRUCHA DE ARROYO, TRUCHA DE LA MONTAÑA</v>
          </cell>
          <cell r="U486" t="str">
            <v>SALMONIDOS</v>
          </cell>
          <cell r="V486" t="str">
            <v>SALMONIDOS(SALMON DEL ATLANTICO, SALMON PLATEADO, SALMON REY, SALMON CEREZA, SALMON KETA, SALMON ROSADO, TRUCHA ARCOIRIS, TRUCHA CAFE, TRUCHA DE ARROYO, TRUCHA DE LA MONTAÑA)</v>
          </cell>
          <cell r="W486" t="str">
            <v>SALMONES</v>
          </cell>
          <cell r="X486" t="str">
            <v>PECES</v>
          </cell>
          <cell r="Y486" t="str">
            <v>(1): WESTE DE ISLA PARTIDA</v>
          </cell>
          <cell r="Z486" t="str">
            <v>ACS</v>
          </cell>
          <cell r="AA486" t="str">
            <v>28B</v>
          </cell>
          <cell r="AB486" t="str">
            <v>(1): Cultivo</v>
          </cell>
          <cell r="AC486" t="str">
            <v>(1): AGUA Y FONDO</v>
          </cell>
          <cell r="AD486" t="str">
            <v>(1): 4.37</v>
          </cell>
          <cell r="AE486">
            <v>4.37</v>
          </cell>
          <cell r="AG486">
            <v>36662</v>
          </cell>
          <cell r="AI486">
            <v>10959</v>
          </cell>
        </row>
        <row r="487">
          <cell r="A487">
            <v>95110348</v>
          </cell>
          <cell r="B487">
            <v>110276</v>
          </cell>
          <cell r="C487" t="str">
            <v>Concesión de Acuicultura</v>
          </cell>
          <cell r="D487" t="str">
            <v>Vigente</v>
          </cell>
          <cell r="E487" t="str">
            <v xml:space="preserve">AISEN                         </v>
          </cell>
          <cell r="F487" t="str">
            <v>REGIÓN DE AYSÉN DEL GENERAL CARLOS IBÁÑEZ DEL CAMPO</v>
          </cell>
          <cell r="G487" t="str">
            <v>76469180-6: PISCICULTURA PALQUI LTDA</v>
          </cell>
          <cell r="H487">
            <v>34992</v>
          </cell>
          <cell r="I487">
            <v>153</v>
          </cell>
          <cell r="J487">
            <v>35802</v>
          </cell>
          <cell r="K487">
            <v>9999</v>
          </cell>
          <cell r="L487">
            <v>10959</v>
          </cell>
          <cell r="M487" t="str">
            <v>Favorable</v>
          </cell>
          <cell r="N487">
            <v>1754</v>
          </cell>
          <cell r="O487">
            <v>36410</v>
          </cell>
          <cell r="P487" t="str">
            <v>Aprueba</v>
          </cell>
          <cell r="Q487">
            <v>2354</v>
          </cell>
          <cell r="R487">
            <v>36524</v>
          </cell>
          <cell r="S487" t="str">
            <v>Aprueba</v>
          </cell>
          <cell r="T487" t="str">
            <v>SALMON CEREZA, SALMON DEL ATLANTICO, SALMON KETA, SALMON PLATEADO, SALMON REY, SALMON ROSADO, TRUCHA ARCOIRIS, TRUCHA CAFE, TRUCHA DE ARROYO, TRUCHA DE LA MONTAÑA</v>
          </cell>
          <cell r="U487" t="str">
            <v>SALMONIDOS</v>
          </cell>
          <cell r="V487" t="str">
            <v>SALMONIDOS(SALMON DEL ATLANTICO, SALMON PLATEADO, SALMON REY, SALMON CEREZA, SALMON KETA, SALMON ROSADO, TRUCHA ARCOIRIS, TRUCHA CAFE, TRUCHA DE ARROYO, TRUCHA DE LA MONTAÑA)</v>
          </cell>
          <cell r="W487" t="str">
            <v>SALMONES</v>
          </cell>
          <cell r="X487" t="str">
            <v>PECES</v>
          </cell>
          <cell r="Y487" t="str">
            <v>(1): FIORDO AYSÉN, AL OESTE DE PUNTA YELCHO</v>
          </cell>
          <cell r="Z487" t="str">
            <v>ACS</v>
          </cell>
          <cell r="AA487" t="str">
            <v>28B</v>
          </cell>
          <cell r="AB487" t="str">
            <v>(1): Cultivo</v>
          </cell>
          <cell r="AC487" t="str">
            <v>(1): AGUA Y FONDO</v>
          </cell>
          <cell r="AD487" t="str">
            <v>(1): 6</v>
          </cell>
          <cell r="AE487">
            <v>6</v>
          </cell>
          <cell r="AG487">
            <v>36662</v>
          </cell>
          <cell r="AI487">
            <v>10959</v>
          </cell>
        </row>
        <row r="488">
          <cell r="A488">
            <v>95110364</v>
          </cell>
          <cell r="B488">
            <v>110278</v>
          </cell>
          <cell r="C488" t="str">
            <v>Concesión de Acuicultura</v>
          </cell>
          <cell r="D488" t="str">
            <v>Vigente</v>
          </cell>
          <cell r="E488" t="str">
            <v xml:space="preserve">CISNES                        </v>
          </cell>
          <cell r="F488" t="str">
            <v>REGIÓN DE AYSÉN DEL GENERAL CARLOS IBÁÑEZ DEL CAMPO</v>
          </cell>
          <cell r="G488" t="str">
            <v>76808230-8: SOCIEDAD ACUICOLA Y COMERCIAL LAS CHAUQUES LTDA.</v>
          </cell>
          <cell r="H488">
            <v>35020</v>
          </cell>
          <cell r="I488">
            <v>15</v>
          </cell>
          <cell r="J488">
            <v>35800</v>
          </cell>
          <cell r="K488">
            <v>9999</v>
          </cell>
          <cell r="L488">
            <v>10959</v>
          </cell>
          <cell r="M488" t="str">
            <v>Favorable</v>
          </cell>
          <cell r="N488">
            <v>780</v>
          </cell>
          <cell r="O488">
            <v>36640</v>
          </cell>
          <cell r="P488" t="str">
            <v>Aprueba</v>
          </cell>
          <cell r="Q488">
            <v>1240</v>
          </cell>
          <cell r="R488">
            <v>36707</v>
          </cell>
          <cell r="S488" t="str">
            <v>Aprueba</v>
          </cell>
          <cell r="T488" t="str">
            <v>SALMON CEREZA, SALMON DEL ATLANTICO, SALMON KETA, SALMON PLATEADO, SALMON REY, SALMON ROSADO, TRUCHA ARCOIRIS, TRUCHA CAFE, TRUCHA DE ARROYO, TRUCHA DE LA MONTAÑA</v>
          </cell>
          <cell r="U488" t="str">
            <v>SALMONIDOS</v>
          </cell>
          <cell r="V488" t="str">
            <v>SALMONIDOS(SALMON DEL ATLANTICO, SALMON PLATEADO, SALMON REY, SALMON CEREZA, SALMON KETA, SALMON ROSADO, TRUCHA ARCOIRIS, TRUCHA CAFE, TRUCHA DE ARROYO, TRUCHA DE LA MONTAÑA)</v>
          </cell>
          <cell r="W488" t="str">
            <v>SALMONES</v>
          </cell>
          <cell r="X488" t="str">
            <v>PECES</v>
          </cell>
          <cell r="Y488" t="str">
            <v>(1): SENO GEMMEL, AL ESTE DE ISLOTES GEMMEL</v>
          </cell>
          <cell r="Z488" t="str">
            <v>ACS</v>
          </cell>
          <cell r="AA488">
            <v>33</v>
          </cell>
          <cell r="AB488" t="str">
            <v>(1): Cultivo</v>
          </cell>
          <cell r="AC488" t="str">
            <v>(1): AGUA Y FONDO</v>
          </cell>
          <cell r="AD488" t="str">
            <v>(1): 10.5</v>
          </cell>
          <cell r="AE488">
            <v>10.5</v>
          </cell>
          <cell r="AI488">
            <v>10959</v>
          </cell>
        </row>
        <row r="489">
          <cell r="A489">
            <v>95110389</v>
          </cell>
          <cell r="B489">
            <v>110519</v>
          </cell>
          <cell r="C489" t="str">
            <v>Concesión de Acuicultura</v>
          </cell>
          <cell r="D489" t="str">
            <v>Vigente</v>
          </cell>
          <cell r="E489" t="str">
            <v xml:space="preserve">CISNES                        </v>
          </cell>
          <cell r="F489" t="str">
            <v>REGIÓN DE AYSÉN DEL GENERAL CARLOS IBÁÑEZ DEL CAMPO</v>
          </cell>
          <cell r="G489" t="str">
            <v xml:space="preserve">79891160-0: SALMONES MULTIEXPORT S.A. </v>
          </cell>
          <cell r="H489">
            <v>35054</v>
          </cell>
          <cell r="I489">
            <v>29</v>
          </cell>
          <cell r="J489">
            <v>35800</v>
          </cell>
          <cell r="K489">
            <v>60</v>
          </cell>
          <cell r="L489">
            <v>37649</v>
          </cell>
          <cell r="M489" t="str">
            <v>Favorable</v>
          </cell>
          <cell r="N489">
            <v>2294</v>
          </cell>
          <cell r="O489">
            <v>37894</v>
          </cell>
          <cell r="P489" t="str">
            <v>Aprueba</v>
          </cell>
          <cell r="Q489">
            <v>474</v>
          </cell>
          <cell r="R489">
            <v>38028</v>
          </cell>
          <cell r="S489" t="str">
            <v>Aprueba</v>
          </cell>
          <cell r="T489" t="str">
            <v>SALMON CEREZA, SALMON DEL ATLANTICO, SALMON KETA, SALMON PLATEADO, SALMON REY, SALMON ROSADO, TRUCHA ARCOIRIS, TRUCHA CAFE, TRUCHA DE ARROYO, TRUCHA DE LA MONTAÑA</v>
          </cell>
          <cell r="U489" t="str">
            <v>SALMONIDOS</v>
          </cell>
          <cell r="V489" t="str">
            <v>SALMONIDOS(SALMON DEL ATLANTICO, SALMON PLATEADO, SALMON REY, SALMON CEREZA, SALMON KETA, SALMON ROSADO, TRUCHA ARCOIRIS, TRUCHA CAFE, TRUCHA DE ARROYO, TRUCHA DE LA MONTAÑA)</v>
          </cell>
          <cell r="W489" t="str">
            <v>SALMONES</v>
          </cell>
          <cell r="X489" t="str">
            <v>PECES</v>
          </cell>
          <cell r="Y489" t="str">
            <v>(1): CANAL PUYUGUAPI, AL SUR DE PUNTA DELTA</v>
          </cell>
          <cell r="Z489" t="str">
            <v>ACS</v>
          </cell>
          <cell r="AA489">
            <v>32</v>
          </cell>
          <cell r="AB489" t="str">
            <v>(1): Cultivo</v>
          </cell>
          <cell r="AC489" t="str">
            <v>(1): AGUA Y FONDO</v>
          </cell>
          <cell r="AD489" t="str">
            <v>(1): 4.5</v>
          </cell>
          <cell r="AE489">
            <v>4.5</v>
          </cell>
          <cell r="AG489">
            <v>38135</v>
          </cell>
          <cell r="AI489">
            <v>10959</v>
          </cell>
        </row>
        <row r="490">
          <cell r="A490">
            <v>95122003</v>
          </cell>
          <cell r="B490">
            <v>120063</v>
          </cell>
          <cell r="C490" t="str">
            <v>Concesión de Acuicultura</v>
          </cell>
          <cell r="D490" t="str">
            <v>Vigente</v>
          </cell>
          <cell r="E490" t="str">
            <v xml:space="preserve">NATALES                       </v>
          </cell>
          <cell r="F490" t="str">
            <v>REGIÓN DE MAGALLANES Y DE LA ANTÁRTICA CHILENA</v>
          </cell>
          <cell r="G490" t="str">
            <v>96892540-7: NOVA AUSTRAL S.A.</v>
          </cell>
          <cell r="H490">
            <v>34901</v>
          </cell>
          <cell r="I490">
            <v>3646</v>
          </cell>
          <cell r="J490">
            <v>35244</v>
          </cell>
          <cell r="K490">
            <v>9999</v>
          </cell>
          <cell r="L490">
            <v>10959</v>
          </cell>
          <cell r="M490" t="str">
            <v>Favorable</v>
          </cell>
          <cell r="N490">
            <v>1579</v>
          </cell>
          <cell r="O490">
            <v>36384</v>
          </cell>
          <cell r="P490" t="str">
            <v>Aprueba</v>
          </cell>
          <cell r="Q490">
            <v>104</v>
          </cell>
          <cell r="R490">
            <v>36568</v>
          </cell>
          <cell r="S490" t="str">
            <v>Aprueba</v>
          </cell>
          <cell r="T490" t="str">
            <v>SALMON CEREZA, SALMON DEL ATLANTICO, SALMON KETA, SALMON PLATEADO, SALMON REY, SALMON ROSADO, TRUCHA ARCOIRIS, TRUCHA CAFE, TRUCHA DE ARROYO, TRUCHA DE LA MONTAÑA</v>
          </cell>
          <cell r="U490" t="str">
            <v>SALMONIDOS</v>
          </cell>
          <cell r="V490" t="str">
            <v>SALMONIDOS(SALMON DEL ATLANTICO, SALMON PLATEADO, SALMON REY, SALMON CEREZA, SALMON KETA, SALMON ROSADO, TRUCHA ARCOIRIS, TRUCHA CAFE, TRUCHA DE ARROYO, TRUCHA DE LA MONTAÑA)</v>
          </cell>
          <cell r="W490" t="str">
            <v>SALMONES</v>
          </cell>
          <cell r="X490" t="str">
            <v>PECES</v>
          </cell>
          <cell r="Y490" t="str">
            <v>(1): GOLFO ALMIRANTE MONTT, SECTOR ESTANCIA MERCEDES</v>
          </cell>
          <cell r="Z490" t="str">
            <v>ACS</v>
          </cell>
          <cell r="AA490">
            <v>45</v>
          </cell>
          <cell r="AB490" t="str">
            <v>(1): Cultivo</v>
          </cell>
          <cell r="AC490" t="str">
            <v>(1): AGUA Y FONDO</v>
          </cell>
          <cell r="AD490" t="str">
            <v>(1): 4.37</v>
          </cell>
          <cell r="AE490">
            <v>4.37</v>
          </cell>
          <cell r="AG490">
            <v>18628</v>
          </cell>
          <cell r="AI490">
            <v>10959</v>
          </cell>
        </row>
        <row r="491">
          <cell r="A491">
            <v>95122005</v>
          </cell>
          <cell r="B491">
            <v>120062</v>
          </cell>
          <cell r="C491" t="str">
            <v>Concesión de Acuicultura</v>
          </cell>
          <cell r="D491" t="str">
            <v>Vigente</v>
          </cell>
          <cell r="E491" t="str">
            <v xml:space="preserve">NATALES                       </v>
          </cell>
          <cell r="F491" t="str">
            <v>REGIÓN DE MAGALLANES Y DE LA ANTÁRTICA CHILENA</v>
          </cell>
          <cell r="G491" t="str">
            <v>96892540-7: NOVA AUSTRAL S.A.</v>
          </cell>
          <cell r="H491">
            <v>34907</v>
          </cell>
          <cell r="I491">
            <v>3645</v>
          </cell>
          <cell r="J491">
            <v>35244</v>
          </cell>
          <cell r="K491">
            <v>9999</v>
          </cell>
          <cell r="L491">
            <v>10959</v>
          </cell>
          <cell r="M491" t="str">
            <v>Favorable</v>
          </cell>
          <cell r="N491">
            <v>1578</v>
          </cell>
          <cell r="O491">
            <v>36384</v>
          </cell>
          <cell r="P491" t="str">
            <v>Aprueba</v>
          </cell>
          <cell r="Q491">
            <v>103</v>
          </cell>
          <cell r="R491">
            <v>36384</v>
          </cell>
          <cell r="S491" t="str">
            <v>Aprueba</v>
          </cell>
          <cell r="T491" t="str">
            <v>SALMON CEREZA, SALMON DEL ATLANTICO, SALMON KETA, SALMON PLATEADO, SALMON REY, SALMON ROSADO, TRUCHA ARCOIRIS, TRUCHA CAFE, TRUCHA DE ARROYO, TRUCHA DE LA MONTAÑA</v>
          </cell>
          <cell r="U491" t="str">
            <v>SALMONIDOS</v>
          </cell>
          <cell r="V491" t="str">
            <v>SALMONIDOS(SALMON DEL ATLANTICO, SALMON PLATEADO, SALMON REY, SALMON CEREZA, SALMON KETA, SALMON ROSADO, TRUCHA ARCOIRIS, TRUCHA CAFE, TRUCHA DE ARROYO, TRUCHA DE LA MONTAÑA)</v>
          </cell>
          <cell r="W491" t="str">
            <v>SALMONES</v>
          </cell>
          <cell r="X491" t="str">
            <v>PECES</v>
          </cell>
          <cell r="Y491" t="str">
            <v>(1): CANAL SEÑORET, PUERTO DEMAISTRE</v>
          </cell>
          <cell r="Z491" t="str">
            <v>ACS</v>
          </cell>
          <cell r="AA491">
            <v>45</v>
          </cell>
          <cell r="AB491" t="str">
            <v>(1): Cultivo</v>
          </cell>
          <cell r="AC491" t="str">
            <v>(1): AGUA Y FONDO</v>
          </cell>
          <cell r="AD491" t="str">
            <v>(1): 14.22</v>
          </cell>
          <cell r="AE491">
            <v>14.22</v>
          </cell>
          <cell r="AG491">
            <v>36664</v>
          </cell>
          <cell r="AI491">
            <v>10959</v>
          </cell>
        </row>
        <row r="492">
          <cell r="A492">
            <v>95122016</v>
          </cell>
          <cell r="B492">
            <v>120065</v>
          </cell>
          <cell r="C492" t="str">
            <v>Concesión de Acuicultura</v>
          </cell>
          <cell r="D492" t="str">
            <v>Vigente</v>
          </cell>
          <cell r="E492" t="str">
            <v xml:space="preserve">NATALES                       </v>
          </cell>
          <cell r="F492" t="str">
            <v>REGIÓN DE MAGALLANES Y DE LA ANTÁRTICA CHILENA</v>
          </cell>
          <cell r="G492" t="str">
            <v>78754560-2: AQUACHILE MAGALLANES SPA</v>
          </cell>
          <cell r="H492">
            <v>35005</v>
          </cell>
          <cell r="I492">
            <v>3649</v>
          </cell>
          <cell r="J492">
            <v>35244</v>
          </cell>
          <cell r="K492">
            <v>9999</v>
          </cell>
          <cell r="L492">
            <v>10959</v>
          </cell>
          <cell r="M492" t="str">
            <v>Favorable</v>
          </cell>
          <cell r="N492">
            <v>631</v>
          </cell>
          <cell r="O492">
            <v>36612</v>
          </cell>
          <cell r="P492" t="str">
            <v>Aprueba</v>
          </cell>
          <cell r="Q492">
            <v>1120</v>
          </cell>
          <cell r="R492">
            <v>36656</v>
          </cell>
          <cell r="S492" t="str">
            <v>Aprueba</v>
          </cell>
          <cell r="T492" t="str">
            <v>SALMON CEREZA, SALMON DEL ATLANTICO, SALMON KETA, SALMON PLATEADO, SALMON REY, SALMON ROSADO, TRUCHA ARCOIRIS, TRUCHA CAFE, TRUCHA DE ARROYO, TRUCHA DE LA MONTAÑA</v>
          </cell>
          <cell r="U492" t="str">
            <v>SALMONIDOS</v>
          </cell>
          <cell r="V492" t="str">
            <v>SALMONIDOS(SALMON DEL ATLANTICO, SALMON PLATEADO, SALMON REY, SALMON CEREZA, SALMON KETA, SALMON ROSADO, TRUCHA ARCOIRIS, TRUCHA CAFE, TRUCHA DE ARROYO, TRUCHA DE LA MONTAÑA)</v>
          </cell>
          <cell r="W492" t="str">
            <v>SALMONES</v>
          </cell>
          <cell r="X492" t="str">
            <v>PECES</v>
          </cell>
          <cell r="Y492" t="str">
            <v>(1): ESTERO OBSTRUCCIÓN, AL NOROESTE DE BAHÍA CONVENIO</v>
          </cell>
          <cell r="Z492" t="str">
            <v>ACS</v>
          </cell>
          <cell r="AA492">
            <v>46</v>
          </cell>
          <cell r="AB492" t="str">
            <v>(1): Cultivo</v>
          </cell>
          <cell r="AC492" t="str">
            <v>(1): AGUA Y FONDO</v>
          </cell>
          <cell r="AD492" t="str">
            <v>(1): 0.46</v>
          </cell>
          <cell r="AE492">
            <v>0.46</v>
          </cell>
          <cell r="AG492">
            <v>36738</v>
          </cell>
          <cell r="AI492">
            <v>10959</v>
          </cell>
        </row>
        <row r="493">
          <cell r="A493">
            <v>95122017</v>
          </cell>
          <cell r="B493">
            <v>120066</v>
          </cell>
          <cell r="C493" t="str">
            <v>Concesión de Acuicultura</v>
          </cell>
          <cell r="D493" t="str">
            <v>Vigente</v>
          </cell>
          <cell r="E493" t="str">
            <v xml:space="preserve">NATALES                       </v>
          </cell>
          <cell r="F493" t="str">
            <v>REGIÓN DE MAGALLANES Y DE LA ANTÁRTICA CHILENA</v>
          </cell>
          <cell r="G493" t="str">
            <v>78754560-2: AQUACHILE MAGALLANES SPA</v>
          </cell>
          <cell r="H493">
            <v>35005</v>
          </cell>
          <cell r="I493">
            <v>3650</v>
          </cell>
          <cell r="J493">
            <v>35244</v>
          </cell>
          <cell r="K493">
            <v>9999</v>
          </cell>
          <cell r="L493">
            <v>10959</v>
          </cell>
          <cell r="M493" t="str">
            <v>Favorable</v>
          </cell>
          <cell r="N493">
            <v>634</v>
          </cell>
          <cell r="O493">
            <v>36612</v>
          </cell>
          <cell r="P493" t="str">
            <v>Aprueba</v>
          </cell>
          <cell r="Q493">
            <v>1222</v>
          </cell>
          <cell r="R493">
            <v>36707</v>
          </cell>
          <cell r="S493" t="str">
            <v>Aprueba</v>
          </cell>
          <cell r="T493" t="str">
            <v>SALMON CEREZA, SALMON DEL ATLANTICO, SALMON KETA, SALMON PLATEADO, SALMON REY, SALMON ROSADO, TRUCHA ARCOIRIS, TRUCHA CAFE, TRUCHA DE ARROYO, TRUCHA DE LA MONTAÑA</v>
          </cell>
          <cell r="U493" t="str">
            <v>SALMONIDOS</v>
          </cell>
          <cell r="V493" t="str">
            <v>SALMONIDOS(SALMON DEL ATLANTICO, SALMON PLATEADO, SALMON REY, SALMON CEREZA, SALMON KETA, SALMON ROSADO, TRUCHA ARCOIRIS, TRUCHA CAFE, TRUCHA DE ARROYO, TRUCHA DE LA MONTAÑA)</v>
          </cell>
          <cell r="W493" t="str">
            <v>SALMONES</v>
          </cell>
          <cell r="X493" t="str">
            <v>PECES</v>
          </cell>
          <cell r="Y493" t="str">
            <v>(1): ESTERO OBSTRUCCIÓN, CALETA DORA</v>
          </cell>
          <cell r="Z493" t="str">
            <v>ACS</v>
          </cell>
          <cell r="AA493">
            <v>46</v>
          </cell>
          <cell r="AB493" t="str">
            <v>(1): Cultivo</v>
          </cell>
          <cell r="AC493" t="str">
            <v>(1): AGUA Y FONDO</v>
          </cell>
          <cell r="AD493" t="str">
            <v>(1): 0.46</v>
          </cell>
          <cell r="AE493">
            <v>0.46</v>
          </cell>
          <cell r="AG493">
            <v>36789</v>
          </cell>
          <cell r="AI493">
            <v>10959</v>
          </cell>
        </row>
        <row r="494">
          <cell r="A494">
            <v>95122019</v>
          </cell>
          <cell r="B494">
            <v>120061</v>
          </cell>
          <cell r="C494" t="str">
            <v>Concesión de Acuicultura</v>
          </cell>
          <cell r="D494" t="str">
            <v>Vigente</v>
          </cell>
          <cell r="E494" t="str">
            <v xml:space="preserve">NATALES                       </v>
          </cell>
          <cell r="F494" t="str">
            <v>REGIÓN DE MAGALLANES Y DE LA ANTÁRTICA CHILENA</v>
          </cell>
          <cell r="G494" t="str">
            <v>96892540-7: NOVA AUSTRAL S.A.</v>
          </cell>
          <cell r="H494">
            <v>35059</v>
          </cell>
          <cell r="I494">
            <v>3617</v>
          </cell>
          <cell r="J494">
            <v>35243</v>
          </cell>
          <cell r="K494">
            <v>9999</v>
          </cell>
          <cell r="L494">
            <v>10959</v>
          </cell>
          <cell r="M494" t="str">
            <v>Favorable</v>
          </cell>
          <cell r="N494">
            <v>1214</v>
          </cell>
          <cell r="O494">
            <v>36335</v>
          </cell>
          <cell r="P494" t="str">
            <v>Aprueba</v>
          </cell>
          <cell r="Q494">
            <v>2008</v>
          </cell>
          <cell r="R494">
            <v>36466</v>
          </cell>
          <cell r="S494" t="str">
            <v>Aprueba</v>
          </cell>
          <cell r="T494" t="str">
            <v>SALMON CEREZA, SALMON DEL ATLANTICO, SALMON KETA, SALMON PLATEADO, SALMON REY, SALMON ROSADO, TRUCHA ARCOIRIS, TRUCHA CAFE, TRUCHA DE ARROYO, TRUCHA DE LA MONTAÑA</v>
          </cell>
          <cell r="U494" t="str">
            <v>SALMONIDOS</v>
          </cell>
          <cell r="V494" t="str">
            <v>SALMONIDOS(SALMON DEL ATLANTICO, SALMON PLATEADO, SALMON REY, SALMON CEREZA, SALMON KETA, SALMON ROSADO, TRUCHA ARCOIRIS, TRUCHA CAFE, TRUCHA DE ARROYO, TRUCHA DE LA MONTAÑA)</v>
          </cell>
          <cell r="W494" t="str">
            <v>SALMONES</v>
          </cell>
          <cell r="X494" t="str">
            <v>PECES</v>
          </cell>
          <cell r="Y494" t="str">
            <v>(1): GOLFO ALMIRANTE MONTT, AL NOROESTE DE ISLA HUMBERTO</v>
          </cell>
          <cell r="Z494" t="str">
            <v>ACS</v>
          </cell>
          <cell r="AA494">
            <v>45</v>
          </cell>
          <cell r="AB494" t="str">
            <v>(1): Cultivo</v>
          </cell>
          <cell r="AC494" t="str">
            <v>(1): AGUA Y FONDO</v>
          </cell>
          <cell r="AD494" t="str">
            <v>(1): 15.55</v>
          </cell>
          <cell r="AE494">
            <v>15.55</v>
          </cell>
          <cell r="AG494">
            <v>36594</v>
          </cell>
          <cell r="AI494">
            <v>10959</v>
          </cell>
        </row>
        <row r="495">
          <cell r="A495">
            <v>96012007</v>
          </cell>
          <cell r="B495">
            <v>10024</v>
          </cell>
          <cell r="C495" t="str">
            <v>Concesión de Acuicultura</v>
          </cell>
          <cell r="D495" t="str">
            <v>Vigente</v>
          </cell>
          <cell r="E495" t="str">
            <v xml:space="preserve">IQUIQUE                       </v>
          </cell>
          <cell r="F495" t="str">
            <v>REGIÓN DE TARAPACA</v>
          </cell>
          <cell r="G495" t="str">
            <v>6285763-3: CUADRADO KAISER, OSVALDO JULIO RODOLFO</v>
          </cell>
          <cell r="H495">
            <v>35272</v>
          </cell>
          <cell r="I495">
            <v>1325</v>
          </cell>
          <cell r="J495">
            <v>35894</v>
          </cell>
          <cell r="K495">
            <v>61</v>
          </cell>
          <cell r="L495">
            <v>39654</v>
          </cell>
          <cell r="M495" t="str">
            <v>Favorable</v>
          </cell>
          <cell r="N495">
            <v>1395</v>
          </cell>
          <cell r="O495">
            <v>36067</v>
          </cell>
          <cell r="P495" t="str">
            <v>Aprueba</v>
          </cell>
          <cell r="Q495">
            <v>886</v>
          </cell>
          <cell r="R495">
            <v>36585</v>
          </cell>
          <cell r="S495" t="str">
            <v>Aprueba</v>
          </cell>
          <cell r="T495" t="str">
            <v>OSTION DEL NORTE, OSTION DEL SUR, OSTRA CHILENA, OSTRA DEL PACIFICO O JAPONESA</v>
          </cell>
          <cell r="U495" t="str">
            <v>OSTREIDOS, PECTINIDOS</v>
          </cell>
          <cell r="V495" t="str">
            <v>OSTREIDOS(OSTRA CHILENA, OSTRA DEL PACIFICO O JAPONESA), PECTINIDOS(OSTION DEL NORTE, OSTION DEL SUR)</v>
          </cell>
          <cell r="W495" t="str">
            <v>MOLUSCOS</v>
          </cell>
          <cell r="X495" t="str">
            <v>MOLUSCOS</v>
          </cell>
          <cell r="Y495" t="str">
            <v>(1): BAHÍA CHIQUINATA, AL SUR DE PUNTA REDONDA, SECTOR , (2): BAHÍA CHIQUINATA, AL SUR DE PUNTA REDONDA, SECTOR 2</v>
          </cell>
          <cell r="AB495" t="str">
            <v>(1): Cultivo, (2): Apoyo</v>
          </cell>
          <cell r="AC495" t="str">
            <v>(1): AGUA Y FONDO, (2): TERRENO DE PLAYA</v>
          </cell>
          <cell r="AD495" t="str">
            <v>(1): 4.34, (2): 1.55</v>
          </cell>
          <cell r="AE495">
            <v>5.89</v>
          </cell>
          <cell r="AG495">
            <v>36757</v>
          </cell>
          <cell r="AI495">
            <v>10959</v>
          </cell>
        </row>
        <row r="496">
          <cell r="A496">
            <v>96031002</v>
          </cell>
          <cell r="B496">
            <v>30126</v>
          </cell>
          <cell r="C496" t="str">
            <v>Concesión de Acuicultura</v>
          </cell>
          <cell r="D496" t="str">
            <v>Vigente</v>
          </cell>
          <cell r="E496" t="str">
            <v xml:space="preserve">CALDERA                       </v>
          </cell>
          <cell r="F496" t="str">
            <v>REGIÓN DE ATACAMA</v>
          </cell>
          <cell r="G496" t="str">
            <v>7608838-1: VERA AVILA, JOSE RICARDO</v>
          </cell>
          <cell r="H496">
            <v>35081</v>
          </cell>
          <cell r="I496">
            <v>571</v>
          </cell>
          <cell r="J496">
            <v>35473</v>
          </cell>
          <cell r="K496">
            <v>9999</v>
          </cell>
          <cell r="L496">
            <v>10959</v>
          </cell>
          <cell r="M496" t="str">
            <v>Favorable</v>
          </cell>
          <cell r="N496">
            <v>1546</v>
          </cell>
          <cell r="O496">
            <v>36724</v>
          </cell>
          <cell r="P496" t="str">
            <v>Aprueba</v>
          </cell>
          <cell r="Q496">
            <v>1483</v>
          </cell>
          <cell r="R496">
            <v>36748</v>
          </cell>
          <cell r="S496" t="str">
            <v>Aprueba</v>
          </cell>
          <cell r="T496" t="str">
            <v>CAROLA, CHASCA, CHASCON O HUIRO NEGRO, CHICOREA DE MAR, COCHAYUYO, HUIRO CANUTILLO O FLOTADOR, LUCHE, LUGA CUCHARA O CORTA, LUGA NEGRA O CRESPA, LUGA-ROJA, PELILLO</v>
          </cell>
          <cell r="U496" t="str">
            <v>MACROALGAS</v>
          </cell>
          <cell r="V496" t="str">
            <v>MACROALGAS(COCHAYUYO, PELILLO, LUGA-ROJA, LUGA NEGRA O CRESPA, LUGA CUCHARA O CORTA, CHASCON O HUIRO NEGRO, LUCHE, HUIRO CANUTILLO O FLOTADOR, CHASCA, CHICOREA DE MAR, CAROLA)</v>
          </cell>
          <cell r="W496" t="str">
            <v>ALGAS</v>
          </cell>
          <cell r="X496" t="str">
            <v>ALGAS</v>
          </cell>
          <cell r="Y496" t="str">
            <v>(1): PUERTO CALDERILLA, AL OESTE DE PUNTA ESTE</v>
          </cell>
          <cell r="AB496" t="str">
            <v>(1): Cultivo</v>
          </cell>
          <cell r="AC496" t="str">
            <v>(1): AGUA Y FONDO</v>
          </cell>
          <cell r="AD496" t="str">
            <v>(1): 1</v>
          </cell>
          <cell r="AE496">
            <v>1</v>
          </cell>
          <cell r="AG496">
            <v>36748</v>
          </cell>
          <cell r="AI496">
            <v>10959</v>
          </cell>
        </row>
        <row r="497">
          <cell r="A497">
            <v>96031004</v>
          </cell>
          <cell r="B497">
            <v>30117</v>
          </cell>
          <cell r="C497" t="str">
            <v>Concesión de Acuicultura</v>
          </cell>
          <cell r="D497" t="str">
            <v>Vigente</v>
          </cell>
          <cell r="E497" t="str">
            <v xml:space="preserve">CALDERA                       </v>
          </cell>
          <cell r="F497" t="str">
            <v>REGIÓN DE ATACAMA</v>
          </cell>
          <cell r="G497" t="str">
            <v>10218912-4: MONTERO RODRIGUEZ, ALEJANDRO LONGINO</v>
          </cell>
          <cell r="H497">
            <v>35055</v>
          </cell>
          <cell r="I497">
            <v>2489</v>
          </cell>
          <cell r="J497">
            <v>35172</v>
          </cell>
          <cell r="K497">
            <v>9999</v>
          </cell>
          <cell r="L497">
            <v>10959</v>
          </cell>
          <cell r="M497" t="str">
            <v>Favorable</v>
          </cell>
          <cell r="N497">
            <v>926</v>
          </cell>
          <cell r="O497">
            <v>35612</v>
          </cell>
          <cell r="P497" t="str">
            <v>Aprueba</v>
          </cell>
          <cell r="Q497">
            <v>1291</v>
          </cell>
          <cell r="R497">
            <v>35664</v>
          </cell>
          <cell r="S497" t="str">
            <v>Aprueba</v>
          </cell>
          <cell r="T497" t="str">
            <v>OSTION DEL NORTE, OSTION DEL SUR, OSTRA CHILENA, OSTRA DEL PACIFICO O JAPONESA</v>
          </cell>
          <cell r="U497" t="str">
            <v>OSTREIDOS, PECTINIDOS</v>
          </cell>
          <cell r="V497" t="str">
            <v>OSTREIDOS(OSTRA CHILENA, OSTRA DEL PACIFICO O JAPONESA), PECTINIDOS(OSTION DEL NORTE, OSTION DEL SUR)</v>
          </cell>
          <cell r="W497" t="str">
            <v>MOLUSCOS</v>
          </cell>
          <cell r="X497" t="str">
            <v>MOLUSCOS</v>
          </cell>
          <cell r="Y497" t="str">
            <v>(1): BAHÍA INGLESA, AL SURESTE DE PUNTA PESCADORES</v>
          </cell>
          <cell r="AB497" t="str">
            <v>(1): Cultivo</v>
          </cell>
          <cell r="AC497" t="str">
            <v>(1): AGUA Y FONDO</v>
          </cell>
          <cell r="AD497" t="str">
            <v>(1): 1.84</v>
          </cell>
          <cell r="AE497">
            <v>1.84</v>
          </cell>
          <cell r="AI497">
            <v>10959</v>
          </cell>
        </row>
        <row r="498">
          <cell r="A498">
            <v>96031008</v>
          </cell>
          <cell r="B498">
            <v>30131</v>
          </cell>
          <cell r="C498" t="str">
            <v>Concesión de Acuicultura</v>
          </cell>
          <cell r="D498" t="str">
            <v>Vigente</v>
          </cell>
          <cell r="E498" t="str">
            <v xml:space="preserve">CALDERA                       </v>
          </cell>
          <cell r="F498" t="str">
            <v>REGIÓN DE ATACAMA</v>
          </cell>
          <cell r="G498" t="str">
            <v>7138850-6: SAKAMOTO PRADO, PABLO ANTONIO KATSUMORI</v>
          </cell>
          <cell r="H498">
            <v>35192</v>
          </cell>
          <cell r="I498">
            <v>572</v>
          </cell>
          <cell r="J498">
            <v>35473</v>
          </cell>
          <cell r="K498">
            <v>9999</v>
          </cell>
          <cell r="L498">
            <v>10959</v>
          </cell>
          <cell r="M498" t="str">
            <v>Favorable</v>
          </cell>
          <cell r="N498">
            <v>2009</v>
          </cell>
          <cell r="O498">
            <v>36440</v>
          </cell>
          <cell r="P498" t="str">
            <v>Aprueba</v>
          </cell>
          <cell r="Q498">
            <v>1239</v>
          </cell>
          <cell r="R498">
            <v>36707</v>
          </cell>
          <cell r="S498" t="str">
            <v>Aprueba</v>
          </cell>
          <cell r="T498" t="str">
            <v>CAROLA, CHASCA, CHASCON O HUIRO NEGRO, CHICOREA DE MAR, COCHAYUYO, HUIRO CANUTILLO O FLOTADOR, LUCHE, LUGA CUCHARA O CORTA, LUGA NEGRA O CRESPA, LUGA-ROJA, PELILLO</v>
          </cell>
          <cell r="U498" t="str">
            <v>MACROALGAS</v>
          </cell>
          <cell r="V498" t="str">
            <v>MACROALGAS(COCHAYUYO, PELILLO, LUGA-ROJA, LUGA NEGRA O CRESPA, LUGA CUCHARA O CORTA, CHASCON O HUIRO NEGRO, LUCHE, HUIRO CANUTILLO O FLOTADOR, CHASCA, CHICOREA DE MAR, CAROLA)</v>
          </cell>
          <cell r="W498" t="str">
            <v>ALGAS</v>
          </cell>
          <cell r="X498" t="str">
            <v>ALGAS</v>
          </cell>
          <cell r="Y498" t="str">
            <v>(1): PUERTO CALDERILLA, AL OESTE DE PUNTA ESTER</v>
          </cell>
          <cell r="AB498" t="str">
            <v>(1): Cultivo</v>
          </cell>
          <cell r="AC498" t="str">
            <v>(1): AGUA Y FONDO</v>
          </cell>
          <cell r="AD498" t="str">
            <v>(1): 0.61</v>
          </cell>
          <cell r="AE498">
            <v>0.61</v>
          </cell>
          <cell r="AG498">
            <v>36810</v>
          </cell>
          <cell r="AI498">
            <v>10959</v>
          </cell>
        </row>
        <row r="499">
          <cell r="A499">
            <v>96031009</v>
          </cell>
          <cell r="B499">
            <v>30168</v>
          </cell>
          <cell r="C499" t="str">
            <v>Concesión de Acuicultura</v>
          </cell>
          <cell r="D499" t="str">
            <v>Vigente</v>
          </cell>
          <cell r="E499" t="str">
            <v xml:space="preserve">CALDERA                       </v>
          </cell>
          <cell r="F499" t="str">
            <v>REGIÓN DE ATACAMA</v>
          </cell>
          <cell r="G499" t="str">
            <v>78367400-9: COMERCIALIZADORA OLLAGUE LTDA.</v>
          </cell>
          <cell r="H499">
            <v>35192</v>
          </cell>
          <cell r="I499">
            <v>1699</v>
          </cell>
          <cell r="J499">
            <v>35552</v>
          </cell>
          <cell r="K499">
            <v>9999</v>
          </cell>
          <cell r="L499">
            <v>10959</v>
          </cell>
          <cell r="M499" t="str">
            <v>Favorable</v>
          </cell>
          <cell r="N499">
            <v>909</v>
          </cell>
          <cell r="O499">
            <v>38443</v>
          </cell>
          <cell r="P499" t="str">
            <v>Aprueba</v>
          </cell>
          <cell r="Q499">
            <v>1050</v>
          </cell>
          <cell r="R499">
            <v>39946</v>
          </cell>
          <cell r="S499" t="str">
            <v>Aprueba</v>
          </cell>
          <cell r="T499" t="str">
            <v>CAROLA, CHASCA, CHASCON O HUIRO NEGRO, CHICOREA DE MAR, COCHAYUYO, HUIRO CANUTILLO O FLOTADOR, LUCHE, LUGA CUCHARA O CORTA, LUGA NEGRA O CRESPA, LUGA-ROJA, PELILLO</v>
          </cell>
          <cell r="U499" t="str">
            <v>MACROALGAS</v>
          </cell>
          <cell r="V499" t="str">
            <v>MACROALGAS(COCHAYUYO, PELILLO, LUGA-ROJA, LUGA NEGRA O CRESPA, LUGA CUCHARA O CORTA, CHASCON O HUIRO NEGRO, LUCHE, HUIRO CANUTILLO O FLOTADOR, CHASCA, CHICOREA DE MAR, CAROLA)</v>
          </cell>
          <cell r="W499" t="str">
            <v>ALGAS</v>
          </cell>
          <cell r="X499" t="str">
            <v>ALGAS</v>
          </cell>
          <cell r="Y499" t="str">
            <v>(1): PUERTO CALDERILLA, AL OESTE DE PUNTA ESTER, (2): PUERTO CALDERILLA, PUNTA ESTER</v>
          </cell>
          <cell r="AB499" t="str">
            <v>(1): Cultivo, (2): Cultivo</v>
          </cell>
          <cell r="AC499" t="str">
            <v>(1): AGUA Y FONDO, (2): TERRENO DE PLAYA</v>
          </cell>
          <cell r="AD499" t="str">
            <v>(1): 1.69, (2): 0.2</v>
          </cell>
          <cell r="AE499">
            <v>1.89</v>
          </cell>
          <cell r="AG499">
            <v>40236</v>
          </cell>
          <cell r="AI499">
            <v>10959</v>
          </cell>
        </row>
        <row r="500">
          <cell r="A500">
            <v>96031040</v>
          </cell>
          <cell r="B500">
            <v>30127</v>
          </cell>
          <cell r="C500" t="str">
            <v>Concesión de Acuicultura</v>
          </cell>
          <cell r="D500" t="str">
            <v>Vigente</v>
          </cell>
          <cell r="E500" t="str">
            <v xml:space="preserve">CALDERA                       </v>
          </cell>
          <cell r="F500" t="str">
            <v>REGIÓN DE ATACAMA</v>
          </cell>
          <cell r="G500" t="str">
            <v>7608838-1: VERA AVILA, JOSE RICARDO</v>
          </cell>
          <cell r="H500">
            <v>35081</v>
          </cell>
          <cell r="I500">
            <v>4347</v>
          </cell>
          <cell r="J500">
            <v>35683</v>
          </cell>
          <cell r="K500">
            <v>9999</v>
          </cell>
          <cell r="L500">
            <v>10959</v>
          </cell>
          <cell r="M500" t="str">
            <v>Favorable</v>
          </cell>
          <cell r="N500">
            <v>1448</v>
          </cell>
          <cell r="O500">
            <v>36720</v>
          </cell>
          <cell r="P500" t="str">
            <v>Aprueba</v>
          </cell>
          <cell r="Q500">
            <v>1411</v>
          </cell>
          <cell r="R500">
            <v>36738</v>
          </cell>
          <cell r="S500" t="str">
            <v>Aprueba</v>
          </cell>
          <cell r="T500" t="str">
            <v>CAROLA, CHASCA, CHASCON O HUIRO NEGRO, CHICOREA DE MAR, COCHAYUYO, HUIRO CANUTILLO O FLOTADOR, LUCHE, LUGA CUCHARA O CORTA, LUGA NEGRA O CRESPA, LUGA-ROJA, PELILLO</v>
          </cell>
          <cell r="U500" t="str">
            <v>MACROALGAS</v>
          </cell>
          <cell r="V500" t="str">
            <v>MACROALGAS(COCHAYUYO, PELILLO, LUGA-ROJA, LUGA NEGRA O CRESPA, LUGA CUCHARA O CORTA, CHASCON O HUIRO NEGRO, LUCHE, HUIRO CANUTILLO O FLOTADOR, CHASCA, CHICOREA DE MAR, CAROLA)</v>
          </cell>
          <cell r="W500" t="str">
            <v>ALGAS</v>
          </cell>
          <cell r="X500" t="str">
            <v>ALGAS</v>
          </cell>
          <cell r="Y500" t="str">
            <v>(1): PUERTO CALDERILLA, AL SURESTE DE PUNTA ESTER</v>
          </cell>
          <cell r="AB500" t="str">
            <v>(1): Cultivo</v>
          </cell>
          <cell r="AC500" t="str">
            <v>(1): AGUA Y FONDO</v>
          </cell>
          <cell r="AD500" t="str">
            <v>(1): 2.53</v>
          </cell>
          <cell r="AE500">
            <v>2.5299999999999998</v>
          </cell>
          <cell r="AG500">
            <v>36827</v>
          </cell>
          <cell r="AI500">
            <v>10959</v>
          </cell>
        </row>
        <row r="501">
          <cell r="A501">
            <v>96032033</v>
          </cell>
          <cell r="B501">
            <v>30123</v>
          </cell>
          <cell r="C501" t="str">
            <v>Concesión de Acuicultura</v>
          </cell>
          <cell r="D501" t="str">
            <v>Vigente</v>
          </cell>
          <cell r="E501" t="str">
            <v xml:space="preserve">CALDERA                       </v>
          </cell>
          <cell r="F501" t="str">
            <v>REGIÓN DE ATACAMA</v>
          </cell>
          <cell r="G501" t="str">
            <v>5044710-3: PONCE CORTES, PATRICIO ALBERTO</v>
          </cell>
          <cell r="H501">
            <v>35381</v>
          </cell>
          <cell r="I501">
            <v>1690</v>
          </cell>
          <cell r="J501">
            <v>35552</v>
          </cell>
          <cell r="K501">
            <v>9999</v>
          </cell>
          <cell r="L501">
            <v>10959</v>
          </cell>
          <cell r="M501" t="str">
            <v>Favorable</v>
          </cell>
          <cell r="N501">
            <v>532</v>
          </cell>
          <cell r="O501">
            <v>35893</v>
          </cell>
          <cell r="P501" t="str">
            <v>Aprueba</v>
          </cell>
          <cell r="Q501">
            <v>1215</v>
          </cell>
          <cell r="R501">
            <v>35962</v>
          </cell>
          <cell r="S501" t="str">
            <v>Aprueba</v>
          </cell>
          <cell r="T501" t="str">
            <v>CAROLA, CHASCA, CHASCON O HUIRO NEGRO, CHICOREA DE MAR, COCHAYUYO, HUIRO CANUTILLO O FLOTADOR, LUCHE, LUGA CUCHARA O CORTA, LUGA NEGRA O CRESPA, LUGA-ROJA, PELILLO</v>
          </cell>
          <cell r="U501" t="str">
            <v>MACROALGAS</v>
          </cell>
          <cell r="V501" t="str">
            <v>MACROALGAS(COCHAYUYO, PELILLO, LUGA-ROJA, LUGA NEGRA O CRESPA, LUGA CUCHARA O CORTA, CHASCON O HUIRO NEGRO, LUCHE, HUIRO CANUTILLO O FLOTADOR, CHASCA, CHICOREA DE MAR, CAROLA)</v>
          </cell>
          <cell r="W501" t="str">
            <v>ALGAS</v>
          </cell>
          <cell r="X501" t="str">
            <v>ALGAS</v>
          </cell>
          <cell r="Y501" t="str">
            <v>(1): PUERTO CALDERILLA, AL SUR DE PUNTA ESTE</v>
          </cell>
          <cell r="AB501" t="str">
            <v>(1): Cultivo</v>
          </cell>
          <cell r="AC501" t="str">
            <v>(1): AGUA Y FONDO</v>
          </cell>
          <cell r="AD501" t="str">
            <v>(1): 3.96</v>
          </cell>
          <cell r="AE501">
            <v>3.96</v>
          </cell>
          <cell r="AG501">
            <v>36119</v>
          </cell>
          <cell r="AI501">
            <v>41995</v>
          </cell>
        </row>
        <row r="502">
          <cell r="A502">
            <v>96032034</v>
          </cell>
          <cell r="B502">
            <v>30119</v>
          </cell>
          <cell r="C502" t="str">
            <v>Concesión de Acuicultura</v>
          </cell>
          <cell r="D502" t="str">
            <v>Vigente</v>
          </cell>
          <cell r="E502" t="str">
            <v xml:space="preserve">CALDERA                       </v>
          </cell>
          <cell r="F502" t="str">
            <v>REGIÓN DE ATACAMA</v>
          </cell>
          <cell r="G502" t="str">
            <v>96775140-5: CULTIVOS MARINOS SAN CRISTOBAL S.A.</v>
          </cell>
          <cell r="H502">
            <v>35410</v>
          </cell>
          <cell r="I502">
            <v>1134</v>
          </cell>
          <cell r="J502">
            <v>35514</v>
          </cell>
          <cell r="K502">
            <v>39</v>
          </cell>
          <cell r="L502">
            <v>39149</v>
          </cell>
          <cell r="M502" t="str">
            <v>Favorable</v>
          </cell>
          <cell r="N502">
            <v>1578</v>
          </cell>
          <cell r="O502">
            <v>35752</v>
          </cell>
          <cell r="P502" t="str">
            <v>Aprueba</v>
          </cell>
          <cell r="Q502">
            <v>175</v>
          </cell>
          <cell r="R502">
            <v>35797</v>
          </cell>
          <cell r="S502" t="str">
            <v>Aprueba</v>
          </cell>
          <cell r="T502" t="str">
            <v>ABALON JAPONES, ABALON ROJO</v>
          </cell>
          <cell r="U502" t="str">
            <v>ABALONES</v>
          </cell>
          <cell r="V502" t="str">
            <v>ABALONES(ABALON ROJO, ABALON JAPONES)</v>
          </cell>
          <cell r="W502" t="str">
            <v>MOLUSCOS</v>
          </cell>
          <cell r="X502" t="str">
            <v>MOLUSCOS</v>
          </cell>
          <cell r="Y502" t="str">
            <v>(1): ESTE DE PUNTA FRODDEN, SECTOR 1, (2): ESTE DE PUNTA FRODDEN, SECTOR 2</v>
          </cell>
          <cell r="AB502" t="str">
            <v>(1): Cultivo, (2): Cultivo</v>
          </cell>
          <cell r="AC502" t="str">
            <v xml:space="preserve">(1): TERRENO DE PLAYA, (2): PLAYA </v>
          </cell>
          <cell r="AD502" t="str">
            <v>(1): 3.54, (2): 0.49</v>
          </cell>
          <cell r="AE502">
            <v>4.03</v>
          </cell>
          <cell r="AG502">
            <v>35849</v>
          </cell>
          <cell r="AI502">
            <v>10959</v>
          </cell>
        </row>
        <row r="503">
          <cell r="A503">
            <v>96042002</v>
          </cell>
          <cell r="B503">
            <v>40141</v>
          </cell>
          <cell r="C503" t="str">
            <v>Concesión de Acuicultura</v>
          </cell>
          <cell r="D503" t="str">
            <v>Vigente</v>
          </cell>
          <cell r="E503" t="str">
            <v xml:space="preserve">COQUIMBO                      </v>
          </cell>
          <cell r="F503" t="str">
            <v>REGIÓN DE COQUIMBO</v>
          </cell>
          <cell r="G503" t="str">
            <v>71512500-5: A. G. PESCADORES TONGOY</v>
          </cell>
          <cell r="H503">
            <v>35116</v>
          </cell>
          <cell r="I503">
            <v>2731</v>
          </cell>
          <cell r="J503">
            <v>35627</v>
          </cell>
          <cell r="K503">
            <v>9999</v>
          </cell>
          <cell r="L503">
            <v>10959</v>
          </cell>
          <cell r="M503" t="str">
            <v>Favorable</v>
          </cell>
          <cell r="N503">
            <v>1741</v>
          </cell>
          <cell r="O503">
            <v>36130</v>
          </cell>
          <cell r="P503" t="str">
            <v>Aprueba</v>
          </cell>
          <cell r="Q503">
            <v>1076</v>
          </cell>
          <cell r="R503">
            <v>36251</v>
          </cell>
          <cell r="S503" t="str">
            <v>Aprueba</v>
          </cell>
          <cell r="T503" t="str">
            <v>OSTION DEL NORTE, OSTION DEL SUR</v>
          </cell>
          <cell r="U503" t="str">
            <v>PECTINIDOS</v>
          </cell>
          <cell r="V503" t="str">
            <v>PECTINIDOS(OSTION DEL NORTE, OSTION DEL SUR)</v>
          </cell>
          <cell r="W503" t="str">
            <v>MOLUSCOS</v>
          </cell>
          <cell r="X503" t="str">
            <v>MOLUSCOS</v>
          </cell>
          <cell r="Y503" t="str">
            <v>(1): BAHÍA TONGOY</v>
          </cell>
          <cell r="AB503" t="str">
            <v>(1): Cultivo</v>
          </cell>
          <cell r="AC503" t="str">
            <v>(1): AGUA Y FONDO</v>
          </cell>
          <cell r="AD503" t="str">
            <v>(1): 17.66</v>
          </cell>
          <cell r="AE503">
            <v>17.66</v>
          </cell>
          <cell r="AG503">
            <v>36320</v>
          </cell>
          <cell r="AI503">
            <v>10959</v>
          </cell>
        </row>
        <row r="504">
          <cell r="A504">
            <v>96042013</v>
          </cell>
          <cell r="B504">
            <v>40149</v>
          </cell>
          <cell r="C504" t="str">
            <v>Concesión de Acuicultura</v>
          </cell>
          <cell r="D504" t="str">
            <v>Vigente</v>
          </cell>
          <cell r="E504" t="str">
            <v xml:space="preserve">COQUIMBO                      </v>
          </cell>
          <cell r="F504" t="str">
            <v>REGIÓN DE COQUIMBO</v>
          </cell>
          <cell r="G504" t="str">
            <v>78258990-3: OSTIMAR S.A.</v>
          </cell>
          <cell r="H504">
            <v>35384</v>
          </cell>
          <cell r="I504">
            <v>2653</v>
          </cell>
          <cell r="J504">
            <v>35621</v>
          </cell>
          <cell r="K504">
            <v>9999</v>
          </cell>
          <cell r="L504">
            <v>10959</v>
          </cell>
          <cell r="M504" t="str">
            <v>Favorable</v>
          </cell>
          <cell r="N504">
            <v>2594</v>
          </cell>
          <cell r="O504">
            <v>36521</v>
          </cell>
          <cell r="P504" t="str">
            <v>Aprueba</v>
          </cell>
          <cell r="Q504">
            <v>855</v>
          </cell>
          <cell r="R504">
            <v>36585</v>
          </cell>
          <cell r="S504" t="str">
            <v>Aprueba</v>
          </cell>
          <cell r="T504" t="str">
            <v>OSTION DEL NORTE, OSTION DEL SUR</v>
          </cell>
          <cell r="U504" t="str">
            <v>PECTINIDOS</v>
          </cell>
          <cell r="V504" t="str">
            <v>PECTINIDOS(OSTION DEL NORTE, OSTION DEL SUR)</v>
          </cell>
          <cell r="W504" t="str">
            <v>MOLUSCOS</v>
          </cell>
          <cell r="X504" t="str">
            <v>MOLUSCOS</v>
          </cell>
          <cell r="Y504" t="str">
            <v>(1): BAHÍA TONGOY</v>
          </cell>
          <cell r="AB504" t="str">
            <v>(1): Cultivo</v>
          </cell>
          <cell r="AC504" t="str">
            <v>(1): AGUA Y FONDO</v>
          </cell>
          <cell r="AD504" t="str">
            <v>(1): 79.26</v>
          </cell>
          <cell r="AE504">
            <v>79.260000000000005</v>
          </cell>
          <cell r="AG504">
            <v>36659</v>
          </cell>
          <cell r="AI504">
            <v>10959</v>
          </cell>
        </row>
        <row r="505">
          <cell r="A505">
            <v>96043039</v>
          </cell>
          <cell r="B505">
            <v>40134</v>
          </cell>
          <cell r="C505" t="str">
            <v>Concesión de Acuicultura</v>
          </cell>
          <cell r="D505" t="str">
            <v>Vigente</v>
          </cell>
          <cell r="E505" t="str">
            <v xml:space="preserve">LA HIGUERA                    </v>
          </cell>
          <cell r="F505" t="str">
            <v>REGIÓN DE COQUIMBO</v>
          </cell>
          <cell r="G505" t="str">
            <v>77773770-8: S AQUANORTE LTDA</v>
          </cell>
          <cell r="H505">
            <v>35312</v>
          </cell>
          <cell r="I505">
            <v>2660</v>
          </cell>
          <cell r="J505">
            <v>35621</v>
          </cell>
          <cell r="K505">
            <v>9999</v>
          </cell>
          <cell r="L505">
            <v>10959</v>
          </cell>
          <cell r="M505" t="str">
            <v>Favorable</v>
          </cell>
          <cell r="N505">
            <v>484</v>
          </cell>
          <cell r="O505">
            <v>35893</v>
          </cell>
          <cell r="P505" t="str">
            <v>Aprueba</v>
          </cell>
          <cell r="Q505">
            <v>1211</v>
          </cell>
          <cell r="R505">
            <v>35962</v>
          </cell>
          <cell r="S505" t="str">
            <v>Aprueba</v>
          </cell>
          <cell r="T505" t="str">
            <v>OSTION DEL NORTE, OSTION DEL SUR, OSTRA CHILENA, OSTRA DEL PACIFICO O JAPONESA</v>
          </cell>
          <cell r="U505" t="str">
            <v>OSTREIDOS, PECTINIDOS</v>
          </cell>
          <cell r="V505" t="str">
            <v>OSTREIDOS(OSTRA CHILENA, OSTRA DEL PACIFICO O JAPONESA), PECTINIDOS(OSTION DEL NORTE, OSTION DEL SUR)</v>
          </cell>
          <cell r="W505" t="str">
            <v>MOLUSCOS</v>
          </cell>
          <cell r="X505" t="str">
            <v>MOLUSCOS</v>
          </cell>
          <cell r="Y505" t="str">
            <v>(1): CALETA TOTORALILLO, AL OESTE DE PUNTA RINCÓN</v>
          </cell>
          <cell r="AB505" t="str">
            <v>(1): Cultivo</v>
          </cell>
          <cell r="AC505" t="str">
            <v>(1): AGUA Y FONDO</v>
          </cell>
          <cell r="AD505" t="str">
            <v>(1): 6.62</v>
          </cell>
          <cell r="AE505">
            <v>6.62</v>
          </cell>
          <cell r="AG505">
            <v>36032</v>
          </cell>
          <cell r="AI505">
            <v>10959</v>
          </cell>
        </row>
        <row r="506">
          <cell r="A506">
            <v>96043050</v>
          </cell>
          <cell r="B506">
            <v>40151</v>
          </cell>
          <cell r="C506" t="str">
            <v>Concesión de Acuicultura</v>
          </cell>
          <cell r="D506" t="str">
            <v>Vigente</v>
          </cell>
          <cell r="E506" t="str">
            <v xml:space="preserve">COQUIMBO                      </v>
          </cell>
          <cell r="F506" t="str">
            <v>REGIÓN DE COQUIMBO</v>
          </cell>
          <cell r="G506" t="str">
            <v>71512500-5: A. G. PESCADORES TONGOY</v>
          </cell>
          <cell r="H506">
            <v>35422</v>
          </cell>
          <cell r="I506">
            <v>2525</v>
          </cell>
          <cell r="J506">
            <v>35611</v>
          </cell>
          <cell r="K506">
            <v>9999</v>
          </cell>
          <cell r="L506">
            <v>10959</v>
          </cell>
          <cell r="M506" t="str">
            <v>Favorable</v>
          </cell>
          <cell r="N506">
            <v>739</v>
          </cell>
          <cell r="O506">
            <v>35941</v>
          </cell>
          <cell r="P506" t="str">
            <v>Aprueba</v>
          </cell>
          <cell r="Q506">
            <v>1302</v>
          </cell>
          <cell r="R506">
            <v>36731</v>
          </cell>
          <cell r="S506" t="str">
            <v>Aprueba</v>
          </cell>
          <cell r="T506" t="str">
            <v>OSTION DEL NORTE, OSTION DEL SUR</v>
          </cell>
          <cell r="U506" t="str">
            <v>PECTINIDOS</v>
          </cell>
          <cell r="V506" t="str">
            <v>PECTINIDOS(OSTION DEL NORTE, OSTION DEL SUR)</v>
          </cell>
          <cell r="W506" t="str">
            <v>MOLUSCOS</v>
          </cell>
          <cell r="X506" t="str">
            <v>MOLUSCOS</v>
          </cell>
          <cell r="Y506" t="str">
            <v>(1): PENÍNSULA TONGOY, AL NORTE DE MUELLE DE TONGOY</v>
          </cell>
          <cell r="AB506" t="str">
            <v>(1): Cultivo</v>
          </cell>
          <cell r="AC506" t="str">
            <v>(1): TERRENO DE PLAYA</v>
          </cell>
          <cell r="AD506" t="str">
            <v>(1): 0.02</v>
          </cell>
          <cell r="AE506">
            <v>0.02</v>
          </cell>
          <cell r="AG506">
            <v>37112</v>
          </cell>
          <cell r="AI506">
            <v>10959</v>
          </cell>
        </row>
        <row r="507">
          <cell r="A507">
            <v>96082007</v>
          </cell>
          <cell r="B507">
            <v>80087</v>
          </cell>
          <cell r="C507" t="str">
            <v>Concesión de Acuicultura</v>
          </cell>
          <cell r="D507" t="str">
            <v>Vigente</v>
          </cell>
          <cell r="E507" t="str">
            <v xml:space="preserve">ARAUCO                        </v>
          </cell>
          <cell r="F507" t="str">
            <v>REGIÓN DEL BIOBÍO</v>
          </cell>
          <cell r="G507" t="str">
            <v>8254373-2: SALAS MARTINEZ, JOSE ENRIQUE</v>
          </cell>
          <cell r="H507">
            <v>35256</v>
          </cell>
          <cell r="I507">
            <v>6092</v>
          </cell>
          <cell r="J507">
            <v>35389</v>
          </cell>
          <cell r="K507">
            <v>9999</v>
          </cell>
          <cell r="L507">
            <v>10959</v>
          </cell>
          <cell r="M507" t="str">
            <v>Favorable</v>
          </cell>
          <cell r="N507">
            <v>1662</v>
          </cell>
          <cell r="O507">
            <v>36123</v>
          </cell>
          <cell r="P507" t="str">
            <v>Aprueba</v>
          </cell>
          <cell r="Q507">
            <v>733</v>
          </cell>
          <cell r="R507">
            <v>36217</v>
          </cell>
          <cell r="S507" t="str">
            <v>Aprueba</v>
          </cell>
          <cell r="T50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507" t="str">
            <v>MACROALGAS, MITILIDOS, OSTREIDOS, PECTINIDOS</v>
          </cell>
          <cell r="V50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507" t="str">
            <v>ALGAS, MOLUSCOS</v>
          </cell>
          <cell r="X507" t="str">
            <v>ALGAS</v>
          </cell>
          <cell r="Y507" t="str">
            <v>(1): CALETA LLICO, AL NORTE DE SECTOR LLICO</v>
          </cell>
          <cell r="AB507" t="str">
            <v>(1): Cultivo</v>
          </cell>
          <cell r="AC507" t="str">
            <v>(1): AGUA Y FONDO</v>
          </cell>
          <cell r="AD507" t="str">
            <v>(1): 2</v>
          </cell>
          <cell r="AE507">
            <v>2</v>
          </cell>
          <cell r="AG507">
            <v>36312</v>
          </cell>
          <cell r="AI507">
            <v>10959</v>
          </cell>
        </row>
        <row r="508">
          <cell r="A508">
            <v>96091009</v>
          </cell>
          <cell r="B508">
            <v>90195</v>
          </cell>
          <cell r="C508" t="str">
            <v>Concesión de Acuicultura</v>
          </cell>
          <cell r="D508" t="str">
            <v>Vigente</v>
          </cell>
          <cell r="E508" t="str">
            <v xml:space="preserve">CARAHUE                       </v>
          </cell>
          <cell r="F508" t="str">
            <v>REGIÓN DE LA ARAUCANÍA</v>
          </cell>
          <cell r="G508" t="str">
            <v>9747473-7: LEAL ROJAS, ALEJANDRO ANTONIO</v>
          </cell>
          <cell r="H508">
            <v>35129</v>
          </cell>
          <cell r="I508">
            <v>1687</v>
          </cell>
          <cell r="J508">
            <v>35552</v>
          </cell>
          <cell r="N508">
            <v>3497</v>
          </cell>
          <cell r="O508">
            <v>42696</v>
          </cell>
          <cell r="P508" t="str">
            <v>Aprueba</v>
          </cell>
          <cell r="Q508">
            <v>69</v>
          </cell>
          <cell r="R508">
            <v>42748</v>
          </cell>
          <cell r="S508" t="str">
            <v>Aprueba</v>
          </cell>
          <cell r="T508" t="str">
            <v>CHOLGA, CHORITO, CHORO</v>
          </cell>
          <cell r="U508" t="str">
            <v>MITILIDOS</v>
          </cell>
          <cell r="V508" t="str">
            <v>MITILIDOS(CHOLGA, CHORITO, CHORO)</v>
          </cell>
          <cell r="W508" t="str">
            <v>MOLUSCOS</v>
          </cell>
          <cell r="X508" t="str">
            <v>MOLUSCOS</v>
          </cell>
          <cell r="Y508" t="str">
            <v>(1): RÍO IMPERIAL, AL SUROESTE DE NEHUENTUÉ</v>
          </cell>
          <cell r="AB508" t="str">
            <v>(1): Cultivo</v>
          </cell>
          <cell r="AC508" t="str">
            <v>(1): AGUA Y FONDO</v>
          </cell>
          <cell r="AD508" t="str">
            <v>(1): 0.95</v>
          </cell>
          <cell r="AE508">
            <v>0.95</v>
          </cell>
          <cell r="AF508">
            <v>41730</v>
          </cell>
          <cell r="AG508">
            <v>42833</v>
          </cell>
        </row>
        <row r="509">
          <cell r="A509">
            <v>96091015</v>
          </cell>
          <cell r="B509">
            <v>90197</v>
          </cell>
          <cell r="C509" t="str">
            <v>Concesión de Acuicultura</v>
          </cell>
          <cell r="D509" t="str">
            <v>Vigente</v>
          </cell>
          <cell r="E509" t="str">
            <v xml:space="preserve">SAAVEDRA                      </v>
          </cell>
          <cell r="F509" t="str">
            <v>REGIÓN DE LA ARAUCANÍA</v>
          </cell>
          <cell r="G509" t="str">
            <v>73196100-K: COMITE PESQUERO EL HUILQUE</v>
          </cell>
          <cell r="H509">
            <v>35143</v>
          </cell>
          <cell r="I509">
            <v>1738</v>
          </cell>
          <cell r="J509">
            <v>35552</v>
          </cell>
          <cell r="K509">
            <v>201</v>
          </cell>
          <cell r="L509">
            <v>41817</v>
          </cell>
          <cell r="M509" t="str">
            <v>Favorable</v>
          </cell>
          <cell r="N509">
            <v>3024</v>
          </cell>
          <cell r="O509">
            <v>42317</v>
          </cell>
          <cell r="P509" t="str">
            <v>Aprueba</v>
          </cell>
          <cell r="Q509">
            <v>2028</v>
          </cell>
          <cell r="R509">
            <v>42555</v>
          </cell>
          <cell r="S509" t="str">
            <v>Aprueba</v>
          </cell>
          <cell r="T509" t="str">
            <v>CHOLGA, CHORITO, CHORO, OSTRA CHILENA, OSTRA DEL PACIFICO O JAPONESA</v>
          </cell>
          <cell r="U509" t="str">
            <v>MITILIDOS, OSTREIDOS</v>
          </cell>
          <cell r="V509" t="str">
            <v>MITILIDOS(CHOLGA, CHORITO, CHORO), OSTREIDOS(OSTRA CHILENA, OSTRA DEL PACIFICO O JAPONESA)</v>
          </cell>
          <cell r="W509" t="str">
            <v>MOLUSCOS</v>
          </cell>
          <cell r="X509" t="str">
            <v>MOLUSCOS</v>
          </cell>
          <cell r="Y509" t="str">
            <v>(1): RÍO IMPERIAL, AL NOROESTE DE PUERTO SAAVEDRA</v>
          </cell>
          <cell r="AB509" t="str">
            <v>(1): Cultivo</v>
          </cell>
          <cell r="AC509" t="str">
            <v>(1): AGUA Y FONDO</v>
          </cell>
          <cell r="AD509" t="str">
            <v>(1): 7</v>
          </cell>
          <cell r="AE509">
            <v>7</v>
          </cell>
          <cell r="AF509">
            <v>41837</v>
          </cell>
          <cell r="AG509">
            <v>42965</v>
          </cell>
        </row>
        <row r="510">
          <cell r="A510">
            <v>96091016</v>
          </cell>
          <cell r="B510">
            <v>90188</v>
          </cell>
          <cell r="C510" t="str">
            <v>Concesión de Acuicultura</v>
          </cell>
          <cell r="D510" t="str">
            <v>Vigente</v>
          </cell>
          <cell r="E510" t="str">
            <v xml:space="preserve">CARAHUE                       </v>
          </cell>
          <cell r="F510" t="str">
            <v>REGIÓN DE LA ARAUCANÍA</v>
          </cell>
          <cell r="G510" t="str">
            <v>5685804-0: VALENZUELA HERRERA, NELSON OCIEL</v>
          </cell>
          <cell r="H510">
            <v>35144</v>
          </cell>
          <cell r="I510">
            <v>2492</v>
          </cell>
          <cell r="J510">
            <v>35607</v>
          </cell>
          <cell r="N510">
            <v>2759</v>
          </cell>
          <cell r="O510">
            <v>42291</v>
          </cell>
          <cell r="P510" t="str">
            <v>Aprueba</v>
          </cell>
          <cell r="Q510">
            <v>3274</v>
          </cell>
          <cell r="R510">
            <v>42354</v>
          </cell>
          <cell r="S510" t="str">
            <v>Aprueba</v>
          </cell>
          <cell r="T510" t="str">
            <v>CHOLGA, CHORITO, CHORO</v>
          </cell>
          <cell r="U510" t="str">
            <v>MITILIDOS</v>
          </cell>
          <cell r="V510" t="str">
            <v>MITILIDOS(CHOLGA, CHORITO, CHORO)</v>
          </cell>
          <cell r="W510" t="str">
            <v>MOLUSCOS</v>
          </cell>
          <cell r="X510" t="str">
            <v>MOLUSCOS</v>
          </cell>
          <cell r="Y510" t="str">
            <v>(1): RÍO IMPERIAL, AL SUROESTE DE NEHUENTUÉ</v>
          </cell>
          <cell r="AB510" t="str">
            <v>(1): Cultivo</v>
          </cell>
          <cell r="AC510" t="str">
            <v>(1): AGUA Y FONDO</v>
          </cell>
          <cell r="AD510" t="str">
            <v>(1): 0.78</v>
          </cell>
          <cell r="AE510">
            <v>0.78</v>
          </cell>
          <cell r="AF510">
            <v>41419</v>
          </cell>
          <cell r="AG510">
            <v>42459</v>
          </cell>
          <cell r="AH510">
            <v>0</v>
          </cell>
          <cell r="AI510">
            <v>1</v>
          </cell>
        </row>
        <row r="511">
          <cell r="A511">
            <v>96091017</v>
          </cell>
          <cell r="B511">
            <v>90189</v>
          </cell>
          <cell r="C511" t="str">
            <v>Concesión de Acuicultura</v>
          </cell>
          <cell r="D511" t="str">
            <v>Vigente</v>
          </cell>
          <cell r="E511" t="str">
            <v xml:space="preserve">CARAHUE                       </v>
          </cell>
          <cell r="F511" t="str">
            <v>REGIÓN DE LA ARAUCANÍA</v>
          </cell>
          <cell r="G511" t="str">
            <v>10916526-3: MORA FLORES, MARIA ELENA</v>
          </cell>
          <cell r="H511">
            <v>35157</v>
          </cell>
          <cell r="I511">
            <v>2491</v>
          </cell>
          <cell r="J511">
            <v>35607</v>
          </cell>
          <cell r="N511">
            <v>1990</v>
          </cell>
          <cell r="O511">
            <v>42208</v>
          </cell>
          <cell r="P511" t="str">
            <v>Aprueba</v>
          </cell>
          <cell r="Q511">
            <v>3181</v>
          </cell>
          <cell r="R511">
            <v>42332</v>
          </cell>
          <cell r="S511" t="str">
            <v>Aprueba</v>
          </cell>
          <cell r="T511" t="str">
            <v>CHOLGA, CHORITO, CHORO</v>
          </cell>
          <cell r="U511" t="str">
            <v>MITILIDOS</v>
          </cell>
          <cell r="V511" t="str">
            <v>MITILIDOS(CHOLGA, CHORITO, CHORO)</v>
          </cell>
          <cell r="W511" t="str">
            <v>MOLUSCOS</v>
          </cell>
          <cell r="X511" t="str">
            <v>MOLUSCOS</v>
          </cell>
          <cell r="Y511" t="str">
            <v>(1): RÍO IMPERIAL, AL SUROESTE DE NEHUENTUÉ</v>
          </cell>
          <cell r="AB511" t="str">
            <v>(1): Cultivo</v>
          </cell>
          <cell r="AC511" t="str">
            <v>(1): AGUA Y FONDO</v>
          </cell>
          <cell r="AD511" t="str">
            <v>(1): 0.99</v>
          </cell>
          <cell r="AE511">
            <v>0.99</v>
          </cell>
          <cell r="AF511">
            <v>41426</v>
          </cell>
          <cell r="AG511">
            <v>42467</v>
          </cell>
        </row>
        <row r="512">
          <cell r="A512">
            <v>96091025</v>
          </cell>
          <cell r="B512">
            <v>90175</v>
          </cell>
          <cell r="C512" t="str">
            <v>Concesión de Acuicultura</v>
          </cell>
          <cell r="D512" t="str">
            <v>Vigente</v>
          </cell>
          <cell r="E512" t="str">
            <v xml:space="preserve">CARAHUE                       </v>
          </cell>
          <cell r="F512" t="str">
            <v>REGIÓN DE LA ARAUCANÍA</v>
          </cell>
          <cell r="G512" t="str">
            <v>10875199-1: CARRASCO DELGADO, ARIEL HERNAN</v>
          </cell>
          <cell r="H512">
            <v>35272</v>
          </cell>
          <cell r="I512">
            <v>2508</v>
          </cell>
          <cell r="J512">
            <v>35608</v>
          </cell>
          <cell r="N512">
            <v>2075</v>
          </cell>
          <cell r="O512">
            <v>41857</v>
          </cell>
          <cell r="P512" t="str">
            <v>Aprueba</v>
          </cell>
          <cell r="Q512">
            <v>3503</v>
          </cell>
          <cell r="R512">
            <v>41935</v>
          </cell>
          <cell r="S512" t="str">
            <v>Aprueba</v>
          </cell>
          <cell r="T512" t="str">
            <v>CHOLGA, CHORITO, CHORO</v>
          </cell>
          <cell r="U512" t="str">
            <v>MITILIDOS</v>
          </cell>
          <cell r="V512" t="str">
            <v>MITILIDOS(CHOLGA, CHORITO, CHORO)</v>
          </cell>
          <cell r="W512" t="str">
            <v>MOLUSCOS</v>
          </cell>
          <cell r="X512" t="str">
            <v>MOLUSCOS</v>
          </cell>
          <cell r="Y512" t="str">
            <v>(1): RÍO IMPERIAL, AL NOROESTE DE SECTOR SAN PABLO</v>
          </cell>
          <cell r="AB512" t="str">
            <v>(1): Cultivo</v>
          </cell>
          <cell r="AC512" t="str">
            <v>(1): AGUA Y FONDO</v>
          </cell>
          <cell r="AD512" t="str">
            <v>(1): 0.62</v>
          </cell>
          <cell r="AE512">
            <v>0.62</v>
          </cell>
          <cell r="AF512">
            <v>41084</v>
          </cell>
          <cell r="AG512">
            <v>42051</v>
          </cell>
          <cell r="AH512">
            <v>0</v>
          </cell>
          <cell r="AI512">
            <v>42156</v>
          </cell>
        </row>
        <row r="513">
          <cell r="A513">
            <v>96091026</v>
          </cell>
          <cell r="B513">
            <v>90193</v>
          </cell>
          <cell r="C513" t="str">
            <v>Concesión de Acuicultura</v>
          </cell>
          <cell r="D513" t="str">
            <v>Vigente</v>
          </cell>
          <cell r="E513" t="str">
            <v xml:space="preserve">CARAHUE                       </v>
          </cell>
          <cell r="F513" t="str">
            <v>REGIÓN DE LA ARAUCANÍA</v>
          </cell>
          <cell r="G513" t="str">
            <v>71368000-1: A.G. DE BUZOS MARISCADORES DE NEHUENTUE</v>
          </cell>
          <cell r="H513">
            <v>35289</v>
          </cell>
          <cell r="I513">
            <v>2507</v>
          </cell>
          <cell r="J513">
            <v>35608</v>
          </cell>
          <cell r="N513">
            <v>2757</v>
          </cell>
          <cell r="O513">
            <v>42291</v>
          </cell>
          <cell r="P513" t="str">
            <v>Aprueba</v>
          </cell>
          <cell r="Q513">
            <v>1114</v>
          </cell>
          <cell r="R513">
            <v>42465</v>
          </cell>
          <cell r="S513" t="str">
            <v>Aprueba</v>
          </cell>
          <cell r="T513" t="str">
            <v>CHOLGA, CHORITO, CHORO</v>
          </cell>
          <cell r="U513" t="str">
            <v>MITILIDOS</v>
          </cell>
          <cell r="V513" t="str">
            <v>MITILIDOS(CHOLGA, CHORITO, CHORO)</v>
          </cell>
          <cell r="W513" t="str">
            <v>MOLUSCOS</v>
          </cell>
          <cell r="X513" t="str">
            <v>MOLUSCOS</v>
          </cell>
          <cell r="Y513" t="str">
            <v>(1): RÍO IMPERIAL, AL SUROESTE DE NEHUENTUÉ</v>
          </cell>
          <cell r="AB513" t="str">
            <v>(1): Cultivo</v>
          </cell>
          <cell r="AC513" t="str">
            <v>(1): AGUA Y FONDO</v>
          </cell>
          <cell r="AD513" t="str">
            <v>(1): 2</v>
          </cell>
          <cell r="AE513">
            <v>2</v>
          </cell>
          <cell r="AF513">
            <v>41065</v>
          </cell>
          <cell r="AG513">
            <v>42685</v>
          </cell>
        </row>
        <row r="514">
          <cell r="A514">
            <v>96091031</v>
          </cell>
          <cell r="B514">
            <v>90190</v>
          </cell>
          <cell r="C514" t="str">
            <v>Concesión de Acuicultura</v>
          </cell>
          <cell r="D514" t="str">
            <v>Vigente</v>
          </cell>
          <cell r="E514" t="str">
            <v xml:space="preserve">CARAHUE                       </v>
          </cell>
          <cell r="F514" t="str">
            <v>REGIÓN DE LA ARAUCANÍA</v>
          </cell>
          <cell r="G514" t="str">
            <v>10709846-1: SAEZ PEÑA, TOMAS ENRIQUE</v>
          </cell>
          <cell r="H514">
            <v>35387</v>
          </cell>
          <cell r="I514">
            <v>2506</v>
          </cell>
          <cell r="J514">
            <v>35608</v>
          </cell>
          <cell r="N514">
            <v>3025</v>
          </cell>
          <cell r="O514">
            <v>42317</v>
          </cell>
          <cell r="P514" t="str">
            <v>Aprueba</v>
          </cell>
          <cell r="Q514">
            <v>342</v>
          </cell>
          <cell r="R514">
            <v>42395</v>
          </cell>
          <cell r="S514" t="str">
            <v>Aprueba</v>
          </cell>
          <cell r="T514" t="str">
            <v>CHOLGA, CHORITO, CHORO</v>
          </cell>
          <cell r="U514" t="str">
            <v>MITILIDOS</v>
          </cell>
          <cell r="V514" t="str">
            <v>MITILIDOS(CHOLGA, CHORITO, CHORO)</v>
          </cell>
          <cell r="W514" t="str">
            <v>MOLUSCOS</v>
          </cell>
          <cell r="X514" t="str">
            <v>MOLUSCOS</v>
          </cell>
          <cell r="Y514" t="str">
            <v>(1): RÍO IMPERIAL, AL NOROESTE DE SECTOR SAN PABLO</v>
          </cell>
          <cell r="AB514" t="str">
            <v>(1): Cultivo</v>
          </cell>
          <cell r="AC514" t="str">
            <v>(1): AGUA Y FONDO</v>
          </cell>
          <cell r="AD514" t="str">
            <v>(1): 0.7</v>
          </cell>
          <cell r="AE514">
            <v>0.7</v>
          </cell>
          <cell r="AF514">
            <v>41457</v>
          </cell>
          <cell r="AG514">
            <v>42503</v>
          </cell>
        </row>
        <row r="515">
          <cell r="A515">
            <v>96101004</v>
          </cell>
          <cell r="B515">
            <v>102935</v>
          </cell>
          <cell r="C515" t="str">
            <v>Concesión de Acuicultura</v>
          </cell>
          <cell r="D515" t="str">
            <v>Vigente</v>
          </cell>
          <cell r="E515" t="str">
            <v xml:space="preserve">HUALAIHUE                     </v>
          </cell>
          <cell r="F515" t="str">
            <v>REGIÓN DE LOS LAGOS</v>
          </cell>
          <cell r="G515" t="str">
            <v>76772033-5: LANDES MUSSELS S.A.</v>
          </cell>
          <cell r="H515">
            <v>35082</v>
          </cell>
          <cell r="I515">
            <v>1302</v>
          </cell>
          <cell r="J515">
            <v>35857</v>
          </cell>
          <cell r="K515">
            <v>1014</v>
          </cell>
          <cell r="L515">
            <v>37446</v>
          </cell>
          <cell r="M515" t="str">
            <v>Favorable</v>
          </cell>
          <cell r="N515">
            <v>1620</v>
          </cell>
          <cell r="O515">
            <v>37818</v>
          </cell>
          <cell r="P515" t="str">
            <v>Aprueba</v>
          </cell>
          <cell r="Q515">
            <v>1591</v>
          </cell>
          <cell r="R515">
            <v>37865</v>
          </cell>
          <cell r="S515" t="str">
            <v>Aprueba</v>
          </cell>
          <cell r="T515" t="str">
            <v>CHOLGA, CHORITO, CHORO, OSTION DE CHILOE, OSTION DEL NORTE, OSTION DEL SUR, OSTION PATAGONICO, OSTRA CHILENA, OSTRA DEL PACIFICO O JAPONESA</v>
          </cell>
          <cell r="U515" t="str">
            <v>MITILIDOS, OSTREIDOS, PECTINIDOS</v>
          </cell>
          <cell r="V515" t="str">
            <v>MITILIDOS(CHOLGA, CHORITO, CHORO), OSTREIDOS(OSTRA CHILENA, OSTRA DEL PACIFICO O JAPONESA), PECTINIDOS(OSTION DEL NORTE, OSTION DEL SUR)</v>
          </cell>
          <cell r="W515" t="str">
            <v>MOLUSCOS</v>
          </cell>
          <cell r="X515" t="str">
            <v>MOLUSCOS</v>
          </cell>
          <cell r="Y515" t="str">
            <v>(1): CANAL HORNOPIRÉN, AL NORTE DE PUNTA PUTRINIL</v>
          </cell>
          <cell r="AB515" t="str">
            <v>(1): Cultivo</v>
          </cell>
          <cell r="AC515" t="str">
            <v>(1): AGUA Y FONDO</v>
          </cell>
          <cell r="AD515" t="str">
            <v>(1): 50</v>
          </cell>
          <cell r="AE515">
            <v>50</v>
          </cell>
          <cell r="AG515">
            <v>37944</v>
          </cell>
          <cell r="AI515">
            <v>10959</v>
          </cell>
        </row>
        <row r="516">
          <cell r="A516">
            <v>96101015</v>
          </cell>
          <cell r="B516">
            <v>103727</v>
          </cell>
          <cell r="C516" t="str">
            <v>Concesión de Acuicultura</v>
          </cell>
          <cell r="D516" t="str">
            <v>Vigente</v>
          </cell>
          <cell r="E516" t="str">
            <v xml:space="preserve">HUALAIHUE                     </v>
          </cell>
          <cell r="F516" t="str">
            <v>REGIÓN DE LOS LAGOS</v>
          </cell>
          <cell r="G516" t="str">
            <v>76175118-2: SALMONES HUMBOLDT SPA</v>
          </cell>
          <cell r="H516">
            <v>35095</v>
          </cell>
          <cell r="I516">
            <v>1301</v>
          </cell>
          <cell r="J516">
            <v>35857</v>
          </cell>
          <cell r="K516">
            <v>267</v>
          </cell>
          <cell r="L516">
            <v>38461</v>
          </cell>
          <cell r="M516" t="str">
            <v>Favorable</v>
          </cell>
          <cell r="N516">
            <v>3497</v>
          </cell>
          <cell r="O516">
            <v>38646</v>
          </cell>
          <cell r="P516" t="str">
            <v>Aprueba</v>
          </cell>
          <cell r="Q516">
            <v>636</v>
          </cell>
          <cell r="R516">
            <v>38846</v>
          </cell>
          <cell r="S516" t="str">
            <v>Aprueba</v>
          </cell>
          <cell r="T516" t="str">
            <v>SALMON CEREZA, SALMON DEL ATLANTICO, SALMON KETA, SALMON PLATEADO, SALMON REY, SALMON ROSADO, TRUCHA ARCOIRIS, TRUCHA CAFE, TRUCHA DE ARROYO, TRUCHA DE LA MONTAÑA</v>
          </cell>
          <cell r="U516" t="str">
            <v>SALMONIDOS</v>
          </cell>
          <cell r="V516" t="str">
            <v>SALMONIDOS(SALMON DEL ATLANTICO, SALMON PLATEADO, SALMON REY, SALMON CEREZA, SALMON KETA, SALMON ROSADO, TRUCHA ARCOIRIS, TRUCHA CAFE, TRUCHA DE ARROYO, TRUCHA DE LA MONTAÑA)</v>
          </cell>
          <cell r="W516" t="str">
            <v>SALMONES</v>
          </cell>
          <cell r="X516" t="str">
            <v>PECES</v>
          </cell>
          <cell r="Y516" t="str">
            <v>(1): SENO RELONCAVI, SECTOR NORTE DE ISLOTES CAICURA</v>
          </cell>
          <cell r="Z516" t="str">
            <v>ACS</v>
          </cell>
          <cell r="AA516">
            <v>2</v>
          </cell>
          <cell r="AB516" t="str">
            <v>(1): Cultivo</v>
          </cell>
          <cell r="AC516" t="str">
            <v>(1): AGUA Y FONDO</v>
          </cell>
          <cell r="AD516" t="str">
            <v>(1): 8</v>
          </cell>
          <cell r="AE516">
            <v>8</v>
          </cell>
          <cell r="AG516">
            <v>38938</v>
          </cell>
          <cell r="AI516">
            <v>10959</v>
          </cell>
        </row>
        <row r="517">
          <cell r="A517">
            <v>96101022</v>
          </cell>
          <cell r="B517">
            <v>102728</v>
          </cell>
          <cell r="C517" t="str">
            <v>Concesión de Acuicultura</v>
          </cell>
          <cell r="D517" t="str">
            <v>Vigente</v>
          </cell>
          <cell r="E517" t="str">
            <v xml:space="preserve">HUALAIHUE                     </v>
          </cell>
          <cell r="F517" t="str">
            <v>REGIÓN DE LOS LAGOS</v>
          </cell>
          <cell r="G517" t="str">
            <v>96633780-K: MOWI CHILE S.A.</v>
          </cell>
          <cell r="H517">
            <v>35117</v>
          </cell>
          <cell r="I517">
            <v>1298</v>
          </cell>
          <cell r="J517">
            <v>35857</v>
          </cell>
          <cell r="K517">
            <v>1307</v>
          </cell>
          <cell r="L517">
            <v>37508</v>
          </cell>
          <cell r="M517" t="str">
            <v>Favorable</v>
          </cell>
          <cell r="N517">
            <v>2295</v>
          </cell>
          <cell r="O517">
            <v>37551</v>
          </cell>
          <cell r="P517" t="str">
            <v>Aprueba</v>
          </cell>
          <cell r="Q517">
            <v>1669</v>
          </cell>
          <cell r="R517">
            <v>37564</v>
          </cell>
          <cell r="S517" t="str">
            <v>Aprueba</v>
          </cell>
          <cell r="T517" t="str">
            <v>SALMON CEREZA, SALMON DEL ATLANTICO, SALMON KETA, SALMON PLATEADO, SALMON REY, SALMON ROSADO, TRUCHA ARCOIRIS, TRUCHA CAFE, TRUCHA DE ARROYO, TRUCHA DE LA MONTAÑA</v>
          </cell>
          <cell r="U517" t="str">
            <v>SALMONIDOS</v>
          </cell>
          <cell r="V517" t="str">
            <v>SALMONIDOS(SALMON DEL ATLANTICO, SALMON PLATEADO, SALMON REY, SALMON CEREZA, SALMON KETA, SALMON ROSADO, TRUCHA ARCOIRIS, TRUCHA CAFE, TRUCHA DE ARROYO, TRUCHA DE LA MONTAÑA)</v>
          </cell>
          <cell r="W517" t="str">
            <v>SALMONES</v>
          </cell>
          <cell r="X517" t="str">
            <v>PECES</v>
          </cell>
          <cell r="Y517" t="str">
            <v>(1): PASO MARILMO, AL ESTE DE ESTERO BONITO, ISLA LLANCAHUÉ</v>
          </cell>
          <cell r="Z517" t="str">
            <v>ACS</v>
          </cell>
          <cell r="AA517" t="str">
            <v>17A</v>
          </cell>
          <cell r="AB517" t="str">
            <v>(1): Cultivo</v>
          </cell>
          <cell r="AC517" t="str">
            <v>(1): AGUA Y FONDO</v>
          </cell>
          <cell r="AD517" t="str">
            <v>(1): 2.43</v>
          </cell>
          <cell r="AE517">
            <v>2.4300000000000002</v>
          </cell>
          <cell r="AG517">
            <v>37651</v>
          </cell>
          <cell r="AI517">
            <v>38012</v>
          </cell>
        </row>
        <row r="518">
          <cell r="A518">
            <v>96101029</v>
          </cell>
          <cell r="B518">
            <v>102662</v>
          </cell>
          <cell r="C518" t="str">
            <v>Concesión de Acuicultura</v>
          </cell>
          <cell r="D518" t="str">
            <v>Vigente</v>
          </cell>
          <cell r="E518" t="str">
            <v xml:space="preserve">PUERTO MONTT                  </v>
          </cell>
          <cell r="F518" t="str">
            <v>REGIÓN DE LOS LAGOS</v>
          </cell>
          <cell r="G518" t="str">
            <v>7186860-5: CHAVEZ IGOR, JOSE LINO</v>
          </cell>
          <cell r="H518">
            <v>35125</v>
          </cell>
          <cell r="I518">
            <v>4929</v>
          </cell>
          <cell r="J518">
            <v>36069</v>
          </cell>
          <cell r="K518">
            <v>9999</v>
          </cell>
          <cell r="L518">
            <v>10959</v>
          </cell>
          <cell r="M518" t="str">
            <v>Favorable</v>
          </cell>
          <cell r="N518">
            <v>300</v>
          </cell>
          <cell r="O518">
            <v>37287</v>
          </cell>
          <cell r="P518" t="str">
            <v>Aprueba</v>
          </cell>
          <cell r="Q518">
            <v>423</v>
          </cell>
          <cell r="R518">
            <v>37307</v>
          </cell>
          <cell r="S518" t="str">
            <v>Aprueba</v>
          </cell>
          <cell r="T518" t="str">
            <v>CAROLA, CHASCA, CHASCON O HUIRO NEGRO, CHICOREA DE MAR, COCHAYUYO, HUIRO CANUTILLO O FLOTADOR, LUCHE, LUGA CUCHARA O CORTA, LUGA NEGRA O CRESPA, LUGA-ROJA, PELILLO</v>
          </cell>
          <cell r="U518" t="str">
            <v>MACROALGAS</v>
          </cell>
          <cell r="V518" t="str">
            <v>MACROALGAS(COCHAYUYO, PELILLO, LUGA-ROJA, LUGA NEGRA O CRESPA, LUGA CUCHARA O CORTA, CHASCON O HUIRO NEGRO, LUCHE, HUIRO CANUTILLO O FLOTADOR, CHASCA, CHICOREA DE MAR, CAROLA)</v>
          </cell>
          <cell r="W518" t="str">
            <v>ALGAS</v>
          </cell>
          <cell r="X518" t="str">
            <v>ALGAS</v>
          </cell>
          <cell r="Y518" t="str">
            <v>(1): BAHÍA LENCA</v>
          </cell>
          <cell r="AB518" t="str">
            <v>(1): Cultivo</v>
          </cell>
          <cell r="AC518" t="str">
            <v>(1): AGUA Y FONDO</v>
          </cell>
          <cell r="AD518" t="str">
            <v>(1): 1.16</v>
          </cell>
          <cell r="AE518">
            <v>1.1599999999999999</v>
          </cell>
          <cell r="AG518">
            <v>37392</v>
          </cell>
          <cell r="AI518">
            <v>10959</v>
          </cell>
        </row>
        <row r="519">
          <cell r="A519">
            <v>96101034</v>
          </cell>
          <cell r="B519">
            <v>103455</v>
          </cell>
          <cell r="C519" t="str">
            <v>Concesión de Acuicultura</v>
          </cell>
          <cell r="D519" t="str">
            <v>Vigente</v>
          </cell>
          <cell r="E519" t="str">
            <v xml:space="preserve">COCHAMO                       </v>
          </cell>
          <cell r="F519" t="str">
            <v>REGIÓN DE LOS LAGOS</v>
          </cell>
          <cell r="G519" t="str">
            <v>96537020-K: FRÍO SALMÓN SPA</v>
          </cell>
          <cell r="H519">
            <v>35132</v>
          </cell>
          <cell r="I519">
            <v>846</v>
          </cell>
          <cell r="J519">
            <v>35829</v>
          </cell>
          <cell r="K519">
            <v>861</v>
          </cell>
          <cell r="L519">
            <v>37986</v>
          </cell>
          <cell r="M519" t="str">
            <v>Favorable</v>
          </cell>
          <cell r="N519">
            <v>3571</v>
          </cell>
          <cell r="O519">
            <v>38337</v>
          </cell>
          <cell r="P519" t="str">
            <v>Aprueba</v>
          </cell>
          <cell r="Q519">
            <v>425</v>
          </cell>
          <cell r="R519">
            <v>38385</v>
          </cell>
          <cell r="S519" t="str">
            <v>Aprueba</v>
          </cell>
          <cell r="T519" t="str">
            <v>SALMON CEREZA, SALMON DEL ATLANTICO, SALMON KETA, SALMON PLATEADO, SALMON REY, SALMON ROSADO, TRUCHA ARCOIRIS, TRUCHA CAFE, TRUCHA DE ARROYO, TRUCHA DE LA MONTAÑA</v>
          </cell>
          <cell r="U519" t="str">
            <v>SALMONIDOS</v>
          </cell>
          <cell r="V519" t="str">
            <v>SALMONIDOS(SALMON DEL ATLANTICO, SALMON PLATEADO, SALMON REY, SALMON CEREZA, SALMON KETA, SALMON ROSADO, TRUCHA ARCOIRIS, TRUCHA CAFE, TRUCHA DE ARROYO, TRUCHA DE LA MONTAÑA)</v>
          </cell>
          <cell r="W519" t="str">
            <v>SALMONES</v>
          </cell>
          <cell r="X519" t="str">
            <v>PECES</v>
          </cell>
          <cell r="Y519" t="str">
            <v>(1): ESTERO RELONCAVI, SECT EL CAJON</v>
          </cell>
          <cell r="Z519" t="str">
            <v>ACS</v>
          </cell>
          <cell r="AA519">
            <v>1</v>
          </cell>
          <cell r="AB519" t="str">
            <v>(1): Cultivo</v>
          </cell>
          <cell r="AC519" t="str">
            <v>(1): AGUA Y FONDO</v>
          </cell>
          <cell r="AD519" t="str">
            <v>(1): 1.88</v>
          </cell>
          <cell r="AE519">
            <v>1.88</v>
          </cell>
          <cell r="AF519">
            <v>111111</v>
          </cell>
          <cell r="AG519">
            <v>38477</v>
          </cell>
          <cell r="AH519">
            <v>111111</v>
          </cell>
          <cell r="AI519">
            <v>10959</v>
          </cell>
        </row>
        <row r="520">
          <cell r="A520">
            <v>96101041</v>
          </cell>
          <cell r="B520">
            <v>103735</v>
          </cell>
          <cell r="C520" t="str">
            <v>Concesión de Acuicultura</v>
          </cell>
          <cell r="D520" t="str">
            <v>Vigente</v>
          </cell>
          <cell r="E520" t="str">
            <v xml:space="preserve">COCHAMO                       </v>
          </cell>
          <cell r="F520" t="str">
            <v>REGIÓN DE LOS LAGOS</v>
          </cell>
          <cell r="G520" t="str">
            <v>96566740-7: TRUSAL S.A.</v>
          </cell>
          <cell r="H520">
            <v>35143</v>
          </cell>
          <cell r="I520">
            <v>827</v>
          </cell>
          <cell r="J520">
            <v>35829</v>
          </cell>
          <cell r="K520">
            <v>342</v>
          </cell>
          <cell r="L520">
            <v>38491</v>
          </cell>
          <cell r="M520" t="str">
            <v>Favorable</v>
          </cell>
          <cell r="N520">
            <v>3956</v>
          </cell>
          <cell r="O520">
            <v>38674</v>
          </cell>
          <cell r="P520" t="str">
            <v>Aprueba</v>
          </cell>
          <cell r="Q520">
            <v>649</v>
          </cell>
          <cell r="R520">
            <v>38846</v>
          </cell>
          <cell r="S520" t="str">
            <v>Aprueba</v>
          </cell>
          <cell r="T520" t="str">
            <v>SALMON CEREZA, SALMON DEL ATLANTICO, SALMON KETA, SALMON PLATEADO, SALMON REY, SALMON ROSADO, TRUCHA ARCOIRIS, TRUCHA CAFE, TRUCHA DE ARROYO, TRUCHA DE LA MONTAÑA</v>
          </cell>
          <cell r="U520" t="str">
            <v>SALMONIDOS</v>
          </cell>
          <cell r="V520" t="str">
            <v>SALMONIDOS(SALMON DEL ATLANTICO, SALMON PLATEADO, SALMON REY, SALMON CEREZA, SALMON KETA, SALMON ROSADO, TRUCHA ARCOIRIS, TRUCHA CAFE, TRUCHA DE ARROYO, TRUCHA DE LA MONTAÑA)</v>
          </cell>
          <cell r="W520" t="str">
            <v>SALMONES</v>
          </cell>
          <cell r="X520" t="str">
            <v>PECES</v>
          </cell>
          <cell r="Y520" t="str">
            <v>(1): ESTERO RELONCAVÍ, SECTOR EL CAJÓN</v>
          </cell>
          <cell r="Z520" t="str">
            <v>ACS</v>
          </cell>
          <cell r="AA520">
            <v>1</v>
          </cell>
          <cell r="AB520" t="str">
            <v>(1): Cultivo</v>
          </cell>
          <cell r="AC520" t="str">
            <v>(1): AGUA Y FONDO</v>
          </cell>
          <cell r="AD520" t="str">
            <v>(1): 4.97</v>
          </cell>
          <cell r="AE520">
            <v>4.97</v>
          </cell>
          <cell r="AG520">
            <v>38926</v>
          </cell>
          <cell r="AI520">
            <v>10959</v>
          </cell>
        </row>
        <row r="521">
          <cell r="A521">
            <v>96101046</v>
          </cell>
          <cell r="B521">
            <v>103894</v>
          </cell>
          <cell r="C521" t="str">
            <v>Concesión de Acuicultura</v>
          </cell>
          <cell r="D521" t="str">
            <v>Vigente</v>
          </cell>
          <cell r="E521" t="str">
            <v xml:space="preserve">COCHAMO                       </v>
          </cell>
          <cell r="F521" t="str">
            <v>REGIÓN DE LOS LAGOS</v>
          </cell>
          <cell r="G521" t="str">
            <v>76259377-7: MULTIEXPORT PACIFIC FARMS S.A.</v>
          </cell>
          <cell r="H521">
            <v>35143</v>
          </cell>
          <cell r="I521">
            <v>840</v>
          </cell>
          <cell r="J521">
            <v>35829</v>
          </cell>
          <cell r="K521">
            <v>577</v>
          </cell>
          <cell r="L521">
            <v>38608</v>
          </cell>
          <cell r="M521" t="str">
            <v>Favorable</v>
          </cell>
          <cell r="N521">
            <v>1627</v>
          </cell>
          <cell r="O521">
            <v>38883</v>
          </cell>
          <cell r="P521" t="str">
            <v>Aprueba</v>
          </cell>
          <cell r="Q521">
            <v>117</v>
          </cell>
          <cell r="R521">
            <v>39101</v>
          </cell>
          <cell r="S521" t="str">
            <v>Aprueba</v>
          </cell>
          <cell r="T521" t="str">
            <v>SALMON CEREZA, SALMON DEL ATLANTICO, SALMON KETA, SALMON PLATEADO, SALMON REY, SALMON ROSADO, TRUCHA ARCOIRIS, TRUCHA CAFE, TRUCHA DE ARROYO, TRUCHA DE LA MONTAÑA</v>
          </cell>
          <cell r="U521" t="str">
            <v>SALMONIDOS</v>
          </cell>
          <cell r="V521" t="str">
            <v>SALMONIDOS(SALMON DEL ATLANTICO, SALMON PLATEADO, SALMON REY, SALMON CEREZA, SALMON KETA, SALMON ROSADO, TRUCHA ARCOIRIS, TRUCHA CAFE, TRUCHA DE ARROYO, TRUCHA DE LA MONTAÑA)</v>
          </cell>
          <cell r="W521" t="str">
            <v>SALMONES</v>
          </cell>
          <cell r="X521" t="str">
            <v>PECES</v>
          </cell>
          <cell r="Y521" t="str">
            <v>(1): ESTERO RELONCAVÍ, AL SUR DE FARALLONES MARIMELI</v>
          </cell>
          <cell r="Z521" t="str">
            <v>ACS</v>
          </cell>
          <cell r="AA521">
            <v>1</v>
          </cell>
          <cell r="AB521" t="str">
            <v>(1): Cultivo</v>
          </cell>
          <cell r="AC521" t="str">
            <v>(1): AGUA Y FONDO</v>
          </cell>
          <cell r="AD521" t="str">
            <v>(1): 1.5</v>
          </cell>
          <cell r="AE521">
            <v>1.5</v>
          </cell>
          <cell r="AI521">
            <v>10959</v>
          </cell>
        </row>
        <row r="522">
          <cell r="A522">
            <v>96101065</v>
          </cell>
          <cell r="B522">
            <v>102545</v>
          </cell>
          <cell r="C522" t="str">
            <v>Concesión de Acuicultura</v>
          </cell>
          <cell r="D522" t="str">
            <v>Vigente</v>
          </cell>
          <cell r="E522" t="str">
            <v xml:space="preserve">PUERTO MONTT                  </v>
          </cell>
          <cell r="F522" t="str">
            <v>REGIÓN DE LOS LAGOS</v>
          </cell>
          <cell r="G522" t="str">
            <v>10223326-3: MALDONADO OLAVARRIA, GERMAN ANGEL</v>
          </cell>
          <cell r="H522">
            <v>35174</v>
          </cell>
          <cell r="I522">
            <v>4907</v>
          </cell>
          <cell r="J522">
            <v>36069</v>
          </cell>
          <cell r="K522">
            <v>9999</v>
          </cell>
          <cell r="L522">
            <v>10959</v>
          </cell>
          <cell r="M522" t="str">
            <v>Favorable</v>
          </cell>
          <cell r="N522">
            <v>1656</v>
          </cell>
          <cell r="O522">
            <v>36403</v>
          </cell>
          <cell r="P522" t="str">
            <v>Aprueba</v>
          </cell>
          <cell r="Q522">
            <v>1476</v>
          </cell>
          <cell r="R522">
            <v>36748</v>
          </cell>
          <cell r="S522" t="str">
            <v>Aprueba</v>
          </cell>
          <cell r="T522" t="str">
            <v>CHOLGA, CHORITO, CHORO</v>
          </cell>
          <cell r="U522" t="str">
            <v>MITILIDOS</v>
          </cell>
          <cell r="V522" t="str">
            <v>MITILIDOS(CHOLGA, CHORITO, CHORO)</v>
          </cell>
          <cell r="W522" t="str">
            <v>MOLUSCOS</v>
          </cell>
          <cell r="X522" t="str">
            <v>MOLUSCOS</v>
          </cell>
          <cell r="Y522" t="str">
            <v>(1): BAHÍA QUILLAIPE, AL NORESTE DE ROCA NEGRA</v>
          </cell>
          <cell r="AB522" t="str">
            <v>(1): Cultivo</v>
          </cell>
          <cell r="AC522" t="str">
            <v>(1): AGUA Y FONDO</v>
          </cell>
          <cell r="AD522" t="str">
            <v>(1): 3</v>
          </cell>
          <cell r="AE522">
            <v>3</v>
          </cell>
          <cell r="AG522">
            <v>37091</v>
          </cell>
          <cell r="AI522">
            <v>10959</v>
          </cell>
        </row>
        <row r="523">
          <cell r="A523">
            <v>96101066</v>
          </cell>
          <cell r="B523">
            <v>102295</v>
          </cell>
          <cell r="C523" t="str">
            <v>Concesión de Acuicultura</v>
          </cell>
          <cell r="D523" t="str">
            <v>Vigente</v>
          </cell>
          <cell r="E523" t="str">
            <v xml:space="preserve">PUERTO MONTT                  </v>
          </cell>
          <cell r="F523" t="str">
            <v>REGIÓN DE LOS LAGOS</v>
          </cell>
          <cell r="G523" t="str">
            <v>11357936-6: OLAVARRIA CASANOVA, LUIS ALBERTO</v>
          </cell>
          <cell r="H523">
            <v>35174</v>
          </cell>
          <cell r="I523">
            <v>4906</v>
          </cell>
          <cell r="J523">
            <v>36069</v>
          </cell>
          <cell r="K523">
            <v>9999</v>
          </cell>
          <cell r="L523">
            <v>10959</v>
          </cell>
          <cell r="M523" t="str">
            <v>Favorable</v>
          </cell>
          <cell r="N523">
            <v>1573</v>
          </cell>
          <cell r="O523">
            <v>36384</v>
          </cell>
          <cell r="P523" t="str">
            <v>Aprueba</v>
          </cell>
          <cell r="Q523">
            <v>1916</v>
          </cell>
          <cell r="R523">
            <v>36464</v>
          </cell>
          <cell r="S523" t="str">
            <v>Aprueba</v>
          </cell>
          <cell r="T523" t="str">
            <v>CHOLGA, CHORITO, CHORO, OSTION DE CHILOE, OSTION DEL NORTE, OSTION DEL SUR, OSTION PATAGONICO, OSTRA CHILENA, OSTRA DEL PACIFICO O JAPONESA</v>
          </cell>
          <cell r="U523" t="str">
            <v>MITILIDOS, OSTREIDOS, PECTINIDOS</v>
          </cell>
          <cell r="V523" t="str">
            <v>MITILIDOS(CHOLGA, CHORITO, CHORO), OSTREIDOS(OSTRA CHILENA, OSTRA DEL PACIFICO O JAPONESA), PECTINIDOS(OSTION DEL NORTE, OSTION DEL SUR)</v>
          </cell>
          <cell r="W523" t="str">
            <v>MOLUSCOS</v>
          </cell>
          <cell r="X523" t="str">
            <v>MOLUSCOS</v>
          </cell>
          <cell r="Y523" t="str">
            <v>(1): ROCA NEGRA</v>
          </cell>
          <cell r="AB523" t="str">
            <v>(1): Cultivo</v>
          </cell>
          <cell r="AC523" t="str">
            <v>(1): AGUA Y FONDO</v>
          </cell>
          <cell r="AD523" t="str">
            <v>(1): 3</v>
          </cell>
          <cell r="AE523">
            <v>3</v>
          </cell>
          <cell r="AI523">
            <v>10959</v>
          </cell>
        </row>
        <row r="524">
          <cell r="A524">
            <v>96101072</v>
          </cell>
          <cell r="B524">
            <v>102751</v>
          </cell>
          <cell r="C524" t="str">
            <v>Concesión de Acuicultura</v>
          </cell>
          <cell r="D524" t="str">
            <v>Vigente</v>
          </cell>
          <cell r="E524" t="str">
            <v xml:space="preserve">PUERTO MONTT                  </v>
          </cell>
          <cell r="F524" t="str">
            <v>REGIÓN DE LOS LAGOS</v>
          </cell>
          <cell r="G524" t="str">
            <v>5938540-2: SUCESION JUAN ALBERTO OLAVARRIA MALDONADO</v>
          </cell>
          <cell r="H524">
            <v>35188</v>
          </cell>
          <cell r="I524">
            <v>4904</v>
          </cell>
          <cell r="J524">
            <v>36069</v>
          </cell>
          <cell r="K524">
            <v>737</v>
          </cell>
          <cell r="L524">
            <v>37382</v>
          </cell>
          <cell r="M524" t="str">
            <v>Favorable</v>
          </cell>
          <cell r="N524">
            <v>1826</v>
          </cell>
          <cell r="O524">
            <v>37495</v>
          </cell>
          <cell r="P524" t="str">
            <v>Aprueba</v>
          </cell>
          <cell r="Q524">
            <v>1597</v>
          </cell>
          <cell r="R524">
            <v>37543</v>
          </cell>
          <cell r="S524" t="str">
            <v>Aprueba</v>
          </cell>
          <cell r="T524" t="str">
            <v>CHOLGA, CHORITO, CHORO, OSTION DE CHILOE, OSTION DEL NORTE, OSTION DEL SUR, OSTION PATAGONICO, OSTRA CHILENA, OSTRA DEL PACIFICO O JAPONESA</v>
          </cell>
          <cell r="U524" t="str">
            <v>MITILIDOS, OSTREIDOS, PECTINIDOS</v>
          </cell>
          <cell r="V524" t="str">
            <v>MITILIDOS(CHOLGA, CHORITO, CHORO), OSTREIDOS(OSTRA CHILENA, OSTRA DEL PACIFICO O JAPONESA), PECTINIDOS(OSTION DEL NORTE, OSTION DEL SUR)</v>
          </cell>
          <cell r="W524" t="str">
            <v>MOLUSCOS</v>
          </cell>
          <cell r="X524" t="str">
            <v>MOLUSCOS</v>
          </cell>
          <cell r="Y524" t="str">
            <v>(1): BAHÍA ILQUE, AL SUROESTE DE PUNTA ILQUE</v>
          </cell>
          <cell r="AB524" t="str">
            <v>(1): Cultivo</v>
          </cell>
          <cell r="AC524" t="str">
            <v>(1): AGUA Y FONDO</v>
          </cell>
          <cell r="AD524" t="str">
            <v>(1): 1.99</v>
          </cell>
          <cell r="AE524">
            <v>1.99</v>
          </cell>
          <cell r="AG524">
            <v>37631</v>
          </cell>
          <cell r="AI524">
            <v>10959</v>
          </cell>
        </row>
        <row r="525">
          <cell r="A525">
            <v>96101075</v>
          </cell>
          <cell r="B525">
            <v>102386</v>
          </cell>
          <cell r="C525" t="str">
            <v>Concesión de Acuicultura</v>
          </cell>
          <cell r="D525" t="str">
            <v>Vigente</v>
          </cell>
          <cell r="E525" t="str">
            <v xml:space="preserve">PUERTO MONTT                  </v>
          </cell>
          <cell r="F525" t="str">
            <v>REGIÓN DE LOS LAGOS</v>
          </cell>
          <cell r="G525" t="str">
            <v>12713064-7: OLAVARRIA CORTES, ANGELA EUGENIA</v>
          </cell>
          <cell r="H525">
            <v>35192</v>
          </cell>
          <cell r="I525">
            <v>4903</v>
          </cell>
          <cell r="J525">
            <v>36069</v>
          </cell>
          <cell r="K525">
            <v>9999</v>
          </cell>
          <cell r="L525">
            <v>10959</v>
          </cell>
          <cell r="M525" t="str">
            <v>Favorable</v>
          </cell>
          <cell r="N525">
            <v>1458</v>
          </cell>
          <cell r="O525">
            <v>36369</v>
          </cell>
          <cell r="P525" t="str">
            <v>Aprueba</v>
          </cell>
          <cell r="Q525">
            <v>2284</v>
          </cell>
          <cell r="R525">
            <v>36524</v>
          </cell>
          <cell r="S525" t="str">
            <v>Aprueba</v>
          </cell>
          <cell r="T525" t="str">
            <v>CHOLGA, CHORITO, CHORO</v>
          </cell>
          <cell r="U525" t="str">
            <v>MITILIDOS</v>
          </cell>
          <cell r="V525" t="str">
            <v>MITILIDOS(CHOLGA, CHORITO, CHORO)</v>
          </cell>
          <cell r="W525" t="str">
            <v>MOLUSCOS</v>
          </cell>
          <cell r="X525" t="str">
            <v>MOLUSCOS</v>
          </cell>
          <cell r="Y525" t="str">
            <v>(1): BAHÍA ILQUE</v>
          </cell>
          <cell r="AB525" t="str">
            <v>(1): Cultivo</v>
          </cell>
          <cell r="AC525" t="str">
            <v>(1): AGUA Y FONDO</v>
          </cell>
          <cell r="AD525" t="str">
            <v>(1): 1.99</v>
          </cell>
          <cell r="AE525">
            <v>1.99</v>
          </cell>
          <cell r="AG525">
            <v>36671</v>
          </cell>
          <cell r="AI525">
            <v>10959</v>
          </cell>
        </row>
        <row r="526">
          <cell r="A526">
            <v>96101078</v>
          </cell>
          <cell r="B526">
            <v>102520</v>
          </cell>
          <cell r="C526" t="str">
            <v>Concesión de Acuicultura</v>
          </cell>
          <cell r="D526" t="str">
            <v>Vigente</v>
          </cell>
          <cell r="E526" t="str">
            <v xml:space="preserve">MAULLIN                       </v>
          </cell>
          <cell r="F526" t="str">
            <v>REGIÓN DE LOS LAGOS</v>
          </cell>
          <cell r="G526" t="str">
            <v>6155262-6: CASTRO GARCIA, JOSE HERIBERTO</v>
          </cell>
          <cell r="H526">
            <v>35193</v>
          </cell>
          <cell r="I526">
            <v>2699</v>
          </cell>
          <cell r="J526">
            <v>36661</v>
          </cell>
          <cell r="K526">
            <v>9999</v>
          </cell>
          <cell r="L526">
            <v>10959</v>
          </cell>
          <cell r="M526" t="str">
            <v>Favorable</v>
          </cell>
          <cell r="N526">
            <v>2066</v>
          </cell>
          <cell r="O526">
            <v>36784</v>
          </cell>
          <cell r="P526" t="str">
            <v>Aprueba</v>
          </cell>
          <cell r="Q526">
            <v>1803</v>
          </cell>
          <cell r="R526">
            <v>36845</v>
          </cell>
          <cell r="S526" t="str">
            <v>Aprueba</v>
          </cell>
          <cell r="T526" t="str">
            <v>CAROLA, CHASCA, CHASCON O HUIRO NEGRO, CHICOREA DE MAR, COCHAYUYO, HUIRO CANUTILLO O FLOTADOR, LUCHE, LUGA CUCHARA O CORTA, LUGA NEGRA O CRESPA, LUGA-ROJA, PELILLO</v>
          </cell>
          <cell r="U526" t="str">
            <v>MACROALGAS</v>
          </cell>
          <cell r="V526" t="str">
            <v>MACROALGAS(COCHAYUYO, PELILLO, LUGA-ROJA, LUGA NEGRA O CRESPA, LUGA CUCHARA O CORTA, CHASCON O HUIRO NEGRO, LUCHE, HUIRO CANUTILLO O FLOTADOR, CHASCA, CHICOREA DE MAR, CAROLA)</v>
          </cell>
          <cell r="W526" t="str">
            <v>ALGAS</v>
          </cell>
          <cell r="X526" t="str">
            <v>ALGAS</v>
          </cell>
          <cell r="Y526" t="str">
            <v>(1): RIO MAULLIN RIBERA NORTE, PARCELA M5</v>
          </cell>
          <cell r="AB526" t="str">
            <v>(1): Cultivo</v>
          </cell>
          <cell r="AC526" t="str">
            <v>(1): AGUA Y FONDO</v>
          </cell>
          <cell r="AD526" t="str">
            <v>(1): 0.3</v>
          </cell>
          <cell r="AE526">
            <v>0.3</v>
          </cell>
          <cell r="AG526">
            <v>36950</v>
          </cell>
          <cell r="AI526">
            <v>10959</v>
          </cell>
        </row>
        <row r="527">
          <cell r="A527">
            <v>96101081</v>
          </cell>
          <cell r="B527">
            <v>100889</v>
          </cell>
          <cell r="C527" t="str">
            <v>Concesión de Acuicultura</v>
          </cell>
          <cell r="D527" t="str">
            <v>Vigente</v>
          </cell>
          <cell r="E527" t="str">
            <v xml:space="preserve">MAULLIN                       </v>
          </cell>
          <cell r="F527" t="str">
            <v>REGIÓN DE LOS LAGOS</v>
          </cell>
          <cell r="G527" t="str">
            <v>4455009-1: VERGARA ASCENCIO, JUAN CARLOS</v>
          </cell>
          <cell r="H527">
            <v>35200</v>
          </cell>
          <cell r="I527">
            <v>2702</v>
          </cell>
          <cell r="J527">
            <v>36661</v>
          </cell>
          <cell r="K527">
            <v>9999</v>
          </cell>
          <cell r="L527">
            <v>10959</v>
          </cell>
          <cell r="M527" t="str">
            <v>Favorable</v>
          </cell>
          <cell r="N527">
            <v>2067</v>
          </cell>
          <cell r="O527">
            <v>36784</v>
          </cell>
          <cell r="P527" t="str">
            <v>Aprueba</v>
          </cell>
          <cell r="Q527">
            <v>1816</v>
          </cell>
          <cell r="R527">
            <v>36845</v>
          </cell>
          <cell r="S527" t="str">
            <v>Aprueba</v>
          </cell>
          <cell r="T527" t="str">
            <v>CAROLA, CHASCA, CHASCON O HUIRO NEGRO, CHICOREA DE MAR, COCHAYUYO, HUIRO CANUTILLO O FLOTADOR, LUCHE, LUGA CUCHARA O CORTA, LUGA NEGRA O CRESPA, LUGA-ROJA, PELILLO</v>
          </cell>
          <cell r="U527" t="str">
            <v>MACROALGAS</v>
          </cell>
          <cell r="V527" t="str">
            <v>MACROALGAS(COCHAYUYO, PELILLO, LUGA-ROJA, LUGA NEGRA O CRESPA, LUGA CUCHARA O CORTA, CHASCON O HUIRO NEGRO, LUCHE, HUIRO CANUTILLO O FLOTADOR, CHASCA, CHICOREA DE MAR, CAROLA)</v>
          </cell>
          <cell r="W527" t="str">
            <v>ALGAS</v>
          </cell>
          <cell r="X527" t="str">
            <v>ALGAS</v>
          </cell>
          <cell r="Y527" t="str">
            <v>(1): RIO MAULLIN RIBERA NORTE, PARCELA L8</v>
          </cell>
          <cell r="AB527" t="str">
            <v>(1): Cultivo</v>
          </cell>
          <cell r="AC527" t="str">
            <v>(1): AGUA Y FONDO</v>
          </cell>
          <cell r="AD527" t="str">
            <v>(1): 0.3</v>
          </cell>
          <cell r="AE527">
            <v>0.3</v>
          </cell>
          <cell r="AG527">
            <v>36958</v>
          </cell>
          <cell r="AI527">
            <v>10959</v>
          </cell>
        </row>
        <row r="528">
          <cell r="A528">
            <v>96101088</v>
          </cell>
          <cell r="B528">
            <v>102319</v>
          </cell>
          <cell r="C528" t="str">
            <v>Concesión de Acuicultura</v>
          </cell>
          <cell r="D528" t="str">
            <v>Vigente</v>
          </cell>
          <cell r="E528" t="str">
            <v xml:space="preserve">PUERTO MONTT                  </v>
          </cell>
          <cell r="F528" t="str">
            <v>REGIÓN DE LOS LAGOS</v>
          </cell>
          <cell r="G528" t="str">
            <v>76488007-2: BIVALVOS MARINOS LTDA.</v>
          </cell>
          <cell r="H528">
            <v>35215</v>
          </cell>
          <cell r="I528">
            <v>4889</v>
          </cell>
          <cell r="J528">
            <v>36069</v>
          </cell>
          <cell r="K528">
            <v>9999</v>
          </cell>
          <cell r="L528">
            <v>10959</v>
          </cell>
          <cell r="M528" t="str">
            <v>Favorable</v>
          </cell>
          <cell r="N528">
            <v>2515</v>
          </cell>
          <cell r="O528">
            <v>36516</v>
          </cell>
          <cell r="P528" t="str">
            <v>Aprueba</v>
          </cell>
          <cell r="Q528">
            <v>874</v>
          </cell>
          <cell r="R528">
            <v>36585</v>
          </cell>
          <cell r="S528" t="str">
            <v>Aprueba</v>
          </cell>
          <cell r="T528" t="str">
            <v>CHOLGA, CHORITO, CHORO, OSTION DE CHILOE, OSTION DEL NORTE, OSTION DEL SUR, OSTION PATAGONICO, OSTRA CHILENA, OSTRA DEL PACIFICO O JAPONESA</v>
          </cell>
          <cell r="U528" t="str">
            <v>MITILIDOS, OSTREIDOS, PECTINIDOS</v>
          </cell>
          <cell r="V528" t="str">
            <v>MITILIDOS(CHOLGA, CHORITO, CHORO), OSTREIDOS(OSTRA CHILENA, OSTRA DEL PACIFICO O JAPONESA), PECTINIDOS(OSTION DEL NORTE, OSTION DEL SUR)</v>
          </cell>
          <cell r="W528" t="str">
            <v>MOLUSCOS</v>
          </cell>
          <cell r="X528" t="str">
            <v>MOLUSCOS</v>
          </cell>
          <cell r="Y528" t="str">
            <v>(1): BAHÍA HUENQUILLAHUE, AL SUR DE PUNTA SANTO DOMINGO</v>
          </cell>
          <cell r="AB528" t="str">
            <v>(1): Cultivo</v>
          </cell>
          <cell r="AC528" t="str">
            <v>(1): AGUA Y FONDO</v>
          </cell>
          <cell r="AD528" t="str">
            <v>(1): 16.5</v>
          </cell>
          <cell r="AE528">
            <v>16.5</v>
          </cell>
          <cell r="AG528">
            <v>36655</v>
          </cell>
          <cell r="AI528">
            <v>10959</v>
          </cell>
        </row>
        <row r="529">
          <cell r="A529">
            <v>96101089</v>
          </cell>
          <cell r="B529">
            <v>104035</v>
          </cell>
          <cell r="C529" t="str">
            <v>Concesión de Acuicultura</v>
          </cell>
          <cell r="D529" t="str">
            <v>Vigente</v>
          </cell>
          <cell r="E529" t="str">
            <v xml:space="preserve">PUERTO MONTT                  </v>
          </cell>
          <cell r="F529" t="str">
            <v>REGIÓN DE LOS LAGOS</v>
          </cell>
          <cell r="G529" t="str">
            <v>7389856-0: MUÑOZ GARCIA, RICARDO OSVALDO</v>
          </cell>
          <cell r="H529">
            <v>35220</v>
          </cell>
          <cell r="I529">
            <v>4900</v>
          </cell>
          <cell r="J529">
            <v>36069</v>
          </cell>
          <cell r="K529">
            <v>9999</v>
          </cell>
          <cell r="L529">
            <v>10959</v>
          </cell>
          <cell r="M529" t="str">
            <v>Favorable</v>
          </cell>
          <cell r="N529">
            <v>33</v>
          </cell>
          <cell r="O529">
            <v>39087</v>
          </cell>
          <cell r="P529" t="str">
            <v>Aprueba</v>
          </cell>
          <cell r="Q529">
            <v>1706</v>
          </cell>
          <cell r="R529">
            <v>39381</v>
          </cell>
          <cell r="S529" t="str">
            <v>Aprueba</v>
          </cell>
          <cell r="T529" t="str">
            <v>CAROLA, CHASCA, CHASCON O HUIRO NEGRO, CHICOREA DE MAR, COCHAYUYO, HUIRO CANUTILLO O FLOTADOR, LUCHE, LUGA CUCHARA O CORTA, LUGA NEGRA O CRESPA, LUGA-ROJA, PELILLO</v>
          </cell>
          <cell r="U529" t="str">
            <v>MACROALGAS</v>
          </cell>
          <cell r="V529" t="str">
            <v>MACROALGAS(COCHAYUYO, PELILLO, LUGA-ROJA, LUGA NEGRA O CRESPA, LUGA CUCHARA O CORTA, CHASCON O HUIRO NEGRO, LUCHE, HUIRO CANUTILLO O FLOTADOR, CHASCA, CHICOREA DE MAR, CAROLA)</v>
          </cell>
          <cell r="W529" t="str">
            <v>ALGAS</v>
          </cell>
          <cell r="X529" t="str">
            <v>ALGAS</v>
          </cell>
          <cell r="Y529" t="str">
            <v>(1): BAHÍA QUILLAIPE</v>
          </cell>
          <cell r="AB529" t="str">
            <v>(1): Cultivo</v>
          </cell>
          <cell r="AC529" t="str">
            <v xml:space="preserve">(1): PLAYA </v>
          </cell>
          <cell r="AD529" t="str">
            <v>(1): 4.66</v>
          </cell>
          <cell r="AE529">
            <v>4.66</v>
          </cell>
          <cell r="AG529">
            <v>39744</v>
          </cell>
          <cell r="AI529">
            <v>10959</v>
          </cell>
        </row>
        <row r="530">
          <cell r="A530">
            <v>96101091</v>
          </cell>
          <cell r="B530">
            <v>102831</v>
          </cell>
          <cell r="C530" t="str">
            <v>Concesión de Acuicultura</v>
          </cell>
          <cell r="D530" t="str">
            <v>Vigente</v>
          </cell>
          <cell r="E530" t="str">
            <v xml:space="preserve">HUALAIHUE                     </v>
          </cell>
          <cell r="F530" t="str">
            <v>REGIÓN DE LOS LAGOS</v>
          </cell>
          <cell r="G530" t="str">
            <v>96633780-K: MOWI CHILE S.A.</v>
          </cell>
          <cell r="H530">
            <v>35228</v>
          </cell>
          <cell r="I530">
            <v>1285</v>
          </cell>
          <cell r="J530">
            <v>35857</v>
          </cell>
          <cell r="K530">
            <v>1664</v>
          </cell>
          <cell r="L530">
            <v>37608</v>
          </cell>
          <cell r="M530" t="str">
            <v>Favorable</v>
          </cell>
          <cell r="N530">
            <v>198</v>
          </cell>
          <cell r="O530">
            <v>37643</v>
          </cell>
          <cell r="P530" t="str">
            <v>Aprueba</v>
          </cell>
          <cell r="Q530">
            <v>1105</v>
          </cell>
          <cell r="R530">
            <v>37732</v>
          </cell>
          <cell r="S530" t="str">
            <v>Aprueba</v>
          </cell>
          <cell r="T530" t="str">
            <v>SALMON CEREZA, SALMON DEL ATLANTICO, SALMON KETA, SALMON PLATEADO, SALMON REY, SALMON ROSADO, TRUCHA ARCOIRIS, TRUCHA CAFE, TRUCHA DE ARROYO, TRUCHA DE LA MONTAÑA</v>
          </cell>
          <cell r="U530" t="str">
            <v>SALMONIDOS</v>
          </cell>
          <cell r="V530" t="str">
            <v>SALMONIDOS(SALMON DEL ATLANTICO, SALMON PLATEADO, SALMON REY, SALMON CEREZA, SALMON KETA, SALMON ROSADO, TRUCHA ARCOIRIS, TRUCHA CAFE, TRUCHA DE ARROYO, TRUCHA DE LA MONTAÑA)</v>
          </cell>
          <cell r="W530" t="str">
            <v>SALMONES</v>
          </cell>
          <cell r="X530" t="str">
            <v>PECES</v>
          </cell>
          <cell r="Y530" t="str">
            <v>(1): CANAL CHOLGO, AL SURESTE DE ISLA LLANCAHUE</v>
          </cell>
          <cell r="Z530" t="str">
            <v>ACS</v>
          </cell>
          <cell r="AA530" t="str">
            <v>17A</v>
          </cell>
          <cell r="AB530" t="str">
            <v>(1): Cultivo</v>
          </cell>
          <cell r="AC530" t="str">
            <v>(1): AGUA Y FONDO</v>
          </cell>
          <cell r="AD530" t="str">
            <v>(1): 13</v>
          </cell>
          <cell r="AE530">
            <v>13</v>
          </cell>
          <cell r="AG530">
            <v>37790</v>
          </cell>
          <cell r="AI530">
            <v>37867</v>
          </cell>
        </row>
        <row r="531">
          <cell r="A531">
            <v>96101107</v>
          </cell>
          <cell r="B531">
            <v>102481</v>
          </cell>
          <cell r="C531" t="str">
            <v>Concesión de Acuicultura</v>
          </cell>
          <cell r="D531" t="str">
            <v>Vigente</v>
          </cell>
          <cell r="E531" t="str">
            <v xml:space="preserve">MAULLIN                       </v>
          </cell>
          <cell r="F531" t="str">
            <v>REGIÓN DE LOS LAGOS</v>
          </cell>
          <cell r="G531" t="str">
            <v>11745788-5: VASQUEZ LOPEZ, ZVONIMIR JOSE HERIBERTO</v>
          </cell>
          <cell r="H531">
            <v>35265</v>
          </cell>
          <cell r="I531">
            <v>2708</v>
          </cell>
          <cell r="J531">
            <v>36661</v>
          </cell>
          <cell r="K531">
            <v>9999</v>
          </cell>
          <cell r="L531">
            <v>10959</v>
          </cell>
          <cell r="M531" t="str">
            <v>Favorable</v>
          </cell>
          <cell r="N531">
            <v>2326</v>
          </cell>
          <cell r="O531">
            <v>36819</v>
          </cell>
          <cell r="P531" t="str">
            <v>Aprueba</v>
          </cell>
          <cell r="Q531">
            <v>1788</v>
          </cell>
          <cell r="R531">
            <v>36845</v>
          </cell>
          <cell r="S531" t="str">
            <v>Aprueba</v>
          </cell>
          <cell r="T531" t="str">
            <v>CAROLA, CHASCA, CHASCON O HUIRO NEGRO, CHICOREA DE MAR, COCHAYUYO, HUIRO CANUTILLO O FLOTADOR, LUCHE, LUGA CUCHARA O CORTA, LUGA NEGRA O CRESPA, LUGA-ROJA, PELILLO</v>
          </cell>
          <cell r="U531" t="str">
            <v>MACROALGAS</v>
          </cell>
          <cell r="V531" t="str">
            <v>MACROALGAS(COCHAYUYO, PELILLO, LUGA-ROJA, LUGA NEGRA O CRESPA, LUGA CUCHARA O CORTA, CHASCON O HUIRO NEGRO, LUCHE, HUIRO CANUTILLO O FLOTADOR, CHASCA, CHICOREA DE MAR, CAROLA)</v>
          </cell>
          <cell r="W531" t="str">
            <v>ALGAS</v>
          </cell>
          <cell r="X531" t="str">
            <v>ALGAS</v>
          </cell>
          <cell r="Y531" t="str">
            <v>(1): RIO MAULLÍN RIBERA NORTE, PARCELA E3</v>
          </cell>
          <cell r="AB531" t="str">
            <v>(1): Cultivo</v>
          </cell>
          <cell r="AC531" t="str">
            <v>(1): AGUA Y FONDO</v>
          </cell>
          <cell r="AD531" t="str">
            <v>(1): 0.3</v>
          </cell>
          <cell r="AE531">
            <v>0.3</v>
          </cell>
          <cell r="AG531">
            <v>36941</v>
          </cell>
          <cell r="AI531">
            <v>10959</v>
          </cell>
        </row>
        <row r="532">
          <cell r="A532">
            <v>96101111</v>
          </cell>
          <cell r="B532">
            <v>102469</v>
          </cell>
          <cell r="C532" t="str">
            <v>Concesión de Acuicultura</v>
          </cell>
          <cell r="D532" t="str">
            <v>Vigente</v>
          </cell>
          <cell r="E532" t="str">
            <v xml:space="preserve">PUERTO MONTT                  </v>
          </cell>
          <cell r="F532" t="str">
            <v>REGIÓN DE LOS LAGOS</v>
          </cell>
          <cell r="G532" t="str">
            <v>15903737-1: PAILLACAR CONTRERAS, EDUARDO JAVIER</v>
          </cell>
          <cell r="H532">
            <v>35272</v>
          </cell>
          <cell r="I532">
            <v>4888</v>
          </cell>
          <cell r="J532">
            <v>36069</v>
          </cell>
          <cell r="K532">
            <v>9999</v>
          </cell>
          <cell r="L532">
            <v>10959</v>
          </cell>
          <cell r="M532" t="str">
            <v>Favorable</v>
          </cell>
          <cell r="N532">
            <v>1457</v>
          </cell>
          <cell r="O532">
            <v>36369</v>
          </cell>
          <cell r="P532" t="str">
            <v>Aprueba</v>
          </cell>
          <cell r="Q532">
            <v>1931</v>
          </cell>
          <cell r="R532">
            <v>36464</v>
          </cell>
          <cell r="S532" t="str">
            <v>Aprueba</v>
          </cell>
          <cell r="T532" t="str">
            <v>CHOLGA, CHORITO, CHORO, OSTION DE CHILOE, OSTION DEL NORTE, OSTION DEL SUR, OSTION PATAGONICO, OSTRA CHILENA, OSTRA DEL PACIFICO O JAPONESA</v>
          </cell>
          <cell r="U532" t="str">
            <v>MITILIDOS, OSTREIDOS, PECTINIDOS</v>
          </cell>
          <cell r="V532" t="str">
            <v>MITILIDOS(CHOLGA, CHORITO, CHORO), OSTREIDOS(OSTRA CHILENA, OSTRA DEL PACIFICO O JAPONESA), PECTINIDOS(OSTION DEL NORTE, OSTION DEL SUR)</v>
          </cell>
          <cell r="W532" t="str">
            <v>MOLUSCOS</v>
          </cell>
          <cell r="X532" t="str">
            <v>MOLUSCOS</v>
          </cell>
          <cell r="Y532" t="str">
            <v>(1): BAHÍA HUENQUILLAHUE</v>
          </cell>
          <cell r="AB532" t="str">
            <v>(1): Cultivo</v>
          </cell>
          <cell r="AC532" t="str">
            <v>(1): AGUA Y FONDO</v>
          </cell>
          <cell r="AD532" t="str">
            <v>(1): 5</v>
          </cell>
          <cell r="AE532">
            <v>5</v>
          </cell>
          <cell r="AG532">
            <v>36624</v>
          </cell>
          <cell r="AI532">
            <v>10959</v>
          </cell>
        </row>
        <row r="533">
          <cell r="A533">
            <v>96101116</v>
          </cell>
          <cell r="B533">
            <v>102639</v>
          </cell>
          <cell r="C533" t="str">
            <v>Concesión de Acuicultura</v>
          </cell>
          <cell r="D533" t="str">
            <v>Vigente</v>
          </cell>
          <cell r="E533" t="str">
            <v xml:space="preserve">HUALAIHUE                     </v>
          </cell>
          <cell r="F533" t="str">
            <v>REGIÓN DE LOS LAGOS</v>
          </cell>
          <cell r="G533" t="str">
            <v>9288530-5: TOLEDO GALLARDO, LUIS HERNAN</v>
          </cell>
          <cell r="H533">
            <v>35278</v>
          </cell>
          <cell r="I533">
            <v>1276</v>
          </cell>
          <cell r="J533">
            <v>35857</v>
          </cell>
          <cell r="K533">
            <v>9999</v>
          </cell>
          <cell r="L533">
            <v>10959</v>
          </cell>
          <cell r="M533" t="str">
            <v>Favorable</v>
          </cell>
          <cell r="N533">
            <v>1136</v>
          </cell>
          <cell r="O533">
            <v>37049</v>
          </cell>
          <cell r="P533" t="str">
            <v>Aprueba</v>
          </cell>
          <cell r="Q533">
            <v>1800</v>
          </cell>
          <cell r="R533">
            <v>37104</v>
          </cell>
          <cell r="S533" t="str">
            <v>Aprueba</v>
          </cell>
          <cell r="T533" t="str">
            <v>CHOLGA, CHORITO, CHORO, OSTRA CHILENA, OSTRA DEL PACIFICO O JAPONESA</v>
          </cell>
          <cell r="U533" t="str">
            <v>MITILIDOS, OSTREIDOS</v>
          </cell>
          <cell r="V533" t="str">
            <v>MITILIDOS(CHOLGA, CHORITO, CHORO), OSTREIDOS(OSTRA CHILENA, OSTRA DEL PACIFICO O JAPONESA)</v>
          </cell>
          <cell r="W533" t="str">
            <v>MOLUSCOS</v>
          </cell>
          <cell r="X533" t="str">
            <v>MOLUSCOS</v>
          </cell>
          <cell r="Y533" t="str">
            <v>(1): ENSENADA QUETÉN, AL SUR DE PUNTA LANCHÓN</v>
          </cell>
          <cell r="AB533" t="str">
            <v>(1): Cultivo</v>
          </cell>
          <cell r="AC533" t="str">
            <v>(1): AGUA Y FONDO</v>
          </cell>
          <cell r="AD533" t="str">
            <v>(1): 3</v>
          </cell>
          <cell r="AE533">
            <v>3</v>
          </cell>
          <cell r="AG533">
            <v>37263</v>
          </cell>
          <cell r="AI533">
            <v>10959</v>
          </cell>
        </row>
        <row r="534">
          <cell r="A534">
            <v>96101118</v>
          </cell>
          <cell r="B534">
            <v>102601</v>
          </cell>
          <cell r="C534" t="str">
            <v>Concesión de Acuicultura</v>
          </cell>
          <cell r="D534" t="str">
            <v>Vigente</v>
          </cell>
          <cell r="E534" t="str">
            <v xml:space="preserve">HUALAIHUE                     </v>
          </cell>
          <cell r="F534" t="str">
            <v>REGIÓN DE LOS LAGOS</v>
          </cell>
          <cell r="G534" t="str">
            <v>8995522-K: BAEZ SUBIABRE, JOSE ARNOLDO SEGUNDO</v>
          </cell>
          <cell r="H534">
            <v>35278</v>
          </cell>
          <cell r="I534">
            <v>1274</v>
          </cell>
          <cell r="J534">
            <v>35857</v>
          </cell>
          <cell r="K534">
            <v>9999</v>
          </cell>
          <cell r="L534">
            <v>10959</v>
          </cell>
          <cell r="M534" t="str">
            <v>Favorable</v>
          </cell>
          <cell r="N534">
            <v>1178</v>
          </cell>
          <cell r="O534">
            <v>37056</v>
          </cell>
          <cell r="P534" t="str">
            <v>Aprueba</v>
          </cell>
          <cell r="Q534">
            <v>1854</v>
          </cell>
          <cell r="R534">
            <v>37130</v>
          </cell>
          <cell r="S534" t="str">
            <v>Aprueba</v>
          </cell>
          <cell r="T534" t="str">
            <v>CHOLGA, CHORITO, CHORO, OSTRA CHILENA, OSTRA DEL PACIFICO O JAPONESA</v>
          </cell>
          <cell r="U534" t="str">
            <v>MITILIDOS, OSTREIDOS</v>
          </cell>
          <cell r="V534" t="str">
            <v>MITILIDOS(CHOLGA, CHORITO, CHORO), OSTREIDOS(OSTRA CHILENA, OSTRA DEL PACIFICO O JAPONESA)</v>
          </cell>
          <cell r="W534" t="str">
            <v>MOLUSCOS</v>
          </cell>
          <cell r="X534" t="str">
            <v>MOLUSCOS</v>
          </cell>
          <cell r="Y534" t="str">
            <v>(1): NORESTE PUNTA QUEBRAOLAS</v>
          </cell>
          <cell r="AB534" t="str">
            <v>(1): Cultivo</v>
          </cell>
          <cell r="AC534" t="str">
            <v>(1): AGUA Y FONDO</v>
          </cell>
          <cell r="AD534" t="str">
            <v>(1): 2.54</v>
          </cell>
          <cell r="AE534">
            <v>2.54</v>
          </cell>
          <cell r="AG534">
            <v>37211</v>
          </cell>
          <cell r="AI534">
            <v>10959</v>
          </cell>
        </row>
        <row r="535">
          <cell r="A535">
            <v>96101124</v>
          </cell>
          <cell r="B535">
            <v>102622</v>
          </cell>
          <cell r="C535" t="str">
            <v>Concesión de Acuicultura</v>
          </cell>
          <cell r="D535" t="str">
            <v>Vigente</v>
          </cell>
          <cell r="E535" t="str">
            <v xml:space="preserve">HUALAIHUE                     </v>
          </cell>
          <cell r="F535" t="str">
            <v>REGIÓN DE LOS LAGOS</v>
          </cell>
          <cell r="G535" t="str">
            <v>76065596-1: SALMONES CAMANCHACA S.A.</v>
          </cell>
          <cell r="H535">
            <v>35285</v>
          </cell>
          <cell r="I535">
            <v>1273</v>
          </cell>
          <cell r="J535">
            <v>35857</v>
          </cell>
          <cell r="K535">
            <v>615</v>
          </cell>
          <cell r="L535">
            <v>37354</v>
          </cell>
          <cell r="M535" t="str">
            <v>Favorable</v>
          </cell>
          <cell r="N535">
            <v>1177</v>
          </cell>
          <cell r="O535">
            <v>37056</v>
          </cell>
          <cell r="P535" t="str">
            <v>Aprueba</v>
          </cell>
          <cell r="Q535">
            <v>1852</v>
          </cell>
          <cell r="R535">
            <v>37130</v>
          </cell>
          <cell r="S535" t="str">
            <v>Aprueba</v>
          </cell>
          <cell r="T535" t="str">
            <v>SALMON CEREZA, SALMON DEL ATLANTICO, SALMON KETA, SALMON PLATEADO, SALMON REY, SALMON ROSADO, TRUCHA ARCOIRIS, TRUCHA CAFE, TRUCHA DE ARROYO, TRUCHA DE LA MONTAÑA</v>
          </cell>
          <cell r="U535" t="str">
            <v>SALMONIDOS</v>
          </cell>
          <cell r="V535" t="str">
            <v>SALMONIDOS(SALMON DEL ATLANTICO, SALMON PLATEADO, SALMON REY, SALMON CEREZA, SALMON KETA, SALMON ROSADO, TRUCHA ARCOIRIS, TRUCHA CAFE, TRUCHA DE ARROYO, TRUCHA DE LA MONTAÑA)</v>
          </cell>
          <cell r="W535" t="str">
            <v>SALMONES</v>
          </cell>
          <cell r="X535" t="str">
            <v>PECES</v>
          </cell>
          <cell r="Y535" t="str">
            <v>(1): SUR DE ISLA AULÉN</v>
          </cell>
          <cell r="Z535" t="str">
            <v>ACS</v>
          </cell>
          <cell r="AA535">
            <v>2</v>
          </cell>
          <cell r="AB535" t="str">
            <v>(1): Cultivo</v>
          </cell>
          <cell r="AC535" t="str">
            <v>(1): AGUA Y FONDO</v>
          </cell>
          <cell r="AD535" t="str">
            <v>(1): 3.25</v>
          </cell>
          <cell r="AE535">
            <v>3.25</v>
          </cell>
          <cell r="AG535">
            <v>37201</v>
          </cell>
          <cell r="AI535">
            <v>10959</v>
          </cell>
        </row>
        <row r="536">
          <cell r="A536">
            <v>96101126</v>
          </cell>
          <cell r="B536">
            <v>103846</v>
          </cell>
          <cell r="C536" t="str">
            <v>Concesión de Acuicultura</v>
          </cell>
          <cell r="D536" t="str">
            <v>Vigente</v>
          </cell>
          <cell r="E536" t="str">
            <v xml:space="preserve">PUERTO MONTT                  </v>
          </cell>
          <cell r="F536" t="str">
            <v>REGIÓN DE LOS LAGOS</v>
          </cell>
          <cell r="G536" t="str">
            <v>96523450-0: GANADERA DEL MAR DECIMA REGION S.A.</v>
          </cell>
          <cell r="H536">
            <v>35285</v>
          </cell>
          <cell r="I536">
            <v>1271</v>
          </cell>
          <cell r="J536">
            <v>35857</v>
          </cell>
          <cell r="K536">
            <v>528</v>
          </cell>
          <cell r="L536">
            <v>37820</v>
          </cell>
          <cell r="M536" t="str">
            <v>Favorable</v>
          </cell>
          <cell r="N536">
            <v>523</v>
          </cell>
          <cell r="O536">
            <v>38763</v>
          </cell>
          <cell r="P536" t="str">
            <v>Aprueba</v>
          </cell>
          <cell r="Q536">
            <v>1147</v>
          </cell>
          <cell r="R536">
            <v>39057</v>
          </cell>
          <cell r="S536" t="str">
            <v>Aprueba</v>
          </cell>
          <cell r="T536" t="str">
            <v>SALMON CEREZA, SALMON DEL ATLANTICO, SALMON KETA, SALMON PLATEADO, SALMON REY, SALMON ROSADO, TRUCHA ARCOIRIS, TRUCHA CAFE, TRUCHA DE ARROYO, TRUCHA DE LA MONTAÑA</v>
          </cell>
          <cell r="U536" t="str">
            <v>SALMONIDOS</v>
          </cell>
          <cell r="V536" t="str">
            <v>SALMONIDOS(SALMON DEL ATLANTICO, SALMON PLATEADO, SALMON REY, SALMON CEREZA, SALMON KETA, SALMON ROSADO, TRUCHA ARCOIRIS, TRUCHA CAFE, TRUCHA DE ARROYO, TRUCHA DE LA MONTAÑA)</v>
          </cell>
          <cell r="W536" t="str">
            <v>SALMONES</v>
          </cell>
          <cell r="X536" t="str">
            <v>PECES</v>
          </cell>
          <cell r="Y536" t="str">
            <v>(1): SENO RELONCAVÍ, AL NOROESTE DE ISLOTES PIREN</v>
          </cell>
          <cell r="Z536" t="str">
            <v>ACS</v>
          </cell>
          <cell r="AA536">
            <v>2</v>
          </cell>
          <cell r="AB536" t="str">
            <v>(1): Cultivo</v>
          </cell>
          <cell r="AC536" t="str">
            <v>(1): AGUA Y FONDO</v>
          </cell>
          <cell r="AD536" t="str">
            <v>(1): 8</v>
          </cell>
          <cell r="AE536">
            <v>8</v>
          </cell>
          <cell r="AG536">
            <v>39133</v>
          </cell>
          <cell r="AI536">
            <v>10959</v>
          </cell>
        </row>
        <row r="537">
          <cell r="A537">
            <v>96101137</v>
          </cell>
          <cell r="B537">
            <v>102358</v>
          </cell>
          <cell r="C537" t="str">
            <v>Concesión de Acuicultura</v>
          </cell>
          <cell r="D537" t="str">
            <v>Vigente</v>
          </cell>
          <cell r="E537" t="str">
            <v xml:space="preserve">PUERTO MONTT                  </v>
          </cell>
          <cell r="F537" t="str">
            <v>REGIÓN DE LOS LAGOS</v>
          </cell>
          <cell r="G537" t="str">
            <v>77880830-7: INVERSIONES COIHUIN LTDA.</v>
          </cell>
          <cell r="H537">
            <v>35300</v>
          </cell>
          <cell r="I537">
            <v>4920</v>
          </cell>
          <cell r="J537">
            <v>36069</v>
          </cell>
          <cell r="K537">
            <v>9999</v>
          </cell>
          <cell r="L537">
            <v>10959</v>
          </cell>
          <cell r="M537" t="str">
            <v>Favorable</v>
          </cell>
          <cell r="N537">
            <v>1671</v>
          </cell>
          <cell r="O537">
            <v>36403</v>
          </cell>
          <cell r="P537" t="str">
            <v>Aprueba</v>
          </cell>
          <cell r="Q537">
            <v>2021</v>
          </cell>
          <cell r="R537">
            <v>36466</v>
          </cell>
          <cell r="S537" t="str">
            <v>Aprueba</v>
          </cell>
          <cell r="T537" t="str">
            <v>CHOLGA, CHORITO, CHORO, OSTION DE CHILOE, OSTION DEL NORTE, OSTION DEL SUR, OSTION PATAGONICO, OSTRA CHILENA, OSTRA DEL PACIFICO O JAPONESA</v>
          </cell>
          <cell r="U537" t="str">
            <v>MITILIDOS, OSTREIDOS, PECTINIDOS</v>
          </cell>
          <cell r="V537" t="str">
            <v>MITILIDOS(CHOLGA, CHORITO, CHORO), OSTREIDOS(OSTRA CHILENA, OSTRA DEL PACIFICO O JAPONESA), PECTINIDOS(OSTION DEL NORTE, OSTION DEL SUR)</v>
          </cell>
          <cell r="W537" t="str">
            <v>MOLUSCOS</v>
          </cell>
          <cell r="X537" t="str">
            <v>MOLUSCOS</v>
          </cell>
          <cell r="Y537" t="str">
            <v>(1): BAHÍA HUELMO, PUNTA CONCHA BLANCA</v>
          </cell>
          <cell r="AB537" t="str">
            <v>(1): Cultivo</v>
          </cell>
          <cell r="AC537" t="str">
            <v>(1): AGUA Y FONDO</v>
          </cell>
          <cell r="AD537" t="str">
            <v>(1): 8.19</v>
          </cell>
          <cell r="AE537">
            <v>8.19</v>
          </cell>
          <cell r="AG537">
            <v>36596</v>
          </cell>
          <cell r="AI537">
            <v>10959</v>
          </cell>
        </row>
        <row r="538">
          <cell r="A538">
            <v>96101138</v>
          </cell>
          <cell r="B538">
            <v>102679</v>
          </cell>
          <cell r="C538" t="str">
            <v>Concesión de Acuicultura</v>
          </cell>
          <cell r="D538" t="str">
            <v>Vigente</v>
          </cell>
          <cell r="E538" t="str">
            <v xml:space="preserve">PUERTO MONTT                  </v>
          </cell>
          <cell r="F538" t="str">
            <v>REGIÓN DE LOS LAGOS</v>
          </cell>
          <cell r="G538" t="str">
            <v>4357755-7: CHAMIA YAÑEZ , FRANCISCO</v>
          </cell>
          <cell r="H538">
            <v>35304</v>
          </cell>
          <cell r="I538">
            <v>4919</v>
          </cell>
          <cell r="J538">
            <v>36069</v>
          </cell>
          <cell r="K538">
            <v>9999</v>
          </cell>
          <cell r="L538">
            <v>10959</v>
          </cell>
          <cell r="M538" t="str">
            <v>Favorable</v>
          </cell>
          <cell r="N538">
            <v>1266</v>
          </cell>
          <cell r="O538">
            <v>36710</v>
          </cell>
          <cell r="P538" t="str">
            <v>Aprueba</v>
          </cell>
          <cell r="Q538">
            <v>1485</v>
          </cell>
          <cell r="R538">
            <v>36748</v>
          </cell>
          <cell r="S538" t="str">
            <v>Aprueba</v>
          </cell>
          <cell r="T538" t="str">
            <v>CHOLGA, CHORITO, CHORO, OSTRA CHILENA, OSTRA DEL PACIFICO O JAPONESA</v>
          </cell>
          <cell r="U538" t="str">
            <v>MITILIDOS, OSTREIDOS</v>
          </cell>
          <cell r="V538" t="str">
            <v>MITILIDOS(CHOLGA, CHORITO, CHORO), OSTREIDOS(OSTRA CHILENA, OSTRA DEL PACIFICO O JAPONESA)</v>
          </cell>
          <cell r="W538" t="str">
            <v>MOLUSCOS</v>
          </cell>
          <cell r="X538" t="str">
            <v>MOLUSCOS</v>
          </cell>
          <cell r="Y538" t="str">
            <v>(1): BAHÍA HUENQUILLAHUE</v>
          </cell>
          <cell r="AB538" t="str">
            <v>(1): Cultivo</v>
          </cell>
          <cell r="AC538" t="str">
            <v>(1): AGUA Y FONDO</v>
          </cell>
          <cell r="AD538" t="str">
            <v>(1): 1.07</v>
          </cell>
          <cell r="AE538">
            <v>1.07</v>
          </cell>
          <cell r="AG538">
            <v>36944</v>
          </cell>
          <cell r="AI538">
            <v>10959</v>
          </cell>
        </row>
        <row r="539">
          <cell r="A539">
            <v>96101144</v>
          </cell>
          <cell r="B539">
            <v>102809</v>
          </cell>
          <cell r="C539" t="str">
            <v>Concesión de Acuicultura</v>
          </cell>
          <cell r="D539" t="str">
            <v>Vigente</v>
          </cell>
          <cell r="E539" t="str">
            <v xml:space="preserve">HUALAIHUE                     </v>
          </cell>
          <cell r="F539" t="str">
            <v>REGIÓN DE LOS LAGOS</v>
          </cell>
          <cell r="G539" t="str">
            <v>76457186-K: COMERCIAL LUIS SEGUNDO GUEICHA PAILLACAR E.I.R.L.</v>
          </cell>
          <cell r="H539">
            <v>35312</v>
          </cell>
          <cell r="I539">
            <v>1270</v>
          </cell>
          <cell r="J539">
            <v>35857</v>
          </cell>
          <cell r="K539">
            <v>9999</v>
          </cell>
          <cell r="L539">
            <v>10959</v>
          </cell>
          <cell r="M539" t="str">
            <v>Favorable</v>
          </cell>
          <cell r="N539">
            <v>1176</v>
          </cell>
          <cell r="O539">
            <v>37056</v>
          </cell>
          <cell r="P539" t="str">
            <v>Aprueba</v>
          </cell>
          <cell r="Q539">
            <v>1851</v>
          </cell>
          <cell r="R539">
            <v>37126</v>
          </cell>
          <cell r="S539" t="str">
            <v>Aprueba</v>
          </cell>
          <cell r="T539" t="str">
            <v>CHOLGA, CHORITO, CHORO</v>
          </cell>
          <cell r="U539" t="str">
            <v>MITILIDOS</v>
          </cell>
          <cell r="V539" t="str">
            <v>MITILIDOS(CHOLGA, CHORITO, CHORO)</v>
          </cell>
          <cell r="W539" t="str">
            <v>MOLUSCOS</v>
          </cell>
          <cell r="X539" t="str">
            <v>MOLUSCOS</v>
          </cell>
          <cell r="Y539" t="str">
            <v>(1): CANAL LLANCHID, AL NORESTE DE ISLA MANIU</v>
          </cell>
          <cell r="AB539" t="str">
            <v>(1): Cultivo</v>
          </cell>
          <cell r="AC539" t="str">
            <v>(1): AGUA Y FONDO</v>
          </cell>
          <cell r="AD539" t="str">
            <v>(1): 21</v>
          </cell>
          <cell r="AE539">
            <v>21</v>
          </cell>
          <cell r="AG539">
            <v>37275</v>
          </cell>
          <cell r="AI539">
            <v>10959</v>
          </cell>
        </row>
        <row r="540">
          <cell r="A540">
            <v>96101150</v>
          </cell>
          <cell r="B540">
            <v>102428</v>
          </cell>
          <cell r="C540" t="str">
            <v>Concesión de Acuicultura</v>
          </cell>
          <cell r="D540" t="str">
            <v>Vigente</v>
          </cell>
          <cell r="E540" t="str">
            <v xml:space="preserve">MAULLIN                       </v>
          </cell>
          <cell r="F540" t="str">
            <v>REGIÓN DE LOS LAGOS</v>
          </cell>
          <cell r="G540" t="str">
            <v>12758800-7: OJEDA HERNANDEZ, CRISTIAN ABELARDO</v>
          </cell>
          <cell r="H540">
            <v>35317</v>
          </cell>
          <cell r="I540">
            <v>2714</v>
          </cell>
          <cell r="J540">
            <v>36661</v>
          </cell>
          <cell r="K540">
            <v>9999</v>
          </cell>
          <cell r="L540">
            <v>10959</v>
          </cell>
          <cell r="M540" t="str">
            <v>Favorable</v>
          </cell>
          <cell r="N540">
            <v>2141</v>
          </cell>
          <cell r="O540">
            <v>36798</v>
          </cell>
          <cell r="P540" t="str">
            <v>Aprueba</v>
          </cell>
          <cell r="Q540">
            <v>1713</v>
          </cell>
          <cell r="R540">
            <v>36798</v>
          </cell>
          <cell r="S540" t="str">
            <v>Aprueba</v>
          </cell>
          <cell r="T540" t="str">
            <v>CAROLA, CHASCA, CHASCON O HUIRO NEGRO, CHICOREA DE MAR, COCHAYUYO, HUIRO CANUTILLO O FLOTADOR, LUCHE, LUGA CUCHARA O CORTA, LUGA NEGRA O CRESPA, LUGA-ROJA, PELILLO</v>
          </cell>
          <cell r="U540" t="str">
            <v>MACROALGAS</v>
          </cell>
          <cell r="V540" t="str">
            <v>MACROALGAS(COCHAYUYO, PELILLO, LUGA-ROJA, LUGA NEGRA O CRESPA, LUGA CUCHARA O CORTA, CHASCON O HUIRO NEGRO, LUCHE, HUIRO CANUTILLO O FLOTADOR, CHASCA, CHICOREA DE MAR, CAROLA)</v>
          </cell>
          <cell r="W540" t="str">
            <v>ALGAS</v>
          </cell>
          <cell r="X540" t="str">
            <v>ALGAS</v>
          </cell>
          <cell r="Y540" t="str">
            <v>(1): RIO MAULLIN RIBERA NORTE, PARCELA Q10</v>
          </cell>
          <cell r="AB540" t="str">
            <v>(1): Cultivo</v>
          </cell>
          <cell r="AC540" t="str">
            <v>(1): AGUA Y FONDO</v>
          </cell>
          <cell r="AD540" t="str">
            <v>(1): 0.3</v>
          </cell>
          <cell r="AE540">
            <v>0.3</v>
          </cell>
          <cell r="AG540">
            <v>36939</v>
          </cell>
          <cell r="AI540">
            <v>42094</v>
          </cell>
        </row>
        <row r="541">
          <cell r="A541">
            <v>96101156</v>
          </cell>
          <cell r="B541">
            <v>102485</v>
          </cell>
          <cell r="C541" t="str">
            <v>Concesión de Acuicultura</v>
          </cell>
          <cell r="D541" t="str">
            <v>Vigente</v>
          </cell>
          <cell r="E541" t="str">
            <v xml:space="preserve">MAULLIN                       </v>
          </cell>
          <cell r="F541" t="str">
            <v>REGIÓN DE LOS LAGOS</v>
          </cell>
          <cell r="G541" t="str">
            <v>10273583-8: ALMONACID DELGADO, ANA PATRICIA</v>
          </cell>
          <cell r="H541">
            <v>35335</v>
          </cell>
          <cell r="I541">
            <v>2718</v>
          </cell>
          <cell r="J541">
            <v>36661</v>
          </cell>
          <cell r="K541">
            <v>9999</v>
          </cell>
          <cell r="L541">
            <v>10959</v>
          </cell>
          <cell r="M541" t="str">
            <v>Favorable</v>
          </cell>
          <cell r="N541">
            <v>2140</v>
          </cell>
          <cell r="O541">
            <v>36798</v>
          </cell>
          <cell r="P541" t="str">
            <v>Aprueba</v>
          </cell>
          <cell r="Q541">
            <v>1706</v>
          </cell>
          <cell r="R541">
            <v>36798</v>
          </cell>
          <cell r="S541" t="str">
            <v>Aprueba</v>
          </cell>
          <cell r="T541" t="str">
            <v>CAROLA, CHASCA, CHASCON O HUIRO NEGRO, CHICOREA DE MAR, COCHAYUYO, HUIRO CANUTILLO O FLOTADOR, LUCHE, LUGA CUCHARA O CORTA, LUGA NEGRA O CRESPA, LUGA-ROJA, PELILLO</v>
          </cell>
          <cell r="U541" t="str">
            <v>MACROALGAS</v>
          </cell>
          <cell r="V541" t="str">
            <v>MACROALGAS(COCHAYUYO, PELILLO, LUGA-ROJA, LUGA NEGRA O CRESPA, LUGA CUCHARA O CORTA, CHASCON O HUIRO NEGRO, LUCHE, HUIRO CANUTILLO O FLOTADOR, CHASCA, CHICOREA DE MAR, CAROLA)</v>
          </cell>
          <cell r="W541" t="str">
            <v>ALGAS</v>
          </cell>
          <cell r="X541" t="str">
            <v>ALGAS</v>
          </cell>
          <cell r="Y541" t="str">
            <v>(1): RIO MAULLIN RIBERA NORTE, PARCELA I7</v>
          </cell>
          <cell r="AB541" t="str">
            <v>(1): Cultivo</v>
          </cell>
          <cell r="AC541" t="str">
            <v>(1): AGUA Y FONDO</v>
          </cell>
          <cell r="AD541" t="str">
            <v>(1): 0.3</v>
          </cell>
          <cell r="AE541">
            <v>0.3</v>
          </cell>
          <cell r="AG541">
            <v>36941</v>
          </cell>
          <cell r="AI541">
            <v>10959</v>
          </cell>
        </row>
        <row r="542">
          <cell r="A542">
            <v>96101161</v>
          </cell>
          <cell r="B542">
            <v>102454</v>
          </cell>
          <cell r="C542" t="str">
            <v>Concesión de Acuicultura</v>
          </cell>
          <cell r="D542" t="str">
            <v>Vigente</v>
          </cell>
          <cell r="E542" t="str">
            <v xml:space="preserve">MAULLIN                       </v>
          </cell>
          <cell r="F542" t="str">
            <v>REGIÓN DE LOS LAGOS</v>
          </cell>
          <cell r="G542" t="str">
            <v>8495256-7: MONTES OJEDA, MARIA LORETO</v>
          </cell>
          <cell r="H542">
            <v>35339</v>
          </cell>
          <cell r="I542">
            <v>2898</v>
          </cell>
          <cell r="J542">
            <v>36661</v>
          </cell>
          <cell r="K542">
            <v>9999</v>
          </cell>
          <cell r="L542">
            <v>10959</v>
          </cell>
          <cell r="M542" t="str">
            <v>Favorable</v>
          </cell>
          <cell r="N542">
            <v>2413</v>
          </cell>
          <cell r="O542">
            <v>36829</v>
          </cell>
          <cell r="P542" t="str">
            <v>Aprueba</v>
          </cell>
          <cell r="Q542">
            <v>1820</v>
          </cell>
          <cell r="R542">
            <v>36845</v>
          </cell>
          <cell r="S542" t="str">
            <v>Aprueba</v>
          </cell>
          <cell r="T542" t="str">
            <v>CAROLA, CHASCA, CHASCON O HUIRO NEGRO, CHICOREA DE MAR, COCHAYUYO, HUIRO CANUTILLO O FLOTADOR, LUCHE, LUGA CUCHARA O CORTA, LUGA NEGRA O CRESPA, LUGA-ROJA, PELILLO</v>
          </cell>
          <cell r="U542" t="str">
            <v>MACROALGAS</v>
          </cell>
          <cell r="V542" t="str">
            <v>MACROALGAS(COCHAYUYO, PELILLO, LUGA-ROJA, LUGA NEGRA O CRESPA, LUGA CUCHARA O CORTA, CHASCON O HUIRO NEGRO, LUCHE, HUIRO CANUTILLO O FLOTADOR, CHASCA, CHICOREA DE MAR, CAROLA)</v>
          </cell>
          <cell r="W542" t="str">
            <v>ALGAS</v>
          </cell>
          <cell r="X542" t="str">
            <v>ALGAS</v>
          </cell>
          <cell r="Y542" t="str">
            <v>(1): RIO MAULLÍN RIBERA NORTE, PARCELA D4</v>
          </cell>
          <cell r="AB542" t="str">
            <v>(1): Cultivo</v>
          </cell>
          <cell r="AC542" t="str">
            <v>(1): AGUA Y FONDO</v>
          </cell>
          <cell r="AD542" t="str">
            <v>(1): 0.3</v>
          </cell>
          <cell r="AE542">
            <v>0.3</v>
          </cell>
          <cell r="AG542">
            <v>36939</v>
          </cell>
          <cell r="AI542">
            <v>10959</v>
          </cell>
        </row>
        <row r="543">
          <cell r="A543">
            <v>96101162</v>
          </cell>
          <cell r="B543">
            <v>102457</v>
          </cell>
          <cell r="C543" t="str">
            <v>Concesión de Acuicultura</v>
          </cell>
          <cell r="D543" t="str">
            <v>Vigente</v>
          </cell>
          <cell r="E543" t="str">
            <v xml:space="preserve">MAULLIN                       </v>
          </cell>
          <cell r="F543" t="str">
            <v>REGIÓN DE LOS LAGOS</v>
          </cell>
          <cell r="G543" t="str">
            <v>12345573-8: CARDENAS VARGAS, VICTOR ALFONSO</v>
          </cell>
          <cell r="H543">
            <v>35339</v>
          </cell>
          <cell r="I543">
            <v>2899</v>
          </cell>
          <cell r="J543">
            <v>36661</v>
          </cell>
          <cell r="K543">
            <v>9999</v>
          </cell>
          <cell r="L543">
            <v>10959</v>
          </cell>
          <cell r="M543" t="str">
            <v>Favorable</v>
          </cell>
          <cell r="N543">
            <v>2230</v>
          </cell>
          <cell r="O543">
            <v>36810</v>
          </cell>
          <cell r="P543" t="str">
            <v>Aprueba</v>
          </cell>
          <cell r="Q543">
            <v>1720</v>
          </cell>
          <cell r="R543">
            <v>36798</v>
          </cell>
          <cell r="S543" t="str">
            <v>Aprueba</v>
          </cell>
          <cell r="T543" t="str">
            <v>CAROLA, CHASCA, CHASCON O HUIRO NEGRO, CHICOREA DE MAR, COCHAYUYO, HUIRO CANUTILLO O FLOTADOR, LUCHE, LUGA CUCHARA O CORTA, LUGA NEGRA O CRESPA, LUGA-ROJA, PELILLO</v>
          </cell>
          <cell r="U543" t="str">
            <v>MACROALGAS</v>
          </cell>
          <cell r="V543" t="str">
            <v>MACROALGAS(COCHAYUYO, PELILLO, LUGA-ROJA, LUGA NEGRA O CRESPA, LUGA CUCHARA O CORTA, CHASCON O HUIRO NEGRO, LUCHE, HUIRO CANUTILLO O FLOTADOR, CHASCA, CHICOREA DE MAR, CAROLA)</v>
          </cell>
          <cell r="W543" t="str">
            <v>ALGAS</v>
          </cell>
          <cell r="X543" t="str">
            <v>ALGAS</v>
          </cell>
          <cell r="Y543" t="str">
            <v>(1): RIO MAULLÍN RIBERA NORTE, PARCELA D42</v>
          </cell>
          <cell r="AB543" t="str">
            <v>(1): Cultivo</v>
          </cell>
          <cell r="AC543" t="str">
            <v>(1): AGUA Y FONDO</v>
          </cell>
          <cell r="AD543" t="str">
            <v>(1): 0.3</v>
          </cell>
          <cell r="AE543">
            <v>0.3</v>
          </cell>
          <cell r="AG543">
            <v>36939</v>
          </cell>
          <cell r="AI543">
            <v>10959</v>
          </cell>
        </row>
        <row r="544">
          <cell r="A544">
            <v>96101165</v>
          </cell>
          <cell r="B544">
            <v>102356</v>
          </cell>
          <cell r="C544" t="str">
            <v>Concesión de Acuicultura</v>
          </cell>
          <cell r="D544" t="str">
            <v>Vigente</v>
          </cell>
          <cell r="E544" t="str">
            <v xml:space="preserve">PUERTO MONTT                  </v>
          </cell>
          <cell r="F544" t="str">
            <v>REGIÓN DE LOS LAGOS</v>
          </cell>
          <cell r="G544" t="str">
            <v>7099749-5: VERA BAHAMONDE, HECTOR ELADIO</v>
          </cell>
          <cell r="H544">
            <v>35346</v>
          </cell>
          <cell r="I544">
            <v>4893</v>
          </cell>
          <cell r="J544">
            <v>36069</v>
          </cell>
          <cell r="K544">
            <v>9999</v>
          </cell>
          <cell r="L544">
            <v>10959</v>
          </cell>
          <cell r="M544" t="str">
            <v>Favorable</v>
          </cell>
          <cell r="N544">
            <v>2002</v>
          </cell>
          <cell r="O544">
            <v>36440</v>
          </cell>
          <cell r="P544" t="str">
            <v>Aprueba</v>
          </cell>
          <cell r="Q544">
            <v>2280</v>
          </cell>
          <cell r="R544">
            <v>36524</v>
          </cell>
          <cell r="S544" t="str">
            <v>Aprueba</v>
          </cell>
          <cell r="T544" t="str">
            <v>CHOLGA, CHORITO, CHORO</v>
          </cell>
          <cell r="U544" t="str">
            <v>MITILIDOS</v>
          </cell>
          <cell r="V544" t="str">
            <v>MITILIDOS(CHOLGA, CHORITO, CHORO)</v>
          </cell>
          <cell r="W544" t="str">
            <v>MOLUSCOS</v>
          </cell>
          <cell r="X544" t="str">
            <v>MOLUSCOS</v>
          </cell>
          <cell r="Y544" t="str">
            <v>(1): BAHÍA HUENQUILLAHUE, AL SUR DE PUNTA SANTO DOMINGO</v>
          </cell>
          <cell r="AB544" t="str">
            <v>(1): Cultivo</v>
          </cell>
          <cell r="AC544" t="str">
            <v>(1): AGUA Y FONDO</v>
          </cell>
          <cell r="AD544" t="str">
            <v>(1): 2</v>
          </cell>
          <cell r="AE544">
            <v>2</v>
          </cell>
          <cell r="AG544">
            <v>36666</v>
          </cell>
          <cell r="AI544">
            <v>10959</v>
          </cell>
        </row>
        <row r="545">
          <cell r="A545">
            <v>96101170</v>
          </cell>
          <cell r="B545">
            <v>102434</v>
          </cell>
          <cell r="C545" t="str">
            <v>Concesión de Acuicultura</v>
          </cell>
          <cell r="D545" t="str">
            <v>Vigente</v>
          </cell>
          <cell r="E545" t="str">
            <v xml:space="preserve">PUERTO MONTT                  </v>
          </cell>
          <cell r="F545" t="str">
            <v>REGIÓN DE LOS LAGOS</v>
          </cell>
          <cell r="G545" t="str">
            <v>7131821-4: MATAMALA CARDENAS, ARTEMIO JORGE</v>
          </cell>
          <cell r="H545">
            <v>35355</v>
          </cell>
          <cell r="I545">
            <v>4892</v>
          </cell>
          <cell r="J545">
            <v>36069</v>
          </cell>
          <cell r="K545">
            <v>9999</v>
          </cell>
          <cell r="L545">
            <v>10959</v>
          </cell>
          <cell r="M545" t="str">
            <v>Favorable</v>
          </cell>
          <cell r="N545">
            <v>1774</v>
          </cell>
          <cell r="O545">
            <v>36412</v>
          </cell>
          <cell r="P545" t="str">
            <v>Aprueba</v>
          </cell>
          <cell r="Q545">
            <v>120</v>
          </cell>
          <cell r="R545">
            <v>36580</v>
          </cell>
          <cell r="S545" t="str">
            <v>Aprueba</v>
          </cell>
          <cell r="T545" t="str">
            <v>CHOLGA, CHORITO, CHORO, OSTION DE CHILOE, OSTION DEL NORTE, OSTION DEL SUR, OSTION PATAGONICO, OSTRA CHILENA, OSTRA DEL PACIFICO O JAPONESA</v>
          </cell>
          <cell r="U545" t="str">
            <v>MITILIDOS, OSTREIDOS, PECTINIDOS</v>
          </cell>
          <cell r="V545" t="str">
            <v>MITILIDOS(CHOLGA, CHORITO, CHORO), OSTREIDOS(OSTRA CHILENA, OSTRA DEL PACIFICO O JAPONESA), PECTINIDOS(OSTION DEL NORTE, OSTION DEL SUR)</v>
          </cell>
          <cell r="W545" t="str">
            <v>MOLUSCOS</v>
          </cell>
          <cell r="X545" t="str">
            <v>MOLUSCOS</v>
          </cell>
          <cell r="Y545" t="str">
            <v>(1): BAHÍA HUELMO, ISLA HUELMO</v>
          </cell>
          <cell r="AB545" t="str">
            <v>(1): Cultivo</v>
          </cell>
          <cell r="AC545" t="str">
            <v>(1): AGUA Y FONDO</v>
          </cell>
          <cell r="AD545" t="str">
            <v>(1): 6.37</v>
          </cell>
          <cell r="AE545">
            <v>6.37</v>
          </cell>
          <cell r="AG545">
            <v>36657</v>
          </cell>
          <cell r="AI545">
            <v>10959</v>
          </cell>
        </row>
        <row r="546">
          <cell r="A546">
            <v>96101184</v>
          </cell>
          <cell r="B546">
            <v>103962</v>
          </cell>
          <cell r="C546" t="str">
            <v>Concesión de Acuicultura</v>
          </cell>
          <cell r="D546" t="str">
            <v>Vigente</v>
          </cell>
          <cell r="E546" t="str">
            <v xml:space="preserve">PUERTO MONTT                  </v>
          </cell>
          <cell r="F546" t="str">
            <v>REGIÓN DE LOS LAGOS</v>
          </cell>
          <cell r="G546" t="str">
            <v>6017033-9: GONZALEZ PEREZ, LUIS VICTOR</v>
          </cell>
          <cell r="H546">
            <v>35367</v>
          </cell>
          <cell r="I546">
            <v>4876</v>
          </cell>
          <cell r="J546">
            <v>36069</v>
          </cell>
          <cell r="K546">
            <v>9999</v>
          </cell>
          <cell r="L546">
            <v>10959</v>
          </cell>
          <cell r="M546" t="str">
            <v>Favorable</v>
          </cell>
          <cell r="N546">
            <v>30</v>
          </cell>
          <cell r="O546">
            <v>39087</v>
          </cell>
          <cell r="P546" t="str">
            <v>Aprueba</v>
          </cell>
          <cell r="Q546">
            <v>1665</v>
          </cell>
          <cell r="R546">
            <v>39379</v>
          </cell>
          <cell r="S546" t="str">
            <v>Aprueba</v>
          </cell>
          <cell r="T546" t="str">
            <v>CAROLA, CHASCA, CHASCON O HUIRO NEGRO, CHICOREA DE MAR, COCHAYUYO, HUIRO CANUTILLO O FLOTADOR, LUCHE, LUGA CUCHARA O CORTA, LUGA NEGRA O CRESPA, LUGA-ROJA, PELILLO</v>
          </cell>
          <cell r="U546" t="str">
            <v>MACROALGAS</v>
          </cell>
          <cell r="V546" t="str">
            <v>MACROALGAS(COCHAYUYO, PELILLO, LUGA-ROJA, LUGA NEGRA O CRESPA, LUGA CUCHARA O CORTA, CHASCON O HUIRO NEGRO, LUCHE, HUIRO CANUTILLO O FLOTADOR, CHASCA, CHICOREA DE MAR, CAROLA)</v>
          </cell>
          <cell r="W546" t="str">
            <v>ALGAS</v>
          </cell>
          <cell r="X546" t="str">
            <v>ALGAS</v>
          </cell>
          <cell r="Y546" t="str">
            <v>(1): PIEDRA  AZUL</v>
          </cell>
          <cell r="AB546" t="str">
            <v>(1): Cultivo</v>
          </cell>
          <cell r="AC546" t="str">
            <v xml:space="preserve">(1): PLAYA </v>
          </cell>
          <cell r="AD546" t="str">
            <v>(1): 0.37</v>
          </cell>
          <cell r="AE546">
            <v>0.37</v>
          </cell>
          <cell r="AG546">
            <v>39505</v>
          </cell>
          <cell r="AI546">
            <v>10959</v>
          </cell>
        </row>
        <row r="547">
          <cell r="A547">
            <v>96101185</v>
          </cell>
          <cell r="B547">
            <v>103991</v>
          </cell>
          <cell r="C547" t="str">
            <v>Concesión de Acuicultura</v>
          </cell>
          <cell r="D547" t="str">
            <v>Vigente</v>
          </cell>
          <cell r="E547" t="str">
            <v xml:space="preserve">PUERTO MONTT                  </v>
          </cell>
          <cell r="F547" t="str">
            <v>REGIÓN DE LOS LAGOS</v>
          </cell>
          <cell r="G547" t="str">
            <v>7164498-7: QUEZADA QUEZADA, FLORENTINA DEL CARMEN</v>
          </cell>
          <cell r="H547">
            <v>35367</v>
          </cell>
          <cell r="I547">
            <v>4875</v>
          </cell>
          <cell r="J547">
            <v>36069</v>
          </cell>
          <cell r="K547">
            <v>9999</v>
          </cell>
          <cell r="L547">
            <v>10959</v>
          </cell>
          <cell r="M547" t="str">
            <v>Favorable</v>
          </cell>
          <cell r="N547">
            <v>372</v>
          </cell>
          <cell r="O547">
            <v>39115</v>
          </cell>
          <cell r="P547" t="str">
            <v>Aprueba</v>
          </cell>
          <cell r="Q547">
            <v>1732</v>
          </cell>
          <cell r="R547">
            <v>39392</v>
          </cell>
          <cell r="S547" t="str">
            <v>Aprueba</v>
          </cell>
          <cell r="T547" t="str">
            <v>CAROLA, CHASCA, CHASCON O HUIRO NEGRO, CHICOREA DE MAR, COCHAYUYO, HUIRO CANUTILLO O FLOTADOR, LUCHE, LUGA CUCHARA O CORTA, LUGA NEGRA O CRESPA, LUGA-ROJA, PELILLO</v>
          </cell>
          <cell r="U547" t="str">
            <v>MACROALGAS</v>
          </cell>
          <cell r="V547" t="str">
            <v>MACROALGAS(COCHAYUYO, PELILLO, LUGA-ROJA, LUGA NEGRA O CRESPA, LUGA CUCHARA O CORTA, CHASCON O HUIRO NEGRO, LUCHE, HUIRO CANUTILLO O FLOTADOR, CHASCA, CHICOREA DE MAR, CAROLA)</v>
          </cell>
          <cell r="W547" t="str">
            <v>ALGAS</v>
          </cell>
          <cell r="X547" t="str">
            <v>ALGAS</v>
          </cell>
          <cell r="Y547" t="str">
            <v>(1): PIEDRA  AZUL</v>
          </cell>
          <cell r="AB547" t="str">
            <v>(1): Cultivo</v>
          </cell>
          <cell r="AC547" t="str">
            <v xml:space="preserve">(1): PLAYA </v>
          </cell>
          <cell r="AD547" t="str">
            <v>(1): 0.37</v>
          </cell>
          <cell r="AE547">
            <v>0.37</v>
          </cell>
          <cell r="AG547">
            <v>39567</v>
          </cell>
          <cell r="AI547">
            <v>10959</v>
          </cell>
        </row>
        <row r="548">
          <cell r="A548">
            <v>96101186</v>
          </cell>
          <cell r="B548">
            <v>103992</v>
          </cell>
          <cell r="C548" t="str">
            <v>Concesión de Acuicultura</v>
          </cell>
          <cell r="D548" t="str">
            <v>Vigente</v>
          </cell>
          <cell r="E548" t="str">
            <v xml:space="preserve">PUERTO MONTT                  </v>
          </cell>
          <cell r="F548" t="str">
            <v>REGIÓN DE LOS LAGOS</v>
          </cell>
          <cell r="G548" t="str">
            <v>11926104-K: GAVILAN ALVAREZ, JOVITA DEL CARMEN</v>
          </cell>
          <cell r="H548">
            <v>35367</v>
          </cell>
          <cell r="I548">
            <v>4882</v>
          </cell>
          <cell r="J548">
            <v>36069</v>
          </cell>
          <cell r="K548">
            <v>9999</v>
          </cell>
          <cell r="L548">
            <v>10959</v>
          </cell>
          <cell r="M548" t="str">
            <v>Favorable</v>
          </cell>
          <cell r="N548">
            <v>3487</v>
          </cell>
          <cell r="O548">
            <v>39078</v>
          </cell>
          <cell r="P548" t="str">
            <v>Aprueba</v>
          </cell>
          <cell r="Q548">
            <v>1669</v>
          </cell>
          <cell r="R548">
            <v>39367</v>
          </cell>
          <cell r="S548" t="str">
            <v>Aprueba</v>
          </cell>
          <cell r="T548" t="str">
            <v>CAROLA, CHASCA, CHASCON O HUIRO NEGRO, CHICOREA DE MAR, COCHAYUYO, HUIRO CANUTILLO O FLOTADOR, LUCHE, LUGA CUCHARA O CORTA, LUGA NEGRA O CRESPA, LUGA-ROJA, PELILLO</v>
          </cell>
          <cell r="U548" t="str">
            <v>MACROALGAS</v>
          </cell>
          <cell r="V548" t="str">
            <v>MACROALGAS(COCHAYUYO, PELILLO, LUGA-ROJA, LUGA NEGRA O CRESPA, LUGA CUCHARA O CORTA, CHASCON O HUIRO NEGRO, LUCHE, HUIRO CANUTILLO O FLOTADOR, CHASCA, CHICOREA DE MAR, CAROLA)</v>
          </cell>
          <cell r="W548" t="str">
            <v>ALGAS</v>
          </cell>
          <cell r="X548" t="str">
            <v>ALGAS</v>
          </cell>
          <cell r="Y548" t="str">
            <v>(1): PIEDRA  AZUL</v>
          </cell>
          <cell r="AB548" t="str">
            <v>(1): Cultivo</v>
          </cell>
          <cell r="AC548" t="str">
            <v xml:space="preserve">(1): PLAYA </v>
          </cell>
          <cell r="AD548" t="str">
            <v>(1): 0.37</v>
          </cell>
          <cell r="AE548">
            <v>0.37</v>
          </cell>
          <cell r="AG548">
            <v>39571</v>
          </cell>
          <cell r="AI548">
            <v>10959</v>
          </cell>
        </row>
        <row r="549">
          <cell r="A549">
            <v>96101199</v>
          </cell>
          <cell r="B549">
            <v>103953</v>
          </cell>
          <cell r="C549" t="str">
            <v>Concesión de Acuicultura</v>
          </cell>
          <cell r="D549" t="str">
            <v>Vigente</v>
          </cell>
          <cell r="E549" t="str">
            <v xml:space="preserve">PUERTO MONTT                  </v>
          </cell>
          <cell r="F549" t="str">
            <v>REGIÓN DE LOS LAGOS</v>
          </cell>
          <cell r="G549" t="str">
            <v>6043424-7: COLIL HUENCHUAN, LUCERINA</v>
          </cell>
          <cell r="H549">
            <v>35367</v>
          </cell>
          <cell r="I549">
            <v>5115</v>
          </cell>
          <cell r="J549">
            <v>36083</v>
          </cell>
          <cell r="K549">
            <v>9999</v>
          </cell>
          <cell r="L549">
            <v>10959</v>
          </cell>
          <cell r="M549" t="str">
            <v>Favorable</v>
          </cell>
          <cell r="N549">
            <v>465</v>
          </cell>
          <cell r="O549">
            <v>39125</v>
          </cell>
          <cell r="P549" t="str">
            <v>Aprueba</v>
          </cell>
          <cell r="Q549">
            <v>1738</v>
          </cell>
          <cell r="R549">
            <v>39400</v>
          </cell>
          <cell r="S549" t="str">
            <v>Aprueba</v>
          </cell>
          <cell r="T549" t="str">
            <v>CAROLA, CHASCA, CHASCON O HUIRO NEGRO, CHICOREA DE MAR, COCHAYUYO, HUIRO CANUTILLO O FLOTADOR, LUCHE, LUGA CUCHARA O CORTA, LUGA NEGRA O CRESPA, LUGA-ROJA, PELILLO</v>
          </cell>
          <cell r="U549" t="str">
            <v>MACROALGAS</v>
          </cell>
          <cell r="V549" t="str">
            <v>MACROALGAS(COCHAYUYO, PELILLO, LUGA-ROJA, LUGA NEGRA O CRESPA, LUGA CUCHARA O CORTA, CHASCON O HUIRO NEGRO, LUCHE, HUIRO CANUTILLO O FLOTADOR, CHASCA, CHICOREA DE MAR, CAROLA)</v>
          </cell>
          <cell r="W549" t="str">
            <v>ALGAS</v>
          </cell>
          <cell r="X549" t="str">
            <v>ALGAS</v>
          </cell>
          <cell r="Y549" t="str">
            <v>(1): PIEDRA  AZUL</v>
          </cell>
          <cell r="AB549" t="str">
            <v>(1): Cultivo</v>
          </cell>
          <cell r="AC549" t="str">
            <v xml:space="preserve">(1): PLAYA </v>
          </cell>
          <cell r="AD549" t="str">
            <v>(1): 0.37</v>
          </cell>
          <cell r="AE549">
            <v>0.37</v>
          </cell>
          <cell r="AG549">
            <v>39494</v>
          </cell>
          <cell r="AI549">
            <v>10959</v>
          </cell>
        </row>
        <row r="550">
          <cell r="A550">
            <v>96101200</v>
          </cell>
          <cell r="B550">
            <v>103954</v>
          </cell>
          <cell r="C550" t="str">
            <v>Concesión de Acuicultura</v>
          </cell>
          <cell r="D550" t="str">
            <v>Vigente</v>
          </cell>
          <cell r="E550" t="str">
            <v xml:space="preserve">PUERTO MONTT                  </v>
          </cell>
          <cell r="F550" t="str">
            <v>REGIÓN DE LOS LAGOS</v>
          </cell>
          <cell r="G550" t="str">
            <v>8368714-2: CONTRERAS LEMUS, MARIA ANITA</v>
          </cell>
          <cell r="H550">
            <v>35367</v>
          </cell>
          <cell r="I550">
            <v>5134</v>
          </cell>
          <cell r="J550">
            <v>36083</v>
          </cell>
          <cell r="K550">
            <v>9999</v>
          </cell>
          <cell r="L550">
            <v>10959</v>
          </cell>
          <cell r="M550" t="str">
            <v>Favorable</v>
          </cell>
          <cell r="N550">
            <v>238</v>
          </cell>
          <cell r="O550">
            <v>39107</v>
          </cell>
          <cell r="P550" t="str">
            <v>Aprueba</v>
          </cell>
          <cell r="Q550">
            <v>1697</v>
          </cell>
          <cell r="R550">
            <v>39381</v>
          </cell>
          <cell r="S550" t="str">
            <v>Aprueba</v>
          </cell>
          <cell r="T550" t="str">
            <v>CAROLA, CHASCA, CHASCON O HUIRO NEGRO, CHICOREA DE MAR, COCHAYUYO, HUIRO CANUTILLO O FLOTADOR, LUCHE, LUGA CUCHARA O CORTA, LUGA NEGRA O CRESPA, LUGA-ROJA, PELILLO</v>
          </cell>
          <cell r="U550" t="str">
            <v>MACROALGAS</v>
          </cell>
          <cell r="V550" t="str">
            <v>MACROALGAS(COCHAYUYO, PELILLO, LUGA-ROJA, LUGA NEGRA O CRESPA, LUGA CUCHARA O CORTA, CHASCON O HUIRO NEGRO, LUCHE, HUIRO CANUTILLO O FLOTADOR, CHASCA, CHICOREA DE MAR, CAROLA)</v>
          </cell>
          <cell r="W550" t="str">
            <v>ALGAS</v>
          </cell>
          <cell r="X550" t="str">
            <v>ALGAS</v>
          </cell>
          <cell r="Y550" t="str">
            <v>(1): PIEDRA  AZUL</v>
          </cell>
          <cell r="AB550" t="str">
            <v>(1): Cultivo</v>
          </cell>
          <cell r="AC550" t="str">
            <v xml:space="preserve">(1): PLAYA </v>
          </cell>
          <cell r="AD550" t="str">
            <v>(1): 0.37</v>
          </cell>
          <cell r="AE550">
            <v>0.37</v>
          </cell>
          <cell r="AI550">
            <v>10959</v>
          </cell>
        </row>
        <row r="551">
          <cell r="A551">
            <v>96101202</v>
          </cell>
          <cell r="B551">
            <v>103955</v>
          </cell>
          <cell r="C551" t="str">
            <v>Concesión de Acuicultura</v>
          </cell>
          <cell r="D551" t="str">
            <v>Vigente</v>
          </cell>
          <cell r="E551" t="str">
            <v xml:space="preserve">PUERTO MONTT                  </v>
          </cell>
          <cell r="F551" t="str">
            <v>REGIÓN DE LOS LAGOS</v>
          </cell>
          <cell r="G551" t="str">
            <v>15284590-1: SILVA PERALES, PATRICIO JAVIER</v>
          </cell>
          <cell r="H551">
            <v>35367</v>
          </cell>
          <cell r="I551">
            <v>5116</v>
          </cell>
          <cell r="J551">
            <v>36083</v>
          </cell>
          <cell r="K551">
            <v>9999</v>
          </cell>
          <cell r="L551">
            <v>10959</v>
          </cell>
          <cell r="M551" t="str">
            <v>Favorable</v>
          </cell>
          <cell r="N551">
            <v>469</v>
          </cell>
          <cell r="O551">
            <v>39125</v>
          </cell>
          <cell r="P551" t="str">
            <v>Aprueba</v>
          </cell>
          <cell r="Q551">
            <v>1716</v>
          </cell>
          <cell r="R551">
            <v>39381</v>
          </cell>
          <cell r="S551" t="str">
            <v>Aprueba</v>
          </cell>
          <cell r="T551" t="str">
            <v>CAROLA, CHASCA, CHASCON O HUIRO NEGRO, CHICOREA DE MAR, COCHAYUYO, HUIRO CANUTILLO O FLOTADOR, LUCHE, LUGA CUCHARA O CORTA, LUGA NEGRA O CRESPA, LUGA-ROJA, PELILLO</v>
          </cell>
          <cell r="U551" t="str">
            <v>MACROALGAS</v>
          </cell>
          <cell r="V551" t="str">
            <v>MACROALGAS(COCHAYUYO, PELILLO, LUGA-ROJA, LUGA NEGRA O CRESPA, LUGA CUCHARA O CORTA, CHASCON O HUIRO NEGRO, LUCHE, HUIRO CANUTILLO O FLOTADOR, CHASCA, CHICOREA DE MAR, CAROLA)</v>
          </cell>
          <cell r="W551" t="str">
            <v>ALGAS</v>
          </cell>
          <cell r="X551" t="str">
            <v>ALGAS</v>
          </cell>
          <cell r="Y551" t="str">
            <v>(1): PIEDRA  AZUL</v>
          </cell>
          <cell r="AB551" t="str">
            <v>(1): Cultivo</v>
          </cell>
          <cell r="AC551" t="str">
            <v xml:space="preserve">(1): PLAYA </v>
          </cell>
          <cell r="AD551" t="str">
            <v>(1): 0.37</v>
          </cell>
          <cell r="AE551">
            <v>0.37</v>
          </cell>
          <cell r="AG551">
            <v>39486</v>
          </cell>
          <cell r="AI551">
            <v>10959</v>
          </cell>
        </row>
        <row r="552">
          <cell r="A552">
            <v>96101212</v>
          </cell>
          <cell r="B552">
            <v>102499</v>
          </cell>
          <cell r="C552" t="str">
            <v>Concesión de Acuicultura</v>
          </cell>
          <cell r="D552" t="str">
            <v>Vigente</v>
          </cell>
          <cell r="E552" t="str">
            <v xml:space="preserve">MAULLIN                       </v>
          </cell>
          <cell r="F552" t="str">
            <v>REGIÓN DE LOS LAGOS</v>
          </cell>
          <cell r="G552" t="str">
            <v>8178152-4: SEPULVEDA OJEDA, LUIS HERMINDO</v>
          </cell>
          <cell r="H552">
            <v>35380</v>
          </cell>
          <cell r="I552">
            <v>2810</v>
          </cell>
          <cell r="J552">
            <v>36661</v>
          </cell>
          <cell r="K552">
            <v>9999</v>
          </cell>
          <cell r="L552">
            <v>10959</v>
          </cell>
          <cell r="M552" t="str">
            <v>Favorable</v>
          </cell>
          <cell r="N552">
            <v>2414</v>
          </cell>
          <cell r="O552">
            <v>36829</v>
          </cell>
          <cell r="P552" t="str">
            <v>Aprueba</v>
          </cell>
          <cell r="Q552">
            <v>1809</v>
          </cell>
          <cell r="R552">
            <v>36845</v>
          </cell>
          <cell r="S552" t="str">
            <v>Aprueba</v>
          </cell>
          <cell r="T552" t="str">
            <v>CAROLA, CHASCA, CHASCON O HUIRO NEGRO, CHICOREA DE MAR, COCHAYUYO, HUIRO CANUTILLO O FLOTADOR, LUCHE, LUGA CUCHARA O CORTA, LUGA NEGRA O CRESPA, LUGA-ROJA, PELILLO</v>
          </cell>
          <cell r="U552" t="str">
            <v>MACROALGAS</v>
          </cell>
          <cell r="V552" t="str">
            <v>MACROALGAS(COCHAYUYO, PELILLO, LUGA-ROJA, LUGA NEGRA O CRESPA, LUGA CUCHARA O CORTA, CHASCON O HUIRO NEGRO, LUCHE, HUIRO CANUTILLO O FLOTADOR, CHASCA, CHICOREA DE MAR, CAROLA)</v>
          </cell>
          <cell r="W552" t="str">
            <v>ALGAS</v>
          </cell>
          <cell r="X552" t="str">
            <v>ALGAS</v>
          </cell>
          <cell r="Y552" t="str">
            <v>(1): RIO MAULLIN RIBERA NORTE, PARCELA I2</v>
          </cell>
          <cell r="AB552" t="str">
            <v>(1): Cultivo</v>
          </cell>
          <cell r="AC552" t="str">
            <v>(1): AGUA Y FONDO</v>
          </cell>
          <cell r="AD552" t="str">
            <v>(1): 0.3</v>
          </cell>
          <cell r="AE552">
            <v>0.3</v>
          </cell>
          <cell r="AG552">
            <v>37007</v>
          </cell>
          <cell r="AI552">
            <v>10959</v>
          </cell>
        </row>
        <row r="553">
          <cell r="A553">
            <v>96101213</v>
          </cell>
          <cell r="B553">
            <v>102521</v>
          </cell>
          <cell r="C553" t="str">
            <v>Concesión de Acuicultura</v>
          </cell>
          <cell r="D553" t="str">
            <v>Vigente</v>
          </cell>
          <cell r="E553" t="str">
            <v xml:space="preserve">MAULLIN                       </v>
          </cell>
          <cell r="F553" t="str">
            <v>REGIÓN DE LOS LAGOS</v>
          </cell>
          <cell r="G553" t="str">
            <v>10688514-1: VERA VERA, ANA FILOMENA</v>
          </cell>
          <cell r="H553">
            <v>35380</v>
          </cell>
          <cell r="I553">
            <v>2811</v>
          </cell>
          <cell r="J553">
            <v>36661</v>
          </cell>
          <cell r="K553">
            <v>9999</v>
          </cell>
          <cell r="L553">
            <v>10959</v>
          </cell>
          <cell r="M553" t="str">
            <v>Favorable</v>
          </cell>
          <cell r="N553">
            <v>2151</v>
          </cell>
          <cell r="O553">
            <v>36798</v>
          </cell>
          <cell r="P553" t="str">
            <v>Aprueba</v>
          </cell>
          <cell r="Q553">
            <v>1707</v>
          </cell>
          <cell r="R553">
            <v>36798</v>
          </cell>
          <cell r="S553" t="str">
            <v>Aprueba</v>
          </cell>
          <cell r="T553" t="str">
            <v>CAROLA, CHASCA, CHASCON O HUIRO NEGRO, CHICOREA DE MAR, COCHAYUYO, HUIRO CANUTILLO O FLOTADOR, LUCHE, LUGA CUCHARA O CORTA, LUGA NEGRA O CRESPA, LUGA-ROJA, PELILLO</v>
          </cell>
          <cell r="U553" t="str">
            <v>MACROALGAS</v>
          </cell>
          <cell r="V553" t="str">
            <v>MACROALGAS(COCHAYUYO, PELILLO, LUGA-ROJA, LUGA NEGRA O CRESPA, LUGA CUCHARA O CORTA, CHASCON O HUIRO NEGRO, LUCHE, HUIRO CANUTILLO O FLOTADOR, CHASCA, CHICOREA DE MAR, CAROLA)</v>
          </cell>
          <cell r="W553" t="str">
            <v>ALGAS</v>
          </cell>
          <cell r="X553" t="str">
            <v>ALGAS</v>
          </cell>
          <cell r="Y553" t="str">
            <v>(1): RIO MAULLIN RIBERA NORTE, PARCELA J12</v>
          </cell>
          <cell r="AB553" t="str">
            <v>(1): Cultivo</v>
          </cell>
          <cell r="AC553" t="str">
            <v>(1): AGUA Y FONDO</v>
          </cell>
          <cell r="AD553" t="str">
            <v>(1): 0.3</v>
          </cell>
          <cell r="AE553">
            <v>0.3</v>
          </cell>
          <cell r="AG553">
            <v>36971</v>
          </cell>
          <cell r="AI553">
            <v>10959</v>
          </cell>
        </row>
        <row r="554">
          <cell r="A554">
            <v>96101230</v>
          </cell>
          <cell r="B554">
            <v>103648</v>
          </cell>
          <cell r="C554" t="str">
            <v>Concesión de Acuicultura</v>
          </cell>
          <cell r="D554" t="str">
            <v>Vigente</v>
          </cell>
          <cell r="E554" t="str">
            <v xml:space="preserve">PUERTO MONTT                  </v>
          </cell>
          <cell r="F554" t="str">
            <v>REGIÓN DE LOS LAGOS</v>
          </cell>
          <cell r="G554" t="str">
            <v>8925485-K: CANIO GUERRA, MARIA CANDELARIA</v>
          </cell>
          <cell r="H554">
            <v>35391</v>
          </cell>
          <cell r="I554">
            <v>5121</v>
          </cell>
          <cell r="J554">
            <v>36083</v>
          </cell>
          <cell r="K554">
            <v>9999</v>
          </cell>
          <cell r="L554">
            <v>10959</v>
          </cell>
          <cell r="M554" t="str">
            <v>Favorable</v>
          </cell>
          <cell r="N554">
            <v>881</v>
          </cell>
          <cell r="O554">
            <v>38443</v>
          </cell>
          <cell r="P554" t="str">
            <v>Aprueba</v>
          </cell>
          <cell r="Q554">
            <v>970</v>
          </cell>
          <cell r="R554">
            <v>38481</v>
          </cell>
          <cell r="S554" t="str">
            <v>Aprueba</v>
          </cell>
          <cell r="T554" t="str">
            <v>CAROLA, CHASCA, CHASCON O HUIRO NEGRO, CHICOREA DE MAR, COCHAYUYO, HUIRO CANUTILLO O FLOTADOR, LUCHE, LUGA CUCHARA O CORTA, LUGA NEGRA O CRESPA, LUGA-ROJA, PELILLO</v>
          </cell>
          <cell r="U554" t="str">
            <v>MACROALGAS</v>
          </cell>
          <cell r="V554" t="str">
            <v>MACROALGAS(COCHAYUYO, PELILLO, LUGA-ROJA, LUGA NEGRA O CRESPA, LUGA CUCHARA O CORTA, CHASCON O HUIRO NEGRO, LUCHE, HUIRO CANUTILLO O FLOTADOR, CHASCA, CHICOREA DE MAR, CAROLA)</v>
          </cell>
          <cell r="W554" t="str">
            <v>ALGAS</v>
          </cell>
          <cell r="X554" t="str">
            <v>ALGAS</v>
          </cell>
          <cell r="Y554" t="str">
            <v>(1): SENO RELONCAVÍ, PIEDRA  AZUL</v>
          </cell>
          <cell r="AB554" t="str">
            <v>(1): Cultivo</v>
          </cell>
          <cell r="AC554" t="str">
            <v xml:space="preserve">(1): PLAYA </v>
          </cell>
          <cell r="AD554" t="str">
            <v>(1): 0.37</v>
          </cell>
          <cell r="AE554">
            <v>0.37</v>
          </cell>
          <cell r="AG554">
            <v>38771</v>
          </cell>
          <cell r="AI554">
            <v>10959</v>
          </cell>
        </row>
        <row r="555">
          <cell r="A555">
            <v>96101250</v>
          </cell>
          <cell r="B555">
            <v>102534</v>
          </cell>
          <cell r="C555" t="str">
            <v>Concesión de Acuicultura</v>
          </cell>
          <cell r="D555" t="str">
            <v>Vigente</v>
          </cell>
          <cell r="E555" t="str">
            <v xml:space="preserve">MAULLIN                       </v>
          </cell>
          <cell r="F555" t="str">
            <v>REGIÓN DE LOS LAGOS</v>
          </cell>
          <cell r="G555" t="str">
            <v>8495256-7: MONTES OJEDA, MARIA LORETO</v>
          </cell>
          <cell r="H555">
            <v>35417</v>
          </cell>
          <cell r="I555">
            <v>2829</v>
          </cell>
          <cell r="J555">
            <v>36661</v>
          </cell>
          <cell r="K555">
            <v>9999</v>
          </cell>
          <cell r="L555">
            <v>10959</v>
          </cell>
          <cell r="M555" t="str">
            <v>Favorable</v>
          </cell>
          <cell r="N555">
            <v>2717</v>
          </cell>
          <cell r="O555">
            <v>36888</v>
          </cell>
          <cell r="P555" t="str">
            <v>Aprueba</v>
          </cell>
          <cell r="Q555">
            <v>426</v>
          </cell>
          <cell r="R555">
            <v>36941</v>
          </cell>
          <cell r="S555" t="str">
            <v>Aprueba</v>
          </cell>
          <cell r="T555" t="str">
            <v>CAROLA, CHASCA, CHASCON O HUIRO NEGRO, CHICOREA DE MAR, COCHAYUYO, HUIRO CANUTILLO O FLOTADOR, LUCHE, LUGA CUCHARA O CORTA, LUGA NEGRA O CRESPA, LUGA-ROJA, PELILLO</v>
          </cell>
          <cell r="U555" t="str">
            <v>MACROALGAS</v>
          </cell>
          <cell r="V555" t="str">
            <v>MACROALGAS(COCHAYUYO, PELILLO, LUGA-ROJA, LUGA NEGRA O CRESPA, LUGA CUCHARA O CORTA, CHASCON O HUIRO NEGRO, LUCHE, HUIRO CANUTILLO O FLOTADOR, CHASCA, CHICOREA DE MAR, CAROLA)</v>
          </cell>
          <cell r="W555" t="str">
            <v>ALGAS</v>
          </cell>
          <cell r="X555" t="str">
            <v>ALGAS</v>
          </cell>
          <cell r="Y555" t="str">
            <v>(1): RIO MAULLIN RIBERA NORTE, PARCELA H3</v>
          </cell>
          <cell r="AB555" t="str">
            <v>(1): Cultivo</v>
          </cell>
          <cell r="AC555" t="str">
            <v>(1): AGUA Y FONDO</v>
          </cell>
          <cell r="AD555" t="str">
            <v>(1): 0.3</v>
          </cell>
          <cell r="AE555">
            <v>0.3</v>
          </cell>
          <cell r="AG555">
            <v>37091</v>
          </cell>
          <cell r="AI555">
            <v>10959</v>
          </cell>
        </row>
        <row r="556">
          <cell r="A556">
            <v>96101253</v>
          </cell>
          <cell r="B556">
            <v>103309</v>
          </cell>
          <cell r="C556" t="str">
            <v>Concesión de Acuicultura</v>
          </cell>
          <cell r="D556" t="str">
            <v>Vigente</v>
          </cell>
          <cell r="E556" t="str">
            <v xml:space="preserve">HUALAIHUE                     </v>
          </cell>
          <cell r="F556" t="str">
            <v>REGIÓN DE LOS LAGOS</v>
          </cell>
          <cell r="G556" t="str">
            <v>76776470-7: SANTA SOFÍA S.A.</v>
          </cell>
          <cell r="H556">
            <v>35422</v>
          </cell>
          <cell r="I556">
            <v>1331</v>
          </cell>
          <cell r="J556">
            <v>35857</v>
          </cell>
          <cell r="K556">
            <v>338</v>
          </cell>
          <cell r="L556">
            <v>40353</v>
          </cell>
          <cell r="M556" t="str">
            <v>Favorable</v>
          </cell>
          <cell r="N556">
            <v>2755</v>
          </cell>
          <cell r="O556">
            <v>37930</v>
          </cell>
          <cell r="P556" t="str">
            <v>Aprueba</v>
          </cell>
          <cell r="Q556">
            <v>1790</v>
          </cell>
          <cell r="R556">
            <v>37942</v>
          </cell>
          <cell r="S556" t="str">
            <v>Aprueba</v>
          </cell>
          <cell r="T556" t="str">
            <v>CHOLGA, CHORITO, CHORO, OSTION DE CHILOE, OSTION DEL NORTE, OSTION DEL SUR, OSTION PATAGONICO, OSTRA CHILENA, OSTRA DEL PACIFICO O JAPONESA</v>
          </cell>
          <cell r="U556" t="str">
            <v>MITILIDOS, OSTREIDOS, PECTINIDOS</v>
          </cell>
          <cell r="V556" t="str">
            <v>MITILIDOS(CHOLGA, CHORITO, CHORO), OSTREIDOS(OSTRA CHILENA, OSTRA DEL PACIFICO O JAPONESA), PECTINIDOS(OSTION DEL NORTE, OSTION DEL SUR)</v>
          </cell>
          <cell r="W556" t="str">
            <v>MOLUSCOS</v>
          </cell>
          <cell r="X556" t="str">
            <v>MOLUSCOS</v>
          </cell>
          <cell r="Y556" t="str">
            <v>(1): ESTERO PICHICOLU</v>
          </cell>
          <cell r="AB556" t="str">
            <v>(1): Cultivo</v>
          </cell>
          <cell r="AC556" t="str">
            <v>(1): AGUA Y FONDO</v>
          </cell>
          <cell r="AD556" t="str">
            <v>(1): 22.8</v>
          </cell>
          <cell r="AE556">
            <v>22.8</v>
          </cell>
          <cell r="AG556">
            <v>38065</v>
          </cell>
          <cell r="AI556">
            <v>10959</v>
          </cell>
        </row>
        <row r="557">
          <cell r="A557">
            <v>96102025</v>
          </cell>
          <cell r="B557">
            <v>102510</v>
          </cell>
          <cell r="C557" t="str">
            <v>Concesión de Acuicultura</v>
          </cell>
          <cell r="D557" t="str">
            <v>Vigente</v>
          </cell>
          <cell r="E557" t="str">
            <v xml:space="preserve">VALDIVIA                      </v>
          </cell>
          <cell r="F557" t="str">
            <v>REGIÓN DE LOS RÍOS</v>
          </cell>
          <cell r="G557" t="str">
            <v>71506100-7: SIND. TRAB.  BALNEARIO DE NIEBLA</v>
          </cell>
          <cell r="H557">
            <v>35125</v>
          </cell>
          <cell r="I557">
            <v>598</v>
          </cell>
          <cell r="J557">
            <v>35474</v>
          </cell>
          <cell r="K557">
            <v>9999</v>
          </cell>
          <cell r="L557">
            <v>10959</v>
          </cell>
          <cell r="M557" t="str">
            <v>Favorable</v>
          </cell>
          <cell r="N557">
            <v>476</v>
          </cell>
          <cell r="O557">
            <v>35893</v>
          </cell>
          <cell r="P557" t="str">
            <v>Aprueba</v>
          </cell>
          <cell r="Q557">
            <v>2004</v>
          </cell>
          <cell r="R557">
            <v>36466</v>
          </cell>
          <cell r="S557" t="str">
            <v>Aprueba</v>
          </cell>
          <cell r="T557" t="str">
            <v>CAROLA, CHASCA, CHASCON O HUIRO NEGRO, CHICOREA DE MAR, COCHAYUYO, HUIRO CANUTILLO O FLOTADOR, LUCHE, LUGA CUCHARA O CORTA, LUGA NEGRA O CRESPA, LUGA-ROJA, PELILLO</v>
          </cell>
          <cell r="U557" t="str">
            <v>MACROALGAS</v>
          </cell>
          <cell r="V557" t="str">
            <v>MACROALGAS(COCHAYUYO, PELILLO, LUGA-ROJA, LUGA NEGRA O CRESPA, LUGA CUCHARA O CORTA, CHASCON O HUIRO NEGRO, LUCHE, HUIRO CANUTILLO O FLOTADOR, CHASCA, CHICOREA DE MAR, CAROLA)</v>
          </cell>
          <cell r="W557" t="str">
            <v>ALGAS</v>
          </cell>
          <cell r="X557" t="str">
            <v>ALGAS</v>
          </cell>
          <cell r="Y557" t="str">
            <v>(1): BAHÍA CORRAL, AL SURESTE DE PUNTA PIOJO</v>
          </cell>
          <cell r="AB557" t="str">
            <v>(1): Cultivo</v>
          </cell>
          <cell r="AC557" t="str">
            <v>(1): AGUA Y FONDO</v>
          </cell>
          <cell r="AD557" t="str">
            <v>(1): 2.94</v>
          </cell>
          <cell r="AE557">
            <v>2.94</v>
          </cell>
          <cell r="AG557">
            <v>36589</v>
          </cell>
          <cell r="AI557">
            <v>42752</v>
          </cell>
        </row>
        <row r="558">
          <cell r="A558">
            <v>96102035</v>
          </cell>
          <cell r="B558">
            <v>102113</v>
          </cell>
          <cell r="C558" t="str">
            <v>Concesión de Acuicultura</v>
          </cell>
          <cell r="D558" t="str">
            <v>Vigente</v>
          </cell>
          <cell r="E558" t="str">
            <v xml:space="preserve">VALDIVIA                      </v>
          </cell>
          <cell r="F558" t="str">
            <v>REGIÓN DE LOS RÍOS</v>
          </cell>
          <cell r="G558" t="str">
            <v>6075599-K: MEDINA DELGADO, CESAR OSVALDO</v>
          </cell>
          <cell r="H558">
            <v>35299</v>
          </cell>
          <cell r="I558">
            <v>600</v>
          </cell>
          <cell r="J558">
            <v>35474</v>
          </cell>
          <cell r="K558">
            <v>9999</v>
          </cell>
          <cell r="L558">
            <v>10959</v>
          </cell>
          <cell r="M558" t="str">
            <v>Favorable</v>
          </cell>
          <cell r="N558">
            <v>625</v>
          </cell>
          <cell r="O558">
            <v>35919</v>
          </cell>
          <cell r="P558" t="str">
            <v>Aprueba</v>
          </cell>
          <cell r="Q558">
            <v>1240</v>
          </cell>
          <cell r="R558">
            <v>35971</v>
          </cell>
          <cell r="S558" t="str">
            <v>Aprueba</v>
          </cell>
          <cell r="T558" t="str">
            <v>CHOLGA, CHORITO, CHORO</v>
          </cell>
          <cell r="U558" t="str">
            <v>MITILIDOS</v>
          </cell>
          <cell r="V558" t="str">
            <v>MITILIDOS(CHOLGA, CHORITO, CHORO)</v>
          </cell>
          <cell r="W558" t="str">
            <v>MOLUSCOS</v>
          </cell>
          <cell r="X558" t="str">
            <v>MOLUSCOS</v>
          </cell>
          <cell r="Y558" t="str">
            <v>(1): RÍO VALDIVIA, SECTOR TRES ESPINOS</v>
          </cell>
          <cell r="AB558" t="str">
            <v>(1): Cultivo</v>
          </cell>
          <cell r="AC558" t="str">
            <v>(1): AGUA Y FONDO</v>
          </cell>
          <cell r="AD558" t="str">
            <v>(1): 1.6</v>
          </cell>
          <cell r="AE558">
            <v>1.6</v>
          </cell>
          <cell r="AG558">
            <v>36048</v>
          </cell>
          <cell r="AI558">
            <v>10959</v>
          </cell>
        </row>
        <row r="559">
          <cell r="A559">
            <v>96103003</v>
          </cell>
          <cell r="B559">
            <v>102350</v>
          </cell>
          <cell r="C559" t="str">
            <v>Concesión de Acuicultura</v>
          </cell>
          <cell r="D559" t="str">
            <v>Vigente</v>
          </cell>
          <cell r="E559" t="str">
            <v xml:space="preserve">CHONCHI                       </v>
          </cell>
          <cell r="F559" t="str">
            <v>REGIÓN DE LOS LAGOS</v>
          </cell>
          <cell r="G559" t="str">
            <v>76116180-6: SOC. COMERCIAL VILLA MARINA CULTIVOS LTDA.</v>
          </cell>
          <cell r="H559">
            <v>35068</v>
          </cell>
          <cell r="I559">
            <v>3474</v>
          </cell>
          <cell r="J559">
            <v>35671</v>
          </cell>
          <cell r="K559">
            <v>9999</v>
          </cell>
          <cell r="L559">
            <v>10959</v>
          </cell>
          <cell r="M559" t="str">
            <v>Favorable</v>
          </cell>
          <cell r="N559">
            <v>471</v>
          </cell>
          <cell r="O559">
            <v>36245</v>
          </cell>
          <cell r="P559" t="str">
            <v>Aprueba</v>
          </cell>
          <cell r="Q559">
            <v>1272</v>
          </cell>
          <cell r="R559">
            <v>36284</v>
          </cell>
          <cell r="S559" t="str">
            <v>Aprueba</v>
          </cell>
          <cell r="T559" t="str">
            <v>CHOLGA, CHORITO, CHORO</v>
          </cell>
          <cell r="U559" t="str">
            <v>MITILIDOS</v>
          </cell>
          <cell r="V559" t="str">
            <v>MITILIDOS(CHOLGA, CHORITO, CHORO)</v>
          </cell>
          <cell r="W559" t="str">
            <v>MOLUSCOS</v>
          </cell>
          <cell r="X559" t="str">
            <v>MOLUSCOS</v>
          </cell>
          <cell r="Y559" t="str">
            <v>(1): CANAL YAL, SECTOR  VILUPULLI</v>
          </cell>
          <cell r="AB559" t="str">
            <v>(1): Cultivo</v>
          </cell>
          <cell r="AC559" t="str">
            <v>(1): AGUA Y FONDO</v>
          </cell>
          <cell r="AD559" t="str">
            <v>(1): 10</v>
          </cell>
          <cell r="AE559">
            <v>10</v>
          </cell>
          <cell r="AG559">
            <v>36449</v>
          </cell>
          <cell r="AI559">
            <v>10959</v>
          </cell>
        </row>
        <row r="560">
          <cell r="A560">
            <v>96103005</v>
          </cell>
          <cell r="B560">
            <v>102389</v>
          </cell>
          <cell r="C560" t="str">
            <v>Concesión de Acuicultura</v>
          </cell>
          <cell r="D560" t="str">
            <v>Vigente</v>
          </cell>
          <cell r="E560" t="str">
            <v xml:space="preserve">QUINCHAO                      </v>
          </cell>
          <cell r="F560" t="str">
            <v>REGIÓN DE LOS LAGOS</v>
          </cell>
          <cell r="G560" t="str">
            <v>77808090-7: SOCIEDAD DE CULTIVOS CROSAM LIMITADA</v>
          </cell>
          <cell r="H560">
            <v>35072</v>
          </cell>
          <cell r="I560">
            <v>1316</v>
          </cell>
          <cell r="J560">
            <v>35857</v>
          </cell>
          <cell r="K560">
            <v>9999</v>
          </cell>
          <cell r="L560">
            <v>10959</v>
          </cell>
          <cell r="M560" t="str">
            <v>Favorable</v>
          </cell>
          <cell r="N560">
            <v>1667</v>
          </cell>
          <cell r="O560">
            <v>36123</v>
          </cell>
          <cell r="P560" t="str">
            <v>Aprueba</v>
          </cell>
          <cell r="Q560">
            <v>1293</v>
          </cell>
          <cell r="R560">
            <v>36284</v>
          </cell>
          <cell r="S560" t="str">
            <v>Aprueba</v>
          </cell>
          <cell r="T560" t="str">
            <v>CHOLGA, CHORITO, CHORO</v>
          </cell>
          <cell r="U560" t="str">
            <v>MITILIDOS</v>
          </cell>
          <cell r="V560" t="str">
            <v>MITILIDOS(CHOLGA, CHORITO, CHORO)</v>
          </cell>
          <cell r="W560" t="str">
            <v>MOLUSCOS</v>
          </cell>
          <cell r="X560" t="str">
            <v>MOLUSCOS</v>
          </cell>
          <cell r="Y560" t="str">
            <v>(1): NORTE DE PUNTA COÑAO, ISLA QUINCHAO</v>
          </cell>
          <cell r="AB560" t="str">
            <v>(1): Cultivo</v>
          </cell>
          <cell r="AC560" t="str">
            <v>(1): AGUA Y FONDO</v>
          </cell>
          <cell r="AD560" t="str">
            <v>(1): 98.7</v>
          </cell>
          <cell r="AE560">
            <v>98.7</v>
          </cell>
          <cell r="AG560">
            <v>36474</v>
          </cell>
          <cell r="AI560">
            <v>10959</v>
          </cell>
        </row>
        <row r="561">
          <cell r="A561">
            <v>96103006</v>
          </cell>
          <cell r="B561">
            <v>102669</v>
          </cell>
          <cell r="C561" t="str">
            <v>Concesión de Acuicultura</v>
          </cell>
          <cell r="D561" t="str">
            <v>Vigente</v>
          </cell>
          <cell r="E561" t="str">
            <v xml:space="preserve">QUEMCHI                       </v>
          </cell>
          <cell r="F561" t="str">
            <v>REGIÓN DE LOS LAGOS</v>
          </cell>
          <cell r="G561" t="str">
            <v>73178100-1: SIND. TRAB. PLAYA LINDA QUEMCHI</v>
          </cell>
          <cell r="H561">
            <v>35073</v>
          </cell>
          <cell r="I561">
            <v>1256</v>
          </cell>
          <cell r="J561">
            <v>35857</v>
          </cell>
          <cell r="K561">
            <v>9999</v>
          </cell>
          <cell r="L561">
            <v>10959</v>
          </cell>
          <cell r="M561" t="str">
            <v>Favorable</v>
          </cell>
          <cell r="N561">
            <v>1988</v>
          </cell>
          <cell r="O561">
            <v>36776</v>
          </cell>
          <cell r="P561" t="str">
            <v>Aprueba</v>
          </cell>
          <cell r="Q561">
            <v>818</v>
          </cell>
          <cell r="R561">
            <v>37337</v>
          </cell>
          <cell r="S561" t="str">
            <v>Aprueba</v>
          </cell>
          <cell r="T561" t="str">
            <v>CAROLA, CHASCA, CHASCON O HUIRO NEGRO, CHICOREA DE MAR, COCHAYUYO, HUIRO CANUTILLO O FLOTADOR, LUCHE, LUGA CUCHARA O CORTA, LUGA NEGRA O CRESPA, LUGA-ROJA, PELILLO</v>
          </cell>
          <cell r="U561" t="str">
            <v>MACROALGAS</v>
          </cell>
          <cell r="V561" t="str">
            <v>MACROALGAS(COCHAYUYO, PELILLO, LUGA-ROJA, LUGA NEGRA O CRESPA, LUGA CUCHARA O CORTA, CHASCON O HUIRO NEGRO, LUCHE, HUIRO CANUTILLO O FLOTADOR, CHASCA, CHICOREA DE MAR, CAROLA)</v>
          </cell>
          <cell r="W561" t="str">
            <v>ALGAS</v>
          </cell>
          <cell r="X561" t="str">
            <v>ALGAS</v>
          </cell>
          <cell r="Y561" t="str">
            <v>(1): CANAL CAUCAHUÉ, SECTOR QUEUDE</v>
          </cell>
          <cell r="AB561" t="str">
            <v>(1): Cultivo</v>
          </cell>
          <cell r="AC561" t="str">
            <v>(1): AGUA Y FONDO</v>
          </cell>
          <cell r="AD561" t="str">
            <v>(1): 7.07</v>
          </cell>
          <cell r="AE561">
            <v>7.07</v>
          </cell>
          <cell r="AG561">
            <v>37495</v>
          </cell>
          <cell r="AI561">
            <v>10959</v>
          </cell>
        </row>
        <row r="562">
          <cell r="A562">
            <v>96103007</v>
          </cell>
          <cell r="B562">
            <v>102380</v>
          </cell>
          <cell r="C562" t="str">
            <v>Concesión de Acuicultura</v>
          </cell>
          <cell r="D562" t="str">
            <v>Vigente</v>
          </cell>
          <cell r="E562" t="str">
            <v xml:space="preserve">CHONCHI                       </v>
          </cell>
          <cell r="F562" t="str">
            <v>REGIÓN DE LOS LAGOS</v>
          </cell>
          <cell r="G562" t="str">
            <v>76283306-9: CULTIVO DE CHORITOS BAHÍA QUINCHED LTDA.</v>
          </cell>
          <cell r="H562">
            <v>35074</v>
          </cell>
          <cell r="I562">
            <v>3473</v>
          </cell>
          <cell r="J562">
            <v>35671</v>
          </cell>
          <cell r="K562">
            <v>9999</v>
          </cell>
          <cell r="L562">
            <v>10959</v>
          </cell>
          <cell r="M562" t="str">
            <v>Favorable</v>
          </cell>
          <cell r="N562">
            <v>513</v>
          </cell>
          <cell r="O562">
            <v>36250</v>
          </cell>
          <cell r="P562" t="str">
            <v>Aprueba</v>
          </cell>
          <cell r="Q562">
            <v>1322</v>
          </cell>
          <cell r="R562">
            <v>36311</v>
          </cell>
          <cell r="S562" t="str">
            <v>Aprueba</v>
          </cell>
          <cell r="T562" t="str">
            <v>CHOLGA, CHORITO, CHORO, OSTRA CHILENA, OSTRA DEL PACIFICO O JAPONESA</v>
          </cell>
          <cell r="U562" t="str">
            <v>MITILIDOS, OSTREIDOS</v>
          </cell>
          <cell r="V562" t="str">
            <v>MITILIDOS(CHOLGA, CHORITO, CHORO), OSTREIDOS(OSTRA CHILENA, OSTRA DEL PACIFICO O JAPONESA)</v>
          </cell>
          <cell r="W562" t="str">
            <v>MOLUSCOS</v>
          </cell>
          <cell r="X562" t="str">
            <v>MOLUSCOS</v>
          </cell>
          <cell r="Y562" t="str">
            <v>(1): ESTERO CASTRO, AL SUR DE PUNTA CASTILLO</v>
          </cell>
          <cell r="AB562" t="str">
            <v>(1): Cultivo</v>
          </cell>
          <cell r="AC562" t="str">
            <v>(1): AGUA Y FONDO</v>
          </cell>
          <cell r="AD562" t="str">
            <v>(1): 3</v>
          </cell>
          <cell r="AE562">
            <v>3</v>
          </cell>
          <cell r="AG562">
            <v>36794</v>
          </cell>
          <cell r="AI562">
            <v>36901</v>
          </cell>
        </row>
        <row r="563">
          <cell r="A563">
            <v>96103019</v>
          </cell>
          <cell r="B563">
            <v>102287</v>
          </cell>
          <cell r="C563" t="str">
            <v>Concesión de Acuicultura</v>
          </cell>
          <cell r="D563" t="str">
            <v>Vigente</v>
          </cell>
          <cell r="E563" t="str">
            <v xml:space="preserve">QUEILEN                       </v>
          </cell>
          <cell r="F563" t="str">
            <v>REGIÓN DE LOS LAGOS</v>
          </cell>
          <cell r="G563" t="str">
            <v>96550920-8: CULTIVOS YADRAN S.A.</v>
          </cell>
          <cell r="H563">
            <v>35088</v>
          </cell>
          <cell r="I563">
            <v>1842</v>
          </cell>
          <cell r="J563">
            <v>35891</v>
          </cell>
          <cell r="K563">
            <v>9999</v>
          </cell>
          <cell r="L563">
            <v>10959</v>
          </cell>
          <cell r="M563" t="str">
            <v>Favorable</v>
          </cell>
          <cell r="N563">
            <v>1304</v>
          </cell>
          <cell r="O563">
            <v>36353</v>
          </cell>
          <cell r="P563" t="str">
            <v>Aprueba</v>
          </cell>
          <cell r="Q563">
            <v>2047</v>
          </cell>
          <cell r="R563">
            <v>36466</v>
          </cell>
          <cell r="S563" t="str">
            <v>Aprueba</v>
          </cell>
          <cell r="T563" t="str">
            <v>SALMON CEREZA, SALMON DEL ATLANTICO, SALMON KETA, SALMON PLATEADO, SALMON REY, SALMON ROSADO, TRUCHA ARCOIRIS, TRUCHA CAFE, TRUCHA DE ARROYO, TRUCHA DE LA MONTAÑA</v>
          </cell>
          <cell r="U563" t="str">
            <v>SALMONIDOS</v>
          </cell>
          <cell r="V563" t="str">
            <v>SALMONIDOS(SALMON DEL ATLANTICO, SALMON PLATEADO, SALMON REY, SALMON CEREZA, SALMON KETA, SALMON ROSADO, TRUCHA ARCOIRIS, TRUCHA CAFE, TRUCHA DE ARROYO, TRUCHA DE LA MONTAÑA)</v>
          </cell>
          <cell r="W563" t="str">
            <v>SALMONES</v>
          </cell>
          <cell r="X563" t="str">
            <v>PECES</v>
          </cell>
          <cell r="Y563" t="str">
            <v>(1): SURESTE DE ISLA ACUI</v>
          </cell>
          <cell r="Z563" t="str">
            <v>ACS</v>
          </cell>
          <cell r="AA563">
            <v>11</v>
          </cell>
          <cell r="AB563" t="str">
            <v>(1): Cultivo</v>
          </cell>
          <cell r="AC563" t="str">
            <v>(1): AGUA Y FONDO</v>
          </cell>
          <cell r="AD563" t="str">
            <v>(1): 1.8</v>
          </cell>
          <cell r="AE563">
            <v>1.8</v>
          </cell>
          <cell r="AG563">
            <v>36573</v>
          </cell>
          <cell r="AI563">
            <v>10959</v>
          </cell>
        </row>
        <row r="564">
          <cell r="A564">
            <v>96103022</v>
          </cell>
          <cell r="B564">
            <v>102200</v>
          </cell>
          <cell r="C564" t="str">
            <v>Concesión de Acuicultura</v>
          </cell>
          <cell r="D564" t="str">
            <v>Vigente</v>
          </cell>
          <cell r="E564" t="str">
            <v xml:space="preserve">PUQUELDON                     </v>
          </cell>
          <cell r="F564" t="str">
            <v>REGIÓN DE LOS LAGOS</v>
          </cell>
          <cell r="G564" t="str">
            <v>11598729-1: GAMIN AGUILAR, VICTOR HUGO</v>
          </cell>
          <cell r="H564">
            <v>35093</v>
          </cell>
          <cell r="I564">
            <v>4848</v>
          </cell>
          <cell r="J564">
            <v>35752</v>
          </cell>
          <cell r="K564">
            <v>9999</v>
          </cell>
          <cell r="L564">
            <v>10959</v>
          </cell>
          <cell r="M564" t="str">
            <v>Favorable</v>
          </cell>
          <cell r="N564">
            <v>396</v>
          </cell>
          <cell r="O564">
            <v>36230</v>
          </cell>
          <cell r="P564" t="str">
            <v>Aprueba</v>
          </cell>
          <cell r="Q564">
            <v>1113</v>
          </cell>
          <cell r="R564">
            <v>36251</v>
          </cell>
          <cell r="S564" t="str">
            <v>Aprueba</v>
          </cell>
          <cell r="T564" t="str">
            <v>CHOLGA, CHORITO, CHORO</v>
          </cell>
          <cell r="U564" t="str">
            <v>MITILIDOS</v>
          </cell>
          <cell r="V564" t="str">
            <v>MITILIDOS(CHOLGA, CHORITO, CHORO)</v>
          </cell>
          <cell r="W564" t="str">
            <v>MOLUSCOS</v>
          </cell>
          <cell r="X564" t="str">
            <v>MOLUSCOS</v>
          </cell>
          <cell r="Y564" t="str">
            <v>(1): LINCAI, ISLA LEMUY</v>
          </cell>
          <cell r="AB564" t="str">
            <v>(1): Cultivo</v>
          </cell>
          <cell r="AC564" t="str">
            <v>(1): AGUA Y FONDO</v>
          </cell>
          <cell r="AD564" t="str">
            <v>(1): 2.8</v>
          </cell>
          <cell r="AE564">
            <v>2.8</v>
          </cell>
          <cell r="AG564">
            <v>36335</v>
          </cell>
          <cell r="AI564">
            <v>10959</v>
          </cell>
        </row>
        <row r="565">
          <cell r="A565">
            <v>96103027</v>
          </cell>
          <cell r="B565">
            <v>103594</v>
          </cell>
          <cell r="C565" t="str">
            <v>Concesión de Acuicultura</v>
          </cell>
          <cell r="D565" t="str">
            <v>Vigente</v>
          </cell>
          <cell r="E565" t="str">
            <v xml:space="preserve">QUINCHAO                      </v>
          </cell>
          <cell r="F565" t="str">
            <v>REGIÓN DE LOS LAGOS</v>
          </cell>
          <cell r="G565" t="str">
            <v>7503821-6: GUANEL GUANEL, OLIVIA DEL CARMEN</v>
          </cell>
          <cell r="H565">
            <v>35102</v>
          </cell>
          <cell r="I565">
            <v>1315</v>
          </cell>
          <cell r="J565">
            <v>35857</v>
          </cell>
          <cell r="K565">
            <v>9999</v>
          </cell>
          <cell r="L565">
            <v>10959</v>
          </cell>
          <cell r="M565" t="str">
            <v>Favorable</v>
          </cell>
          <cell r="N565">
            <v>3739</v>
          </cell>
          <cell r="O565">
            <v>38352</v>
          </cell>
          <cell r="P565" t="str">
            <v>Aprueba</v>
          </cell>
          <cell r="Q565">
            <v>620</v>
          </cell>
          <cell r="R565">
            <v>38433</v>
          </cell>
          <cell r="S565" t="str">
            <v>Aprueba</v>
          </cell>
          <cell r="T565" t="str">
            <v>CAROLA, CHASCA, CHASCON O HUIRO NEGRO, CHICOREA DE MAR, COCHAYUYO, HUIRO CANUTILLO O FLOTADOR, LUCHE, LUGA CUCHARA O CORTA, LUGA NEGRA O CRESPA, LUGA-ROJA, PELILLO</v>
          </cell>
          <cell r="U565" t="str">
            <v>MACROALGAS</v>
          </cell>
          <cell r="V565" t="str">
            <v>MACROALGAS(COCHAYUYO, PELILLO, LUGA-ROJA, LUGA NEGRA O CRESPA, LUGA CUCHARA O CORTA, CHASCON O HUIRO NEGRO, LUCHE, HUIRO CANUTILLO O FLOTADOR, CHASCA, CHICOREA DE MAR, CAROLA)</v>
          </cell>
          <cell r="W565" t="str">
            <v>ALGAS</v>
          </cell>
          <cell r="X565" t="str">
            <v>ALGAS</v>
          </cell>
          <cell r="Y565" t="str">
            <v>(1): PUNTA COQUEMCURA, ISLA QUINCHAO</v>
          </cell>
          <cell r="AB565" t="str">
            <v>(1): Cultivo</v>
          </cell>
          <cell r="AC565" t="str">
            <v>(1): AGUA Y FONDO</v>
          </cell>
          <cell r="AD565" t="str">
            <v>(1): 5.89</v>
          </cell>
          <cell r="AE565">
            <v>5.89</v>
          </cell>
          <cell r="AG565">
            <v>38667</v>
          </cell>
          <cell r="AI565">
            <v>10959</v>
          </cell>
        </row>
        <row r="566">
          <cell r="A566">
            <v>96103030</v>
          </cell>
          <cell r="B566">
            <v>102424</v>
          </cell>
          <cell r="C566" t="str">
            <v>Concesión de Acuicultura</v>
          </cell>
          <cell r="D566" t="str">
            <v>Vigente</v>
          </cell>
          <cell r="E566" t="str">
            <v xml:space="preserve">CHAITEN                       </v>
          </cell>
          <cell r="F566" t="str">
            <v>REGIÓN DE LOS LAGOS</v>
          </cell>
          <cell r="G566" t="str">
            <v>96540710-3: FIORDO BLANCO S.A.</v>
          </cell>
          <cell r="H566">
            <v>35103</v>
          </cell>
          <cell r="I566">
            <v>2805</v>
          </cell>
          <cell r="J566">
            <v>35942</v>
          </cell>
          <cell r="K566">
            <v>9999</v>
          </cell>
          <cell r="L566">
            <v>10959</v>
          </cell>
          <cell r="M566" t="str">
            <v>Favorable</v>
          </cell>
          <cell r="N566">
            <v>2474</v>
          </cell>
          <cell r="O566">
            <v>36516</v>
          </cell>
          <cell r="P566" t="str">
            <v>Aprueba</v>
          </cell>
          <cell r="Q566">
            <v>1213</v>
          </cell>
          <cell r="R566">
            <v>36707</v>
          </cell>
          <cell r="S566" t="str">
            <v>Aprueba</v>
          </cell>
          <cell r="T566" t="str">
            <v>SALMON CEREZA, SALMON DEL ATLANTICO, SALMON KETA, SALMON PLATEADO, SALMON REY, SALMON ROSADO, TRUCHA ARCOIRIS, TRUCHA CAFE, TRUCHA DE ARROYO, TRUCHA DE LA MONTAÑA</v>
          </cell>
          <cell r="U566" t="str">
            <v>SALMONIDOS</v>
          </cell>
          <cell r="V566" t="str">
            <v>SALMONIDOS(SALMON DEL ATLANTICO, SALMON PLATEADO, SALMON REY, SALMON CEREZA, SALMON KETA, SALMON ROSADO, TRUCHA ARCOIRIS, TRUCHA CAFE, TRUCHA DE ARROYO, TRUCHA DE LA MONTAÑA)</v>
          </cell>
          <cell r="W566" t="str">
            <v>SALMONES</v>
          </cell>
          <cell r="X566" t="str">
            <v>PECES</v>
          </cell>
          <cell r="Y566" t="str">
            <v>(1): BAHIA EDWARDS, ISLA TALCÁN</v>
          </cell>
          <cell r="Z566" t="str">
            <v>ACS</v>
          </cell>
          <cell r="AA566">
            <v>15</v>
          </cell>
          <cell r="AB566" t="str">
            <v>(1): Cultivo</v>
          </cell>
          <cell r="AC566" t="str">
            <v>(1): AGUA Y FONDO</v>
          </cell>
          <cell r="AD566" t="str">
            <v>(1): 9.04</v>
          </cell>
          <cell r="AE566">
            <v>9.0399999999999991</v>
          </cell>
          <cell r="AG566">
            <v>36780</v>
          </cell>
          <cell r="AI566">
            <v>37144</v>
          </cell>
        </row>
        <row r="567">
          <cell r="A567">
            <v>96103032</v>
          </cell>
          <cell r="B567">
            <v>102400</v>
          </cell>
          <cell r="C567" t="str">
            <v>Concesión de Acuicultura</v>
          </cell>
          <cell r="D567" t="str">
            <v>Vigente</v>
          </cell>
          <cell r="E567" t="str">
            <v xml:space="preserve">CHAITEN                       </v>
          </cell>
          <cell r="F567" t="str">
            <v>REGIÓN DE LOS LAGOS</v>
          </cell>
          <cell r="G567" t="str">
            <v>96633780-K: MOWI CHILE S.A.</v>
          </cell>
          <cell r="H567">
            <v>35104</v>
          </cell>
          <cell r="I567">
            <v>2804</v>
          </cell>
          <cell r="J567">
            <v>35942</v>
          </cell>
          <cell r="K567">
            <v>9999</v>
          </cell>
          <cell r="L567">
            <v>10959</v>
          </cell>
          <cell r="M567" t="str">
            <v>Favorable</v>
          </cell>
          <cell r="N567">
            <v>2602</v>
          </cell>
          <cell r="O567">
            <v>36521</v>
          </cell>
          <cell r="P567" t="str">
            <v>Aprueba</v>
          </cell>
          <cell r="Q567">
            <v>930</v>
          </cell>
          <cell r="R567">
            <v>36608</v>
          </cell>
          <cell r="S567" t="str">
            <v>Aprueba</v>
          </cell>
          <cell r="T567" t="str">
            <v>SALMON CEREZA, SALMON DEL ATLANTICO, SALMON KETA, SALMON PLATEADO, SALMON REY, SALMON ROSADO, TRUCHA ARCOIRIS, TRUCHA CAFE, TRUCHA DE ARROYO, TRUCHA DE LA MONTAÑA</v>
          </cell>
          <cell r="U567" t="str">
            <v>SALMONIDOS</v>
          </cell>
          <cell r="V567" t="str">
            <v>SALMONIDOS(SALMON DEL ATLANTICO, SALMON PLATEADO, SALMON REY, SALMON CEREZA, SALMON KETA, SALMON ROSADO, TRUCHA ARCOIRIS, TRUCHA CAFE, TRUCHA DE ARROYO, TRUCHA DE LA MONTAÑA)</v>
          </cell>
          <cell r="W567" t="str">
            <v>SALMONES</v>
          </cell>
          <cell r="X567" t="str">
            <v>PECES</v>
          </cell>
          <cell r="Y567" t="str">
            <v>(1): CANAL APIAO, AL OESTE DE PUNTA LLIGUICHE, ISLA CHU</v>
          </cell>
          <cell r="Z567" t="str">
            <v>ACS</v>
          </cell>
          <cell r="AA567">
            <v>15</v>
          </cell>
          <cell r="AB567" t="str">
            <v>(1): Cultivo</v>
          </cell>
          <cell r="AC567" t="str">
            <v>(1): AGUA Y FONDO</v>
          </cell>
          <cell r="AD567" t="str">
            <v>(1): 5</v>
          </cell>
          <cell r="AE567">
            <v>5</v>
          </cell>
          <cell r="AG567">
            <v>36741</v>
          </cell>
          <cell r="AI567">
            <v>10959</v>
          </cell>
        </row>
        <row r="568">
          <cell r="A568">
            <v>96103033</v>
          </cell>
          <cell r="B568">
            <v>102403</v>
          </cell>
          <cell r="C568" t="str">
            <v>Concesión de Acuicultura</v>
          </cell>
          <cell r="D568" t="str">
            <v>Vigente</v>
          </cell>
          <cell r="E568" t="str">
            <v xml:space="preserve">CHAITEN                       </v>
          </cell>
          <cell r="F568" t="str">
            <v>REGIÓN DE LOS LAGOS</v>
          </cell>
          <cell r="G568" t="str">
            <v>96633780-K: MOWI CHILE S.A.</v>
          </cell>
          <cell r="H568">
            <v>35104</v>
          </cell>
          <cell r="I568">
            <v>2803</v>
          </cell>
          <cell r="J568">
            <v>35942</v>
          </cell>
          <cell r="K568">
            <v>9999</v>
          </cell>
          <cell r="L568">
            <v>10959</v>
          </cell>
          <cell r="M568" t="str">
            <v>Favorable</v>
          </cell>
          <cell r="N568">
            <v>2481</v>
          </cell>
          <cell r="O568">
            <v>36516</v>
          </cell>
          <cell r="P568" t="str">
            <v>Aprueba</v>
          </cell>
          <cell r="Q568">
            <v>933</v>
          </cell>
          <cell r="R568">
            <v>36608</v>
          </cell>
          <cell r="S568" t="str">
            <v>Aprueba</v>
          </cell>
          <cell r="T568" t="str">
            <v>SALMON CEREZA, SALMON DEL ATLANTICO, SALMON KETA, SALMON PLATEADO, SALMON REY, SALMON ROSADO, TRUCHA ARCOIRIS, TRUCHA CAFE, TRUCHA DE ARROYO, TRUCHA DE LA MONTAÑA</v>
          </cell>
          <cell r="U568" t="str">
            <v>SALMONIDOS</v>
          </cell>
          <cell r="V568" t="str">
            <v>SALMONIDOS(SALMON DEL ATLANTICO, SALMON PLATEADO, SALMON REY, SALMON CEREZA, SALMON KETA, SALMON ROSADO, TRUCHA ARCOIRIS, TRUCHA CAFE, TRUCHA DE ARROYO, TRUCHA DE LA MONTAÑA)</v>
          </cell>
          <cell r="W568" t="str">
            <v>SALMONES</v>
          </cell>
          <cell r="X568" t="str">
            <v>PECES</v>
          </cell>
          <cell r="Y568" t="str">
            <v>(1): ESTE DE ISLA CHUIT</v>
          </cell>
          <cell r="Z568" t="str">
            <v>ACS</v>
          </cell>
          <cell r="AA568">
            <v>15</v>
          </cell>
          <cell r="AB568" t="str">
            <v>(1): Cultivo</v>
          </cell>
          <cell r="AC568" t="str">
            <v>(1): AGUA Y FONDO</v>
          </cell>
          <cell r="AD568" t="str">
            <v>(1): 5</v>
          </cell>
          <cell r="AE568">
            <v>5</v>
          </cell>
          <cell r="AG568">
            <v>36741</v>
          </cell>
          <cell r="AI568">
            <v>10959</v>
          </cell>
        </row>
        <row r="569">
          <cell r="A569">
            <v>96103034</v>
          </cell>
          <cell r="B569">
            <v>102402</v>
          </cell>
          <cell r="C569" t="str">
            <v>Concesión de Acuicultura</v>
          </cell>
          <cell r="D569" t="str">
            <v>Vigente</v>
          </cell>
          <cell r="E569" t="str">
            <v xml:space="preserve">CHAITEN                       </v>
          </cell>
          <cell r="F569" t="str">
            <v>REGIÓN DE LOS LAGOS</v>
          </cell>
          <cell r="G569" t="str">
            <v>96633780-K: MOWI CHILE S.A.</v>
          </cell>
          <cell r="H569">
            <v>35104</v>
          </cell>
          <cell r="I569">
            <v>2802</v>
          </cell>
          <cell r="J569">
            <v>35942</v>
          </cell>
          <cell r="K569">
            <v>9999</v>
          </cell>
          <cell r="L569">
            <v>10959</v>
          </cell>
          <cell r="M569" t="str">
            <v>Favorable</v>
          </cell>
          <cell r="N569">
            <v>2601</v>
          </cell>
          <cell r="O569">
            <v>36521</v>
          </cell>
          <cell r="P569" t="str">
            <v>Aprueba</v>
          </cell>
          <cell r="Q569">
            <v>932</v>
          </cell>
          <cell r="R569">
            <v>36608</v>
          </cell>
          <cell r="S569" t="str">
            <v>Aprueba</v>
          </cell>
          <cell r="T569" t="str">
            <v>SALMON CEREZA, SALMON DEL ATLANTICO, SALMON KETA, SALMON PLATEADO, SALMON REY, SALMON ROSADO, TRUCHA ARCOIRIS, TRUCHA CAFE, TRUCHA DE ARROYO, TRUCHA DE LA MONTAÑA</v>
          </cell>
          <cell r="U569" t="str">
            <v>SALMONIDOS</v>
          </cell>
          <cell r="V569" t="str">
            <v>SALMONIDOS(SALMON DEL ATLANTICO, SALMON PLATEADO, SALMON REY, SALMON CEREZA, SALMON KETA, SALMON ROSADO, TRUCHA ARCOIRIS, TRUCHA CAFE, TRUCHA DE ARROYO, TRUCHA DE LA MONTAÑA)</v>
          </cell>
          <cell r="W569" t="str">
            <v>SALMONES</v>
          </cell>
          <cell r="X569" t="str">
            <v>PECES</v>
          </cell>
          <cell r="Y569" t="str">
            <v>(1): NORTE DE ISLA CHULIN</v>
          </cell>
          <cell r="Z569" t="str">
            <v>ACS</v>
          </cell>
          <cell r="AA569">
            <v>15</v>
          </cell>
          <cell r="AB569" t="str">
            <v>(1): Cultivo</v>
          </cell>
          <cell r="AC569" t="str">
            <v>(1): AGUA Y FONDO</v>
          </cell>
          <cell r="AD569" t="str">
            <v>(1): 5</v>
          </cell>
          <cell r="AE569">
            <v>5</v>
          </cell>
          <cell r="AG569">
            <v>36741</v>
          </cell>
          <cell r="AI569">
            <v>10959</v>
          </cell>
        </row>
        <row r="570">
          <cell r="A570">
            <v>96103036</v>
          </cell>
          <cell r="B570">
            <v>102401</v>
          </cell>
          <cell r="C570" t="str">
            <v>Concesión de Acuicultura</v>
          </cell>
          <cell r="D570" t="str">
            <v>Vigente</v>
          </cell>
          <cell r="E570" t="str">
            <v xml:space="preserve">CHAITEN                       </v>
          </cell>
          <cell r="F570" t="str">
            <v>REGIÓN DE LOS LAGOS</v>
          </cell>
          <cell r="G570" t="str">
            <v>96633780-K: MOWI CHILE S.A.</v>
          </cell>
          <cell r="H570">
            <v>35104</v>
          </cell>
          <cell r="I570">
            <v>2809</v>
          </cell>
          <cell r="J570">
            <v>35942</v>
          </cell>
          <cell r="K570">
            <v>9999</v>
          </cell>
          <cell r="L570">
            <v>10959</v>
          </cell>
          <cell r="M570" t="str">
            <v>Favorable</v>
          </cell>
          <cell r="N570">
            <v>2479</v>
          </cell>
          <cell r="O570">
            <v>36516</v>
          </cell>
          <cell r="P570" t="str">
            <v>Aprueba</v>
          </cell>
          <cell r="Q570">
            <v>931</v>
          </cell>
          <cell r="R570">
            <v>36608</v>
          </cell>
          <cell r="S570" t="str">
            <v>Aprueba</v>
          </cell>
          <cell r="T570" t="str">
            <v>SALMON CEREZA, SALMON DEL ATLANTICO, SALMON KETA, SALMON PLATEADO, SALMON REY, SALMON ROSADO, TRUCHA ARCOIRIS, TRUCHA CAFE, TRUCHA DE ARROYO, TRUCHA DE LA MONTAÑA</v>
          </cell>
          <cell r="U570" t="str">
            <v>SALMONIDOS</v>
          </cell>
          <cell r="V570" t="str">
            <v>SALMONIDOS(SALMON DEL ATLANTICO, SALMON PLATEADO, SALMON REY, SALMON CEREZA, SALMON KETA, SALMON ROSADO, TRUCHA ARCOIRIS, TRUCHA CAFE, TRUCHA DE ARROYO, TRUCHA DE LA MONTAÑA)</v>
          </cell>
          <cell r="W570" t="str">
            <v>SALMONES</v>
          </cell>
          <cell r="X570" t="str">
            <v>PECES</v>
          </cell>
          <cell r="Y570" t="str">
            <v>(1): CANAL APIAO, AL NORTE DE PUNTA DESMONTES, ISLA CHU</v>
          </cell>
          <cell r="Z570" t="str">
            <v>ACS</v>
          </cell>
          <cell r="AA570">
            <v>15</v>
          </cell>
          <cell r="AB570" t="str">
            <v>(1): Cultivo</v>
          </cell>
          <cell r="AC570" t="str">
            <v>(1): AGUA Y FONDO</v>
          </cell>
          <cell r="AD570" t="str">
            <v>(1): 5</v>
          </cell>
          <cell r="AE570">
            <v>5</v>
          </cell>
          <cell r="AG570">
            <v>36741</v>
          </cell>
          <cell r="AI570">
            <v>10959</v>
          </cell>
        </row>
        <row r="571">
          <cell r="A571">
            <v>96103037</v>
          </cell>
          <cell r="B571">
            <v>102334</v>
          </cell>
          <cell r="C571" t="str">
            <v>Concesión de Acuicultura</v>
          </cell>
          <cell r="D571" t="str">
            <v>Vigente</v>
          </cell>
          <cell r="E571" t="str">
            <v xml:space="preserve">DALCAHUE                      </v>
          </cell>
          <cell r="F571" t="str">
            <v>REGIÓN DE LOS LAGOS</v>
          </cell>
          <cell r="G571" t="str">
            <v>6813435-8: CERNA ROSALES, OMAR ULISES</v>
          </cell>
          <cell r="H571">
            <v>35108</v>
          </cell>
          <cell r="I571">
            <v>4856</v>
          </cell>
          <cell r="J571">
            <v>35752</v>
          </cell>
          <cell r="K571">
            <v>9999</v>
          </cell>
          <cell r="L571">
            <v>10959</v>
          </cell>
          <cell r="M571" t="str">
            <v>Favorable</v>
          </cell>
          <cell r="N571">
            <v>1862</v>
          </cell>
          <cell r="O571">
            <v>36423</v>
          </cell>
          <cell r="P571" t="str">
            <v>Aprueba</v>
          </cell>
          <cell r="Q571">
            <v>871</v>
          </cell>
          <cell r="R571">
            <v>36585</v>
          </cell>
          <cell r="S571" t="str">
            <v>Aprueba</v>
          </cell>
          <cell r="T571" t="str">
            <v>CHOLGA, CHORITO, CHORO, OSTRA CHILENA, OSTRA DEL PACIFICO O JAPONESA</v>
          </cell>
          <cell r="U571" t="str">
            <v>MITILIDOS, OSTREIDOS</v>
          </cell>
          <cell r="V571" t="str">
            <v>MITILIDOS(CHOLGA, CHORITO, CHORO), OSTREIDOS(OSTRA CHILENA, OSTRA DEL PACIFICO O JAPONESA)</v>
          </cell>
          <cell r="W571" t="str">
            <v>MOLUSCOS</v>
          </cell>
          <cell r="X571" t="str">
            <v>MOLUSCOS</v>
          </cell>
          <cell r="Y571" t="str">
            <v>(1): QUETALCO, AL ESTE DE PUNTA CHOCOMO</v>
          </cell>
          <cell r="AB571" t="str">
            <v>(1): Cultivo</v>
          </cell>
          <cell r="AC571" t="str">
            <v>(1): AGUA Y FONDO</v>
          </cell>
          <cell r="AD571" t="str">
            <v>(1): 10</v>
          </cell>
          <cell r="AE571">
            <v>10</v>
          </cell>
          <cell r="AG571">
            <v>36644</v>
          </cell>
          <cell r="AI571">
            <v>10959</v>
          </cell>
        </row>
        <row r="572">
          <cell r="A572">
            <v>96103038</v>
          </cell>
          <cell r="B572">
            <v>102249</v>
          </cell>
          <cell r="C572" t="str">
            <v>Concesión de Acuicultura</v>
          </cell>
          <cell r="D572" t="str">
            <v>Vigente</v>
          </cell>
          <cell r="E572" t="str">
            <v xml:space="preserve">CURACO DE VELEZ               </v>
          </cell>
          <cell r="F572" t="str">
            <v>REGIÓN DE LOS LAGOS</v>
          </cell>
          <cell r="G572" t="str">
            <v>96854180-3: TORALLA S.A.</v>
          </cell>
          <cell r="H572">
            <v>35110</v>
          </cell>
          <cell r="I572">
            <v>4358</v>
          </cell>
          <cell r="J572">
            <v>35725</v>
          </cell>
          <cell r="K572">
            <v>9999</v>
          </cell>
          <cell r="L572">
            <v>10959</v>
          </cell>
          <cell r="M572" t="str">
            <v>Favorable</v>
          </cell>
          <cell r="N572">
            <v>1804</v>
          </cell>
          <cell r="O572">
            <v>36140</v>
          </cell>
          <cell r="P572" t="str">
            <v>Aprueba</v>
          </cell>
          <cell r="Q572">
            <v>855</v>
          </cell>
          <cell r="R572">
            <v>36217</v>
          </cell>
          <cell r="S572" t="str">
            <v>Aprueba</v>
          </cell>
          <cell r="T572" t="str">
            <v>CHOLGA, CHORITO, CHORO, OSTRA CHILENA, OSTRA DEL PACIFICO O JAPONESA</v>
          </cell>
          <cell r="U572" t="str">
            <v>MITILIDOS, OSTREIDOS</v>
          </cell>
          <cell r="V572" t="str">
            <v>MITILIDOS(CHOLGA, CHORITO, CHORO), OSTREIDOS(OSTRA CHILENA, OSTRA DEL PACIFICO O JAPONESA)</v>
          </cell>
          <cell r="W572" t="str">
            <v>MOLUSCOS</v>
          </cell>
          <cell r="X572" t="str">
            <v>MOLUSCOS</v>
          </cell>
          <cell r="Y572" t="str">
            <v>(1): ESTE DE PUNTA HUENAO, ISLA QUINCHAO</v>
          </cell>
          <cell r="AB572" t="str">
            <v>(1): Cultivo</v>
          </cell>
          <cell r="AC572" t="str">
            <v>(1): AGUA Y FONDO</v>
          </cell>
          <cell r="AD572" t="str">
            <v>(1): 4</v>
          </cell>
          <cell r="AE572">
            <v>4</v>
          </cell>
          <cell r="AG572">
            <v>36397</v>
          </cell>
          <cell r="AI572">
            <v>10959</v>
          </cell>
        </row>
        <row r="573">
          <cell r="A573">
            <v>96103044</v>
          </cell>
          <cell r="B573">
            <v>102459</v>
          </cell>
          <cell r="C573" t="str">
            <v>Concesión de Acuicultura</v>
          </cell>
          <cell r="D573" t="str">
            <v>Vigente</v>
          </cell>
          <cell r="E573" t="str">
            <v xml:space="preserve">CHAITEN                       </v>
          </cell>
          <cell r="F573" t="str">
            <v>REGIÓN DE LOS LAGOS</v>
          </cell>
          <cell r="G573" t="str">
            <v>96633780-K: MOWI CHILE S.A.</v>
          </cell>
          <cell r="H573">
            <v>35116</v>
          </cell>
          <cell r="I573">
            <v>2807</v>
          </cell>
          <cell r="J573">
            <v>35942</v>
          </cell>
          <cell r="K573">
            <v>9999</v>
          </cell>
          <cell r="L573">
            <v>10959</v>
          </cell>
          <cell r="M573" t="str">
            <v>Favorable</v>
          </cell>
          <cell r="N573">
            <v>2514</v>
          </cell>
          <cell r="O573">
            <v>36516</v>
          </cell>
          <cell r="P573" t="str">
            <v>Aprueba</v>
          </cell>
          <cell r="Q573">
            <v>1167</v>
          </cell>
          <cell r="R573">
            <v>36684</v>
          </cell>
          <cell r="S573" t="str">
            <v>Aprueba</v>
          </cell>
          <cell r="T573" t="str">
            <v>SALMON CEREZA, SALMON DEL ATLANTICO, SALMON KETA, SALMON PLATEADO, SALMON REY, SALMON ROSADO, TRUCHA ARCOIRIS, TRUCHA CAFE, TRUCHA DE ARROYO, TRUCHA DE LA MONTAÑA</v>
          </cell>
          <cell r="U573" t="str">
            <v>SALMONIDOS</v>
          </cell>
          <cell r="V573" t="str">
            <v>SALMONIDOS(SALMON DEL ATLANTICO, SALMON PLATEADO, SALMON REY, SALMON CEREZA, SALMON KETA, SALMON ROSADO, TRUCHA ARCOIRIS, TRUCHA CAFE, TRUCHA DE ARROYO, TRUCHA DE LA MONTAÑA)</v>
          </cell>
          <cell r="W573" t="str">
            <v>SALMONES</v>
          </cell>
          <cell r="X573" t="str">
            <v>PECES</v>
          </cell>
          <cell r="Y573" t="str">
            <v>(1): ESTERO COMAU, PENÍNSULA HUEQUI, CALETA VELERO</v>
          </cell>
          <cell r="Z573" t="str">
            <v>ACS</v>
          </cell>
          <cell r="AA573" t="str">
            <v>17A</v>
          </cell>
          <cell r="AB573" t="str">
            <v>(1): Cultivo</v>
          </cell>
          <cell r="AC573" t="str">
            <v>(1): AGUA Y FONDO</v>
          </cell>
          <cell r="AD573" t="str">
            <v>(1): 3</v>
          </cell>
          <cell r="AE573">
            <v>3</v>
          </cell>
          <cell r="AG573">
            <v>36824</v>
          </cell>
          <cell r="AI573">
            <v>37299</v>
          </cell>
        </row>
        <row r="574">
          <cell r="A574">
            <v>96103046</v>
          </cell>
          <cell r="B574">
            <v>102564</v>
          </cell>
          <cell r="C574" t="str">
            <v>Concesión de Acuicultura</v>
          </cell>
          <cell r="D574" t="str">
            <v>Vigente</v>
          </cell>
          <cell r="E574" t="str">
            <v xml:space="preserve">CASTRO                        </v>
          </cell>
          <cell r="F574" t="str">
            <v>REGIÓN DE LOS LAGOS</v>
          </cell>
          <cell r="G574" t="str">
            <v>76516805-8: CULTIVOS MAURIMAR SPA</v>
          </cell>
          <cell r="H574">
            <v>35116</v>
          </cell>
          <cell r="I574">
            <v>5311</v>
          </cell>
          <cell r="J574">
            <v>35773</v>
          </cell>
          <cell r="K574">
            <v>9999</v>
          </cell>
          <cell r="L574">
            <v>10959</v>
          </cell>
          <cell r="M574" t="str">
            <v>Favorable</v>
          </cell>
          <cell r="N574">
            <v>2269</v>
          </cell>
          <cell r="O574">
            <v>36462</v>
          </cell>
          <cell r="P574" t="str">
            <v>Aprueba</v>
          </cell>
          <cell r="Q574">
            <v>2350</v>
          </cell>
          <cell r="R574">
            <v>36524</v>
          </cell>
          <cell r="S574" t="str">
            <v>Aprueba</v>
          </cell>
          <cell r="T574" t="str">
            <v>CHOLGA, CHORITO, CHORO, OSTRA CHILENA, OSTRA DEL PACIFICO O JAPONESA</v>
          </cell>
          <cell r="U574" t="str">
            <v>MITILIDOS, OSTREIDOS</v>
          </cell>
          <cell r="V574" t="str">
            <v>MITILIDOS(CHOLGA, CHORITO, CHORO), OSTREIDOS(OSTRA CHILENA, OSTRA DEL PACIFICO O JAPONESA)</v>
          </cell>
          <cell r="W574" t="str">
            <v>MOLUSCOS</v>
          </cell>
          <cell r="X574" t="str">
            <v>MOLUSCOS</v>
          </cell>
          <cell r="Y574" t="str">
            <v>(1): ESTERO CASTRO, AL ESTE DE PUNTA ANIMO</v>
          </cell>
          <cell r="AB574" t="str">
            <v>(1): Cultivo</v>
          </cell>
          <cell r="AC574" t="str">
            <v>(1): AGUA Y FONDO</v>
          </cell>
          <cell r="AD574" t="str">
            <v>(1): 9</v>
          </cell>
          <cell r="AE574">
            <v>9</v>
          </cell>
          <cell r="AG574">
            <v>36953</v>
          </cell>
          <cell r="AI574">
            <v>10959</v>
          </cell>
        </row>
        <row r="575">
          <cell r="A575">
            <v>96103047</v>
          </cell>
          <cell r="B575">
            <v>103970</v>
          </cell>
          <cell r="C575" t="str">
            <v>Concesión de Acuicultura</v>
          </cell>
          <cell r="D575" t="str">
            <v>Vigente</v>
          </cell>
          <cell r="E575" t="str">
            <v xml:space="preserve">QUINCHAO                      </v>
          </cell>
          <cell r="F575" t="str">
            <v>REGIÓN DE LOS LAGOS</v>
          </cell>
          <cell r="G575" t="str">
            <v>84764200-9: EMPRESA PESQUERA APIAO S.A.</v>
          </cell>
          <cell r="H575">
            <v>35116</v>
          </cell>
          <cell r="I575">
            <v>1314</v>
          </cell>
          <cell r="J575">
            <v>35857</v>
          </cell>
          <cell r="K575">
            <v>302</v>
          </cell>
          <cell r="L575">
            <v>38848</v>
          </cell>
          <cell r="M575" t="str">
            <v>Favorable</v>
          </cell>
          <cell r="N575">
            <v>3147</v>
          </cell>
          <cell r="O575">
            <v>39037</v>
          </cell>
          <cell r="P575" t="str">
            <v>Aprueba</v>
          </cell>
          <cell r="Q575">
            <v>1759</v>
          </cell>
          <cell r="R575">
            <v>39413</v>
          </cell>
          <cell r="S575" t="str">
            <v>Aprueba</v>
          </cell>
          <cell r="T575" t="str">
            <v>CHOLGA, CHORITO, CHORO</v>
          </cell>
          <cell r="U575" t="str">
            <v>MITILIDOS</v>
          </cell>
          <cell r="V575" t="str">
            <v>MITILIDOS(CHOLGA, CHORITO, CHORO)</v>
          </cell>
          <cell r="W575" t="str">
            <v>MOLUSCOS</v>
          </cell>
          <cell r="X575" t="str">
            <v>MOLUSCOS</v>
          </cell>
          <cell r="Y575" t="str">
            <v>(1): ESTE DE PUNTA COQUEMCURA, ISLA QUINCHAO</v>
          </cell>
          <cell r="AB575" t="str">
            <v>(1): Cultivo</v>
          </cell>
          <cell r="AC575" t="str">
            <v>(1): AGUA Y FONDO</v>
          </cell>
          <cell r="AD575" t="str">
            <v>(1): 15.79</v>
          </cell>
          <cell r="AE575">
            <v>15.79</v>
          </cell>
          <cell r="AG575">
            <v>39499</v>
          </cell>
          <cell r="AI575">
            <v>10959</v>
          </cell>
        </row>
        <row r="576">
          <cell r="A576">
            <v>96103049</v>
          </cell>
          <cell r="B576">
            <v>103696</v>
          </cell>
          <cell r="C576" t="str">
            <v>Concesión de Acuicultura</v>
          </cell>
          <cell r="D576" t="str">
            <v>Vigente</v>
          </cell>
          <cell r="E576" t="str">
            <v xml:space="preserve">QUINCHAO                      </v>
          </cell>
          <cell r="F576" t="str">
            <v>REGIÓN DE LOS LAGOS</v>
          </cell>
          <cell r="G576" t="str">
            <v>84764200-9: EMPRESA PESQUERA APIAO S.A.</v>
          </cell>
          <cell r="H576">
            <v>35121</v>
          </cell>
          <cell r="I576">
            <v>1240</v>
          </cell>
          <cell r="J576">
            <v>35857</v>
          </cell>
          <cell r="K576">
            <v>231</v>
          </cell>
          <cell r="L576">
            <v>38075</v>
          </cell>
          <cell r="M576" t="str">
            <v>Favorable</v>
          </cell>
          <cell r="N576">
            <v>3849</v>
          </cell>
          <cell r="O576">
            <v>38671</v>
          </cell>
          <cell r="P576" t="str">
            <v>Aprueba</v>
          </cell>
          <cell r="Q576">
            <v>87</v>
          </cell>
          <cell r="R576">
            <v>38726</v>
          </cell>
          <cell r="S576" t="str">
            <v>Aprueba</v>
          </cell>
          <cell r="T576" t="str">
            <v>CHOLGA, CHORITO, CHORO, OSTRA CHILENA, OSTRA DEL PACIFICO O JAPONESA</v>
          </cell>
          <cell r="U576" t="str">
            <v>MITILIDOS, OSTREIDOS</v>
          </cell>
          <cell r="V576" t="str">
            <v>MITILIDOS(CHOLGA, CHORITO, CHORO), OSTREIDOS(OSTRA CHILENA, OSTRA DEL PACIFICO O JAPONESA)</v>
          </cell>
          <cell r="W576" t="str">
            <v>MOLUSCOS</v>
          </cell>
          <cell r="X576" t="str">
            <v>MOLUSCOS</v>
          </cell>
          <cell r="Y576" t="str">
            <v>(1): ENTRE PUNTA COQUEMCURA Y QUINCHAO, ISLA QUINCHAO</v>
          </cell>
          <cell r="AB576" t="str">
            <v>(1): Cultivo</v>
          </cell>
          <cell r="AC576" t="str">
            <v>(1): AGUA Y FONDO</v>
          </cell>
          <cell r="AD576" t="str">
            <v>(1): 28.61</v>
          </cell>
          <cell r="AE576">
            <v>28.61</v>
          </cell>
          <cell r="AG576">
            <v>38782</v>
          </cell>
          <cell r="AI576">
            <v>10959</v>
          </cell>
        </row>
        <row r="577">
          <cell r="A577">
            <v>96103060</v>
          </cell>
          <cell r="B577">
            <v>102314</v>
          </cell>
          <cell r="C577" t="str">
            <v>Concesión de Acuicultura</v>
          </cell>
          <cell r="D577" t="str">
            <v>Vigente</v>
          </cell>
          <cell r="E577" t="str">
            <v xml:space="preserve">QUEMCHI                       </v>
          </cell>
          <cell r="F577" t="str">
            <v>REGIÓN DE LOS LAGOS</v>
          </cell>
          <cell r="G577" t="str">
            <v>96633780-K: MOWI CHILE S.A.</v>
          </cell>
          <cell r="H577">
            <v>35128</v>
          </cell>
          <cell r="I577">
            <v>1250</v>
          </cell>
          <cell r="J577">
            <v>35857</v>
          </cell>
          <cell r="K577">
            <v>9999</v>
          </cell>
          <cell r="L577">
            <v>10959</v>
          </cell>
          <cell r="M577" t="str">
            <v>Favorable</v>
          </cell>
          <cell r="N577">
            <v>332</v>
          </cell>
          <cell r="O577">
            <v>36228</v>
          </cell>
          <cell r="P577" t="str">
            <v>Aprueba</v>
          </cell>
          <cell r="Q577">
            <v>1786</v>
          </cell>
          <cell r="R577">
            <v>36433</v>
          </cell>
          <cell r="S577" t="str">
            <v>Aprueba</v>
          </cell>
          <cell r="T577" t="str">
            <v>SALMON CEREZA, SALMON DEL ATLANTICO, SALMON KETA, SALMON PLATEADO, SALMON REY, SALMON ROSADO, TRUCHA ARCOIRIS, TRUCHA CAFE, TRUCHA DE ARROYO, TRUCHA DE LA MONTAÑA</v>
          </cell>
          <cell r="U577" t="str">
            <v>SALMONIDOS</v>
          </cell>
          <cell r="V577" t="str">
            <v>SALMONIDOS(SALMON DEL ATLANTICO, SALMON PLATEADO, SALMON REY, SALMON CEREZA, SALMON KETA, SALMON ROSADO, TRUCHA ARCOIRIS, TRUCHA CAFE, TRUCHA DE ARROYO, TRUCHA DE LA MONTAÑA)</v>
          </cell>
          <cell r="W577" t="str">
            <v>SALMONES</v>
          </cell>
          <cell r="X577" t="str">
            <v>PECES</v>
          </cell>
          <cell r="Y577" t="str">
            <v>(1): AL NORESTE DE BAJO CHAUQUES</v>
          </cell>
          <cell r="Z577" t="str">
            <v>ACS</v>
          </cell>
          <cell r="AA577">
            <v>8</v>
          </cell>
          <cell r="AB577" t="str">
            <v>(1): Cultivo</v>
          </cell>
          <cell r="AC577" t="str">
            <v>(1): AGUA Y FONDO</v>
          </cell>
          <cell r="AD577" t="str">
            <v>(1): 5</v>
          </cell>
          <cell r="AE577">
            <v>5</v>
          </cell>
          <cell r="AG577">
            <v>36542</v>
          </cell>
          <cell r="AI577">
            <v>10959</v>
          </cell>
        </row>
        <row r="578">
          <cell r="A578">
            <v>96103061</v>
          </cell>
          <cell r="B578">
            <v>102493</v>
          </cell>
          <cell r="C578" t="str">
            <v>Concesión de Acuicultura</v>
          </cell>
          <cell r="D578" t="str">
            <v>Vigente</v>
          </cell>
          <cell r="E578" t="str">
            <v xml:space="preserve">CHAITEN                       </v>
          </cell>
          <cell r="F578" t="str">
            <v>REGIÓN DE LOS LAGOS</v>
          </cell>
          <cell r="G578" t="str">
            <v>96633780-K: MOWI CHILE S.A.</v>
          </cell>
          <cell r="H578">
            <v>35128</v>
          </cell>
          <cell r="I578">
            <v>2806</v>
          </cell>
          <cell r="J578">
            <v>35942</v>
          </cell>
          <cell r="K578">
            <v>9999</v>
          </cell>
          <cell r="L578">
            <v>10959</v>
          </cell>
          <cell r="M578" t="str">
            <v>Favorable</v>
          </cell>
          <cell r="N578">
            <v>2525</v>
          </cell>
          <cell r="O578">
            <v>36847</v>
          </cell>
          <cell r="P578" t="str">
            <v>Aprueba</v>
          </cell>
          <cell r="Q578">
            <v>1870</v>
          </cell>
          <cell r="R578">
            <v>36860</v>
          </cell>
          <cell r="S578" t="str">
            <v>Aprueba</v>
          </cell>
          <cell r="T578" t="str">
            <v>SALMON CEREZA, SALMON DEL ATLANTICO, SALMON KETA, SALMON PLATEADO, SALMON REY, SALMON ROSADO, TRUCHA ARCOIRIS, TRUCHA CAFE, TRUCHA DE ARROYO, TRUCHA DE LA MONTAÑA</v>
          </cell>
          <cell r="U578" t="str">
            <v>SALMONIDOS</v>
          </cell>
          <cell r="V578" t="str">
            <v>SALMONIDOS(SALMON DEL ATLANTICO, SALMON PLATEADO, SALMON REY, SALMON CEREZA, SALMON KETA, SALMON ROSADO, TRUCHA ARCOIRIS, TRUCHA CAFE, TRUCHA DE ARROYO, TRUCHA DE LA MONTAÑA)</v>
          </cell>
          <cell r="W578" t="str">
            <v>SALMONES</v>
          </cell>
          <cell r="X578" t="str">
            <v>PECES</v>
          </cell>
          <cell r="Y578" t="str">
            <v>(1): NORTE DE PUNTA CHULÍN, ISLA CHULÍN</v>
          </cell>
          <cell r="Z578" t="str">
            <v>ACS</v>
          </cell>
          <cell r="AA578">
            <v>15</v>
          </cell>
          <cell r="AB578" t="str">
            <v>(1): Cultivo</v>
          </cell>
          <cell r="AC578" t="str">
            <v>(1): AGUA Y FONDO</v>
          </cell>
          <cell r="AD578" t="str">
            <v>(1): 5</v>
          </cell>
          <cell r="AE578">
            <v>5</v>
          </cell>
          <cell r="AG578">
            <v>36953</v>
          </cell>
          <cell r="AI578">
            <v>10959</v>
          </cell>
        </row>
        <row r="579">
          <cell r="A579">
            <v>96103064</v>
          </cell>
          <cell r="B579">
            <v>102554</v>
          </cell>
          <cell r="C579" t="str">
            <v>Concesión de Acuicultura</v>
          </cell>
          <cell r="D579" t="str">
            <v>Vigente</v>
          </cell>
          <cell r="E579" t="str">
            <v xml:space="preserve">CASTRO                        </v>
          </cell>
          <cell r="F579" t="str">
            <v>REGIÓN DE LOS LAGOS</v>
          </cell>
          <cell r="G579" t="str">
            <v>96633780-K: MOWI CHILE S.A.</v>
          </cell>
          <cell r="H579">
            <v>35128</v>
          </cell>
          <cell r="I579">
            <v>5320</v>
          </cell>
          <cell r="J579">
            <v>35773</v>
          </cell>
          <cell r="K579">
            <v>9999</v>
          </cell>
          <cell r="L579">
            <v>10959</v>
          </cell>
          <cell r="M579" t="str">
            <v>Favorable</v>
          </cell>
          <cell r="N579">
            <v>2645</v>
          </cell>
          <cell r="O579">
            <v>36878</v>
          </cell>
          <cell r="P579" t="str">
            <v>Aprueba</v>
          </cell>
          <cell r="Q579">
            <v>1301</v>
          </cell>
          <cell r="R579">
            <v>36966</v>
          </cell>
          <cell r="S579" t="str">
            <v>Aprueba</v>
          </cell>
          <cell r="T579" t="str">
            <v>SALMON CEREZA, SALMON DEL ATLANTICO, SALMON KETA, SALMON PLATEADO, SALMON REY, SALMON ROSADO, TRUCHA ARCOIRIS, TRUCHA CAFE, TRUCHA DE ARROYO, TRUCHA DE LA MONTAÑA</v>
          </cell>
          <cell r="U579" t="str">
            <v>SALMONIDOS</v>
          </cell>
          <cell r="V579" t="str">
            <v>SALMONIDOS(SALMON DEL ATLANTICO, SALMON PLATEADO, SALMON REY, SALMON CEREZA, SALMON KETA, SALMON ROSADO, TRUCHA ARCOIRIS, TRUCHA CAFE, TRUCHA DE ARROYO, TRUCHA DE LA MONTAÑA)</v>
          </cell>
          <cell r="W579" t="str">
            <v>SALMONES</v>
          </cell>
          <cell r="X579" t="str">
            <v>PECES</v>
          </cell>
          <cell r="Y579" t="str">
            <v>(1): CANAL HUDSON, AL OESTE DE PUNTA PINDO, ISLA CHELIN</v>
          </cell>
          <cell r="Z579" t="str">
            <v>ACS</v>
          </cell>
          <cell r="AA579" t="str">
            <v>10A</v>
          </cell>
          <cell r="AB579" t="str">
            <v>(1): Cultivo</v>
          </cell>
          <cell r="AC579" t="str">
            <v>(1): AGUA Y FONDO</v>
          </cell>
          <cell r="AD579" t="str">
            <v>(1): 4.71</v>
          </cell>
          <cell r="AE579">
            <v>4.71</v>
          </cell>
          <cell r="AG579">
            <v>37051</v>
          </cell>
          <cell r="AI579">
            <v>10959</v>
          </cell>
        </row>
        <row r="580">
          <cell r="A580">
            <v>96103067</v>
          </cell>
          <cell r="B580">
            <v>102377</v>
          </cell>
          <cell r="C580" t="str">
            <v>Concesión de Acuicultura</v>
          </cell>
          <cell r="D580" t="str">
            <v>Vigente</v>
          </cell>
          <cell r="E580" t="str">
            <v xml:space="preserve">CASTRO                        </v>
          </cell>
          <cell r="F580" t="str">
            <v>REGIÓN DE LOS LAGOS</v>
          </cell>
          <cell r="G580" t="str">
            <v>76791352-4: CULTIVOS ALKOMAR LTDA.</v>
          </cell>
          <cell r="H580">
            <v>35131</v>
          </cell>
          <cell r="I580">
            <v>5301</v>
          </cell>
          <cell r="J580">
            <v>35773</v>
          </cell>
          <cell r="K580">
            <v>9999</v>
          </cell>
          <cell r="L580">
            <v>10959</v>
          </cell>
          <cell r="M580" t="str">
            <v>Favorable</v>
          </cell>
          <cell r="N580">
            <v>2268</v>
          </cell>
          <cell r="O580">
            <v>36462</v>
          </cell>
          <cell r="P580" t="str">
            <v>Aprueba</v>
          </cell>
          <cell r="Q580">
            <v>2297</v>
          </cell>
          <cell r="R580">
            <v>36524</v>
          </cell>
          <cell r="S580" t="str">
            <v>Aprueba</v>
          </cell>
          <cell r="T580" t="str">
            <v>CHOLGA, CHORITO, CHORO, OSTRA CHILENA, OSTRA DEL PACIFICO O JAPONESA</v>
          </cell>
          <cell r="U580" t="str">
            <v>MITILIDOS, OSTREIDOS</v>
          </cell>
          <cell r="V580" t="str">
            <v>MITILIDOS(CHOLGA, CHORITO, CHORO), OSTREIDOS(OSTRA CHILENA, OSTRA DEL PACIFICO O JAPONESA)</v>
          </cell>
          <cell r="W580" t="str">
            <v>MOLUSCOS</v>
          </cell>
          <cell r="X580" t="str">
            <v>MOLUSCOS</v>
          </cell>
          <cell r="Y580" t="str">
            <v>(1): CANAL LEMUY, AL NORESTE DE PUNTA LEPE</v>
          </cell>
          <cell r="AB580" t="str">
            <v>(1): Cultivo</v>
          </cell>
          <cell r="AC580" t="str">
            <v>(1): AGUA Y FONDO</v>
          </cell>
          <cell r="AD580" t="str">
            <v>(1): 6.25</v>
          </cell>
          <cell r="AE580">
            <v>6.25</v>
          </cell>
          <cell r="AG580">
            <v>36670</v>
          </cell>
          <cell r="AI580">
            <v>10959</v>
          </cell>
        </row>
        <row r="581">
          <cell r="A581">
            <v>96103074</v>
          </cell>
          <cell r="B581">
            <v>102654</v>
          </cell>
          <cell r="C581" t="str">
            <v>Concesión de Acuicultura</v>
          </cell>
          <cell r="D581" t="str">
            <v>Vigente</v>
          </cell>
          <cell r="E581" t="str">
            <v xml:space="preserve">CHAITEN                       </v>
          </cell>
          <cell r="F581" t="str">
            <v>REGIÓN DE LOS LAGOS</v>
          </cell>
          <cell r="G581" t="str">
            <v>96633780-K: MOWI CHILE S.A.</v>
          </cell>
          <cell r="H581">
            <v>35139</v>
          </cell>
          <cell r="I581">
            <v>2812</v>
          </cell>
          <cell r="J581">
            <v>35942</v>
          </cell>
          <cell r="K581">
            <v>9999</v>
          </cell>
          <cell r="L581">
            <v>10959</v>
          </cell>
          <cell r="M581" t="str">
            <v>Favorable</v>
          </cell>
          <cell r="N581">
            <v>907</v>
          </cell>
          <cell r="O581">
            <v>37026</v>
          </cell>
          <cell r="P581" t="str">
            <v>Aprueba</v>
          </cell>
          <cell r="Q581">
            <v>1879</v>
          </cell>
          <cell r="R581">
            <v>37138</v>
          </cell>
          <cell r="S581" t="str">
            <v>Aprueba</v>
          </cell>
          <cell r="T581" t="str">
            <v>SALMON CEREZA, SALMON DEL ATLANTICO, SALMON KETA, SALMON PLATEADO, SALMON REY, SALMON ROSADO, TRUCHA ARCOIRIS, TRUCHA CAFE, TRUCHA DE ARROYO, TRUCHA DE LA MONTAÑA</v>
          </cell>
          <cell r="U581" t="str">
            <v>SALMONIDOS</v>
          </cell>
          <cell r="V581" t="str">
            <v>SALMONIDOS(SALMON DEL ATLANTICO, SALMON PLATEADO, SALMON REY, SALMON CEREZA, SALMON KETA, SALMON ROSADO, TRUCHA ARCOIRIS, TRUCHA CAFE, TRUCHA DE ARROYO, TRUCHA DE LA MONTAÑA)</v>
          </cell>
          <cell r="W581" t="str">
            <v>SALMONES</v>
          </cell>
          <cell r="X581" t="str">
            <v>PECES</v>
          </cell>
          <cell r="Y581" t="str">
            <v>(1): CANAL SIN NOMBRE ENTRE ISLA AHULLIÑI E ISLA NAYAHU</v>
          </cell>
          <cell r="Z581" t="str">
            <v>ACS</v>
          </cell>
          <cell r="AA581">
            <v>15</v>
          </cell>
          <cell r="AB581" t="str">
            <v>(1): Cultivo</v>
          </cell>
          <cell r="AC581" t="str">
            <v>(1): AGUA Y FONDO</v>
          </cell>
          <cell r="AD581" t="str">
            <v>(1): 4.5</v>
          </cell>
          <cell r="AE581">
            <v>4.5</v>
          </cell>
          <cell r="AG581">
            <v>37293</v>
          </cell>
          <cell r="AI581">
            <v>10959</v>
          </cell>
        </row>
        <row r="582">
          <cell r="A582">
            <v>96103076</v>
          </cell>
          <cell r="B582">
            <v>102423</v>
          </cell>
          <cell r="C582" t="str">
            <v>Concesión de Acuicultura</v>
          </cell>
          <cell r="D582" t="str">
            <v>Vigente</v>
          </cell>
          <cell r="E582" t="str">
            <v xml:space="preserve">CHAITEN                       </v>
          </cell>
          <cell r="F582" t="str">
            <v>REGIÓN DE LOS LAGOS</v>
          </cell>
          <cell r="G582" t="str">
            <v>96550920-8: CULTIVOS YADRAN S.A.</v>
          </cell>
          <cell r="H582">
            <v>35139</v>
          </cell>
          <cell r="I582">
            <v>2810</v>
          </cell>
          <cell r="J582">
            <v>35942</v>
          </cell>
          <cell r="K582">
            <v>9999</v>
          </cell>
          <cell r="L582">
            <v>10959</v>
          </cell>
          <cell r="M582" t="str">
            <v>Favorable</v>
          </cell>
          <cell r="N582">
            <v>683</v>
          </cell>
          <cell r="O582">
            <v>36621</v>
          </cell>
          <cell r="P582" t="str">
            <v>Aprueba</v>
          </cell>
          <cell r="Q582">
            <v>1481</v>
          </cell>
          <cell r="R582">
            <v>36748</v>
          </cell>
          <cell r="S582" t="str">
            <v>Aprueba</v>
          </cell>
          <cell r="T582" t="str">
            <v>SALMON CEREZA, SALMON DEL ATLANTICO, SALMON KETA, SALMON PLATEADO, SALMON REY, SALMON ROSADO, TRUCHA ARCOIRIS, TRUCHA CAFE, TRUCHA DE ARROYO, TRUCHA DE LA MONTAÑA</v>
          </cell>
          <cell r="U582" t="str">
            <v>SALMONIDOS</v>
          </cell>
          <cell r="V582" t="str">
            <v>SALMONIDOS(SALMON DEL ATLANTICO, SALMON PLATEADO, SALMON REY, SALMON CEREZA, SALMON KETA, SALMON ROSADO, TRUCHA ARCOIRIS, TRUCHA CAFE, TRUCHA DE ARROYO, TRUCHA DE LA MONTAÑA)</v>
          </cell>
          <cell r="W582" t="str">
            <v>SALMONES</v>
          </cell>
          <cell r="X582" t="str">
            <v>PECES</v>
          </cell>
          <cell r="Y582" t="str">
            <v>(1): BAHÍA TENDEDOR, ISLA TALCÁN</v>
          </cell>
          <cell r="Z582" t="str">
            <v>ACS</v>
          </cell>
          <cell r="AA582">
            <v>15</v>
          </cell>
          <cell r="AB582" t="str">
            <v>(1): Cultivo</v>
          </cell>
          <cell r="AC582" t="str">
            <v>(1): AGUA Y FONDO</v>
          </cell>
          <cell r="AD582" t="str">
            <v>(1): 6</v>
          </cell>
          <cell r="AE582">
            <v>6</v>
          </cell>
          <cell r="AG582">
            <v>36834</v>
          </cell>
          <cell r="AI582">
            <v>10959</v>
          </cell>
        </row>
        <row r="583">
          <cell r="A583">
            <v>96103092</v>
          </cell>
          <cell r="B583">
            <v>102196</v>
          </cell>
          <cell r="C583" t="str">
            <v>Concesión de Acuicultura</v>
          </cell>
          <cell r="D583" t="str">
            <v>Vigente</v>
          </cell>
          <cell r="E583" t="str">
            <v xml:space="preserve">CURACO DE VELEZ               </v>
          </cell>
          <cell r="F583" t="str">
            <v>REGIÓN DE LOS LAGOS</v>
          </cell>
          <cell r="G583" t="str">
            <v>76141736-3: TERRAMAR E.I.R.L.</v>
          </cell>
          <cell r="H583">
            <v>35150</v>
          </cell>
          <cell r="I583">
            <v>4360</v>
          </cell>
          <cell r="J583">
            <v>35725</v>
          </cell>
          <cell r="K583">
            <v>9999</v>
          </cell>
          <cell r="L583">
            <v>10959</v>
          </cell>
          <cell r="M583" t="str">
            <v>Favorable</v>
          </cell>
          <cell r="N583">
            <v>1255</v>
          </cell>
          <cell r="O583">
            <v>36038</v>
          </cell>
          <cell r="P583" t="str">
            <v>Aprueba</v>
          </cell>
          <cell r="Q583">
            <v>1579</v>
          </cell>
          <cell r="R583">
            <v>36138</v>
          </cell>
          <cell r="S583" t="str">
            <v>Aprueba</v>
          </cell>
          <cell r="T583" t="str">
            <v>CHOLGA, CHORITO, CHORO, OSTION DE CHILOE, OSTION DEL NORTE, OSTION DEL SUR, OSTION PATAGONICO, OSTRA CHILENA, OSTRA DEL PACIFICO O JAPONESA</v>
          </cell>
          <cell r="U583" t="str">
            <v>MITILIDOS, OSTREIDOS, PECTINIDOS</v>
          </cell>
          <cell r="V583" t="str">
            <v>MITILIDOS(CHOLGA, CHORITO, CHORO), OSTREIDOS(OSTRA CHILENA, OSTRA DEL PACIFICO O JAPONESA), PECTINIDOS(OSTION DEL NORTE, OSTION DEL SUR)</v>
          </cell>
          <cell r="W583" t="str">
            <v>MOLUSCOS</v>
          </cell>
          <cell r="X583" t="str">
            <v>MOLUSCOS</v>
          </cell>
          <cell r="Y583" t="str">
            <v>(1): CANAL DALCAHUE, SECTOR CHANGUITAD, ISLA QUINCHAO</v>
          </cell>
          <cell r="AB583" t="str">
            <v>(1): Cultivo</v>
          </cell>
          <cell r="AC583" t="str">
            <v>(1): AGUA Y FONDO</v>
          </cell>
          <cell r="AD583" t="str">
            <v>(1): 2</v>
          </cell>
          <cell r="AE583">
            <v>2</v>
          </cell>
          <cell r="AG583">
            <v>36272</v>
          </cell>
          <cell r="AI583">
            <v>10959</v>
          </cell>
        </row>
        <row r="584">
          <cell r="A584">
            <v>96103097</v>
          </cell>
          <cell r="B584">
            <v>102273</v>
          </cell>
          <cell r="C584" t="str">
            <v>Concesión de Acuicultura</v>
          </cell>
          <cell r="D584" t="str">
            <v>Vigente</v>
          </cell>
          <cell r="E584" t="str">
            <v xml:space="preserve">QUINCHAO                      </v>
          </cell>
          <cell r="F584" t="str">
            <v>REGIÓN DE LOS LAGOS</v>
          </cell>
          <cell r="G584" t="str">
            <v>96633780-K: MOWI CHILE S.A.</v>
          </cell>
          <cell r="H584">
            <v>35157</v>
          </cell>
          <cell r="I584">
            <v>1253</v>
          </cell>
          <cell r="J584">
            <v>35857</v>
          </cell>
          <cell r="K584">
            <v>9999</v>
          </cell>
          <cell r="L584">
            <v>10959</v>
          </cell>
          <cell r="M584" t="str">
            <v>Favorable</v>
          </cell>
          <cell r="N584">
            <v>470</v>
          </cell>
          <cell r="O584">
            <v>36245</v>
          </cell>
          <cell r="P584" t="str">
            <v>Aprueba</v>
          </cell>
          <cell r="Q584">
            <v>1319</v>
          </cell>
          <cell r="R584">
            <v>36311</v>
          </cell>
          <cell r="S584" t="str">
            <v>Aprueba</v>
          </cell>
          <cell r="T584" t="str">
            <v>SALMON CEREZA, SALMON DEL ATLANTICO, SALMON KETA, SALMON PLATEADO, SALMON REY, SALMON ROSADO, TRUCHA ARCOIRIS, TRUCHA CAFE, TRUCHA DE ARROYO, TRUCHA DE LA MONTAÑA</v>
          </cell>
          <cell r="U584" t="str">
            <v>SALMONIDOS</v>
          </cell>
          <cell r="V584" t="str">
            <v>SALMONIDOS(SALMON DEL ATLANTICO, SALMON PLATEADO, SALMON REY, SALMON CEREZA, SALMON KETA, SALMON ROSADO, TRUCHA ARCOIRIS, TRUCHA CAFE, TRUCHA DE ARROYO, TRUCHA DE LA MONTAÑA)</v>
          </cell>
          <cell r="W584" t="str">
            <v>SALMONES</v>
          </cell>
          <cell r="X584" t="str">
            <v>PECES</v>
          </cell>
          <cell r="Y584" t="str">
            <v>(1): BAJO MEULÍN, AL NOROESTE DE ISLA MEULIN</v>
          </cell>
          <cell r="Z584" t="str">
            <v>ACS</v>
          </cell>
          <cell r="AA584" t="str">
            <v>9A</v>
          </cell>
          <cell r="AB584" t="str">
            <v>(1): Cultivo</v>
          </cell>
          <cell r="AC584" t="str">
            <v>(1): AGUA Y FONDO</v>
          </cell>
          <cell r="AD584" t="str">
            <v>(1): 5</v>
          </cell>
          <cell r="AE584">
            <v>5</v>
          </cell>
          <cell r="AG584">
            <v>36452</v>
          </cell>
          <cell r="AI584">
            <v>36745</v>
          </cell>
        </row>
        <row r="585">
          <cell r="A585">
            <v>96103121</v>
          </cell>
          <cell r="B585">
            <v>102354</v>
          </cell>
          <cell r="C585" t="str">
            <v>Concesión de Acuicultura</v>
          </cell>
          <cell r="D585" t="str">
            <v>Vigente</v>
          </cell>
          <cell r="E585" t="str">
            <v xml:space="preserve">DALCAHUE                      </v>
          </cell>
          <cell r="F585" t="str">
            <v>REGIÓN DE LOS LAGOS</v>
          </cell>
          <cell r="G585" t="str">
            <v>11310365-5: BAHAMONDE SOTO, JUAN LEONEL</v>
          </cell>
          <cell r="H585">
            <v>35195</v>
          </cell>
          <cell r="I585">
            <v>4871</v>
          </cell>
          <cell r="J585">
            <v>35752</v>
          </cell>
          <cell r="K585">
            <v>9999</v>
          </cell>
          <cell r="L585">
            <v>10959</v>
          </cell>
          <cell r="M585" t="str">
            <v>Favorable</v>
          </cell>
          <cell r="N585">
            <v>161</v>
          </cell>
          <cell r="O585">
            <v>36545</v>
          </cell>
          <cell r="P585" t="str">
            <v>Aprueba</v>
          </cell>
          <cell r="Q585">
            <v>885</v>
          </cell>
          <cell r="R585">
            <v>36585</v>
          </cell>
          <cell r="S585" t="str">
            <v>Aprueba</v>
          </cell>
          <cell r="T585" t="str">
            <v>CHOLGA, CHORITO, CHORO</v>
          </cell>
          <cell r="U585" t="str">
            <v>MITILIDOS</v>
          </cell>
          <cell r="V585" t="str">
            <v>MITILIDOS(CHOLGA, CHORITO, CHORO)</v>
          </cell>
          <cell r="W585" t="str">
            <v>MOLUSCOS</v>
          </cell>
          <cell r="X585" t="str">
            <v>MOLUSCOS</v>
          </cell>
          <cell r="Y585" t="str">
            <v>(1): SECTOR SUR DE PUNTA SAN JUAN</v>
          </cell>
          <cell r="AB585" t="str">
            <v>(1): Cultivo</v>
          </cell>
          <cell r="AC585" t="str">
            <v>(1): AGUA Y FONDO</v>
          </cell>
          <cell r="AD585" t="str">
            <v>(1): 3</v>
          </cell>
          <cell r="AE585">
            <v>3</v>
          </cell>
          <cell r="AG585">
            <v>36707</v>
          </cell>
          <cell r="AI585">
            <v>10959</v>
          </cell>
        </row>
        <row r="586">
          <cell r="A586">
            <v>96103123</v>
          </cell>
          <cell r="B586">
            <v>102361</v>
          </cell>
          <cell r="C586" t="str">
            <v>Concesión de Acuicultura</v>
          </cell>
          <cell r="D586" t="str">
            <v>Vigente</v>
          </cell>
          <cell r="E586" t="str">
            <v xml:space="preserve">CASTRO                        </v>
          </cell>
          <cell r="F586" t="str">
            <v>REGIÓN DE LOS LAGOS</v>
          </cell>
          <cell r="G586" t="str">
            <v>76857569-k: OPTIMAR SPA</v>
          </cell>
          <cell r="H586">
            <v>35199</v>
          </cell>
          <cell r="I586">
            <v>5297</v>
          </cell>
          <cell r="J586">
            <v>35773</v>
          </cell>
          <cell r="K586">
            <v>9999</v>
          </cell>
          <cell r="L586">
            <v>10959</v>
          </cell>
          <cell r="M586" t="str">
            <v>Favorable</v>
          </cell>
          <cell r="N586">
            <v>303</v>
          </cell>
          <cell r="O586">
            <v>36584</v>
          </cell>
          <cell r="P586" t="str">
            <v>Aprueba</v>
          </cell>
          <cell r="Q586">
            <v>1034</v>
          </cell>
          <cell r="R586">
            <v>36616</v>
          </cell>
          <cell r="S586" t="str">
            <v>Aprueba</v>
          </cell>
          <cell r="T586" t="str">
            <v>CHOLGA, CHORITO, CHORO, OSTRA CHILENA, OSTRA DEL PACIFICO O JAPONESA</v>
          </cell>
          <cell r="U586" t="str">
            <v>MITILIDOS, OSTREIDOS</v>
          </cell>
          <cell r="V586" t="str">
            <v>MITILIDOS(CHOLGA, CHORITO, CHORO), OSTREIDOS(OSTRA CHILENA, OSTRA DEL PACIFICO O JAPONESA)</v>
          </cell>
          <cell r="W586" t="str">
            <v>MOLUSCOS</v>
          </cell>
          <cell r="X586" t="str">
            <v>MOLUSCOS</v>
          </cell>
          <cell r="Y586" t="str">
            <v>(1): ESTERO CASTRO, PUNTA TUTIL</v>
          </cell>
          <cell r="AB586" t="str">
            <v>(1): Cultivo</v>
          </cell>
          <cell r="AC586" t="str">
            <v>(1): AGUA Y FONDO</v>
          </cell>
          <cell r="AD586" t="str">
            <v>(1): 3.75</v>
          </cell>
          <cell r="AE586">
            <v>3.75</v>
          </cell>
          <cell r="AG586">
            <v>36679</v>
          </cell>
          <cell r="AI586">
            <v>10959</v>
          </cell>
        </row>
        <row r="587">
          <cell r="A587">
            <v>96103124</v>
          </cell>
          <cell r="B587">
            <v>102381</v>
          </cell>
          <cell r="C587" t="str">
            <v>Concesión de Acuicultura</v>
          </cell>
          <cell r="D587" t="str">
            <v>Vigente</v>
          </cell>
          <cell r="E587" t="str">
            <v xml:space="preserve">CASTRO                        </v>
          </cell>
          <cell r="F587" t="str">
            <v>REGIÓN DE LOS LAGOS</v>
          </cell>
          <cell r="G587" t="str">
            <v>76857569-k: OPTIMAR SPA</v>
          </cell>
          <cell r="H587">
            <v>35199</v>
          </cell>
          <cell r="I587">
            <v>5296</v>
          </cell>
          <cell r="J587">
            <v>35773</v>
          </cell>
          <cell r="K587">
            <v>9999</v>
          </cell>
          <cell r="L587">
            <v>10959</v>
          </cell>
          <cell r="M587" t="str">
            <v>Favorable</v>
          </cell>
          <cell r="N587">
            <v>939</v>
          </cell>
          <cell r="O587">
            <v>36665</v>
          </cell>
          <cell r="P587" t="str">
            <v>Aprueba</v>
          </cell>
          <cell r="Q587">
            <v>1227</v>
          </cell>
          <cell r="R587">
            <v>36707</v>
          </cell>
          <cell r="S587" t="str">
            <v>Aprueba</v>
          </cell>
          <cell r="T587" t="str">
            <v>CHOLGA, CHORITO, CHORO</v>
          </cell>
          <cell r="U587" t="str">
            <v>MITILIDOS</v>
          </cell>
          <cell r="V587" t="str">
            <v>MITILIDOS(CHOLGA, CHORITO, CHORO)</v>
          </cell>
          <cell r="W587" t="str">
            <v>MOLUSCOS</v>
          </cell>
          <cell r="X587" t="str">
            <v>MOLUSCOS</v>
          </cell>
          <cell r="Y587" t="str">
            <v>(1): ESTERO CASTRO, AL NOROESTE DE  PUNTA TUTIL</v>
          </cell>
          <cell r="AB587" t="str">
            <v>(1): Cultivo</v>
          </cell>
          <cell r="AC587" t="str">
            <v>(1): AGUA Y FONDO</v>
          </cell>
          <cell r="AD587" t="str">
            <v>(1): 1.98</v>
          </cell>
          <cell r="AE587">
            <v>1.98</v>
          </cell>
          <cell r="AG587">
            <v>36783</v>
          </cell>
          <cell r="AI587">
            <v>10959</v>
          </cell>
        </row>
        <row r="588">
          <cell r="A588">
            <v>96103133</v>
          </cell>
          <cell r="B588">
            <v>102766</v>
          </cell>
          <cell r="C588" t="str">
            <v>Concesión de Acuicultura</v>
          </cell>
          <cell r="D588" t="str">
            <v>Vigente</v>
          </cell>
          <cell r="E588" t="str">
            <v xml:space="preserve">DALCAHUE                      </v>
          </cell>
          <cell r="F588" t="str">
            <v>REGIÓN DE LOS LAGOS</v>
          </cell>
          <cell r="G588" t="str">
            <v>10395871-7: BAHAMONDE BAHAMONDE, HECTOR ALCIDES</v>
          </cell>
          <cell r="H588">
            <v>35214</v>
          </cell>
          <cell r="I588">
            <v>4868</v>
          </cell>
          <cell r="J588">
            <v>35752</v>
          </cell>
          <cell r="K588">
            <v>1266</v>
          </cell>
          <cell r="L588">
            <v>37498</v>
          </cell>
          <cell r="M588" t="str">
            <v>Favorable</v>
          </cell>
          <cell r="N588">
            <v>2279</v>
          </cell>
          <cell r="O588">
            <v>37550</v>
          </cell>
          <cell r="P588" t="str">
            <v>Aprueba</v>
          </cell>
          <cell r="Q588">
            <v>1697</v>
          </cell>
          <cell r="R588">
            <v>37586</v>
          </cell>
          <cell r="S588" t="str">
            <v>Aprueba</v>
          </cell>
          <cell r="T588" t="str">
            <v>CHOLGA, CHORITO, CHORO</v>
          </cell>
          <cell r="U588" t="str">
            <v>MITILIDOS</v>
          </cell>
          <cell r="V588" t="str">
            <v>MITILIDOS(CHOLGA, CHORITO, CHORO)</v>
          </cell>
          <cell r="W588" t="str">
            <v>MOLUSCOS</v>
          </cell>
          <cell r="X588" t="str">
            <v>MOLUSCOS</v>
          </cell>
          <cell r="Y588" t="str">
            <v>(1): ESTERO SAN JUAN</v>
          </cell>
          <cell r="AB588" t="str">
            <v>(1): Cultivo</v>
          </cell>
          <cell r="AC588" t="str">
            <v>(1): AGUA Y FONDO</v>
          </cell>
          <cell r="AD588" t="str">
            <v>(1): 4</v>
          </cell>
          <cell r="AE588">
            <v>4</v>
          </cell>
          <cell r="AG588">
            <v>37719</v>
          </cell>
          <cell r="AI588">
            <v>10959</v>
          </cell>
        </row>
        <row r="589">
          <cell r="A589">
            <v>96103134</v>
          </cell>
          <cell r="B589">
            <v>102272</v>
          </cell>
          <cell r="C589" t="str">
            <v>Concesión de Acuicultura</v>
          </cell>
          <cell r="D589" t="str">
            <v>Vigente</v>
          </cell>
          <cell r="E589" t="str">
            <v xml:space="preserve">QUEMCHI                       </v>
          </cell>
          <cell r="F589" t="str">
            <v>REGIÓN DE LOS LAGOS</v>
          </cell>
          <cell r="G589" t="str">
            <v>84764200-9: EMPRESA PESQUERA APIAO S.A.</v>
          </cell>
          <cell r="H589">
            <v>35214</v>
          </cell>
          <cell r="I589">
            <v>1310</v>
          </cell>
          <cell r="J589">
            <v>35857</v>
          </cell>
          <cell r="K589">
            <v>9999</v>
          </cell>
          <cell r="L589">
            <v>10959</v>
          </cell>
          <cell r="M589" t="str">
            <v>Favorable</v>
          </cell>
          <cell r="N589">
            <v>568</v>
          </cell>
          <cell r="O589">
            <v>36262</v>
          </cell>
          <cell r="P589" t="str">
            <v>Aprueba</v>
          </cell>
          <cell r="Q589">
            <v>1385</v>
          </cell>
          <cell r="R589">
            <v>36325</v>
          </cell>
          <cell r="S589" t="str">
            <v>Aprueba</v>
          </cell>
          <cell r="T589" t="str">
            <v>CHOLGA, CHORITO, CHORO</v>
          </cell>
          <cell r="U589" t="str">
            <v>MITILIDOS</v>
          </cell>
          <cell r="V589" t="str">
            <v>MITILIDOS(CHOLGA, CHORITO, CHORO)</v>
          </cell>
          <cell r="W589" t="str">
            <v>MOLUSCOS</v>
          </cell>
          <cell r="X589" t="str">
            <v>MOLUSCOS</v>
          </cell>
          <cell r="Y589" t="str">
            <v>(1): CANAL CAUCAHUÉ, ENSENADA PILLIHUE,  ISLA CAUCAHUÉ</v>
          </cell>
          <cell r="AB589" t="str">
            <v>(1): Cultivo</v>
          </cell>
          <cell r="AC589" t="str">
            <v>(1): AGUA Y FONDO</v>
          </cell>
          <cell r="AD589" t="str">
            <v>(1): 25</v>
          </cell>
          <cell r="AE589">
            <v>25</v>
          </cell>
          <cell r="AG589">
            <v>36447</v>
          </cell>
          <cell r="AI589">
            <v>10959</v>
          </cell>
        </row>
        <row r="590">
          <cell r="A590">
            <v>96103139</v>
          </cell>
          <cell r="B590">
            <v>102464</v>
          </cell>
          <cell r="C590" t="str">
            <v>Concesión de Acuicultura</v>
          </cell>
          <cell r="D590" t="str">
            <v>Vigente</v>
          </cell>
          <cell r="E590" t="str">
            <v xml:space="preserve">QUEMCHI                       </v>
          </cell>
          <cell r="F590" t="str">
            <v>REGIÓN DE LOS LAGOS</v>
          </cell>
          <cell r="G590" t="str">
            <v>76776470-7: SANTA SOFÍA S.A.</v>
          </cell>
          <cell r="H590">
            <v>35219</v>
          </cell>
          <cell r="I590">
            <v>1241</v>
          </cell>
          <cell r="J590">
            <v>35857</v>
          </cell>
          <cell r="K590">
            <v>9999</v>
          </cell>
          <cell r="L590">
            <v>10959</v>
          </cell>
          <cell r="M590" t="str">
            <v>Favorable</v>
          </cell>
          <cell r="N590">
            <v>72</v>
          </cell>
          <cell r="O590">
            <v>36181</v>
          </cell>
          <cell r="P590" t="str">
            <v>Aprueba</v>
          </cell>
          <cell r="Q590">
            <v>2020</v>
          </cell>
          <cell r="R590">
            <v>36466</v>
          </cell>
          <cell r="S590" t="str">
            <v>Aprueba</v>
          </cell>
          <cell r="T590" t="str">
            <v>CHOLGA, CHORITO, CHORO</v>
          </cell>
          <cell r="U590" t="str">
            <v>MITILIDOS</v>
          </cell>
          <cell r="V590" t="str">
            <v>MITILIDOS(CHOLGA, CHORITO, CHORO)</v>
          </cell>
          <cell r="W590" t="str">
            <v>MOLUSCOS</v>
          </cell>
          <cell r="X590" t="str">
            <v>MOLUSCOS</v>
          </cell>
          <cell r="Y590" t="str">
            <v>(1): CANAL CAUCAHUÉ, AL NORTE DE ISLA CAUCAHUÉ</v>
          </cell>
          <cell r="AB590" t="str">
            <v>(1): Cultivo</v>
          </cell>
          <cell r="AC590" t="str">
            <v>(1): AGUA Y FONDO</v>
          </cell>
          <cell r="AD590" t="str">
            <v>(1): 12</v>
          </cell>
          <cell r="AE590">
            <v>12</v>
          </cell>
          <cell r="AG590">
            <v>36623</v>
          </cell>
          <cell r="AI590">
            <v>10959</v>
          </cell>
        </row>
        <row r="591">
          <cell r="A591">
            <v>96103140</v>
          </cell>
          <cell r="B591">
            <v>102591</v>
          </cell>
          <cell r="C591" t="str">
            <v>Concesión de Acuicultura</v>
          </cell>
          <cell r="D591" t="str">
            <v>Vigente</v>
          </cell>
          <cell r="E591" t="str">
            <v xml:space="preserve">QUEMCHI                       </v>
          </cell>
          <cell r="F591" t="str">
            <v>REGIÓN DE LOS LAGOS</v>
          </cell>
          <cell r="G591" t="str">
            <v>76776470-7: SANTA SOFÍA S.A.</v>
          </cell>
          <cell r="H591">
            <v>35219</v>
          </cell>
          <cell r="I591">
            <v>1242</v>
          </cell>
          <cell r="J591">
            <v>35857</v>
          </cell>
          <cell r="K591">
            <v>9999</v>
          </cell>
          <cell r="L591">
            <v>10959</v>
          </cell>
          <cell r="M591" t="str">
            <v>Favorable</v>
          </cell>
          <cell r="N591">
            <v>71</v>
          </cell>
          <cell r="O591">
            <v>36181</v>
          </cell>
          <cell r="P591" t="str">
            <v>Aprueba</v>
          </cell>
          <cell r="Q591">
            <v>739</v>
          </cell>
          <cell r="R591">
            <v>36217</v>
          </cell>
          <cell r="S591" t="str">
            <v>Aprueba</v>
          </cell>
          <cell r="T591" t="str">
            <v>CHOLGA, CHORITO, CHORO</v>
          </cell>
          <cell r="U591" t="str">
            <v>MITILIDOS</v>
          </cell>
          <cell r="V591" t="str">
            <v>MITILIDOS(CHOLGA, CHORITO, CHORO)</v>
          </cell>
          <cell r="W591" t="str">
            <v>MOLUSCOS</v>
          </cell>
          <cell r="X591" t="str">
            <v>MOLUSCOS</v>
          </cell>
          <cell r="Y591" t="str">
            <v>(1): CANAL CAUCAHUÉ, AL NORTE DE ISLA CAUCAHUÉ</v>
          </cell>
          <cell r="AB591" t="str">
            <v>(1): Cultivo</v>
          </cell>
          <cell r="AC591" t="str">
            <v>(1): AGUA Y FONDO</v>
          </cell>
          <cell r="AD591" t="str">
            <v>(1): 15</v>
          </cell>
          <cell r="AE591">
            <v>15</v>
          </cell>
          <cell r="AG591">
            <v>36659</v>
          </cell>
          <cell r="AI591">
            <v>10959</v>
          </cell>
        </row>
        <row r="592">
          <cell r="A592">
            <v>96103163</v>
          </cell>
          <cell r="B592">
            <v>102489</v>
          </cell>
          <cell r="C592" t="str">
            <v>Concesión de Acuicultura</v>
          </cell>
          <cell r="D592" t="str">
            <v>Vigente</v>
          </cell>
          <cell r="E592" t="str">
            <v xml:space="preserve">CASTRO                        </v>
          </cell>
          <cell r="F592" t="str">
            <v>REGIÓN DE LOS LAGOS</v>
          </cell>
          <cell r="G592" t="str">
            <v>9406307-8: MORENO VASQUEZ, MARGARITA MAGALY</v>
          </cell>
          <cell r="H592">
            <v>35243</v>
          </cell>
          <cell r="I592">
            <v>5294</v>
          </cell>
          <cell r="J592">
            <v>35773</v>
          </cell>
          <cell r="K592">
            <v>9999</v>
          </cell>
          <cell r="L592">
            <v>10959</v>
          </cell>
          <cell r="M592" t="str">
            <v>Favorable</v>
          </cell>
          <cell r="N592">
            <v>1987</v>
          </cell>
          <cell r="O592">
            <v>36776</v>
          </cell>
          <cell r="P592" t="str">
            <v>Aprueba</v>
          </cell>
          <cell r="Q592">
            <v>1612</v>
          </cell>
          <cell r="R592">
            <v>36798</v>
          </cell>
          <cell r="S592" t="str">
            <v>Aprueba</v>
          </cell>
          <cell r="T592" t="str">
            <v>CHOLGA, CHORITO, CHORO</v>
          </cell>
          <cell r="U592" t="str">
            <v>MITILIDOS</v>
          </cell>
          <cell r="V592" t="str">
            <v>MITILIDOS(CHOLGA, CHORITO, CHORO)</v>
          </cell>
          <cell r="W592" t="str">
            <v>MOLUSCOS</v>
          </cell>
          <cell r="X592" t="str">
            <v>MOLUSCOS</v>
          </cell>
          <cell r="Y592" t="str">
            <v>(1): CANAL LEMUY, AL ESTE DE  PUNTA TUTIL</v>
          </cell>
          <cell r="AB592" t="str">
            <v>(1): Cultivo</v>
          </cell>
          <cell r="AC592" t="str">
            <v>(1): AGUA Y FONDO</v>
          </cell>
          <cell r="AD592" t="str">
            <v>(1): 4.22</v>
          </cell>
          <cell r="AE592">
            <v>4.22</v>
          </cell>
          <cell r="AG592">
            <v>36932</v>
          </cell>
          <cell r="AI592">
            <v>10959</v>
          </cell>
        </row>
        <row r="593">
          <cell r="A593">
            <v>96103166</v>
          </cell>
          <cell r="B593">
            <v>102266</v>
          </cell>
          <cell r="C593" t="str">
            <v>Concesión de Acuicultura</v>
          </cell>
          <cell r="D593" t="str">
            <v>Vigente</v>
          </cell>
          <cell r="E593" t="str">
            <v xml:space="preserve">QUEILEN                       </v>
          </cell>
          <cell r="F593" t="str">
            <v>REGIÓN DE LOS LAGOS</v>
          </cell>
          <cell r="G593" t="str">
            <v>12065999-5: PIñEIRO MIRANDA, MAURICIO ENRIQUE</v>
          </cell>
          <cell r="H593">
            <v>35244</v>
          </cell>
          <cell r="I593">
            <v>1817</v>
          </cell>
          <cell r="J593">
            <v>35891</v>
          </cell>
          <cell r="K593">
            <v>9999</v>
          </cell>
          <cell r="L593">
            <v>10959</v>
          </cell>
          <cell r="M593" t="str">
            <v>Favorable</v>
          </cell>
          <cell r="N593">
            <v>17</v>
          </cell>
          <cell r="O593">
            <v>36171</v>
          </cell>
          <cell r="P593" t="str">
            <v>Aprueba</v>
          </cell>
          <cell r="Q593">
            <v>863</v>
          </cell>
          <cell r="R593">
            <v>36217</v>
          </cell>
          <cell r="S593" t="str">
            <v>Aprueba</v>
          </cell>
          <cell r="T593" t="str">
            <v>CHOLGA, CHORITO, CHORO</v>
          </cell>
          <cell r="U593" t="str">
            <v>MITILIDOS</v>
          </cell>
          <cell r="V593" t="str">
            <v>MITILIDOS(CHOLGA, CHORITO, CHORO)</v>
          </cell>
          <cell r="W593" t="str">
            <v>MOLUSCOS</v>
          </cell>
          <cell r="X593" t="str">
            <v>MOLUSCOS</v>
          </cell>
          <cell r="Y593" t="str">
            <v>(1): ESTERO MECHAI, AL NORESTE DE PUNTA MECHAI</v>
          </cell>
          <cell r="AB593" t="str">
            <v>(1): Cultivo</v>
          </cell>
          <cell r="AC593" t="str">
            <v>(1): AGUA Y FONDO</v>
          </cell>
          <cell r="AD593" t="str">
            <v>(1): 1.67</v>
          </cell>
          <cell r="AE593">
            <v>1.67</v>
          </cell>
          <cell r="AG593">
            <v>36384</v>
          </cell>
          <cell r="AI593">
            <v>10959</v>
          </cell>
        </row>
        <row r="594">
          <cell r="A594">
            <v>96103167</v>
          </cell>
          <cell r="B594">
            <v>102294</v>
          </cell>
          <cell r="C594" t="str">
            <v>Concesión de Acuicultura</v>
          </cell>
          <cell r="D594" t="str">
            <v>Vigente</v>
          </cell>
          <cell r="E594" t="str">
            <v xml:space="preserve">QUEILEN                       </v>
          </cell>
          <cell r="F594" t="str">
            <v>REGIÓN DE LOS LAGOS</v>
          </cell>
          <cell r="G594" t="str">
            <v>76330997-5: SOCIEDAD COMERCIAL ACUINEV LTDA.</v>
          </cell>
          <cell r="H594">
            <v>35248</v>
          </cell>
          <cell r="I594">
            <v>1816</v>
          </cell>
          <cell r="J594">
            <v>35891</v>
          </cell>
          <cell r="K594">
            <v>9999</v>
          </cell>
          <cell r="L594">
            <v>10959</v>
          </cell>
          <cell r="M594" t="str">
            <v>Favorable</v>
          </cell>
          <cell r="N594">
            <v>455</v>
          </cell>
          <cell r="O594">
            <v>36245</v>
          </cell>
          <cell r="P594" t="str">
            <v>Aprueba</v>
          </cell>
          <cell r="Q594">
            <v>1326</v>
          </cell>
          <cell r="R594">
            <v>36311</v>
          </cell>
          <cell r="S594" t="str">
            <v>Aprueba</v>
          </cell>
          <cell r="T594" t="str">
            <v>CHOLGA, CHORITO, CHORO</v>
          </cell>
          <cell r="U594" t="str">
            <v>MITILIDOS</v>
          </cell>
          <cell r="V594" t="str">
            <v>MITILIDOS(CHOLGA, CHORITO, CHORO)</v>
          </cell>
          <cell r="W594" t="str">
            <v>MOLUSCOS</v>
          </cell>
          <cell r="X594" t="str">
            <v>MOLUSCOS</v>
          </cell>
          <cell r="Y594" t="str">
            <v>(1): ENSENADA DETICO, AL OESTE DE ISLOTE CHAGUALIN</v>
          </cell>
          <cell r="AB594" t="str">
            <v>(1): Cultivo</v>
          </cell>
          <cell r="AC594" t="str">
            <v>(1): AGUA Y FONDO</v>
          </cell>
          <cell r="AD594" t="str">
            <v>(1): 3.06</v>
          </cell>
          <cell r="AE594">
            <v>3.06</v>
          </cell>
          <cell r="AG594">
            <v>36461</v>
          </cell>
          <cell r="AI594">
            <v>10959</v>
          </cell>
        </row>
        <row r="595">
          <cell r="A595">
            <v>96103170</v>
          </cell>
          <cell r="B595">
            <v>102365</v>
          </cell>
          <cell r="C595" t="str">
            <v>Concesión de Acuicultura</v>
          </cell>
          <cell r="D595" t="str">
            <v>Vigente</v>
          </cell>
          <cell r="E595" t="str">
            <v xml:space="preserve">CASTRO                        </v>
          </cell>
          <cell r="F595" t="str">
            <v>REGIÓN DE LOS LAGOS</v>
          </cell>
          <cell r="G595" t="str">
            <v>78879680-3: P LINGUE LTDA</v>
          </cell>
          <cell r="H595">
            <v>35249</v>
          </cell>
          <cell r="I595">
            <v>5321</v>
          </cell>
          <cell r="J595">
            <v>35773</v>
          </cell>
          <cell r="K595">
            <v>9999</v>
          </cell>
          <cell r="L595">
            <v>10959</v>
          </cell>
          <cell r="M595" t="str">
            <v>Favorable</v>
          </cell>
          <cell r="N595">
            <v>2264</v>
          </cell>
          <cell r="O595">
            <v>36462</v>
          </cell>
          <cell r="P595" t="str">
            <v>Aprueba</v>
          </cell>
          <cell r="Q595">
            <v>1041</v>
          </cell>
          <cell r="R595">
            <v>36616</v>
          </cell>
          <cell r="S595" t="str">
            <v>Aprueba</v>
          </cell>
          <cell r="T595" t="str">
            <v>CHOLGA, CHORITO, CHORO, OSTRA CHILENA, OSTRA DEL PACIFICO O JAPONESA</v>
          </cell>
          <cell r="U595" t="str">
            <v>MITILIDOS, OSTREIDOS</v>
          </cell>
          <cell r="V595" t="str">
            <v>MITILIDOS(CHOLGA, CHORITO, CHORO), OSTREIDOS(OSTRA CHILENA, OSTRA DEL PACIFICO O JAPONESA)</v>
          </cell>
          <cell r="W595" t="str">
            <v>MOLUSCOS</v>
          </cell>
          <cell r="X595" t="str">
            <v>MOLUSCOS</v>
          </cell>
          <cell r="Y595" t="str">
            <v>(1): ESTERO CASTRO, SECTOR ENTRE PUNTA ANIMO Y PUNTA TU</v>
          </cell>
          <cell r="AB595" t="str">
            <v>(1): Cultivo</v>
          </cell>
          <cell r="AC595" t="str">
            <v>(1): AGUA Y FONDO</v>
          </cell>
          <cell r="AD595" t="str">
            <v>(1): 6</v>
          </cell>
          <cell r="AE595">
            <v>6</v>
          </cell>
          <cell r="AG595">
            <v>36755</v>
          </cell>
          <cell r="AI595">
            <v>10959</v>
          </cell>
        </row>
        <row r="596">
          <cell r="A596">
            <v>96103190</v>
          </cell>
          <cell r="B596">
            <v>102734</v>
          </cell>
          <cell r="C596" t="str">
            <v>Concesión de Acuicultura</v>
          </cell>
          <cell r="D596" t="str">
            <v>Vigente</v>
          </cell>
          <cell r="E596" t="str">
            <v xml:space="preserve">QUEILEN                       </v>
          </cell>
          <cell r="F596" t="str">
            <v>REGIÓN DE LOS LAGOS</v>
          </cell>
          <cell r="G596" t="str">
            <v>10405883-3: VARGAS ANDRADE, JOSE EPIFANIO</v>
          </cell>
          <cell r="H596">
            <v>35262</v>
          </cell>
          <cell r="I596">
            <v>1830</v>
          </cell>
          <cell r="J596">
            <v>35891</v>
          </cell>
          <cell r="K596">
            <v>9999</v>
          </cell>
          <cell r="L596">
            <v>10959</v>
          </cell>
          <cell r="M596" t="str">
            <v>Favorable</v>
          </cell>
          <cell r="N596">
            <v>176</v>
          </cell>
          <cell r="O596">
            <v>36189</v>
          </cell>
          <cell r="P596" t="str">
            <v>Aprueba</v>
          </cell>
          <cell r="Q596">
            <v>743</v>
          </cell>
          <cell r="R596">
            <v>36217</v>
          </cell>
          <cell r="S596" t="str">
            <v>Aprueba</v>
          </cell>
          <cell r="T596" t="str">
            <v>CHOLGA, CHORITO, CHORO</v>
          </cell>
          <cell r="U596" t="str">
            <v>MITILIDOS</v>
          </cell>
          <cell r="V596" t="str">
            <v>MITILIDOS(CHOLGA, CHORITO, CHORO)</v>
          </cell>
          <cell r="W596" t="str">
            <v>MOLUSCOS</v>
          </cell>
          <cell r="X596" t="str">
            <v>MOLUSCOS</v>
          </cell>
          <cell r="Y596" t="str">
            <v>(1): ESTERO MECHAI, AL NORTE DE PUNTA MECHAI</v>
          </cell>
          <cell r="AB596" t="str">
            <v>(1): Cultivo</v>
          </cell>
          <cell r="AC596" t="str">
            <v>(1): AGUA Y FONDO</v>
          </cell>
          <cell r="AD596" t="str">
            <v>(1): 1.21</v>
          </cell>
          <cell r="AE596">
            <v>1.21</v>
          </cell>
          <cell r="AG596">
            <v>36371</v>
          </cell>
          <cell r="AI596">
            <v>10959</v>
          </cell>
        </row>
        <row r="597">
          <cell r="A597">
            <v>96103191</v>
          </cell>
          <cell r="B597">
            <v>102229</v>
          </cell>
          <cell r="C597" t="str">
            <v>Concesión de Acuicultura</v>
          </cell>
          <cell r="D597" t="str">
            <v>Vigente</v>
          </cell>
          <cell r="E597" t="str">
            <v xml:space="preserve">QUEILEN                       </v>
          </cell>
          <cell r="F597" t="str">
            <v>REGIÓN DE LOS LAGOS</v>
          </cell>
          <cell r="G597" t="str">
            <v>11598922-7: PIÑEIRO MELLA, GASTON ENRIQUE</v>
          </cell>
          <cell r="H597">
            <v>35263</v>
          </cell>
          <cell r="I597">
            <v>1821</v>
          </cell>
          <cell r="J597">
            <v>35891</v>
          </cell>
          <cell r="K597">
            <v>9999</v>
          </cell>
          <cell r="L597">
            <v>10959</v>
          </cell>
          <cell r="M597" t="str">
            <v>Favorable</v>
          </cell>
          <cell r="N597">
            <v>449</v>
          </cell>
          <cell r="O597">
            <v>36245</v>
          </cell>
          <cell r="P597" t="str">
            <v>Aprueba</v>
          </cell>
          <cell r="Q597">
            <v>1259</v>
          </cell>
          <cell r="R597">
            <v>36284</v>
          </cell>
          <cell r="S597" t="str">
            <v>Aprueba</v>
          </cell>
          <cell r="T597" t="str">
            <v>CHOLGA, CHORITO, CHORO</v>
          </cell>
          <cell r="U597" t="str">
            <v>MITILIDOS</v>
          </cell>
          <cell r="V597" t="str">
            <v>MITILIDOS(CHOLGA, CHORITO, CHORO)</v>
          </cell>
          <cell r="W597" t="str">
            <v>MOLUSCOS</v>
          </cell>
          <cell r="X597" t="str">
            <v>MOLUSCOS</v>
          </cell>
          <cell r="Y597" t="str">
            <v>(1): ENSENADA DETICO, AL NORESTE DE ISLOTE CHAGUALIN</v>
          </cell>
          <cell r="AB597" t="str">
            <v>(1): Cultivo</v>
          </cell>
          <cell r="AC597" t="str">
            <v>(1): AGUA Y FONDO</v>
          </cell>
          <cell r="AD597" t="str">
            <v>(1): 1.67</v>
          </cell>
          <cell r="AE597">
            <v>1.67</v>
          </cell>
          <cell r="AG597">
            <v>36384</v>
          </cell>
          <cell r="AI597">
            <v>10959</v>
          </cell>
        </row>
        <row r="598">
          <cell r="A598">
            <v>96103193</v>
          </cell>
          <cell r="B598">
            <v>102219</v>
          </cell>
          <cell r="C598" t="str">
            <v>Concesión de Acuicultura</v>
          </cell>
          <cell r="D598" t="str">
            <v>Vigente</v>
          </cell>
          <cell r="E598" t="str">
            <v xml:space="preserve">QUEMCHI                       </v>
          </cell>
          <cell r="F598" t="str">
            <v>REGIÓN DE LOS LAGOS</v>
          </cell>
          <cell r="G598" t="str">
            <v>79784980-4: CERMAQ CHILE S.A.</v>
          </cell>
          <cell r="H598">
            <v>35264</v>
          </cell>
          <cell r="I598">
            <v>1259</v>
          </cell>
          <cell r="J598">
            <v>35857</v>
          </cell>
          <cell r="K598">
            <v>9999</v>
          </cell>
          <cell r="L598">
            <v>10959</v>
          </cell>
          <cell r="M598" t="str">
            <v>Favorable</v>
          </cell>
          <cell r="N598">
            <v>145</v>
          </cell>
          <cell r="O598">
            <v>36189</v>
          </cell>
          <cell r="P598" t="str">
            <v>Aprueba</v>
          </cell>
          <cell r="Q598">
            <v>1294</v>
          </cell>
          <cell r="R598">
            <v>36284</v>
          </cell>
          <cell r="S598" t="str">
            <v>Aprueba</v>
          </cell>
          <cell r="T598" t="str">
            <v>CHOLGA, CHORITO, CHORO, OSTION DE CHILOE, OSTION DEL NORTE, OSTION DEL SUR, OSTION PATAGONICO, OSTRA CHILENA, OSTRA DEL PACIFICO O JAPONESA</v>
          </cell>
          <cell r="U598" t="str">
            <v>MITILIDOS, OSTREIDOS, PECTINIDOS</v>
          </cell>
          <cell r="V598" t="str">
            <v>MITILIDOS(CHOLGA, CHORITO, CHORO), OSTREIDOS(OSTRA CHILENA, OSTRA DEL PACIFICO O JAPONESA), PECTINIDOS(OSTION DEL NORTE, OSTION DEL SUR)</v>
          </cell>
          <cell r="W598" t="str">
            <v>MOLUSCOS</v>
          </cell>
          <cell r="X598" t="str">
            <v>MOLUSCOS</v>
          </cell>
          <cell r="Y598" t="str">
            <v>(1): CANAL CAUCAHUÉ, ENTRE PUNTA TUBILDAD Y PUNTA YAUVI</v>
          </cell>
          <cell r="AB598" t="str">
            <v>(1): Cultivo</v>
          </cell>
          <cell r="AC598" t="str">
            <v>(1): AGUA Y FONDO</v>
          </cell>
          <cell r="AD598" t="str">
            <v>(1): 39.97</v>
          </cell>
          <cell r="AE598">
            <v>39.97</v>
          </cell>
          <cell r="AG598">
            <v>36376</v>
          </cell>
          <cell r="AI598">
            <v>10959</v>
          </cell>
        </row>
        <row r="599">
          <cell r="A599">
            <v>96103196</v>
          </cell>
          <cell r="B599">
            <v>102762</v>
          </cell>
          <cell r="C599" t="str">
            <v>Concesión de Acuicultura</v>
          </cell>
          <cell r="D599" t="str">
            <v>Vigente</v>
          </cell>
          <cell r="E599" t="str">
            <v xml:space="preserve">DALCAHUE                      </v>
          </cell>
          <cell r="F599" t="str">
            <v>REGIÓN DE LOS LAGOS</v>
          </cell>
          <cell r="G599" t="str">
            <v>6492904-6: GUERRERO RAMIREZ, HECTOR EMILIO</v>
          </cell>
          <cell r="H599">
            <v>35269</v>
          </cell>
          <cell r="I599">
            <v>4759</v>
          </cell>
          <cell r="J599">
            <v>35747</v>
          </cell>
          <cell r="K599">
            <v>1271</v>
          </cell>
          <cell r="L599">
            <v>37498</v>
          </cell>
          <cell r="M599" t="str">
            <v>Favorable</v>
          </cell>
          <cell r="N599">
            <v>2170</v>
          </cell>
          <cell r="O599">
            <v>37538</v>
          </cell>
          <cell r="P599" t="str">
            <v>Aprueba</v>
          </cell>
          <cell r="Q599">
            <v>1737</v>
          </cell>
          <cell r="R599">
            <v>37592</v>
          </cell>
          <cell r="S599" t="str">
            <v>Aprueba</v>
          </cell>
          <cell r="T599" t="str">
            <v>CHOLGA, CHORITO, CHORO, OSTRA CHILENA, OSTRA DEL PACIFICO O JAPONESA</v>
          </cell>
          <cell r="U599" t="str">
            <v>MITILIDOS, OSTREIDOS</v>
          </cell>
          <cell r="V599" t="str">
            <v>MITILIDOS(CHOLGA, CHORITO, CHORO), OSTREIDOS(OSTRA CHILENA, OSTRA DEL PACIFICO O JAPONESA)</v>
          </cell>
          <cell r="W599" t="str">
            <v>MOLUSCOS</v>
          </cell>
          <cell r="X599" t="str">
            <v>MOLUSCOS</v>
          </cell>
          <cell r="Y599" t="str">
            <v>(1): QUETALCO</v>
          </cell>
          <cell r="AB599" t="str">
            <v>(1): Cultivo</v>
          </cell>
          <cell r="AC599" t="str">
            <v>(1): AGUA Y FONDO</v>
          </cell>
          <cell r="AD599" t="str">
            <v>(1): 4</v>
          </cell>
          <cell r="AE599">
            <v>4</v>
          </cell>
          <cell r="AG599">
            <v>37691</v>
          </cell>
          <cell r="AI599">
            <v>10959</v>
          </cell>
        </row>
        <row r="600">
          <cell r="A600">
            <v>96103200</v>
          </cell>
          <cell r="B600">
            <v>102586</v>
          </cell>
          <cell r="C600" t="str">
            <v>Concesión de Acuicultura</v>
          </cell>
          <cell r="D600" t="str">
            <v>Vigente</v>
          </cell>
          <cell r="E600" t="str">
            <v xml:space="preserve">CASTRO                        </v>
          </cell>
          <cell r="F600" t="str">
            <v>REGIÓN DE LOS LAGOS</v>
          </cell>
          <cell r="G600" t="str">
            <v>76352550-3: SPINETECH CHILE S.A.</v>
          </cell>
          <cell r="H600">
            <v>35276</v>
          </cell>
          <cell r="I600">
            <v>5285</v>
          </cell>
          <cell r="J600">
            <v>35773</v>
          </cell>
          <cell r="K600">
            <v>9999</v>
          </cell>
          <cell r="L600">
            <v>10959</v>
          </cell>
          <cell r="M600" t="str">
            <v>Favorable</v>
          </cell>
          <cell r="N600">
            <v>943</v>
          </cell>
          <cell r="O600">
            <v>36665</v>
          </cell>
          <cell r="P600" t="str">
            <v>Aprueba</v>
          </cell>
          <cell r="Q600">
            <v>1460</v>
          </cell>
          <cell r="R600">
            <v>36748</v>
          </cell>
          <cell r="S600" t="str">
            <v>Aprueba</v>
          </cell>
          <cell r="T600" t="str">
            <v>ABALON JAPONES, ABALON ROJO</v>
          </cell>
          <cell r="U600" t="str">
            <v>ABALONES</v>
          </cell>
          <cell r="V600" t="str">
            <v>ABALONES(ABALON ROJO, ABALON JAPONES)</v>
          </cell>
          <cell r="W600" t="str">
            <v>MOLUSCOS</v>
          </cell>
          <cell r="X600" t="str">
            <v>MOLUSCOS</v>
          </cell>
          <cell r="Y600" t="str">
            <v>(1): CANAL DALCAHUE, AL NORESTE DE PUNTA CHULEQUEHUE</v>
          </cell>
          <cell r="AB600" t="str">
            <v>(1): Cultivo</v>
          </cell>
          <cell r="AC600" t="str">
            <v>(1): AGUA Y FONDO</v>
          </cell>
          <cell r="AD600" t="str">
            <v>(1): 19.84</v>
          </cell>
          <cell r="AE600">
            <v>19.84</v>
          </cell>
          <cell r="AG600">
            <v>37016</v>
          </cell>
          <cell r="AI600">
            <v>10959</v>
          </cell>
        </row>
        <row r="601">
          <cell r="A601">
            <v>96103201</v>
          </cell>
          <cell r="B601">
            <v>102546</v>
          </cell>
          <cell r="C601" t="str">
            <v>Concesión de Acuicultura</v>
          </cell>
          <cell r="D601" t="str">
            <v>Vigente</v>
          </cell>
          <cell r="E601" t="str">
            <v xml:space="preserve">DALCAHUE                      </v>
          </cell>
          <cell r="F601" t="str">
            <v>REGIÓN DE LOS LAGOS</v>
          </cell>
          <cell r="G601" t="str">
            <v>77691550-5: SOC. PUCATUE LTDA.</v>
          </cell>
          <cell r="H601">
            <v>35278</v>
          </cell>
          <cell r="I601">
            <v>4769</v>
          </cell>
          <cell r="J601">
            <v>35747</v>
          </cell>
          <cell r="K601">
            <v>9999</v>
          </cell>
          <cell r="L601">
            <v>10959</v>
          </cell>
          <cell r="M601" t="str">
            <v>Favorable</v>
          </cell>
          <cell r="N601">
            <v>307</v>
          </cell>
          <cell r="O601">
            <v>36584</v>
          </cell>
          <cell r="P601" t="str">
            <v>Aprueba</v>
          </cell>
          <cell r="Q601">
            <v>1032</v>
          </cell>
          <cell r="R601">
            <v>36616</v>
          </cell>
          <cell r="S601" t="str">
            <v>Aprueba</v>
          </cell>
          <cell r="T601" t="str">
            <v>CHOLGA, CHORITO, CHORO, OSTRA CHILENA, OSTRA DEL PACIFICO O JAPONESA</v>
          </cell>
          <cell r="U601" t="str">
            <v>MITILIDOS, OSTREIDOS</v>
          </cell>
          <cell r="V601" t="str">
            <v>MITILIDOS(CHOLGA, CHORITO, CHORO), OSTREIDOS(OSTRA CHILENA, OSTRA DEL PACIFICO O JAPONESA)</v>
          </cell>
          <cell r="W601" t="str">
            <v>MOLUSCOS</v>
          </cell>
          <cell r="X601" t="str">
            <v>MOLUSCOS</v>
          </cell>
          <cell r="Y601" t="str">
            <v>(1): QUETALCO</v>
          </cell>
          <cell r="AB601" t="str">
            <v>(1): Cultivo</v>
          </cell>
          <cell r="AC601" t="str">
            <v>(1): AGUA Y FONDO</v>
          </cell>
          <cell r="AD601" t="str">
            <v>(1): 3</v>
          </cell>
          <cell r="AE601">
            <v>3</v>
          </cell>
          <cell r="AG601">
            <v>36694</v>
          </cell>
          <cell r="AI601">
            <v>10959</v>
          </cell>
        </row>
        <row r="602">
          <cell r="A602">
            <v>96103202</v>
          </cell>
          <cell r="B602">
            <v>102532</v>
          </cell>
          <cell r="C602" t="str">
            <v>Concesión de Acuicultura</v>
          </cell>
          <cell r="D602" t="str">
            <v>Vigente</v>
          </cell>
          <cell r="E602" t="str">
            <v xml:space="preserve">QUEMCHI                       </v>
          </cell>
          <cell r="F602" t="str">
            <v>REGIÓN DE LOS LAGOS</v>
          </cell>
          <cell r="G602" t="str">
            <v>73376400-7: SIND.TRAB.IND.PESC.BUTACHAUQUES.NAYAHUE</v>
          </cell>
          <cell r="H602">
            <v>35278</v>
          </cell>
          <cell r="I602">
            <v>1335</v>
          </cell>
          <cell r="J602">
            <v>35857</v>
          </cell>
          <cell r="K602">
            <v>9999</v>
          </cell>
          <cell r="L602">
            <v>10959</v>
          </cell>
          <cell r="M602" t="str">
            <v>Favorable</v>
          </cell>
          <cell r="N602">
            <v>1006</v>
          </cell>
          <cell r="O602">
            <v>36678</v>
          </cell>
          <cell r="P602" t="str">
            <v>Aprueba</v>
          </cell>
          <cell r="Q602">
            <v>1474</v>
          </cell>
          <cell r="R602">
            <v>36748</v>
          </cell>
          <cell r="S602" t="str">
            <v>Aprueba</v>
          </cell>
          <cell r="T602" t="str">
            <v>CAROLA, CHASCA, CHASCON O HUIRO NEGRO, CHICOREA DE MAR, COCHAYUYO, HUIRO CANUTILLO O FLOTADOR, LUCHE, LUGA CUCHARA O CORTA, LUGA NEGRA O CRESPA, LUGA-ROJA, PELILLO</v>
          </cell>
          <cell r="U602" t="str">
            <v>MACROALGAS</v>
          </cell>
          <cell r="V602" t="str">
            <v>MACROALGAS(COCHAYUYO, PELILLO, LUGA-ROJA, LUGA NEGRA O CRESPA, LUGA CUCHARA O CORTA, CHASCON O HUIRO NEGRO, LUCHE, HUIRO CANUTILLO O FLOTADOR, CHASCA, CHICOREA DE MAR, CAROLA)</v>
          </cell>
          <cell r="W602" t="str">
            <v>ALGAS</v>
          </cell>
          <cell r="X602" t="str">
            <v>ALGAS</v>
          </cell>
          <cell r="Y602" t="str">
            <v>(1): ENSENADA NAYAHUE, ISLA BUTACHAUQUES</v>
          </cell>
          <cell r="AB602" t="str">
            <v>(1): Cultivo</v>
          </cell>
          <cell r="AC602" t="str">
            <v>(1): AGUA Y FONDO</v>
          </cell>
          <cell r="AD602" t="str">
            <v>(1): 14.89</v>
          </cell>
          <cell r="AE602">
            <v>14.89</v>
          </cell>
          <cell r="AG602">
            <v>36992</v>
          </cell>
          <cell r="AI602">
            <v>10959</v>
          </cell>
        </row>
        <row r="603">
          <cell r="A603">
            <v>96103203</v>
          </cell>
          <cell r="B603">
            <v>102839</v>
          </cell>
          <cell r="C603" t="str">
            <v>Concesión de Acuicultura</v>
          </cell>
          <cell r="D603" t="str">
            <v>Vigente</v>
          </cell>
          <cell r="E603" t="str">
            <v xml:space="preserve">QUEILEN                       </v>
          </cell>
          <cell r="F603" t="str">
            <v>REGIÓN DE LOS LAGOS</v>
          </cell>
          <cell r="G603" t="str">
            <v>6164401-6: PEREZ ANCAMILLA, SERGIO JOSE</v>
          </cell>
          <cell r="H603">
            <v>35279</v>
          </cell>
          <cell r="I603">
            <v>1832</v>
          </cell>
          <cell r="J603">
            <v>35891</v>
          </cell>
          <cell r="K603">
            <v>9999</v>
          </cell>
          <cell r="L603">
            <v>10959</v>
          </cell>
          <cell r="M603" t="str">
            <v>Favorable</v>
          </cell>
          <cell r="N603">
            <v>335</v>
          </cell>
          <cell r="O603">
            <v>36228</v>
          </cell>
          <cell r="P603" t="str">
            <v>Aprueba</v>
          </cell>
          <cell r="Q603">
            <v>1084</v>
          </cell>
          <cell r="R603">
            <v>36251</v>
          </cell>
          <cell r="S603" t="str">
            <v>Aprueba</v>
          </cell>
          <cell r="T603" t="str">
            <v>CHOLGA, CHORITO, CHORO</v>
          </cell>
          <cell r="U603" t="str">
            <v>MITILIDOS</v>
          </cell>
          <cell r="V603" t="str">
            <v>MITILIDOS(CHOLGA, CHORITO, CHORO)</v>
          </cell>
          <cell r="W603" t="str">
            <v>MOLUSCOS</v>
          </cell>
          <cell r="X603" t="str">
            <v>MOLUSCOS</v>
          </cell>
          <cell r="Y603" t="str">
            <v>(1): ENSENADA DETICO, AL SURESTE DE ISLOTE CHAGUALIN</v>
          </cell>
          <cell r="AB603" t="str">
            <v>(1): Cultivo</v>
          </cell>
          <cell r="AC603" t="str">
            <v>(1): AGUA Y FONDO</v>
          </cell>
          <cell r="AD603" t="str">
            <v>(1): 2.61</v>
          </cell>
          <cell r="AE603">
            <v>2.61</v>
          </cell>
          <cell r="AG603">
            <v>36371</v>
          </cell>
          <cell r="AI603">
            <v>10959</v>
          </cell>
        </row>
        <row r="604">
          <cell r="A604">
            <v>96103206</v>
          </cell>
          <cell r="B604">
            <v>102340</v>
          </cell>
          <cell r="C604" t="str">
            <v>Concesión de Acuicultura</v>
          </cell>
          <cell r="D604" t="str">
            <v>Vigente</v>
          </cell>
          <cell r="E604" t="str">
            <v xml:space="preserve">DALCAHUE                      </v>
          </cell>
          <cell r="F604" t="str">
            <v>REGIÓN DE LOS LAGOS</v>
          </cell>
          <cell r="G604" t="str">
            <v>9436767-0: CALCAGNO IBARRA, CESAR ROSSANO</v>
          </cell>
          <cell r="H604">
            <v>35289</v>
          </cell>
          <cell r="I604">
            <v>4760</v>
          </cell>
          <cell r="J604">
            <v>35747</v>
          </cell>
          <cell r="K604">
            <v>9999</v>
          </cell>
          <cell r="L604">
            <v>10959</v>
          </cell>
          <cell r="M604" t="str">
            <v>Favorable</v>
          </cell>
          <cell r="N604">
            <v>2524</v>
          </cell>
          <cell r="O604">
            <v>36516</v>
          </cell>
          <cell r="P604" t="str">
            <v>Aprueba</v>
          </cell>
          <cell r="Q604">
            <v>1031</v>
          </cell>
          <cell r="R604">
            <v>36616</v>
          </cell>
          <cell r="S604" t="str">
            <v>Aprueba</v>
          </cell>
          <cell r="T604"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604" t="str">
            <v>MACROALGAS, MITILIDOS, OSTREIDOS, PECTINIDOS</v>
          </cell>
          <cell r="V604"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604" t="str">
            <v>ALGAS, MOLUSCOS</v>
          </cell>
          <cell r="X604" t="str">
            <v>ALGAS</v>
          </cell>
          <cell r="Y604" t="str">
            <v>(1): SUR PUNTA SAN JUAN</v>
          </cell>
          <cell r="AB604" t="str">
            <v>(1): Cultivo</v>
          </cell>
          <cell r="AC604" t="str">
            <v>(1): AGUA Y FONDO</v>
          </cell>
          <cell r="AD604" t="str">
            <v>(1): 3</v>
          </cell>
          <cell r="AE604">
            <v>3</v>
          </cell>
          <cell r="AG604">
            <v>36701</v>
          </cell>
          <cell r="AI604">
            <v>10959</v>
          </cell>
        </row>
        <row r="605">
          <cell r="A605">
            <v>96103221</v>
          </cell>
          <cell r="B605">
            <v>102257</v>
          </cell>
          <cell r="C605" t="str">
            <v>Concesión de Acuicultura</v>
          </cell>
          <cell r="D605" t="str">
            <v>Vigente</v>
          </cell>
          <cell r="E605" t="str">
            <v xml:space="preserve">CHONCHI                       </v>
          </cell>
          <cell r="F605" t="str">
            <v>REGIÓN DE LOS LAGOS</v>
          </cell>
          <cell r="G605" t="str">
            <v>16843073-6: BORQUEZ BORQUEZ, EDGARDO REMIGIO</v>
          </cell>
          <cell r="H605">
            <v>35293</v>
          </cell>
          <cell r="I605">
            <v>3545</v>
          </cell>
          <cell r="J605">
            <v>35674</v>
          </cell>
          <cell r="K605">
            <v>9999</v>
          </cell>
          <cell r="L605">
            <v>10959</v>
          </cell>
          <cell r="M605" t="str">
            <v>Favorable</v>
          </cell>
          <cell r="N605">
            <v>740</v>
          </cell>
          <cell r="O605">
            <v>35941</v>
          </cell>
          <cell r="P605" t="str">
            <v>Aprueba</v>
          </cell>
          <cell r="Q605">
            <v>1381</v>
          </cell>
          <cell r="R605">
            <v>36010</v>
          </cell>
          <cell r="S605" t="str">
            <v>Aprueba</v>
          </cell>
          <cell r="T605" t="str">
            <v>CHOLGA, CHORITO, CHORO, OSTRA CHILENA, OSTRA DEL PACIFICO O JAPONESA</v>
          </cell>
          <cell r="U605" t="str">
            <v>MITILIDOS, OSTREIDOS</v>
          </cell>
          <cell r="V605" t="str">
            <v>MITILIDOS(CHOLGA, CHORITO, CHORO), OSTREIDOS(OSTRA CHILENA, OSTRA DEL PACIFICO O JAPONESA)</v>
          </cell>
          <cell r="W605" t="str">
            <v>MOLUSCOS</v>
          </cell>
          <cell r="X605" t="str">
            <v>MOLUSCOS</v>
          </cell>
          <cell r="Y605" t="str">
            <v>(1): CANAL YAL, SECTOR QUINCHED</v>
          </cell>
          <cell r="AB605" t="str">
            <v>(1): Cultivo</v>
          </cell>
          <cell r="AC605" t="str">
            <v>(1): AGUA Y FONDO</v>
          </cell>
          <cell r="AD605" t="str">
            <v>(1): 5</v>
          </cell>
          <cell r="AE605">
            <v>5</v>
          </cell>
          <cell r="AG605">
            <v>36180</v>
          </cell>
          <cell r="AI605">
            <v>10959</v>
          </cell>
        </row>
        <row r="606">
          <cell r="A606">
            <v>96103224</v>
          </cell>
          <cell r="B606">
            <v>102610</v>
          </cell>
          <cell r="C606" t="str">
            <v>Concesión de Acuicultura</v>
          </cell>
          <cell r="D606" t="str">
            <v>Vigente</v>
          </cell>
          <cell r="E606" t="str">
            <v xml:space="preserve">QUINCHAO                      </v>
          </cell>
          <cell r="F606" t="str">
            <v>REGIÓN DE LOS LAGOS</v>
          </cell>
          <cell r="G606" t="str">
            <v>73254200-0: SIND.TRAB.IND.PESC.ART.ALG.CHEQUIAN BAJO</v>
          </cell>
          <cell r="H606">
            <v>35296</v>
          </cell>
          <cell r="I606">
            <v>2147</v>
          </cell>
          <cell r="J606">
            <v>35906</v>
          </cell>
          <cell r="K606">
            <v>9999</v>
          </cell>
          <cell r="L606">
            <v>10959</v>
          </cell>
          <cell r="M606" t="str">
            <v>Favorable</v>
          </cell>
          <cell r="N606">
            <v>1014</v>
          </cell>
          <cell r="O606">
            <v>37039</v>
          </cell>
          <cell r="P606" t="str">
            <v>Aprueba</v>
          </cell>
          <cell r="Q606">
            <v>2139</v>
          </cell>
          <cell r="R606">
            <v>37243</v>
          </cell>
          <cell r="S606" t="str">
            <v>Aprueba</v>
          </cell>
          <cell r="T606" t="str">
            <v>CAROLA, CHASCA, CHASCON O HUIRO NEGRO, CHICOREA DE MAR, COCHAYUYO, HUIRO CANUTILLO O FLOTADOR, LUCHE, LUGA CUCHARA O CORTA, LUGA NEGRA O CRESPA, LUGA-ROJA, PELILLO</v>
          </cell>
          <cell r="U606" t="str">
            <v>MACROALGAS</v>
          </cell>
          <cell r="V606" t="str">
            <v>MACROALGAS(COCHAYUYO, PELILLO, LUGA-ROJA, LUGA NEGRA O CRESPA, LUGA CUCHARA O CORTA, CHASCON O HUIRO NEGRO, LUCHE, HUIRO CANUTILLO O FLOTADOR, CHASCA, CHICOREA DE MAR, CAROLA)</v>
          </cell>
          <cell r="W606" t="str">
            <v>ALGAS</v>
          </cell>
          <cell r="X606" t="str">
            <v>ALGAS</v>
          </cell>
          <cell r="Y606" t="str">
            <v>(1): PUNTA CHEGUIAN, ISLA QUINCHAO</v>
          </cell>
          <cell r="AB606" t="str">
            <v>(1): Cultivo</v>
          </cell>
          <cell r="AC606" t="str">
            <v>(1): AGUA Y FONDO</v>
          </cell>
          <cell r="AD606" t="str">
            <v>(1): 4.2</v>
          </cell>
          <cell r="AE606">
            <v>4.2</v>
          </cell>
          <cell r="AG606">
            <v>37329</v>
          </cell>
          <cell r="AI606">
            <v>10959</v>
          </cell>
        </row>
        <row r="607">
          <cell r="A607">
            <v>96103230</v>
          </cell>
          <cell r="B607">
            <v>102362</v>
          </cell>
          <cell r="C607" t="str">
            <v>Concesión de Acuicultura</v>
          </cell>
          <cell r="D607" t="str">
            <v>Vigente</v>
          </cell>
          <cell r="E607" t="str">
            <v xml:space="preserve">QUEILEN                       </v>
          </cell>
          <cell r="F607" t="str">
            <v>REGIÓN DE LOS LAGOS</v>
          </cell>
          <cell r="G607" t="str">
            <v>7453556-9: VARGAS VARGAS,CARLOS ALBERTO DEL CARMEN</v>
          </cell>
          <cell r="H607">
            <v>35303</v>
          </cell>
          <cell r="I607">
            <v>1831</v>
          </cell>
          <cell r="J607">
            <v>35891</v>
          </cell>
          <cell r="K607">
            <v>9999</v>
          </cell>
          <cell r="L607">
            <v>10959</v>
          </cell>
          <cell r="M607" t="str">
            <v>Favorable</v>
          </cell>
          <cell r="N607">
            <v>472</v>
          </cell>
          <cell r="O607">
            <v>36245</v>
          </cell>
          <cell r="P607" t="str">
            <v>Aprueba</v>
          </cell>
          <cell r="Q607">
            <v>2029</v>
          </cell>
          <cell r="R607">
            <v>36466</v>
          </cell>
          <cell r="S607" t="str">
            <v>Aprueba</v>
          </cell>
          <cell r="T607" t="str">
            <v>CHOLGA, CHORITO, CHORO</v>
          </cell>
          <cell r="U607" t="str">
            <v>MITILIDOS</v>
          </cell>
          <cell r="V607" t="str">
            <v>MITILIDOS(CHOLGA, CHORITO, CHORO)</v>
          </cell>
          <cell r="W607" t="str">
            <v>MOLUSCOS</v>
          </cell>
          <cell r="X607" t="str">
            <v>MOLUSCOS</v>
          </cell>
          <cell r="Y607" t="str">
            <v>(1): ESTERO MECHAI, AL SURESTE DE PUNTA MECHAI</v>
          </cell>
          <cell r="AB607" t="str">
            <v>(1): Cultivo</v>
          </cell>
          <cell r="AC607" t="str">
            <v>(1): AGUA Y FONDO</v>
          </cell>
          <cell r="AD607" t="str">
            <v>(1): 3.52</v>
          </cell>
          <cell r="AE607">
            <v>3.52</v>
          </cell>
          <cell r="AG607">
            <v>36641</v>
          </cell>
          <cell r="AI607">
            <v>10959</v>
          </cell>
        </row>
        <row r="608">
          <cell r="A608">
            <v>96103234</v>
          </cell>
          <cell r="B608">
            <v>102529</v>
          </cell>
          <cell r="C608" t="str">
            <v>Concesión de Acuicultura</v>
          </cell>
          <cell r="D608" t="str">
            <v>Vigente</v>
          </cell>
          <cell r="E608" t="str">
            <v xml:space="preserve">QUEILEN                       </v>
          </cell>
          <cell r="F608" t="str">
            <v>REGIÓN DE LOS LAGOS</v>
          </cell>
          <cell r="G608" t="str">
            <v>87752000-5: GRANJA MARINA TORNAGALEONES S.A.</v>
          </cell>
          <cell r="H608">
            <v>35303</v>
          </cell>
          <cell r="I608">
            <v>1833</v>
          </cell>
          <cell r="J608">
            <v>35891</v>
          </cell>
          <cell r="K608">
            <v>9999</v>
          </cell>
          <cell r="L608">
            <v>10959</v>
          </cell>
          <cell r="M608" t="str">
            <v>Favorable</v>
          </cell>
          <cell r="N608">
            <v>345</v>
          </cell>
          <cell r="O608">
            <v>36228</v>
          </cell>
          <cell r="P608" t="str">
            <v>Aprueba</v>
          </cell>
          <cell r="Q608">
            <v>1128</v>
          </cell>
          <cell r="R608">
            <v>36251</v>
          </cell>
          <cell r="S608" t="str">
            <v>Aprueba</v>
          </cell>
          <cell r="T608" t="str">
            <v>CHOLGA, CHORITO, CHORO, OSTION DE CHILOE, OSTION DEL NORTE, OSTION DEL SUR, OSTION PATAGONICO, OSTRA CHILENA, OSTRA DEL PACIFICO O JAPONESA</v>
          </cell>
          <cell r="U608" t="str">
            <v>MITILIDOS, OSTREIDOS, PECTINIDOS</v>
          </cell>
          <cell r="V608" t="str">
            <v>MITILIDOS(CHOLGA, CHORITO, CHORO), OSTREIDOS(OSTRA CHILENA, OSTRA DEL PACIFICO O JAPONESA), PECTINIDOS(OSTION DEL NORTE, OSTION DEL SUR)</v>
          </cell>
          <cell r="W608" t="str">
            <v>MOLUSCOS</v>
          </cell>
          <cell r="X608" t="str">
            <v>MOLUSCOS</v>
          </cell>
          <cell r="Y608" t="str">
            <v>(1): ENSENADA LEUTEPO, ISLA TRANQUI</v>
          </cell>
          <cell r="AB608" t="str">
            <v>(1): Cultivo</v>
          </cell>
          <cell r="AC608" t="str">
            <v>(1): AGUA Y FONDO</v>
          </cell>
          <cell r="AD608" t="str">
            <v>(1): 12.5</v>
          </cell>
          <cell r="AE608">
            <v>12.5</v>
          </cell>
          <cell r="AG608">
            <v>36405</v>
          </cell>
          <cell r="AI608">
            <v>10959</v>
          </cell>
        </row>
        <row r="609">
          <cell r="A609">
            <v>96103238</v>
          </cell>
          <cell r="B609">
            <v>102372</v>
          </cell>
          <cell r="C609" t="str">
            <v>Concesión de Acuicultura</v>
          </cell>
          <cell r="D609" t="str">
            <v>Vigente</v>
          </cell>
          <cell r="E609" t="str">
            <v xml:space="preserve">CASTRO                        </v>
          </cell>
          <cell r="F609" t="str">
            <v>REGIÓN DE LOS LAGOS</v>
          </cell>
          <cell r="G609" t="str">
            <v>8875247-3: GALINDO DIAZ, MARCOS MARCELO</v>
          </cell>
          <cell r="H609">
            <v>35304</v>
          </cell>
          <cell r="I609">
            <v>5281</v>
          </cell>
          <cell r="J609">
            <v>35773</v>
          </cell>
          <cell r="K609">
            <v>9999</v>
          </cell>
          <cell r="L609">
            <v>10959</v>
          </cell>
          <cell r="M609" t="str">
            <v>Favorable</v>
          </cell>
          <cell r="N609">
            <v>937</v>
          </cell>
          <cell r="O609">
            <v>36665</v>
          </cell>
          <cell r="P609" t="str">
            <v>Aprueba</v>
          </cell>
          <cell r="Q609">
            <v>1186</v>
          </cell>
          <cell r="R609">
            <v>36684</v>
          </cell>
          <cell r="S609" t="str">
            <v>Aprueba</v>
          </cell>
          <cell r="T609" t="str">
            <v>ABALON JAPONES, ABALON ROJO, CHOLGA, CHORITO, CHORO, OSTION DE CHILOE, OSTION DEL NORTE, OSTION DEL SUR, OSTION PATAGONICO, OSTRA CHILENA, OSTRA DEL PACIFICO O JAPONESA</v>
          </cell>
          <cell r="U609" t="str">
            <v>ABALONES, MITILIDOS, OSTREIDOS, PECTINIDOS</v>
          </cell>
          <cell r="V609" t="str">
            <v>ABALONES(ABALON ROJO, ABALON JAPONES), MITILIDOS(CHOLGA, CHORITO, CHORO), OSTREIDOS(OSTRA CHILENA, OSTRA DEL PACIFICO O JAPONESA), PECTINIDOS(OSTION DEL NORTE, OSTION DEL SUR)</v>
          </cell>
          <cell r="W609" t="str">
            <v>MOLUSCOS</v>
          </cell>
          <cell r="X609" t="str">
            <v>MOLUSCOS</v>
          </cell>
          <cell r="Y609" t="str">
            <v>(1): SECTOR ESTE DE PUNTA TUTIL</v>
          </cell>
          <cell r="AB609" t="str">
            <v>(1): Cultivo</v>
          </cell>
          <cell r="AC609" t="str">
            <v>(1): AGUA Y FONDO</v>
          </cell>
          <cell r="AD609" t="str">
            <v>(1): 5.21</v>
          </cell>
          <cell r="AE609">
            <v>5.21</v>
          </cell>
          <cell r="AG609">
            <v>36802</v>
          </cell>
          <cell r="AI609">
            <v>10959</v>
          </cell>
        </row>
        <row r="610">
          <cell r="A610">
            <v>96103254</v>
          </cell>
          <cell r="B610">
            <v>102290</v>
          </cell>
          <cell r="C610" t="str">
            <v>Concesión de Acuicultura</v>
          </cell>
          <cell r="D610" t="str">
            <v>Vigente</v>
          </cell>
          <cell r="E610" t="str">
            <v xml:space="preserve">QUINCHAO                      </v>
          </cell>
          <cell r="F610" t="str">
            <v>REGIÓN DE LOS LAGOS</v>
          </cell>
          <cell r="G610" t="str">
            <v>6303798-2: ROJAS OBREGON, CARLOS PATRICIO</v>
          </cell>
          <cell r="H610">
            <v>35314</v>
          </cell>
          <cell r="I610">
            <v>2174</v>
          </cell>
          <cell r="J610">
            <v>35906</v>
          </cell>
          <cell r="K610">
            <v>9999</v>
          </cell>
          <cell r="L610">
            <v>10959</v>
          </cell>
          <cell r="M610" t="str">
            <v>Favorable</v>
          </cell>
          <cell r="N610">
            <v>520</v>
          </cell>
          <cell r="O610">
            <v>36250</v>
          </cell>
          <cell r="P610" t="str">
            <v>Aprueba</v>
          </cell>
          <cell r="Q610">
            <v>1598</v>
          </cell>
          <cell r="R610">
            <v>36371</v>
          </cell>
          <cell r="S610" t="str">
            <v>Aprueba</v>
          </cell>
          <cell r="T610" t="str">
            <v>OSTRA CHILENA, OSTRA DEL PACIFICO O JAPONESA</v>
          </cell>
          <cell r="U610" t="str">
            <v>OSTREIDOS</v>
          </cell>
          <cell r="V610" t="str">
            <v>OSTREIDOS(OSTRA CHILENA, OSTRA DEL PACIFICO O JAPONESA)</v>
          </cell>
          <cell r="W610" t="str">
            <v>MOLUSCOS</v>
          </cell>
          <cell r="X610" t="str">
            <v>MOLUSCOS</v>
          </cell>
          <cell r="Y610" t="str">
            <v xml:space="preserve">(1): SECTOR ENTRE PUNTA  TANECUHE Y  PUNTA COÑAO, ISLA </v>
          </cell>
          <cell r="AB610" t="str">
            <v>(1): Cultivo</v>
          </cell>
          <cell r="AC610" t="str">
            <v>(1): AGUA Y FONDO</v>
          </cell>
          <cell r="AD610" t="str">
            <v>(1): 13.33</v>
          </cell>
          <cell r="AE610">
            <v>13.33</v>
          </cell>
          <cell r="AG610">
            <v>36545</v>
          </cell>
          <cell r="AI610">
            <v>10959</v>
          </cell>
        </row>
        <row r="611">
          <cell r="A611">
            <v>96103258</v>
          </cell>
          <cell r="B611">
            <v>102211</v>
          </cell>
          <cell r="C611" t="str">
            <v>Concesión de Acuicultura</v>
          </cell>
          <cell r="D611" t="str">
            <v>Vigente</v>
          </cell>
          <cell r="E611" t="str">
            <v xml:space="preserve">PUQUELDON                     </v>
          </cell>
          <cell r="F611" t="str">
            <v>REGIÓN DE LOS LAGOS</v>
          </cell>
          <cell r="G611" t="str">
            <v>4493280-6: MONDACA TORRES, EDUARDO</v>
          </cell>
          <cell r="H611">
            <v>35320</v>
          </cell>
          <cell r="I611">
            <v>4842</v>
          </cell>
          <cell r="J611">
            <v>35752</v>
          </cell>
          <cell r="K611">
            <v>9999</v>
          </cell>
          <cell r="L611">
            <v>10959</v>
          </cell>
          <cell r="M611" t="str">
            <v>Favorable</v>
          </cell>
          <cell r="N611">
            <v>624</v>
          </cell>
          <cell r="O611">
            <v>35919</v>
          </cell>
          <cell r="P611" t="str">
            <v>Aprueba</v>
          </cell>
          <cell r="Q611">
            <v>1382</v>
          </cell>
          <cell r="R611">
            <v>36010</v>
          </cell>
          <cell r="S611" t="str">
            <v>Aprueba</v>
          </cell>
          <cell r="T611" t="str">
            <v>CHOLGA, CHORITO, CHORO</v>
          </cell>
          <cell r="U611" t="str">
            <v>MITILIDOS</v>
          </cell>
          <cell r="V611" t="str">
            <v>MITILIDOS(CHOLGA, CHORITO, CHORO)</v>
          </cell>
          <cell r="W611" t="str">
            <v>MOLUSCOS</v>
          </cell>
          <cell r="X611" t="str">
            <v>MOLUSCOS</v>
          </cell>
          <cell r="Y611" t="str">
            <v>(1): LINCAI, ISLA LEMUY</v>
          </cell>
          <cell r="AB611" t="str">
            <v>(1): Cultivo</v>
          </cell>
          <cell r="AC611" t="str">
            <v>(1): AGUA Y FONDO</v>
          </cell>
          <cell r="AD611" t="str">
            <v>(1): 2</v>
          </cell>
          <cell r="AE611">
            <v>2</v>
          </cell>
          <cell r="AG611">
            <v>36273</v>
          </cell>
          <cell r="AI611">
            <v>10959</v>
          </cell>
        </row>
        <row r="612">
          <cell r="A612">
            <v>96103266</v>
          </cell>
          <cell r="B612">
            <v>102348</v>
          </cell>
          <cell r="C612" t="str">
            <v>Concesión de Acuicultura</v>
          </cell>
          <cell r="D612" t="str">
            <v>Vigente</v>
          </cell>
          <cell r="E612" t="str">
            <v xml:space="preserve">DALCAHUE                      </v>
          </cell>
          <cell r="F612" t="str">
            <v>REGIÓN DE LOS LAGOS</v>
          </cell>
          <cell r="G612" t="str">
            <v>10689350-0: BARRIENTOS BAHAMONDE, JUAN ONOFRE</v>
          </cell>
          <cell r="H612">
            <v>35339</v>
          </cell>
          <cell r="I612">
            <v>4752</v>
          </cell>
          <cell r="J612">
            <v>35747</v>
          </cell>
          <cell r="K612">
            <v>9999</v>
          </cell>
          <cell r="L612">
            <v>10959</v>
          </cell>
          <cell r="M612" t="str">
            <v>Favorable</v>
          </cell>
          <cell r="N612">
            <v>2006</v>
          </cell>
          <cell r="O612">
            <v>36440</v>
          </cell>
          <cell r="P612" t="str">
            <v>Aprueba</v>
          </cell>
          <cell r="Q612">
            <v>121</v>
          </cell>
          <cell r="R612">
            <v>36580</v>
          </cell>
          <cell r="S612" t="str">
            <v>Aprueba</v>
          </cell>
          <cell r="T612" t="str">
            <v>CHOLGA, CHORITO, CHORO</v>
          </cell>
          <cell r="U612" t="str">
            <v>MITILIDOS</v>
          </cell>
          <cell r="V612" t="str">
            <v>MITILIDOS(CHOLGA, CHORITO, CHORO)</v>
          </cell>
          <cell r="W612" t="str">
            <v>MOLUSCOS</v>
          </cell>
          <cell r="X612" t="str">
            <v>MOLUSCOS</v>
          </cell>
          <cell r="Y612" t="str">
            <v>(1): QUETALCO</v>
          </cell>
          <cell r="AB612" t="str">
            <v>(1): Cultivo</v>
          </cell>
          <cell r="AC612" t="str">
            <v>(1): AGUA Y FONDO</v>
          </cell>
          <cell r="AD612" t="str">
            <v>(1): 6</v>
          </cell>
          <cell r="AE612">
            <v>6</v>
          </cell>
          <cell r="AG612">
            <v>36652</v>
          </cell>
          <cell r="AI612">
            <v>10959</v>
          </cell>
        </row>
        <row r="613">
          <cell r="A613">
            <v>96103271</v>
          </cell>
          <cell r="B613">
            <v>102326</v>
          </cell>
          <cell r="C613" t="str">
            <v>Concesión de Acuicultura</v>
          </cell>
          <cell r="D613" t="str">
            <v>Vigente</v>
          </cell>
          <cell r="E613" t="str">
            <v xml:space="preserve">DALCAHUE                      </v>
          </cell>
          <cell r="F613" t="str">
            <v>REGIÓN DE LOS LAGOS</v>
          </cell>
          <cell r="G613" t="str">
            <v>4307579-9: GALINDO OYARZO, AUDILIO OSVALDO</v>
          </cell>
          <cell r="H613">
            <v>35347</v>
          </cell>
          <cell r="I613">
            <v>4753</v>
          </cell>
          <cell r="J613">
            <v>35747</v>
          </cell>
          <cell r="K613">
            <v>9999</v>
          </cell>
          <cell r="L613">
            <v>10959</v>
          </cell>
          <cell r="M613" t="str">
            <v>Favorable</v>
          </cell>
          <cell r="N613">
            <v>2001</v>
          </cell>
          <cell r="O613">
            <v>36440</v>
          </cell>
          <cell r="P613" t="str">
            <v>Aprueba</v>
          </cell>
          <cell r="Q613">
            <v>109</v>
          </cell>
          <cell r="R613">
            <v>36577</v>
          </cell>
          <cell r="S613" t="str">
            <v>Aprueba</v>
          </cell>
          <cell r="T613" t="str">
            <v>CHOLGA, CHORITO, CHORO, OSTRA CHILENA, OSTRA DEL PACIFICO O JAPONESA</v>
          </cell>
          <cell r="U613" t="str">
            <v>MITILIDOS, OSTREIDOS</v>
          </cell>
          <cell r="V613" t="str">
            <v>MITILIDOS(CHOLGA, CHORITO, CHORO), OSTREIDOS(OSTRA CHILENA, OSTRA DEL PACIFICO O JAPONESA)</v>
          </cell>
          <cell r="W613" t="str">
            <v>MOLUSCOS</v>
          </cell>
          <cell r="X613" t="str">
            <v>MOLUSCOS</v>
          </cell>
          <cell r="Y613" t="str">
            <v>(1): ESTE DE PUNTA QUIQUEL</v>
          </cell>
          <cell r="AB613" t="str">
            <v>(1): Cultivo</v>
          </cell>
          <cell r="AC613" t="str">
            <v>(1): AGUA Y FONDO</v>
          </cell>
          <cell r="AD613" t="str">
            <v>(1): 5</v>
          </cell>
          <cell r="AE613">
            <v>5</v>
          </cell>
          <cell r="AG613">
            <v>36664</v>
          </cell>
          <cell r="AI613">
            <v>10959</v>
          </cell>
        </row>
        <row r="614">
          <cell r="A614">
            <v>96103279</v>
          </cell>
          <cell r="B614">
            <v>102277</v>
          </cell>
          <cell r="C614" t="str">
            <v>Concesión de Acuicultura</v>
          </cell>
          <cell r="D614" t="str">
            <v>Vigente</v>
          </cell>
          <cell r="E614" t="str">
            <v xml:space="preserve">QUINCHAO                      </v>
          </cell>
          <cell r="F614" t="str">
            <v>REGIÓN DE LOS LAGOS</v>
          </cell>
          <cell r="G614" t="str">
            <v>7527284-7: CAMACHO SANTIBAÑEZ, GONZALO ALEJANDRO</v>
          </cell>
          <cell r="H614">
            <v>35349</v>
          </cell>
          <cell r="I614">
            <v>2149</v>
          </cell>
          <cell r="J614">
            <v>35906</v>
          </cell>
          <cell r="K614">
            <v>9999</v>
          </cell>
          <cell r="L614">
            <v>10959</v>
          </cell>
          <cell r="M614" t="str">
            <v>Favorable</v>
          </cell>
          <cell r="N614">
            <v>398</v>
          </cell>
          <cell r="O614">
            <v>36230</v>
          </cell>
          <cell r="P614" t="str">
            <v>Aprueba</v>
          </cell>
          <cell r="Q614">
            <v>1126</v>
          </cell>
          <cell r="R614">
            <v>36251</v>
          </cell>
          <cell r="S614" t="str">
            <v>Aprueba</v>
          </cell>
          <cell r="T614" t="str">
            <v>OSTRA CHILENA, OSTRA DEL PACIFICO O JAPONESA</v>
          </cell>
          <cell r="U614" t="str">
            <v>OSTREIDOS</v>
          </cell>
          <cell r="V614" t="str">
            <v>OSTREIDOS(OSTRA CHILENA, OSTRA DEL PACIFICO O JAPONESA)</v>
          </cell>
          <cell r="W614" t="str">
            <v>MOLUSCOS</v>
          </cell>
          <cell r="X614" t="str">
            <v>MOLUSCOS</v>
          </cell>
          <cell r="Y614" t="str">
            <v>(1): CANAL HUDSON, SECTOR PUNTA CUEM, ISLA QUINCHAO</v>
          </cell>
          <cell r="AB614" t="str">
            <v>(1): Cultivo</v>
          </cell>
          <cell r="AC614" t="str">
            <v>(1): AGUA Y FONDO</v>
          </cell>
          <cell r="AD614" t="str">
            <v>(1): 8.12</v>
          </cell>
          <cell r="AE614">
            <v>8.1199999999999992</v>
          </cell>
          <cell r="AG614">
            <v>36375</v>
          </cell>
          <cell r="AI614">
            <v>10959</v>
          </cell>
        </row>
        <row r="615">
          <cell r="A615">
            <v>96103285</v>
          </cell>
          <cell r="B615">
            <v>103503</v>
          </cell>
          <cell r="C615" t="str">
            <v>Concesión de Acuicultura</v>
          </cell>
          <cell r="D615" t="str">
            <v>Vigente</v>
          </cell>
          <cell r="E615" t="str">
            <v xml:space="preserve">CASTRO                        </v>
          </cell>
          <cell r="F615" t="str">
            <v>REGIÓN DE LOS LAGOS</v>
          </cell>
          <cell r="G615" t="str">
            <v>9222080-K: CARCAMO TORRES, KATIA XIMENA EDUVIGIS</v>
          </cell>
          <cell r="H615">
            <v>35352</v>
          </cell>
          <cell r="I615">
            <v>5308</v>
          </cell>
          <cell r="J615">
            <v>35773</v>
          </cell>
          <cell r="K615">
            <v>9999</v>
          </cell>
          <cell r="L615">
            <v>10959</v>
          </cell>
          <cell r="M615" t="str">
            <v>Favorable</v>
          </cell>
          <cell r="N615">
            <v>156</v>
          </cell>
          <cell r="O615">
            <v>38365</v>
          </cell>
          <cell r="P615" t="str">
            <v>Aprueba</v>
          </cell>
          <cell r="Q615">
            <v>874</v>
          </cell>
          <cell r="R615">
            <v>38456</v>
          </cell>
          <cell r="S615" t="str">
            <v>Aprueba</v>
          </cell>
          <cell r="T615" t="str">
            <v>CAROLA, CHASCA, CHASCON O HUIRO NEGRO, CHICOREA DE MAR, COCHAYUYO, HUIRO CANUTILLO O FLOTADOR, LUCHE, LUGA CUCHARA O CORTA, LUGA NEGRA O CRESPA, LUGA-ROJA, PELILLO</v>
          </cell>
          <cell r="U615" t="str">
            <v>MACROALGAS</v>
          </cell>
          <cell r="V615" t="str">
            <v>MACROALGAS(COCHAYUYO, PELILLO, LUGA-ROJA, LUGA NEGRA O CRESPA, LUGA CUCHARA O CORTA, CHASCON O HUIRO NEGRO, LUCHE, HUIRO CANUTILLO O FLOTADOR, CHASCA, CHICOREA DE MAR, CAROLA)</v>
          </cell>
          <cell r="W615" t="str">
            <v>ALGAS</v>
          </cell>
          <cell r="X615" t="str">
            <v>ALGAS</v>
          </cell>
          <cell r="Y615" t="str">
            <v>(1): PUNTA AGUANTAO</v>
          </cell>
          <cell r="AB615" t="str">
            <v>(1): Cultivo</v>
          </cell>
          <cell r="AC615" t="str">
            <v>(1): AGUA Y FONDO</v>
          </cell>
          <cell r="AD615" t="str">
            <v>(1): 4</v>
          </cell>
          <cell r="AE615">
            <v>4</v>
          </cell>
          <cell r="AG615">
            <v>38595</v>
          </cell>
          <cell r="AI615">
            <v>10959</v>
          </cell>
        </row>
        <row r="616">
          <cell r="A616">
            <v>96103294</v>
          </cell>
          <cell r="B616">
            <v>102599</v>
          </cell>
          <cell r="C616" t="str">
            <v>Concesión de Acuicultura</v>
          </cell>
          <cell r="D616" t="str">
            <v>Vigente</v>
          </cell>
          <cell r="E616" t="str">
            <v xml:space="preserve">QUEILEN                       </v>
          </cell>
          <cell r="F616" t="str">
            <v>REGIÓN DE LOS LAGOS</v>
          </cell>
          <cell r="G616" t="str">
            <v>76776470-7: SANTA SOFÍA S.A.</v>
          </cell>
          <cell r="H616">
            <v>35359</v>
          </cell>
          <cell r="I616">
            <v>1792</v>
          </cell>
          <cell r="J616">
            <v>35891</v>
          </cell>
          <cell r="K616">
            <v>9999</v>
          </cell>
          <cell r="L616">
            <v>10959</v>
          </cell>
          <cell r="M616" t="str">
            <v>Favorable</v>
          </cell>
          <cell r="N616">
            <v>447</v>
          </cell>
          <cell r="O616">
            <v>36245</v>
          </cell>
          <cell r="P616" t="str">
            <v>Aprueba</v>
          </cell>
          <cell r="Q616">
            <v>1220</v>
          </cell>
          <cell r="R616">
            <v>36280</v>
          </cell>
          <cell r="S616" t="str">
            <v>Aprueba</v>
          </cell>
          <cell r="T616" t="str">
            <v>CHOLGA, CHORITO, CHORO</v>
          </cell>
          <cell r="U616" t="str">
            <v>MITILIDOS</v>
          </cell>
          <cell r="V616" t="str">
            <v>MITILIDOS(CHOLGA, CHORITO, CHORO)</v>
          </cell>
          <cell r="W616" t="str">
            <v>MOLUSCOS</v>
          </cell>
          <cell r="X616" t="str">
            <v>MOLUSCOS</v>
          </cell>
          <cell r="Y616" t="str">
            <v>(1): ENSENADA DETICO, AL NOROESTE DE ISLOTE CHAGUALIN</v>
          </cell>
          <cell r="AB616" t="str">
            <v>(1): Cultivo</v>
          </cell>
          <cell r="AC616" t="str">
            <v>(1): AGUA Y FONDO</v>
          </cell>
          <cell r="AD616" t="str">
            <v>(1): 6</v>
          </cell>
          <cell r="AE616">
            <v>6</v>
          </cell>
          <cell r="AG616">
            <v>36432</v>
          </cell>
          <cell r="AI616">
            <v>10959</v>
          </cell>
        </row>
        <row r="617">
          <cell r="A617">
            <v>96103297</v>
          </cell>
          <cell r="B617">
            <v>102339</v>
          </cell>
          <cell r="C617" t="str">
            <v>Concesión de Acuicultura</v>
          </cell>
          <cell r="D617" t="str">
            <v>Vigente</v>
          </cell>
          <cell r="E617" t="str">
            <v xml:space="preserve">DALCAHUE                      </v>
          </cell>
          <cell r="F617" t="str">
            <v>REGIÓN DE LOS LAGOS</v>
          </cell>
          <cell r="G617" t="str">
            <v>76551290-5: CHILESAN SPA</v>
          </cell>
          <cell r="H617">
            <v>35361</v>
          </cell>
          <cell r="I617">
            <v>4741</v>
          </cell>
          <cell r="J617">
            <v>35747</v>
          </cell>
          <cell r="K617">
            <v>9999</v>
          </cell>
          <cell r="L617">
            <v>10959</v>
          </cell>
          <cell r="M617" t="str">
            <v>Favorable</v>
          </cell>
          <cell r="N617">
            <v>207</v>
          </cell>
          <cell r="O617">
            <v>36553</v>
          </cell>
          <cell r="P617" t="str">
            <v>Aprueba</v>
          </cell>
          <cell r="Q617">
            <v>1065</v>
          </cell>
          <cell r="R617">
            <v>36640</v>
          </cell>
          <cell r="S617" t="str">
            <v>Aprueba</v>
          </cell>
          <cell r="T617" t="str">
            <v>ABALON JAPONES, ABALON ROJO, CHOLGA, CHORITO, CHORO, OSTRA CHILENA, OSTRA DEL PACIFICO O JAPONESA</v>
          </cell>
          <cell r="U617" t="str">
            <v>ABALONES, MITILIDOS, OSTREIDOS</v>
          </cell>
          <cell r="V617" t="str">
            <v>ABALONES(ABALON ROJO, ABALON JAPONES), MITILIDOS(CHOLGA, CHORITO, CHORO), OSTREIDOS(OSTRA CHILENA, OSTRA DEL PACIFICO O JAPONESA)</v>
          </cell>
          <cell r="W617" t="str">
            <v>MOLUSCOS</v>
          </cell>
          <cell r="X617" t="str">
            <v>MOLUSCOS</v>
          </cell>
          <cell r="Y617" t="str">
            <v>(1): QUETALCO,  ENTRE PUNTA CHOCOMO Y PUNTA SAN JUAN</v>
          </cell>
          <cell r="AB617" t="str">
            <v>(1): Cultivo</v>
          </cell>
          <cell r="AC617" t="str">
            <v>(1): AGUA Y FONDO</v>
          </cell>
          <cell r="AD617" t="str">
            <v>(1): 4.54</v>
          </cell>
          <cell r="AE617">
            <v>4.54</v>
          </cell>
          <cell r="AG617">
            <v>36694</v>
          </cell>
          <cell r="AI617">
            <v>10959</v>
          </cell>
        </row>
        <row r="618">
          <cell r="A618">
            <v>96103298</v>
          </cell>
          <cell r="B618">
            <v>102619</v>
          </cell>
          <cell r="C618" t="str">
            <v>Concesión de Acuicultura</v>
          </cell>
          <cell r="D618" t="str">
            <v>Vigente</v>
          </cell>
          <cell r="E618" t="str">
            <v xml:space="preserve">CHAITEN                       </v>
          </cell>
          <cell r="F618" t="str">
            <v>REGIÓN DE LOS LAGOS</v>
          </cell>
          <cell r="G618" t="str">
            <v>96545040-8: PRODUCTOS DEL MAR VENTISQUEROS S.A.</v>
          </cell>
          <cell r="H618">
            <v>35361</v>
          </cell>
          <cell r="I618">
            <v>2814</v>
          </cell>
          <cell r="J618">
            <v>35942</v>
          </cell>
          <cell r="K618">
            <v>9999</v>
          </cell>
          <cell r="L618">
            <v>10959</v>
          </cell>
          <cell r="M618" t="str">
            <v>Favorable</v>
          </cell>
          <cell r="N618">
            <v>1133</v>
          </cell>
          <cell r="O618">
            <v>37049</v>
          </cell>
          <cell r="P618" t="str">
            <v>Aprueba</v>
          </cell>
          <cell r="Q618">
            <v>2044</v>
          </cell>
          <cell r="R618">
            <v>37194</v>
          </cell>
          <cell r="S618" t="str">
            <v>Aprueba</v>
          </cell>
          <cell r="T618" t="str">
            <v>SALMON CEREZA, SALMON DEL ATLANTICO, SALMON KETA, SALMON PLATEADO, SALMON REY, SALMON ROSADO, TRUCHA ARCOIRIS, TRUCHA CAFE, TRUCHA DE ARROYO, TRUCHA DE LA MONTAÑA</v>
          </cell>
          <cell r="U618" t="str">
            <v>SALMONIDOS</v>
          </cell>
          <cell r="V618" t="str">
            <v>SALMONIDOS(SALMON DEL ATLANTICO, SALMON PLATEADO, SALMON REY, SALMON CEREZA, SALMON KETA, SALMON ROSADO, TRUCHA ARCOIRIS, TRUCHA CAFE, TRUCHA DE ARROYO, TRUCHA DE LA MONTAÑA)</v>
          </cell>
          <cell r="W618" t="str">
            <v>SALMONES</v>
          </cell>
          <cell r="X618" t="str">
            <v>PECES</v>
          </cell>
          <cell r="Y618" t="str">
            <v>(1): SUR DE PUNTA GARCÍA, ISLA PUDUGUAPI</v>
          </cell>
          <cell r="Z618" t="str">
            <v>ACS</v>
          </cell>
          <cell r="AA618">
            <v>14</v>
          </cell>
          <cell r="AB618" t="str">
            <v>(1): Cultivo</v>
          </cell>
          <cell r="AC618" t="str">
            <v>(1): AGUA Y FONDO</v>
          </cell>
          <cell r="AD618" t="str">
            <v>(1): 5.65</v>
          </cell>
          <cell r="AE618">
            <v>5.65</v>
          </cell>
          <cell r="AG618">
            <v>37267</v>
          </cell>
          <cell r="AI618">
            <v>10959</v>
          </cell>
        </row>
        <row r="619">
          <cell r="A619">
            <v>96103299</v>
          </cell>
          <cell r="B619">
            <v>102675</v>
          </cell>
          <cell r="C619" t="str">
            <v>Concesión de Acuicultura</v>
          </cell>
          <cell r="D619" t="str">
            <v>Vigente</v>
          </cell>
          <cell r="E619" t="str">
            <v xml:space="preserve">QUEILEN                       </v>
          </cell>
          <cell r="F619" t="str">
            <v>REGIÓN DE LOS LAGOS</v>
          </cell>
          <cell r="G619" t="str">
            <v>73347500-5: A.G.DE PESCADORES ARTESANALES DE QUEILEN</v>
          </cell>
          <cell r="H619">
            <v>35362</v>
          </cell>
          <cell r="I619">
            <v>1793</v>
          </cell>
          <cell r="J619">
            <v>35891</v>
          </cell>
          <cell r="K619">
            <v>9999</v>
          </cell>
          <cell r="L619">
            <v>10959</v>
          </cell>
          <cell r="M619" t="str">
            <v>Favorable</v>
          </cell>
          <cell r="N619">
            <v>57</v>
          </cell>
          <cell r="O619">
            <v>36913</v>
          </cell>
          <cell r="P619" t="str">
            <v>Aprueba</v>
          </cell>
          <cell r="Q619">
            <v>1351</v>
          </cell>
          <cell r="R619">
            <v>37447</v>
          </cell>
          <cell r="S619" t="str">
            <v>Aprueba</v>
          </cell>
          <cell r="T619" t="str">
            <v>CAROLA, CHASCA, CHASCON O HUIRO NEGRO, CHICOREA DE MAR, COCHAYUYO, HUIRO CANUTILLO O FLOTADOR, LUCHE, LUGA CUCHARA O CORTA, LUGA NEGRA O CRESPA, LUGA-ROJA, PELILLO</v>
          </cell>
          <cell r="U619" t="str">
            <v>MACROALGAS</v>
          </cell>
          <cell r="V619" t="str">
            <v>MACROALGAS(COCHAYUYO, PELILLO, LUGA-ROJA, LUGA NEGRA O CRESPA, LUGA CUCHARA O CORTA, CHASCON O HUIRO NEGRO, LUCHE, HUIRO CANUTILLO O FLOTADOR, CHASCA, CHICOREA DE MAR, CAROLA)</v>
          </cell>
          <cell r="W619" t="str">
            <v>ALGAS</v>
          </cell>
          <cell r="X619" t="str">
            <v>ALGAS</v>
          </cell>
          <cell r="Y619" t="str">
            <v>(1): ESTERO MECHAI</v>
          </cell>
          <cell r="AB619" t="str">
            <v>(1): Cultivo</v>
          </cell>
          <cell r="AC619" t="str">
            <v>(1): AGUA Y FONDO</v>
          </cell>
          <cell r="AD619" t="str">
            <v>(1): 4.61</v>
          </cell>
          <cell r="AE619">
            <v>4.6100000000000003</v>
          </cell>
          <cell r="AG619">
            <v>37546</v>
          </cell>
          <cell r="AI619">
            <v>10959</v>
          </cell>
        </row>
        <row r="620">
          <cell r="A620">
            <v>96103300</v>
          </cell>
          <cell r="B620">
            <v>102217</v>
          </cell>
          <cell r="C620" t="str">
            <v>Concesión de Acuicultura</v>
          </cell>
          <cell r="D620" t="str">
            <v>Vigente</v>
          </cell>
          <cell r="E620" t="str">
            <v xml:space="preserve">QUEILEN                       </v>
          </cell>
          <cell r="F620" t="str">
            <v>REGIÓN DE LOS LAGOS</v>
          </cell>
          <cell r="G620" t="str">
            <v>76330997-5: SOCIEDAD COMERCIAL ACUINEV LTDA.</v>
          </cell>
          <cell r="H620">
            <v>35363</v>
          </cell>
          <cell r="I620">
            <v>1794</v>
          </cell>
          <cell r="J620">
            <v>35891</v>
          </cell>
          <cell r="K620">
            <v>9999</v>
          </cell>
          <cell r="L620">
            <v>10959</v>
          </cell>
          <cell r="M620" t="str">
            <v>Favorable</v>
          </cell>
          <cell r="N620">
            <v>347</v>
          </cell>
          <cell r="O620">
            <v>36228</v>
          </cell>
          <cell r="P620" t="str">
            <v>Aprueba</v>
          </cell>
          <cell r="Q620">
            <v>1124</v>
          </cell>
          <cell r="R620">
            <v>36251</v>
          </cell>
          <cell r="S620" t="str">
            <v>Aprueba</v>
          </cell>
          <cell r="T620" t="str">
            <v>CHOLGA, CHORITO, CHORO, OSTRA CHILENA, OSTRA DEL PACIFICO O JAPONESA</v>
          </cell>
          <cell r="U620" t="str">
            <v>MITILIDOS, OSTREIDOS</v>
          </cell>
          <cell r="V620" t="str">
            <v>MITILIDOS(CHOLGA, CHORITO, CHORO), OSTREIDOS(OSTRA CHILENA, OSTRA DEL PACIFICO O JAPONESA)</v>
          </cell>
          <cell r="W620" t="str">
            <v>MOLUSCOS</v>
          </cell>
          <cell r="X620" t="str">
            <v>MOLUSCOS</v>
          </cell>
          <cell r="Y620" t="str">
            <v>(1): ENSENADA DETICO, AL ESTE DE ISLOTE CHAGUALIN</v>
          </cell>
          <cell r="AB620" t="str">
            <v>(1): Cultivo</v>
          </cell>
          <cell r="AC620" t="str">
            <v>(1): AGUA Y FONDO</v>
          </cell>
          <cell r="AD620" t="str">
            <v>(1): 2</v>
          </cell>
          <cell r="AE620">
            <v>2</v>
          </cell>
          <cell r="AG620">
            <v>36363</v>
          </cell>
          <cell r="AI620">
            <v>10959</v>
          </cell>
        </row>
        <row r="621">
          <cell r="A621">
            <v>96103301</v>
          </cell>
          <cell r="B621">
            <v>102098</v>
          </cell>
          <cell r="C621" t="str">
            <v>Concesión de Acuicultura</v>
          </cell>
          <cell r="D621" t="str">
            <v>Vigente</v>
          </cell>
          <cell r="E621" t="str">
            <v xml:space="preserve">CHONCHI                       </v>
          </cell>
          <cell r="F621" t="str">
            <v>REGIÓN DE LOS LAGOS</v>
          </cell>
          <cell r="G621" t="str">
            <v>99548790-K: CULTIVOS TERAO S.A.</v>
          </cell>
          <cell r="H621">
            <v>35363</v>
          </cell>
          <cell r="I621">
            <v>3540</v>
          </cell>
          <cell r="J621">
            <v>35674</v>
          </cell>
          <cell r="K621">
            <v>9999</v>
          </cell>
          <cell r="L621">
            <v>10959</v>
          </cell>
          <cell r="M621" t="str">
            <v>Favorable</v>
          </cell>
          <cell r="N621">
            <v>1722</v>
          </cell>
          <cell r="O621">
            <v>35779</v>
          </cell>
          <cell r="P621" t="str">
            <v>Aprueba</v>
          </cell>
          <cell r="Q621">
            <v>1513</v>
          </cell>
          <cell r="R621">
            <v>38667</v>
          </cell>
          <cell r="S621" t="str">
            <v>Aprueba</v>
          </cell>
          <cell r="T621" t="str">
            <v>CHOLGA, CHORITO, CHORO, OSTION DE CHILOE, OSTION DEL NORTE, OSTION DEL SUR, OSTION PATAGONICO, OSTRA CHILENA, OSTRA DEL PACIFICO O JAPONESA</v>
          </cell>
          <cell r="U621" t="str">
            <v>MITILIDOS, OSTREIDOS, PECTINIDOS</v>
          </cell>
          <cell r="V621" t="str">
            <v>MITILIDOS(CHOLGA, CHORITO, CHORO), OSTREIDOS(OSTRA CHILENA, OSTRA DEL PACIFICO O JAPONESA), PECTINIDOS(OSTION DEL NORTE, OSTION DEL SUR)</v>
          </cell>
          <cell r="W621" t="str">
            <v>MOLUSCOS</v>
          </cell>
          <cell r="X621" t="str">
            <v>MOLUSCOS</v>
          </cell>
          <cell r="Y621" t="str">
            <v>(1): SUR DE PUNTA TERAO</v>
          </cell>
          <cell r="AB621" t="str">
            <v>(1): Cultivo</v>
          </cell>
          <cell r="AC621" t="str">
            <v>(1): AGUA Y FONDO</v>
          </cell>
          <cell r="AD621" t="str">
            <v>(1): 15</v>
          </cell>
          <cell r="AE621">
            <v>15</v>
          </cell>
          <cell r="AG621">
            <v>38741</v>
          </cell>
          <cell r="AI621">
            <v>10959</v>
          </cell>
        </row>
        <row r="622">
          <cell r="A622">
            <v>96103302</v>
          </cell>
          <cell r="B622">
            <v>102550</v>
          </cell>
          <cell r="C622" t="str">
            <v>Concesión de Acuicultura</v>
          </cell>
          <cell r="D622" t="str">
            <v>Vigente</v>
          </cell>
          <cell r="E622" t="str">
            <v xml:space="preserve">CHONCHI                       </v>
          </cell>
          <cell r="F622" t="str">
            <v>REGIÓN DE LOS LAGOS</v>
          </cell>
          <cell r="G622" t="str">
            <v>99548790-K: CULTIVOS TERAO S.A.</v>
          </cell>
          <cell r="H622">
            <v>35363</v>
          </cell>
          <cell r="I622">
            <v>3539</v>
          </cell>
          <cell r="J622">
            <v>35674</v>
          </cell>
          <cell r="K622">
            <v>9999</v>
          </cell>
          <cell r="L622">
            <v>10959</v>
          </cell>
          <cell r="M622" t="str">
            <v>Favorable</v>
          </cell>
          <cell r="N622">
            <v>1577</v>
          </cell>
          <cell r="O622">
            <v>36384</v>
          </cell>
          <cell r="P622" t="str">
            <v>Aprueba</v>
          </cell>
          <cell r="Q622">
            <v>124</v>
          </cell>
          <cell r="R622">
            <v>36580</v>
          </cell>
          <cell r="S622" t="str">
            <v>Aprueba</v>
          </cell>
          <cell r="T622" t="str">
            <v>ABALON JAPONES, ABALON ROJO, CHOLGA, CHORITO, CHORO, OSTION DE CHILOE, OSTION DEL NORTE, OSTION DEL SUR, OSTION PATAGONICO, OSTRA CHILENA, OSTRA DEL PACIFICO O JAPONESA</v>
          </cell>
          <cell r="U622" t="str">
            <v>ABALONES, MITILIDOS, OSTREIDOS, PECTINIDOS</v>
          </cell>
          <cell r="V622" t="str">
            <v>ABALONES(ABALON ROJO, ABALON JAPONES), MITILIDOS(CHOLGA, CHORITO, CHORO), OSTREIDOS(OSTRA CHILENA, OSTRA DEL PACIFICO O JAPONESA), PECTINIDOS(OSTION DEL NORTE, OSTION DEL SUR)</v>
          </cell>
          <cell r="W622" t="str">
            <v>MOLUSCOS</v>
          </cell>
          <cell r="X622" t="str">
            <v>MOLUSCOS</v>
          </cell>
          <cell r="Y622" t="str">
            <v>(1): SUR DE PUNTA TERAO</v>
          </cell>
          <cell r="AB622" t="str">
            <v>(1): Cultivo</v>
          </cell>
          <cell r="AC622" t="str">
            <v>(1): AGUA Y FONDO</v>
          </cell>
          <cell r="AD622" t="str">
            <v>(1): 21.25</v>
          </cell>
          <cell r="AE622">
            <v>21.25</v>
          </cell>
          <cell r="AG622">
            <v>36809</v>
          </cell>
          <cell r="AI622">
            <v>10959</v>
          </cell>
        </row>
        <row r="623">
          <cell r="A623">
            <v>96103303</v>
          </cell>
          <cell r="B623">
            <v>102097</v>
          </cell>
          <cell r="C623" t="str">
            <v>Concesión de Acuicultura</v>
          </cell>
          <cell r="D623" t="str">
            <v>Vigente</v>
          </cell>
          <cell r="E623" t="str">
            <v xml:space="preserve">CHONCHI                       </v>
          </cell>
          <cell r="F623" t="str">
            <v>REGIÓN DE LOS LAGOS</v>
          </cell>
          <cell r="G623" t="str">
            <v>77880830-7: INVERSIONES COIHUIN LTDA.</v>
          </cell>
          <cell r="H623">
            <v>35363</v>
          </cell>
          <cell r="I623">
            <v>3538</v>
          </cell>
          <cell r="J623">
            <v>35674</v>
          </cell>
          <cell r="K623">
            <v>9999</v>
          </cell>
          <cell r="L623">
            <v>10959</v>
          </cell>
          <cell r="M623" t="str">
            <v>Favorable</v>
          </cell>
          <cell r="N623">
            <v>1716</v>
          </cell>
          <cell r="O623">
            <v>35779</v>
          </cell>
          <cell r="P623" t="str">
            <v>Aprueba</v>
          </cell>
          <cell r="Q623">
            <v>933</v>
          </cell>
          <cell r="R623">
            <v>35856</v>
          </cell>
          <cell r="S623" t="str">
            <v>Aprueba</v>
          </cell>
          <cell r="T623" t="str">
            <v>OSTION DE CHILOE, OSTION DEL NORTE, OSTION DEL SUR, OSTION PATAGONICO, OSTRA CHILENA, OSTRA DEL PACIFICO O JAPONESA</v>
          </cell>
          <cell r="U623" t="str">
            <v>OSTREIDOS, PECTINIDOS</v>
          </cell>
          <cell r="V623" t="str">
            <v>OSTREIDOS(OSTRA CHILENA, OSTRA DEL PACIFICO O JAPONESA), PECTINIDOS(OSTION DEL NORTE, OSTION DEL SUR)</v>
          </cell>
          <cell r="W623" t="str">
            <v>MOLUSCOS</v>
          </cell>
          <cell r="X623" t="str">
            <v>MOLUSCOS</v>
          </cell>
          <cell r="Y623" t="str">
            <v>(1): SUR DE PUNTA TERAO</v>
          </cell>
          <cell r="AB623" t="str">
            <v>(1): Cultivo</v>
          </cell>
          <cell r="AC623" t="str">
            <v>(1): AGUA Y FONDO</v>
          </cell>
          <cell r="AD623" t="str">
            <v>(1): 9</v>
          </cell>
          <cell r="AE623">
            <v>9</v>
          </cell>
          <cell r="AG623">
            <v>35940</v>
          </cell>
          <cell r="AI623">
            <v>10959</v>
          </cell>
        </row>
        <row r="624">
          <cell r="A624">
            <v>96103304</v>
          </cell>
          <cell r="B624">
            <v>102321</v>
          </cell>
          <cell r="C624" t="str">
            <v>Concesión de Acuicultura</v>
          </cell>
          <cell r="D624" t="str">
            <v>Vigente</v>
          </cell>
          <cell r="E624" t="str">
            <v xml:space="preserve">CHONCHI                       </v>
          </cell>
          <cell r="F624" t="str">
            <v>REGIÓN DE LOS LAGOS</v>
          </cell>
          <cell r="G624" t="str">
            <v>77880830-7: INVERSIONES COIHUIN LTDA.</v>
          </cell>
          <cell r="H624">
            <v>35363</v>
          </cell>
          <cell r="I624">
            <v>3537</v>
          </cell>
          <cell r="J624">
            <v>35674</v>
          </cell>
          <cell r="K624">
            <v>9999</v>
          </cell>
          <cell r="L624">
            <v>10959</v>
          </cell>
          <cell r="M624" t="str">
            <v>Favorable</v>
          </cell>
          <cell r="N624">
            <v>1723</v>
          </cell>
          <cell r="O624">
            <v>35779</v>
          </cell>
          <cell r="P624" t="str">
            <v>Aprueba</v>
          </cell>
          <cell r="Q624">
            <v>1056</v>
          </cell>
          <cell r="R624">
            <v>35901</v>
          </cell>
          <cell r="S624" t="str">
            <v>Aprueba</v>
          </cell>
          <cell r="T624" t="str">
            <v>OSTION DE CHILOE, OSTION DEL NORTE, OSTION DEL SUR, OSTION PATAGONICO, OSTRA CHILENA, OSTRA DEL PACIFICO O JAPONESA</v>
          </cell>
          <cell r="U624" t="str">
            <v>OSTREIDOS, PECTINIDOS</v>
          </cell>
          <cell r="V624" t="str">
            <v>OSTREIDOS(OSTRA CHILENA, OSTRA DEL PACIFICO O JAPONESA), PECTINIDOS(OSTION DEL NORTE, OSTION DEL SUR)</v>
          </cell>
          <cell r="W624" t="str">
            <v>MOLUSCOS</v>
          </cell>
          <cell r="X624" t="str">
            <v>MOLUSCOS</v>
          </cell>
          <cell r="Y624" t="str">
            <v>(1): SUR DE PUNTA TERAO</v>
          </cell>
          <cell r="AB624" t="str">
            <v>(1): Cultivo</v>
          </cell>
          <cell r="AC624" t="str">
            <v>(1): AGUA Y FONDO</v>
          </cell>
          <cell r="AD624" t="str">
            <v>(1): 7</v>
          </cell>
          <cell r="AE624">
            <v>7</v>
          </cell>
          <cell r="AG624">
            <v>35979</v>
          </cell>
          <cell r="AI624">
            <v>10959</v>
          </cell>
        </row>
        <row r="625">
          <cell r="A625">
            <v>96103306</v>
          </cell>
          <cell r="B625">
            <v>102337</v>
          </cell>
          <cell r="C625" t="str">
            <v>Concesión de Acuicultura</v>
          </cell>
          <cell r="D625" t="str">
            <v>Vigente</v>
          </cell>
          <cell r="E625" t="str">
            <v xml:space="preserve">CHONCHI                       </v>
          </cell>
          <cell r="F625" t="str">
            <v>REGIÓN DE LOS LAGOS</v>
          </cell>
          <cell r="G625" t="str">
            <v>77880830-7: INVERSIONES COIHUIN LTDA.</v>
          </cell>
          <cell r="H625">
            <v>35363</v>
          </cell>
          <cell r="I625">
            <v>3536</v>
          </cell>
          <cell r="J625">
            <v>35674</v>
          </cell>
          <cell r="K625">
            <v>9999</v>
          </cell>
          <cell r="L625">
            <v>10959</v>
          </cell>
          <cell r="M625" t="str">
            <v>Favorable</v>
          </cell>
          <cell r="N625">
            <v>1721</v>
          </cell>
          <cell r="O625">
            <v>35779</v>
          </cell>
          <cell r="P625" t="str">
            <v>Aprueba</v>
          </cell>
          <cell r="Q625">
            <v>1025</v>
          </cell>
          <cell r="R625">
            <v>35886</v>
          </cell>
          <cell r="S625" t="str">
            <v>Aprueba</v>
          </cell>
          <cell r="T625" t="str">
            <v>OSTION DE CHILOE, OSTION DEL NORTE, OSTION DEL SUR, OSTION PATAGONICO, OSTRA CHILENA, OSTRA DEL PACIFICO O JAPONESA</v>
          </cell>
          <cell r="U625" t="str">
            <v>OSTREIDOS, PECTINIDOS</v>
          </cell>
          <cell r="V625" t="str">
            <v>OSTREIDOS(OSTRA CHILENA, OSTRA DEL PACIFICO O JAPONESA), PECTINIDOS(OSTION DEL NORTE, OSTION DEL SUR)</v>
          </cell>
          <cell r="W625" t="str">
            <v>MOLUSCOS</v>
          </cell>
          <cell r="X625" t="str">
            <v>MOLUSCOS</v>
          </cell>
          <cell r="Y625" t="str">
            <v>(1): ENSENADA AHONI</v>
          </cell>
          <cell r="AB625" t="str">
            <v>(1): Cultivo</v>
          </cell>
          <cell r="AC625" t="str">
            <v>(1): AGUA Y FONDO</v>
          </cell>
          <cell r="AD625" t="str">
            <v>(1): 12</v>
          </cell>
          <cell r="AE625">
            <v>12</v>
          </cell>
          <cell r="AG625">
            <v>35956</v>
          </cell>
          <cell r="AI625">
            <v>10959</v>
          </cell>
        </row>
        <row r="626">
          <cell r="A626">
            <v>96103321</v>
          </cell>
          <cell r="B626">
            <v>102355</v>
          </cell>
          <cell r="C626" t="str">
            <v>Concesión de Acuicultura</v>
          </cell>
          <cell r="D626" t="str">
            <v>Vigente</v>
          </cell>
          <cell r="E626" t="str">
            <v xml:space="preserve">DALCAHUE                      </v>
          </cell>
          <cell r="F626" t="str">
            <v>REGIÓN DE LOS LAGOS</v>
          </cell>
          <cell r="G626" t="str">
            <v>10689350-0: BARRIENTOS BAHAMONDE, JUAN ONOFRE</v>
          </cell>
          <cell r="H626">
            <v>35369</v>
          </cell>
          <cell r="I626">
            <v>4747</v>
          </cell>
          <cell r="J626">
            <v>35747</v>
          </cell>
          <cell r="K626">
            <v>9999</v>
          </cell>
          <cell r="L626">
            <v>10959</v>
          </cell>
          <cell r="M626" t="str">
            <v>Favorable</v>
          </cell>
          <cell r="N626">
            <v>1963</v>
          </cell>
          <cell r="O626">
            <v>36439</v>
          </cell>
          <cell r="P626" t="str">
            <v>Aprueba</v>
          </cell>
          <cell r="Q626">
            <v>131</v>
          </cell>
          <cell r="R626">
            <v>36580</v>
          </cell>
          <cell r="S626" t="str">
            <v>Aprueba</v>
          </cell>
          <cell r="T626" t="str">
            <v>CHOLGA, CHORITO, CHORO, OSTRA CHILENA, OSTRA DEL PACIFICO O JAPONESA</v>
          </cell>
          <cell r="U626" t="str">
            <v>MITILIDOS, OSTREIDOS</v>
          </cell>
          <cell r="V626" t="str">
            <v>MITILIDOS(CHOLGA, CHORITO, CHORO), OSTREIDOS(OSTRA CHILENA, OSTRA DEL PACIFICO O JAPONESA)</v>
          </cell>
          <cell r="W626" t="str">
            <v>MOLUSCOS</v>
          </cell>
          <cell r="X626" t="str">
            <v>MOLUSCOS</v>
          </cell>
          <cell r="Y626" t="str">
            <v>(1): PUNTA CHOCOMO</v>
          </cell>
          <cell r="AB626" t="str">
            <v>(1): Cultivo</v>
          </cell>
          <cell r="AC626" t="str">
            <v>(1): AGUA Y FONDO</v>
          </cell>
          <cell r="AD626" t="str">
            <v>(1): 3</v>
          </cell>
          <cell r="AE626">
            <v>3</v>
          </cell>
          <cell r="AG626">
            <v>36685</v>
          </cell>
          <cell r="AI626">
            <v>10959</v>
          </cell>
        </row>
        <row r="627">
          <cell r="A627">
            <v>96103322</v>
          </cell>
          <cell r="B627">
            <v>102221</v>
          </cell>
          <cell r="C627" t="str">
            <v>Concesión de Acuicultura</v>
          </cell>
          <cell r="D627" t="str">
            <v>Vigente</v>
          </cell>
          <cell r="E627" t="str">
            <v xml:space="preserve">QUEILEN                       </v>
          </cell>
          <cell r="F627" t="str">
            <v>REGIÓN DE LOS LAGOS</v>
          </cell>
          <cell r="G627" t="str">
            <v>78108730-0: GRAN MAR LIMITADA</v>
          </cell>
          <cell r="H627">
            <v>35369</v>
          </cell>
          <cell r="I627">
            <v>1787</v>
          </cell>
          <cell r="J627">
            <v>35891</v>
          </cell>
          <cell r="K627">
            <v>9999</v>
          </cell>
          <cell r="L627">
            <v>10959</v>
          </cell>
          <cell r="M627" t="str">
            <v>Favorable</v>
          </cell>
          <cell r="N627">
            <v>348</v>
          </cell>
          <cell r="O627">
            <v>36228</v>
          </cell>
          <cell r="P627" t="str">
            <v>Aprueba</v>
          </cell>
          <cell r="Q627">
            <v>1159</v>
          </cell>
          <cell r="R627">
            <v>36251</v>
          </cell>
          <cell r="S627" t="str">
            <v>Aprueba</v>
          </cell>
          <cell r="T627" t="str">
            <v>CHOLGA, CHORITO, CHORO, OSTRA CHILENA, OSTRA DEL PACIFICO O JAPONESA</v>
          </cell>
          <cell r="U627" t="str">
            <v>MITILIDOS, OSTREIDOS</v>
          </cell>
          <cell r="V627" t="str">
            <v>MITILIDOS(CHOLGA, CHORITO, CHORO), OSTREIDOS(OSTRA CHILENA, OSTRA DEL PACIFICO O JAPONESA)</v>
          </cell>
          <cell r="W627" t="str">
            <v>MOLUSCOS</v>
          </cell>
          <cell r="X627" t="str">
            <v>MOLUSCOS</v>
          </cell>
          <cell r="Y627" t="str">
            <v>(1): PUERTO QUEILÉN, AL OESTE DE PUNTA QUEILÉN</v>
          </cell>
          <cell r="AB627" t="str">
            <v>(1): Cultivo</v>
          </cell>
          <cell r="AC627" t="str">
            <v>(1): AGUA Y FONDO</v>
          </cell>
          <cell r="AD627" t="str">
            <v>(1): 4</v>
          </cell>
          <cell r="AE627">
            <v>4</v>
          </cell>
          <cell r="AG627">
            <v>36349</v>
          </cell>
          <cell r="AI627">
            <v>10959</v>
          </cell>
        </row>
        <row r="628">
          <cell r="A628">
            <v>96103323</v>
          </cell>
          <cell r="B628">
            <v>102347</v>
          </cell>
          <cell r="C628" t="str">
            <v>Concesión de Acuicultura</v>
          </cell>
          <cell r="D628" t="str">
            <v>Vigente</v>
          </cell>
          <cell r="E628" t="str">
            <v xml:space="preserve">DALCAHUE                      </v>
          </cell>
          <cell r="F628" t="str">
            <v>REGIÓN DE LOS LAGOS</v>
          </cell>
          <cell r="G628" t="str">
            <v>14757656-0: BAYONA AFANADOR, MARTHA CECILIA</v>
          </cell>
          <cell r="H628">
            <v>35373</v>
          </cell>
          <cell r="I628">
            <v>4746</v>
          </cell>
          <cell r="J628">
            <v>35747</v>
          </cell>
          <cell r="K628">
            <v>9999</v>
          </cell>
          <cell r="L628">
            <v>10959</v>
          </cell>
          <cell r="M628" t="str">
            <v>Favorable</v>
          </cell>
          <cell r="N628">
            <v>1865</v>
          </cell>
          <cell r="O628">
            <v>36423</v>
          </cell>
          <cell r="P628" t="str">
            <v>Aprueba</v>
          </cell>
          <cell r="Q628">
            <v>125</v>
          </cell>
          <cell r="R628">
            <v>36580</v>
          </cell>
          <cell r="S628" t="str">
            <v>Aprueba</v>
          </cell>
          <cell r="T628" t="str">
            <v>CHOLGA, CHORITO, CHORO, OSTRA CHILENA, OSTRA DEL PACIFICO O JAPONESA</v>
          </cell>
          <cell r="U628" t="str">
            <v>MITILIDOS, OSTREIDOS</v>
          </cell>
          <cell r="V628" t="str">
            <v>MITILIDOS(CHOLGA, CHORITO, CHORO), OSTREIDOS(OSTRA CHILENA, OSTRA DEL PACIFICO O JAPONESA)</v>
          </cell>
          <cell r="W628" t="str">
            <v>MOLUSCOS</v>
          </cell>
          <cell r="X628" t="str">
            <v>MOLUSCOS</v>
          </cell>
          <cell r="Y628" t="str">
            <v>(1): QUETALCO</v>
          </cell>
          <cell r="AB628" t="str">
            <v>(1): Cultivo</v>
          </cell>
          <cell r="AC628" t="str">
            <v>(1): AGUA Y FONDO</v>
          </cell>
          <cell r="AD628" t="str">
            <v>(1): 3</v>
          </cell>
          <cell r="AE628">
            <v>3</v>
          </cell>
          <cell r="AG628">
            <v>36679</v>
          </cell>
          <cell r="AI628">
            <v>10959</v>
          </cell>
        </row>
        <row r="629">
          <cell r="A629">
            <v>96103328</v>
          </cell>
          <cell r="B629">
            <v>102462</v>
          </cell>
          <cell r="C629" t="str">
            <v>Concesión de Acuicultura</v>
          </cell>
          <cell r="D629" t="str">
            <v>Vigente</v>
          </cell>
          <cell r="E629" t="str">
            <v xml:space="preserve">QUEMCHI                       </v>
          </cell>
          <cell r="F629" t="str">
            <v>REGIÓN DE LOS LAGOS</v>
          </cell>
          <cell r="G629" t="str">
            <v>11717244-9: TANGOL GUICHACAN, JUAN EDISON</v>
          </cell>
          <cell r="H629">
            <v>35375</v>
          </cell>
          <cell r="I629">
            <v>1353</v>
          </cell>
          <cell r="J629">
            <v>35857</v>
          </cell>
          <cell r="K629">
            <v>9999</v>
          </cell>
          <cell r="L629">
            <v>10959</v>
          </cell>
          <cell r="M629" t="str">
            <v>Favorable</v>
          </cell>
          <cell r="N629">
            <v>1864</v>
          </cell>
          <cell r="O629">
            <v>36423</v>
          </cell>
          <cell r="P629" t="str">
            <v>Aprueba</v>
          </cell>
          <cell r="Q629">
            <v>868</v>
          </cell>
          <cell r="R629">
            <v>36585</v>
          </cell>
          <cell r="S629" t="str">
            <v>Aprueba</v>
          </cell>
          <cell r="T629" t="str">
            <v>CAROLA, CHASCA, CHASCON O HUIRO NEGRO, CHICOREA DE MAR, COCHAYUYO, HUIRO CANUTILLO O FLOTADOR, LUCHE, LUGA CUCHARA O CORTA, LUGA NEGRA O CRESPA, LUGA-ROJA, PELILLO</v>
          </cell>
          <cell r="U629" t="str">
            <v>MACROALGAS</v>
          </cell>
          <cell r="V629" t="str">
            <v>MACROALGAS(COCHAYUYO, PELILLO, LUGA-ROJA, LUGA NEGRA O CRESPA, LUGA CUCHARA O CORTA, CHASCON O HUIRO NEGRO, LUCHE, HUIRO CANUTILLO O FLOTADOR, CHASCA, CHICOREA DE MAR, CAROLA)</v>
          </cell>
          <cell r="W629" t="str">
            <v>ALGAS</v>
          </cell>
          <cell r="X629" t="str">
            <v>ALGAS</v>
          </cell>
          <cell r="Y629" t="str">
            <v>(1): ESTE DE PUNTA ARENAS</v>
          </cell>
          <cell r="AB629" t="str">
            <v>(1): Cultivo</v>
          </cell>
          <cell r="AC629" t="str">
            <v>(1): AGUA Y FONDO</v>
          </cell>
          <cell r="AD629" t="str">
            <v>(1): 1.93</v>
          </cell>
          <cell r="AE629">
            <v>1.93</v>
          </cell>
          <cell r="AG629">
            <v>36693</v>
          </cell>
          <cell r="AI629">
            <v>10959</v>
          </cell>
        </row>
        <row r="630">
          <cell r="A630">
            <v>96103333</v>
          </cell>
          <cell r="B630">
            <v>102686</v>
          </cell>
          <cell r="C630" t="str">
            <v>Concesión de Acuicultura</v>
          </cell>
          <cell r="D630" t="str">
            <v>Vigente</v>
          </cell>
          <cell r="E630" t="str">
            <v xml:space="preserve">QUEILEN                       </v>
          </cell>
          <cell r="F630" t="str">
            <v>REGIÓN DE LOS LAGOS</v>
          </cell>
          <cell r="G630" t="str">
            <v>17547010-7: CHIGUAY MARQUEZ, JUAN CARLOS</v>
          </cell>
          <cell r="H630">
            <v>35375</v>
          </cell>
          <cell r="I630">
            <v>1839</v>
          </cell>
          <cell r="J630">
            <v>35891</v>
          </cell>
          <cell r="K630">
            <v>9999</v>
          </cell>
          <cell r="L630">
            <v>10959</v>
          </cell>
          <cell r="M630" t="str">
            <v>Favorable</v>
          </cell>
          <cell r="N630">
            <v>336</v>
          </cell>
          <cell r="O630">
            <v>36228</v>
          </cell>
          <cell r="P630" t="str">
            <v>Aprueba</v>
          </cell>
          <cell r="Q630">
            <v>1085</v>
          </cell>
          <cell r="R630">
            <v>36251</v>
          </cell>
          <cell r="S630" t="str">
            <v>Aprueba</v>
          </cell>
          <cell r="T630" t="str">
            <v>CHOLGA, CHORITO, CHORO</v>
          </cell>
          <cell r="U630" t="str">
            <v>MITILIDOS</v>
          </cell>
          <cell r="V630" t="str">
            <v>MITILIDOS(CHOLGA, CHORITO, CHORO)</v>
          </cell>
          <cell r="W630" t="str">
            <v>MOLUSCOS</v>
          </cell>
          <cell r="X630" t="str">
            <v>MOLUSCOS</v>
          </cell>
          <cell r="Y630" t="str">
            <v>(1): PUERTO QUEILÉN</v>
          </cell>
          <cell r="AB630" t="str">
            <v>(1): Cultivo</v>
          </cell>
          <cell r="AC630" t="str">
            <v>(1): AGUA Y FONDO</v>
          </cell>
          <cell r="AD630" t="str">
            <v>(1): 2.25</v>
          </cell>
          <cell r="AE630">
            <v>2.25</v>
          </cell>
          <cell r="AG630">
            <v>36351</v>
          </cell>
          <cell r="AI630">
            <v>10959</v>
          </cell>
        </row>
        <row r="631">
          <cell r="A631">
            <v>96103336</v>
          </cell>
          <cell r="B631">
            <v>102325</v>
          </cell>
          <cell r="C631" t="str">
            <v>Concesión de Acuicultura</v>
          </cell>
          <cell r="D631" t="str">
            <v>Vigente</v>
          </cell>
          <cell r="E631" t="str">
            <v xml:space="preserve">DALCAHUE                      </v>
          </cell>
          <cell r="F631" t="str">
            <v>REGIÓN DE LOS LAGOS</v>
          </cell>
          <cell r="G631" t="str">
            <v>12014821-4: GUAIQUIN GUAIQUIN, MISAEL ANTONIO</v>
          </cell>
          <cell r="H631">
            <v>35380</v>
          </cell>
          <cell r="I631">
            <v>4767</v>
          </cell>
          <cell r="J631">
            <v>35747</v>
          </cell>
          <cell r="K631">
            <v>9999</v>
          </cell>
          <cell r="L631">
            <v>10959</v>
          </cell>
          <cell r="M631" t="str">
            <v>Favorable</v>
          </cell>
          <cell r="N631">
            <v>1861</v>
          </cell>
          <cell r="O631">
            <v>36423</v>
          </cell>
          <cell r="P631" t="str">
            <v>Aprueba</v>
          </cell>
          <cell r="Q631">
            <v>110</v>
          </cell>
          <cell r="R631">
            <v>36577</v>
          </cell>
          <cell r="S631" t="str">
            <v>Aprueba</v>
          </cell>
          <cell r="T631" t="str">
            <v>CAROLA, CHASCA, CHASCON O HUIRO NEGRO, CHICOREA DE MAR, CHOLGA, CHORITO, CHORO, COCHAYUYO, HUIRO CANUTILLO O FLOTADOR, LUCHE, LUGA CUCHARA O CORTA, LUGA NEGRA O CRESPA, LUGA-ROJA, OSTRA CHILENA, OSTRA DEL PACIFICO O JAPONESA, PELILLO</v>
          </cell>
          <cell r="U631" t="str">
            <v>MACROALGAS, MITILIDOS, OSTREIDOS</v>
          </cell>
          <cell r="V631" t="str">
            <v>MACROALGAS(COCHAYUYO, PELILLO, LUGA-ROJA, LUGA NEGRA O CRESPA, LUGA CUCHARA O CORTA, CHASCON O HUIRO NEGRO, LUCHE, HUIRO CANUTILLO O FLOTADOR, CHASCA, CHICOREA DE MAR, CAROLA), MITILIDOS(CHOLGA, CHORITO, CHORO), OSTREIDOS(OSTRA CHILENA, OSTRA DEL PACIFICO O JAPONESA)</v>
          </cell>
          <cell r="W631" t="str">
            <v>ALGAS, MOLUSCOS</v>
          </cell>
          <cell r="X631" t="str">
            <v>ALGAS</v>
          </cell>
          <cell r="Y631" t="str">
            <v>(1): CANAL DALCAHUE, AL SUR DE PUNTA TEJEL</v>
          </cell>
          <cell r="AB631" t="str">
            <v>(1): Cultivo</v>
          </cell>
          <cell r="AC631" t="str">
            <v>(1): AGUA Y FONDO</v>
          </cell>
          <cell r="AD631" t="str">
            <v>(1): 2</v>
          </cell>
          <cell r="AE631">
            <v>2</v>
          </cell>
          <cell r="AI631">
            <v>10959</v>
          </cell>
        </row>
        <row r="632">
          <cell r="A632">
            <v>96103337</v>
          </cell>
          <cell r="B632">
            <v>103718</v>
          </cell>
          <cell r="C632" t="str">
            <v>Concesión de Acuicultura</v>
          </cell>
          <cell r="D632" t="str">
            <v>Vigente</v>
          </cell>
          <cell r="E632" t="str">
            <v xml:space="preserve">CASTRO                        </v>
          </cell>
          <cell r="F632" t="str">
            <v>REGIÓN DE LOS LAGOS</v>
          </cell>
          <cell r="G632" t="str">
            <v>6369538-6: VELASQUEZ CARDENAS, JUAN ANTONIO</v>
          </cell>
          <cell r="H632">
            <v>35380</v>
          </cell>
          <cell r="I632">
            <v>5290</v>
          </cell>
          <cell r="J632">
            <v>35773</v>
          </cell>
          <cell r="K632">
            <v>9999</v>
          </cell>
          <cell r="L632">
            <v>10959</v>
          </cell>
          <cell r="M632" t="str">
            <v>Favorable</v>
          </cell>
          <cell r="N632">
            <v>228</v>
          </cell>
          <cell r="O632">
            <v>38373</v>
          </cell>
          <cell r="P632" t="str">
            <v>Aprueba</v>
          </cell>
          <cell r="Q632">
            <v>852</v>
          </cell>
          <cell r="R632">
            <v>38449</v>
          </cell>
          <cell r="S632" t="str">
            <v>Aprueba</v>
          </cell>
          <cell r="T632" t="str">
            <v>CAROLA, CHASCA, CHASCON O HUIRO NEGRO, CHICOREA DE MAR, COCHAYUYO, HUIRO CANUTILLO O FLOTADOR, LUCHE, LUGA CUCHARA O CORTA, LUGA NEGRA O CRESPA, LUGA-ROJA, PELILLO</v>
          </cell>
          <cell r="U632" t="str">
            <v>MACROALGAS</v>
          </cell>
          <cell r="V632" t="str">
            <v>MACROALGAS(COCHAYUYO, PELILLO, LUGA-ROJA, LUGA NEGRA O CRESPA, LUGA CUCHARA O CORTA, CHASCON O HUIRO NEGRO, LUCHE, HUIRO CANUTILLO O FLOTADOR, CHASCA, CHICOREA DE MAR, CAROLA)</v>
          </cell>
          <cell r="W632" t="str">
            <v>ALGAS</v>
          </cell>
          <cell r="X632" t="str">
            <v>ALGAS</v>
          </cell>
          <cell r="Y632" t="str">
            <v>(1): ESTERO CASTRO, AL NORESTE DE PUNTA DEQUIO</v>
          </cell>
          <cell r="AB632" t="str">
            <v>(1): Cultivo</v>
          </cell>
          <cell r="AC632" t="str">
            <v>(1): AGUA Y FONDO</v>
          </cell>
          <cell r="AD632" t="str">
            <v>(1): 0.48</v>
          </cell>
          <cell r="AE632">
            <v>0.48</v>
          </cell>
          <cell r="AG632">
            <v>38650</v>
          </cell>
          <cell r="AI632">
            <v>10959</v>
          </cell>
        </row>
        <row r="633">
          <cell r="A633">
            <v>96103339</v>
          </cell>
          <cell r="B633">
            <v>102327</v>
          </cell>
          <cell r="C633" t="str">
            <v>Concesión de Acuicultura</v>
          </cell>
          <cell r="D633" t="str">
            <v>Vigente</v>
          </cell>
          <cell r="E633" t="str">
            <v xml:space="preserve">DALCAHUE                      </v>
          </cell>
          <cell r="F633" t="str">
            <v>REGIÓN DE LOS LAGOS</v>
          </cell>
          <cell r="G633" t="str">
            <v>4307579-9: GALINDO OYARZO, AUDILIO OSVALDO</v>
          </cell>
          <cell r="H633">
            <v>35381</v>
          </cell>
          <cell r="I633">
            <v>4765</v>
          </cell>
          <cell r="J633">
            <v>35747</v>
          </cell>
          <cell r="K633">
            <v>625</v>
          </cell>
          <cell r="L633">
            <v>39317</v>
          </cell>
          <cell r="M633" t="str">
            <v>Favorable</v>
          </cell>
          <cell r="N633">
            <v>1961</v>
          </cell>
          <cell r="O633">
            <v>36439</v>
          </cell>
          <cell r="P633" t="str">
            <v>Aprueba</v>
          </cell>
          <cell r="Q633">
            <v>92</v>
          </cell>
          <cell r="R633">
            <v>36574</v>
          </cell>
          <cell r="S633" t="str">
            <v>Aprueba</v>
          </cell>
          <cell r="T633" t="str">
            <v>ABALON JAPONES, ABALON ROJO, CHOLGA, CHORITO, CHORO</v>
          </cell>
          <cell r="U633" t="str">
            <v>ABALONES, MITILIDOS</v>
          </cell>
          <cell r="V633" t="str">
            <v>ABALONES(ABALON ROJO, ABALON JAPONES), MITILIDOS(CHOLGA, CHORITO, CHORO)</v>
          </cell>
          <cell r="W633" t="str">
            <v>MOLUSCOS</v>
          </cell>
          <cell r="X633" t="str">
            <v>MOLUSCOS</v>
          </cell>
          <cell r="Y633" t="str">
            <v>(1): ESTE DE PUNTA QUIQUEL</v>
          </cell>
          <cell r="AB633" t="str">
            <v>(1): Cultivo</v>
          </cell>
          <cell r="AC633" t="str">
            <v>(1): AGUA Y FONDO</v>
          </cell>
          <cell r="AD633" t="str">
            <v>(1): 7</v>
          </cell>
          <cell r="AE633">
            <v>7</v>
          </cell>
          <cell r="AG633">
            <v>36663</v>
          </cell>
          <cell r="AI633">
            <v>10959</v>
          </cell>
        </row>
        <row r="634">
          <cell r="A634">
            <v>96103342</v>
          </cell>
          <cell r="B634">
            <v>102717</v>
          </cell>
          <cell r="C634" t="str">
            <v>Concesión de Acuicultura</v>
          </cell>
          <cell r="D634" t="str">
            <v>Vigente</v>
          </cell>
          <cell r="E634" t="str">
            <v xml:space="preserve">DALCAHUE                      </v>
          </cell>
          <cell r="F634" t="str">
            <v>REGIÓN DE LOS LAGOS</v>
          </cell>
          <cell r="G634" t="str">
            <v>76172926-8: SOCIEDAD VILLALOBOS Y MAYORGA LTDA.</v>
          </cell>
          <cell r="H634">
            <v>35382</v>
          </cell>
          <cell r="I634">
            <v>4764</v>
          </cell>
          <cell r="J634">
            <v>35747</v>
          </cell>
          <cell r="K634">
            <v>874</v>
          </cell>
          <cell r="L634">
            <v>37413</v>
          </cell>
          <cell r="M634" t="str">
            <v>Favorable</v>
          </cell>
          <cell r="N634">
            <v>2291</v>
          </cell>
          <cell r="O634">
            <v>37551</v>
          </cell>
          <cell r="P634" t="str">
            <v>Aprueba</v>
          </cell>
          <cell r="Q634">
            <v>1667</v>
          </cell>
          <cell r="R634">
            <v>37564</v>
          </cell>
          <cell r="S634" t="str">
            <v>Aprueba</v>
          </cell>
          <cell r="T634" t="str">
            <v>CAROLA, CHASCA, CHASCON O HUIRO NEGRO, CHICOREA DE MAR, CHOLGA, CHORITO, CHORO, COCHAYUYO, HUIRO CANUTILLO O FLOTADOR, LUCHE, LUGA CUCHARA O CORTA, LUGA NEGRA O CRESPA, LUGA-ROJA, OSTRA CHILENA, OSTRA DEL PACIFICO O JAPONESA, PELILLO</v>
          </cell>
          <cell r="U634" t="str">
            <v>MACROALGAS, MITILIDOS, OSTREIDOS</v>
          </cell>
          <cell r="V634" t="str">
            <v>MACROALGAS(COCHAYUYO, PELILLO, LUGA-ROJA, LUGA NEGRA O CRESPA, LUGA CUCHARA O CORTA, CHASCON O HUIRO NEGRO, LUCHE, HUIRO CANUTILLO O FLOTADOR, CHASCA, CHICOREA DE MAR, CAROLA), MITILIDOS(CHOLGA, CHORITO, CHORO), OSTREIDOS(OSTRA CHILENA, OSTRA DEL PACIFICO O JAPONESA)</v>
          </cell>
          <cell r="W634" t="str">
            <v>ALGAS, MOLUSCOS</v>
          </cell>
          <cell r="X634" t="str">
            <v>ALGAS</v>
          </cell>
          <cell r="Y634" t="str">
            <v>(1): CANAL DALCAHUE, AL SUR DE PUNTA TEJEL</v>
          </cell>
          <cell r="AB634" t="str">
            <v>(1): Cultivo</v>
          </cell>
          <cell r="AC634" t="str">
            <v>(1): AGUA Y FONDO</v>
          </cell>
          <cell r="AD634" t="str">
            <v>(1): 4</v>
          </cell>
          <cell r="AE634">
            <v>4</v>
          </cell>
          <cell r="AG634">
            <v>37658</v>
          </cell>
          <cell r="AI634">
            <v>10959</v>
          </cell>
        </row>
        <row r="635">
          <cell r="A635">
            <v>96103349</v>
          </cell>
          <cell r="B635">
            <v>102240</v>
          </cell>
          <cell r="C635" t="str">
            <v>Concesión de Acuicultura</v>
          </cell>
          <cell r="D635" t="str">
            <v>Vigente</v>
          </cell>
          <cell r="E635" t="str">
            <v xml:space="preserve">CURACO DE VELEZ               </v>
          </cell>
          <cell r="F635" t="str">
            <v>REGIÓN DE LOS LAGOS</v>
          </cell>
          <cell r="G635" t="str">
            <v>7272186-1: VASQUEZ SERON, JUAN ADELMO</v>
          </cell>
          <cell r="H635">
            <v>35387</v>
          </cell>
          <cell r="I635">
            <v>4925</v>
          </cell>
          <cell r="J635">
            <v>35752</v>
          </cell>
          <cell r="K635">
            <v>9999</v>
          </cell>
          <cell r="L635">
            <v>10959</v>
          </cell>
          <cell r="M635" t="str">
            <v>Favorable</v>
          </cell>
          <cell r="N635">
            <v>1619</v>
          </cell>
          <cell r="O635">
            <v>36119</v>
          </cell>
          <cell r="P635" t="str">
            <v>Aprueba</v>
          </cell>
          <cell r="Q635">
            <v>513</v>
          </cell>
          <cell r="R635">
            <v>36217</v>
          </cell>
          <cell r="S635" t="str">
            <v>Aprueba</v>
          </cell>
          <cell r="T635" t="str">
            <v>CAROLA, CHASCA, CHASCON O HUIRO NEGRO, CHICOREA DE MAR, COCHAYUYO, HUIRO CANUTILLO O FLOTADOR, LUCHE, LUGA CUCHARA O CORTA, LUGA NEGRA O CRESPA, LUGA-ROJA, PELILLO</v>
          </cell>
          <cell r="U635" t="str">
            <v>MACROALGAS</v>
          </cell>
          <cell r="V635" t="str">
            <v>MACROALGAS(COCHAYUYO, PELILLO, LUGA-ROJA, LUGA NEGRA O CRESPA, LUGA CUCHARA O CORTA, CHASCON O HUIRO NEGRO, LUCHE, HUIRO CANUTILLO O FLOTADOR, CHASCA, CHICOREA DE MAR, CAROLA)</v>
          </cell>
          <cell r="W635" t="str">
            <v>ALGAS</v>
          </cell>
          <cell r="X635" t="str">
            <v>ALGAS</v>
          </cell>
          <cell r="Y635" t="str">
            <v>(1): CANAL DALCAHUE, SECTOR CURACO DE VELEZ, ISLA QUINCHAO</v>
          </cell>
          <cell r="AB635" t="str">
            <v>(1): Cultivo</v>
          </cell>
          <cell r="AC635" t="str">
            <v>(1): AGUA Y FONDO</v>
          </cell>
          <cell r="AD635" t="str">
            <v>(1): 1.93</v>
          </cell>
          <cell r="AE635">
            <v>1.93</v>
          </cell>
          <cell r="AG635">
            <v>36370</v>
          </cell>
          <cell r="AI635">
            <v>10959</v>
          </cell>
        </row>
        <row r="636">
          <cell r="A636">
            <v>96103351</v>
          </cell>
          <cell r="B636">
            <v>102269</v>
          </cell>
          <cell r="C636" t="str">
            <v>Concesión de Acuicultura</v>
          </cell>
          <cell r="D636" t="str">
            <v>Vigente</v>
          </cell>
          <cell r="E636" t="str">
            <v xml:space="preserve">QUEILEN                       </v>
          </cell>
          <cell r="F636" t="str">
            <v>REGIÓN DE LOS LAGOS</v>
          </cell>
          <cell r="G636" t="str">
            <v>96999000-8: CULTIVOS AUSTRALES S.A.</v>
          </cell>
          <cell r="H636">
            <v>35387</v>
          </cell>
          <cell r="I636">
            <v>1827</v>
          </cell>
          <cell r="J636">
            <v>35891</v>
          </cell>
          <cell r="K636">
            <v>9999</v>
          </cell>
          <cell r="L636">
            <v>10959</v>
          </cell>
          <cell r="M636" t="str">
            <v>Favorable</v>
          </cell>
          <cell r="N636">
            <v>327</v>
          </cell>
          <cell r="O636">
            <v>36228</v>
          </cell>
          <cell r="P636" t="str">
            <v>Aprueba</v>
          </cell>
          <cell r="Q636">
            <v>1127</v>
          </cell>
          <cell r="R636">
            <v>36251</v>
          </cell>
          <cell r="S636" t="str">
            <v>Aprueba</v>
          </cell>
          <cell r="T636" t="str">
            <v>CHOLGA, CHORITO, CHORO, OSTRA CHILENA, OSTRA DEL PACIFICO O JAPONESA</v>
          </cell>
          <cell r="U636" t="str">
            <v>MITILIDOS, OSTREIDOS</v>
          </cell>
          <cell r="V636" t="str">
            <v>MITILIDOS(CHOLGA, CHORITO, CHORO), OSTREIDOS(OSTRA CHILENA, OSTRA DEL PACIFICO O JAPONESA)</v>
          </cell>
          <cell r="W636" t="str">
            <v>MOLUSCOS</v>
          </cell>
          <cell r="X636" t="str">
            <v>MOLUSCOS</v>
          </cell>
          <cell r="Y636" t="str">
            <v>(1): CALETA PILAR</v>
          </cell>
          <cell r="AB636" t="str">
            <v>(1): Cultivo</v>
          </cell>
          <cell r="AC636" t="str">
            <v>(1): AGUA Y FONDO</v>
          </cell>
          <cell r="AD636" t="str">
            <v>(1): 6</v>
          </cell>
          <cell r="AE636">
            <v>6</v>
          </cell>
          <cell r="AG636">
            <v>36396</v>
          </cell>
          <cell r="AI636">
            <v>10959</v>
          </cell>
        </row>
        <row r="637">
          <cell r="A637">
            <v>96103373</v>
          </cell>
          <cell r="B637">
            <v>102247</v>
          </cell>
          <cell r="C637" t="str">
            <v>Concesión de Acuicultura</v>
          </cell>
          <cell r="D637" t="str">
            <v>Vigente</v>
          </cell>
          <cell r="E637" t="str">
            <v xml:space="preserve">CHONCHI                       </v>
          </cell>
          <cell r="F637" t="str">
            <v>REGIÓN DE LOS LAGOS</v>
          </cell>
          <cell r="G637" t="str">
            <v>76330997-5: SOCIEDAD COMERCIAL ACUINEV LTDA.</v>
          </cell>
          <cell r="H637">
            <v>35390</v>
          </cell>
          <cell r="I637">
            <v>4734</v>
          </cell>
          <cell r="J637">
            <v>35747</v>
          </cell>
          <cell r="K637">
            <v>9999</v>
          </cell>
          <cell r="L637">
            <v>10959</v>
          </cell>
          <cell r="M637" t="str">
            <v>Favorable</v>
          </cell>
          <cell r="N637">
            <v>452</v>
          </cell>
          <cell r="O637">
            <v>36245</v>
          </cell>
          <cell r="P637" t="str">
            <v>Aprueba</v>
          </cell>
          <cell r="Q637">
            <v>1329</v>
          </cell>
          <cell r="R637">
            <v>36311</v>
          </cell>
          <cell r="S637" t="str">
            <v>Aprueba</v>
          </cell>
          <cell r="T637" t="str">
            <v>CHOLGA, CHORITO, CHORO, OSTRA CHILENA, OSTRA DEL PACIFICO O JAPONESA</v>
          </cell>
          <cell r="U637" t="str">
            <v>MITILIDOS, OSTREIDOS</v>
          </cell>
          <cell r="V637" t="str">
            <v>MITILIDOS(CHOLGA, CHORITO, CHORO), OSTREIDOS(OSTRA CHILENA, OSTRA DEL PACIFICO O JAPONESA)</v>
          </cell>
          <cell r="W637" t="str">
            <v>MOLUSCOS</v>
          </cell>
          <cell r="X637" t="str">
            <v>MOLUSCOS</v>
          </cell>
          <cell r="Y637" t="str">
            <v>(1): CALETA LINLINAO</v>
          </cell>
          <cell r="AB637" t="str">
            <v>(1): Cultivo</v>
          </cell>
          <cell r="AC637" t="str">
            <v>(1): AGUA Y FONDO</v>
          </cell>
          <cell r="AD637" t="str">
            <v>(1): 6</v>
          </cell>
          <cell r="AE637">
            <v>6</v>
          </cell>
          <cell r="AG637">
            <v>36403</v>
          </cell>
          <cell r="AI637">
            <v>10959</v>
          </cell>
        </row>
        <row r="638">
          <cell r="A638">
            <v>96103374</v>
          </cell>
          <cell r="B638">
            <v>102281</v>
          </cell>
          <cell r="C638" t="str">
            <v>Concesión de Acuicultura</v>
          </cell>
          <cell r="D638" t="str">
            <v>Vigente</v>
          </cell>
          <cell r="E638" t="str">
            <v xml:space="preserve">QUINCHAO                      </v>
          </cell>
          <cell r="F638" t="str">
            <v>REGIÓN DE LOS LAGOS</v>
          </cell>
          <cell r="G638" t="str">
            <v>86100500-3: SALMONES ANTARTICA S.A.</v>
          </cell>
          <cell r="H638">
            <v>35394</v>
          </cell>
          <cell r="I638">
            <v>2153</v>
          </cell>
          <cell r="J638">
            <v>35906</v>
          </cell>
          <cell r="K638">
            <v>9999</v>
          </cell>
          <cell r="L638">
            <v>10959</v>
          </cell>
          <cell r="M638" t="str">
            <v>Favorable</v>
          </cell>
          <cell r="N638">
            <v>795</v>
          </cell>
          <cell r="O638">
            <v>36297</v>
          </cell>
          <cell r="P638" t="str">
            <v>Aprueba</v>
          </cell>
          <cell r="Q638">
            <v>1589</v>
          </cell>
          <cell r="R638">
            <v>36371</v>
          </cell>
          <cell r="S638" t="str">
            <v>Aprueba</v>
          </cell>
          <cell r="T638" t="str">
            <v>SALMON CEREZA, SALMON DEL ATLANTICO, SALMON KETA, SALMON PLATEADO, SALMON REY, SALMON ROSADO, TRUCHA ARCOIRIS, TRUCHA CAFE, TRUCHA DE ARROYO, TRUCHA DE LA MONTAÑA</v>
          </cell>
          <cell r="U638" t="str">
            <v>SALMONIDOS</v>
          </cell>
          <cell r="V638" t="str">
            <v>SALMONIDOS(SALMON DEL ATLANTICO, SALMON PLATEADO, SALMON REY, SALMON CEREZA, SALMON KETA, SALMON ROSADO, TRUCHA ARCOIRIS, TRUCHA CAFE, TRUCHA DE ARROYO, TRUCHA DE LA MONTAÑA)</v>
          </cell>
          <cell r="W638" t="str">
            <v>SALMONES</v>
          </cell>
          <cell r="X638" t="str">
            <v>PECES</v>
          </cell>
          <cell r="Y638" t="str">
            <v>(1): PUNTA MAYAHUE, ISLA QUENAC</v>
          </cell>
          <cell r="Z638" t="str">
            <v>ACS</v>
          </cell>
          <cell r="AA638" t="str">
            <v>9B</v>
          </cell>
          <cell r="AB638" t="str">
            <v>(1): Cultivo</v>
          </cell>
          <cell r="AC638" t="str">
            <v>(1): AGUA Y FONDO</v>
          </cell>
          <cell r="AD638" t="str">
            <v>(1): 1.46</v>
          </cell>
          <cell r="AE638">
            <v>1.46</v>
          </cell>
          <cell r="AG638">
            <v>36475</v>
          </cell>
          <cell r="AI638">
            <v>10959</v>
          </cell>
        </row>
        <row r="639">
          <cell r="A639">
            <v>96103376</v>
          </cell>
          <cell r="B639">
            <v>102496</v>
          </cell>
          <cell r="C639" t="str">
            <v>Concesión de Acuicultura</v>
          </cell>
          <cell r="D639" t="str">
            <v>Vigente</v>
          </cell>
          <cell r="E639" t="str">
            <v xml:space="preserve">QUEMCHI                       </v>
          </cell>
          <cell r="F639" t="str">
            <v>REGIÓN DE LOS LAGOS</v>
          </cell>
          <cell r="G639" t="str">
            <v>84764200-9: EMPRESA PESQUERA APIAO S.A.</v>
          </cell>
          <cell r="H639">
            <v>35395</v>
          </cell>
          <cell r="I639">
            <v>1349</v>
          </cell>
          <cell r="J639">
            <v>35857</v>
          </cell>
          <cell r="K639">
            <v>9999</v>
          </cell>
          <cell r="L639">
            <v>10959</v>
          </cell>
          <cell r="M639" t="str">
            <v>Favorable</v>
          </cell>
          <cell r="N639">
            <v>1257</v>
          </cell>
          <cell r="O639">
            <v>36038</v>
          </cell>
          <cell r="P639" t="str">
            <v>Aprueba</v>
          </cell>
          <cell r="Q639">
            <v>1574</v>
          </cell>
          <cell r="R639">
            <v>36138</v>
          </cell>
          <cell r="S639" t="str">
            <v>Aprueba</v>
          </cell>
          <cell r="T639" t="str">
            <v>CHOLGA, CHORITO, CHORO</v>
          </cell>
          <cell r="U639" t="str">
            <v>MITILIDOS</v>
          </cell>
          <cell r="V639" t="str">
            <v>MITILIDOS(CHOLGA, CHORITO, CHORO)</v>
          </cell>
          <cell r="W639" t="str">
            <v>MOLUSCOS</v>
          </cell>
          <cell r="X639" t="str">
            <v>MOLUSCOS</v>
          </cell>
          <cell r="Y639" t="str">
            <v>(1): NORESTE DE ISLA AUCAR</v>
          </cell>
          <cell r="AB639" t="str">
            <v>(1): Cultivo</v>
          </cell>
          <cell r="AC639" t="str">
            <v>(1): AGUA Y FONDO</v>
          </cell>
          <cell r="AD639" t="str">
            <v>(1): 6</v>
          </cell>
          <cell r="AE639">
            <v>6</v>
          </cell>
          <cell r="AG639">
            <v>36318</v>
          </cell>
          <cell r="AI639">
            <v>10959</v>
          </cell>
        </row>
        <row r="640">
          <cell r="A640">
            <v>96103378</v>
          </cell>
          <cell r="B640">
            <v>102218</v>
          </cell>
          <cell r="C640" t="str">
            <v>Concesión de Acuicultura</v>
          </cell>
          <cell r="D640" t="str">
            <v>Vigente</v>
          </cell>
          <cell r="E640" t="str">
            <v xml:space="preserve">QUEILEN                       </v>
          </cell>
          <cell r="F640" t="str">
            <v>REGIÓN DE LOS LAGOS</v>
          </cell>
          <cell r="G640" t="str">
            <v>9436287-3: ALVARADO NEUMANN, ARTURO</v>
          </cell>
          <cell r="H640">
            <v>35396</v>
          </cell>
          <cell r="I640">
            <v>1823</v>
          </cell>
          <cell r="J640">
            <v>35891</v>
          </cell>
          <cell r="K640">
            <v>9999</v>
          </cell>
          <cell r="L640">
            <v>10959</v>
          </cell>
          <cell r="M640" t="str">
            <v>Favorable</v>
          </cell>
          <cell r="N640">
            <v>337</v>
          </cell>
          <cell r="O640">
            <v>36228</v>
          </cell>
          <cell r="P640" t="str">
            <v>Aprueba</v>
          </cell>
          <cell r="Q640">
            <v>1114</v>
          </cell>
          <cell r="R640">
            <v>36251</v>
          </cell>
          <cell r="S640" t="str">
            <v>Aprueba</v>
          </cell>
          <cell r="T640" t="str">
            <v>CHOLGA, CHORITO, CHORO, OSTRA CHILENA, OSTRA DEL PACIFICO O JAPONESA</v>
          </cell>
          <cell r="U640" t="str">
            <v>MITILIDOS, OSTREIDOS</v>
          </cell>
          <cell r="V640" t="str">
            <v>MITILIDOS(CHOLGA, CHORITO, CHORO), OSTREIDOS(OSTRA CHILENA, OSTRA DEL PACIFICO O JAPONESA)</v>
          </cell>
          <cell r="W640" t="str">
            <v>MOLUSCOS</v>
          </cell>
          <cell r="X640" t="str">
            <v>MOLUSCOS</v>
          </cell>
          <cell r="Y640" t="str">
            <v>(1): CALETA PILAR</v>
          </cell>
          <cell r="AB640" t="str">
            <v>(1): Cultivo</v>
          </cell>
          <cell r="AC640" t="str">
            <v>(1): AGUA Y FONDO</v>
          </cell>
          <cell r="AD640" t="str">
            <v>(1): 5</v>
          </cell>
          <cell r="AE640">
            <v>5</v>
          </cell>
          <cell r="AG640">
            <v>36357</v>
          </cell>
          <cell r="AI640">
            <v>10959</v>
          </cell>
        </row>
        <row r="641">
          <cell r="A641">
            <v>96103381</v>
          </cell>
          <cell r="B641">
            <v>102711</v>
          </cell>
          <cell r="C641" t="str">
            <v>Concesión de Acuicultura</v>
          </cell>
          <cell r="D641" t="str">
            <v>Vigente</v>
          </cell>
          <cell r="E641" t="str">
            <v xml:space="preserve">DALCAHUE                      </v>
          </cell>
          <cell r="F641" t="str">
            <v>REGIÓN DE LOS LAGOS</v>
          </cell>
          <cell r="G641" t="str">
            <v>6330776-9: SANCHEZ MARAMBIO, HECTOR MARIANO</v>
          </cell>
          <cell r="H641">
            <v>35398</v>
          </cell>
          <cell r="I641">
            <v>4749</v>
          </cell>
          <cell r="J641">
            <v>35747</v>
          </cell>
          <cell r="K641">
            <v>9999</v>
          </cell>
          <cell r="L641">
            <v>10959</v>
          </cell>
          <cell r="M641" t="str">
            <v>Favorable</v>
          </cell>
          <cell r="N641">
            <v>1999</v>
          </cell>
          <cell r="O641">
            <v>36440</v>
          </cell>
          <cell r="P641" t="str">
            <v>Aprueba</v>
          </cell>
          <cell r="Q641">
            <v>123</v>
          </cell>
          <cell r="R641">
            <v>36580</v>
          </cell>
          <cell r="S641" t="str">
            <v>Aprueba</v>
          </cell>
          <cell r="T641" t="str">
            <v>CHOLGA, CHORITO, CHORO, OSTION DE CHILOE, OSTION DEL NORTE, OSTION DEL SUR, OSTION PATAGONICO, OSTRA CHILENA, OSTRA DEL PACIFICO O JAPONESA</v>
          </cell>
          <cell r="U641" t="str">
            <v>MITILIDOS, OSTREIDOS, PECTINIDOS</v>
          </cell>
          <cell r="V641" t="str">
            <v>MITILIDOS(CHOLGA, CHORITO, CHORO), OSTREIDOS(OSTRA CHILENA, OSTRA DEL PACIFICO O JAPONESA), PECTINIDOS(OSTION DEL NORTE, OSTION DEL SUR)</v>
          </cell>
          <cell r="W641" t="str">
            <v>MOLUSCOS</v>
          </cell>
          <cell r="X641" t="str">
            <v>MOLUSCOS</v>
          </cell>
          <cell r="Y641" t="str">
            <v>(1): QUETALCO</v>
          </cell>
          <cell r="AB641" t="str">
            <v>(1): Cultivo</v>
          </cell>
          <cell r="AC641" t="str">
            <v>(1): AGUA Y FONDO</v>
          </cell>
          <cell r="AD641" t="str">
            <v>(1): 5</v>
          </cell>
          <cell r="AE641">
            <v>5</v>
          </cell>
          <cell r="AG641">
            <v>36717</v>
          </cell>
          <cell r="AI641">
            <v>10959</v>
          </cell>
        </row>
        <row r="642">
          <cell r="A642">
            <v>96103387</v>
          </cell>
          <cell r="B642">
            <v>102412</v>
          </cell>
          <cell r="C642" t="str">
            <v>Concesión de Acuicultura</v>
          </cell>
          <cell r="D642" t="str">
            <v>Vigente</v>
          </cell>
          <cell r="E642" t="str">
            <v xml:space="preserve">CASTRO                        </v>
          </cell>
          <cell r="F642" t="str">
            <v>REGIÓN DE LOS LAGOS</v>
          </cell>
          <cell r="G642" t="str">
            <v>77005448-6: SOCIEDAD MARES ANDINOS SPA</v>
          </cell>
          <cell r="H642">
            <v>35403</v>
          </cell>
          <cell r="I642">
            <v>5314</v>
          </cell>
          <cell r="J642">
            <v>35773</v>
          </cell>
          <cell r="K642">
            <v>9999</v>
          </cell>
          <cell r="L642">
            <v>10959</v>
          </cell>
          <cell r="M642" t="str">
            <v>Favorable</v>
          </cell>
          <cell r="N642">
            <v>2477</v>
          </cell>
          <cell r="O642">
            <v>36516</v>
          </cell>
          <cell r="P642" t="str">
            <v>Aprueba</v>
          </cell>
          <cell r="Q642">
            <v>1343</v>
          </cell>
          <cell r="R642">
            <v>36738</v>
          </cell>
          <cell r="S642" t="str">
            <v>Aprueba</v>
          </cell>
          <cell r="T642" t="str">
            <v>CHOLGA, CHORITO, CHORO, OSTRA CHILENA, OSTRA DEL PACIFICO O JAPONESA</v>
          </cell>
          <cell r="U642" t="str">
            <v>MITILIDOS, OSTREIDOS</v>
          </cell>
          <cell r="V642" t="str">
            <v>MITILIDOS(CHOLGA, CHORITO, CHORO), OSTREIDOS(OSTRA CHILENA, OSTRA DEL PACIFICO O JAPONESA)</v>
          </cell>
          <cell r="W642" t="str">
            <v>MOLUSCOS</v>
          </cell>
          <cell r="X642" t="str">
            <v>MOLUSCOS</v>
          </cell>
          <cell r="Y642" t="str">
            <v>(1): SECTOR SUROESTE PUNTA AGUANTAO</v>
          </cell>
          <cell r="AB642" t="str">
            <v>(1): Cultivo</v>
          </cell>
          <cell r="AC642" t="str">
            <v>(1): AGUA Y FONDO</v>
          </cell>
          <cell r="AD642" t="str">
            <v>(1): 3.8</v>
          </cell>
          <cell r="AE642">
            <v>3.8</v>
          </cell>
          <cell r="AG642">
            <v>36867</v>
          </cell>
          <cell r="AI642">
            <v>10959</v>
          </cell>
        </row>
        <row r="643">
          <cell r="A643">
            <v>96103388</v>
          </cell>
          <cell r="B643">
            <v>102413</v>
          </cell>
          <cell r="C643" t="str">
            <v>Concesión de Acuicultura</v>
          </cell>
          <cell r="D643" t="str">
            <v>Vigente</v>
          </cell>
          <cell r="E643" t="str">
            <v xml:space="preserve">DALCAHUE                      </v>
          </cell>
          <cell r="F643" t="str">
            <v>REGIÓN DE LOS LAGOS</v>
          </cell>
          <cell r="G643" t="str">
            <v>76242047-3: COMPAÑÍA CANAL AUSTRAL INVERSIONES LTDA.</v>
          </cell>
          <cell r="H643">
            <v>35403</v>
          </cell>
          <cell r="I643">
            <v>4750</v>
          </cell>
          <cell r="J643">
            <v>35747</v>
          </cell>
          <cell r="K643">
            <v>9999</v>
          </cell>
          <cell r="L643">
            <v>10959</v>
          </cell>
          <cell r="M643" t="str">
            <v>Favorable</v>
          </cell>
          <cell r="N643">
            <v>314</v>
          </cell>
          <cell r="O643">
            <v>36584</v>
          </cell>
          <cell r="P643" t="str">
            <v>Aprueba</v>
          </cell>
          <cell r="Q643">
            <v>1039</v>
          </cell>
          <cell r="R643">
            <v>36616</v>
          </cell>
          <cell r="S643" t="str">
            <v>Aprueba</v>
          </cell>
          <cell r="T643" t="str">
            <v>CHOLGA, CHORITO, CHORO</v>
          </cell>
          <cell r="U643" t="str">
            <v>MITILIDOS</v>
          </cell>
          <cell r="V643" t="str">
            <v>MITILIDOS(CHOLGA, CHORITO, CHORO)</v>
          </cell>
          <cell r="W643" t="str">
            <v>MOLUSCOS</v>
          </cell>
          <cell r="X643" t="str">
            <v>MOLUSCOS</v>
          </cell>
          <cell r="Y643" t="str">
            <v>(1): CANAL DALCAHUE, AL ESTE DE ESTERO TEJEL</v>
          </cell>
          <cell r="AB643" t="str">
            <v>(1): Cultivo</v>
          </cell>
          <cell r="AC643" t="str">
            <v>(1): AGUA Y FONDO</v>
          </cell>
          <cell r="AD643" t="str">
            <v>(1): 7.49</v>
          </cell>
          <cell r="AE643">
            <v>7.49</v>
          </cell>
          <cell r="AG643">
            <v>36734</v>
          </cell>
          <cell r="AI643">
            <v>10959</v>
          </cell>
        </row>
        <row r="644">
          <cell r="A644">
            <v>96103397</v>
          </cell>
          <cell r="B644">
            <v>102291</v>
          </cell>
          <cell r="C644" t="str">
            <v>Concesión de Acuicultura</v>
          </cell>
          <cell r="D644" t="str">
            <v>Vigente</v>
          </cell>
          <cell r="E644" t="str">
            <v xml:space="preserve">QUEILEN                       </v>
          </cell>
          <cell r="F644" t="str">
            <v>REGIÓN DE LOS LAGOS</v>
          </cell>
          <cell r="G644" t="str">
            <v>5214925-8: PEREZ CHIGUAY, JOSE BELARMINO</v>
          </cell>
          <cell r="H644">
            <v>35416</v>
          </cell>
          <cell r="I644">
            <v>1795</v>
          </cell>
          <cell r="J644">
            <v>35891</v>
          </cell>
          <cell r="K644">
            <v>9999</v>
          </cell>
          <cell r="L644">
            <v>10959</v>
          </cell>
          <cell r="M644" t="str">
            <v>Favorable</v>
          </cell>
          <cell r="N644">
            <v>146</v>
          </cell>
          <cell r="O644">
            <v>36189</v>
          </cell>
          <cell r="P644" t="str">
            <v>Aprueba</v>
          </cell>
          <cell r="Q644">
            <v>818</v>
          </cell>
          <cell r="R644">
            <v>36217</v>
          </cell>
          <cell r="S644" t="str">
            <v>Aprueba</v>
          </cell>
          <cell r="T644" t="str">
            <v>CHOLGA, CHORITO, CHORO</v>
          </cell>
          <cell r="U644" t="str">
            <v>MITILIDOS</v>
          </cell>
          <cell r="V644" t="str">
            <v>MITILIDOS(CHOLGA, CHORITO, CHORO)</v>
          </cell>
          <cell r="W644" t="str">
            <v>MOLUSCOS</v>
          </cell>
          <cell r="X644" t="str">
            <v>MOLUSCOS</v>
          </cell>
          <cell r="Y644" t="str">
            <v>(1): ESTERO MECHAI</v>
          </cell>
          <cell r="AB644" t="str">
            <v>(1): Cultivo</v>
          </cell>
          <cell r="AC644" t="str">
            <v>(1): AGUA Y FONDO</v>
          </cell>
          <cell r="AD644" t="str">
            <v>(1): 0.67</v>
          </cell>
          <cell r="AE644">
            <v>0.67</v>
          </cell>
          <cell r="AG644">
            <v>36369</v>
          </cell>
          <cell r="AI644">
            <v>10959</v>
          </cell>
        </row>
        <row r="645">
          <cell r="A645">
            <v>96103399</v>
          </cell>
          <cell r="B645">
            <v>102677</v>
          </cell>
          <cell r="C645" t="str">
            <v>Concesión de Acuicultura</v>
          </cell>
          <cell r="D645" t="str">
            <v>Vigente</v>
          </cell>
          <cell r="E645" t="str">
            <v xml:space="preserve">QUEMCHI                       </v>
          </cell>
          <cell r="F645" t="str">
            <v>REGIÓN DE LOS LAGOS</v>
          </cell>
          <cell r="G645" t="str">
            <v>86100500-3: SALMONES ANTARTICA S.A.</v>
          </cell>
          <cell r="H645">
            <v>35419</v>
          </cell>
          <cell r="I645">
            <v>1342</v>
          </cell>
          <cell r="J645">
            <v>35857</v>
          </cell>
          <cell r="K645">
            <v>9999</v>
          </cell>
          <cell r="L645">
            <v>10959</v>
          </cell>
          <cell r="M645" t="str">
            <v>Favorable</v>
          </cell>
          <cell r="N645">
            <v>1146</v>
          </cell>
          <cell r="O645">
            <v>37418</v>
          </cell>
          <cell r="P645" t="str">
            <v>Aprueba</v>
          </cell>
          <cell r="Q645">
            <v>1453</v>
          </cell>
          <cell r="R645">
            <v>37469</v>
          </cell>
          <cell r="S645" t="str">
            <v>Aprueba</v>
          </cell>
          <cell r="T645" t="str">
            <v>SALMON CEREZA, SALMON DEL ATLANTICO, SALMON KETA, SALMON PLATEADO, SALMON REY, SALMON ROSADO, TRUCHA ARCOIRIS, TRUCHA CAFE, TRUCHA DE ARROYO, TRUCHA DE LA MONTAÑA</v>
          </cell>
          <cell r="U645" t="str">
            <v>SALMONIDOS</v>
          </cell>
          <cell r="V645" t="str">
            <v>SALMONIDOS(SALMON DEL ATLANTICO, SALMON PLATEADO, SALMON REY, SALMON CEREZA, SALMON KETA, SALMON ROSADO, TRUCHA ARCOIRIS, TRUCHA CAFE, TRUCHA DE ARROYO, TRUCHA DE LA MONTAÑA)</v>
          </cell>
          <cell r="W645" t="str">
            <v>SALMONES</v>
          </cell>
          <cell r="X645" t="str">
            <v>PECES</v>
          </cell>
          <cell r="Y645" t="str">
            <v>(1): SUR DE ISLA TAUCOLON</v>
          </cell>
          <cell r="Z645" t="str">
            <v>ACS</v>
          </cell>
          <cell r="AA645">
            <v>8</v>
          </cell>
          <cell r="AB645" t="str">
            <v>(1): Cultivo</v>
          </cell>
          <cell r="AC645" t="str">
            <v>(1): AGUA Y FONDO</v>
          </cell>
          <cell r="AD645" t="str">
            <v>(1): 30.94</v>
          </cell>
          <cell r="AE645">
            <v>30.94</v>
          </cell>
          <cell r="AG645">
            <v>37547</v>
          </cell>
          <cell r="AI645">
            <v>10959</v>
          </cell>
        </row>
        <row r="646">
          <cell r="A646">
            <v>96103401</v>
          </cell>
          <cell r="B646">
            <v>102801</v>
          </cell>
          <cell r="C646" t="str">
            <v>Concesión de Acuicultura</v>
          </cell>
          <cell r="D646" t="str">
            <v>Vigente</v>
          </cell>
          <cell r="E646" t="str">
            <v xml:space="preserve">QUEMCHI                       </v>
          </cell>
          <cell r="F646" t="str">
            <v>REGIÓN DE LOS LAGOS</v>
          </cell>
          <cell r="G646" t="str">
            <v>10529809-9: GUAQUIN GUICHAQUELEN, REINALDO DEL TRANSITO</v>
          </cell>
          <cell r="H646">
            <v>35419</v>
          </cell>
          <cell r="I646">
            <v>1341</v>
          </cell>
          <cell r="J646">
            <v>35857</v>
          </cell>
          <cell r="K646">
            <v>9999</v>
          </cell>
          <cell r="L646">
            <v>10959</v>
          </cell>
          <cell r="M646" t="str">
            <v>Favorable</v>
          </cell>
          <cell r="N646">
            <v>2011</v>
          </cell>
          <cell r="O646">
            <v>36471</v>
          </cell>
          <cell r="P646" t="str">
            <v>Aprueba</v>
          </cell>
          <cell r="Q646">
            <v>115</v>
          </cell>
          <cell r="R646">
            <v>36577</v>
          </cell>
          <cell r="S646" t="str">
            <v>Aprueba</v>
          </cell>
          <cell r="T646" t="str">
            <v>CAROLA, CHASCA, CHASCON O HUIRO NEGRO, CHICOREA DE MAR, COCHAYUYO, HUIRO CANUTILLO O FLOTADOR, LUCHE, LUGA CUCHARA O CORTA, LUGA NEGRA O CRESPA, LUGA-ROJA, PELILLO</v>
          </cell>
          <cell r="U646" t="str">
            <v>MACROALGAS</v>
          </cell>
          <cell r="V646" t="str">
            <v>MACROALGAS(COCHAYUYO, PELILLO, LUGA-ROJA, LUGA NEGRA O CRESPA, LUGA CUCHARA O CORTA, CHASCON O HUIRO NEGRO, LUCHE, HUIRO CANUTILLO O FLOTADOR, CHASCA, CHICOREA DE MAR, CAROLA)</v>
          </cell>
          <cell r="W646" t="str">
            <v>ALGAS</v>
          </cell>
          <cell r="X646" t="str">
            <v>ALGAS</v>
          </cell>
          <cell r="Y646" t="str">
            <v>(1): ESTERO TUBILDAD, SECTOR CALETA HUITE</v>
          </cell>
          <cell r="AB646" t="str">
            <v>(1): Cultivo</v>
          </cell>
          <cell r="AC646" t="str">
            <v>(1): AGUA Y FONDO</v>
          </cell>
          <cell r="AD646" t="str">
            <v>(1): 1.59</v>
          </cell>
          <cell r="AE646">
            <v>1.59</v>
          </cell>
          <cell r="AG646">
            <v>36694</v>
          </cell>
          <cell r="AI646">
            <v>10959</v>
          </cell>
        </row>
        <row r="647">
          <cell r="A647">
            <v>96103410</v>
          </cell>
          <cell r="B647">
            <v>102548</v>
          </cell>
          <cell r="C647" t="str">
            <v>Concesión de Acuicultura</v>
          </cell>
          <cell r="D647" t="str">
            <v>Vigente</v>
          </cell>
          <cell r="E647" t="str">
            <v xml:space="preserve">CASTRO                        </v>
          </cell>
          <cell r="F647" t="str">
            <v>REGIÓN DE LOS LAGOS</v>
          </cell>
          <cell r="G647" t="str">
            <v>11929365-0: VARGAS TORRES, MARIA PATRICIA</v>
          </cell>
          <cell r="H647">
            <v>35426</v>
          </cell>
          <cell r="I647">
            <v>5325</v>
          </cell>
          <cell r="J647">
            <v>35773</v>
          </cell>
          <cell r="K647">
            <v>9999</v>
          </cell>
          <cell r="L647">
            <v>10959</v>
          </cell>
          <cell r="M647" t="str">
            <v>Favorable</v>
          </cell>
          <cell r="N647">
            <v>1091</v>
          </cell>
          <cell r="O647">
            <v>37043</v>
          </cell>
          <cell r="P647" t="str">
            <v>Aprueba</v>
          </cell>
          <cell r="Q647">
            <v>1662</v>
          </cell>
          <cell r="R647">
            <v>37075</v>
          </cell>
          <cell r="S647" t="str">
            <v>Aprueba</v>
          </cell>
          <cell r="T647" t="str">
            <v>CHOLGA, CHORITO, CHORO, OSTRA CHILENA, OSTRA DEL PACIFICO O JAPONESA</v>
          </cell>
          <cell r="U647" t="str">
            <v>MITILIDOS, OSTREIDOS</v>
          </cell>
          <cell r="V647" t="str">
            <v>MITILIDOS(CHOLGA, CHORITO, CHORO), OSTREIDOS(OSTRA CHILENA, OSTRA DEL PACIFICO O JAPONESA)</v>
          </cell>
          <cell r="W647" t="str">
            <v>MOLUSCOS</v>
          </cell>
          <cell r="X647" t="str">
            <v>MOLUSCOS</v>
          </cell>
          <cell r="Y647" t="str">
            <v>(1): CANAL DALCAHUÉ, AL ESTE DE PUNTA ATAL</v>
          </cell>
          <cell r="AB647" t="str">
            <v>(1): Cultivo</v>
          </cell>
          <cell r="AC647" t="str">
            <v>(1): AGUA Y FONDO</v>
          </cell>
          <cell r="AD647" t="str">
            <v>(1): 4.57</v>
          </cell>
          <cell r="AE647">
            <v>4.57</v>
          </cell>
          <cell r="AG647">
            <v>37177</v>
          </cell>
          <cell r="AI647">
            <v>10959</v>
          </cell>
        </row>
        <row r="648">
          <cell r="A648">
            <v>96104012</v>
          </cell>
          <cell r="B648">
            <v>102264</v>
          </cell>
          <cell r="C648" t="str">
            <v>Concesión de Acuicultura</v>
          </cell>
          <cell r="D648" t="str">
            <v>Vigente</v>
          </cell>
          <cell r="E648" t="str">
            <v xml:space="preserve">CALBUCO                       </v>
          </cell>
          <cell r="F648" t="str">
            <v>REGIÓN DE LOS LAGOS</v>
          </cell>
          <cell r="G648" t="str">
            <v>9845158-7: MIRANDA VELASQUEZ, ELEAZAR SEGUNDO</v>
          </cell>
          <cell r="H648">
            <v>35159</v>
          </cell>
          <cell r="I648">
            <v>2529</v>
          </cell>
          <cell r="J648">
            <v>35928</v>
          </cell>
          <cell r="K648">
            <v>9999</v>
          </cell>
          <cell r="L648">
            <v>10959</v>
          </cell>
          <cell r="M648" t="str">
            <v>Favorable</v>
          </cell>
          <cell r="N648">
            <v>1800</v>
          </cell>
          <cell r="O648">
            <v>36140</v>
          </cell>
          <cell r="P648" t="str">
            <v>Aprueba</v>
          </cell>
          <cell r="Q648">
            <v>21</v>
          </cell>
          <cell r="R648">
            <v>36175</v>
          </cell>
          <cell r="S648" t="str">
            <v>Aprueba</v>
          </cell>
          <cell r="T648" t="str">
            <v>CHOLGA, CHORITO, CHORO</v>
          </cell>
          <cell r="U648" t="str">
            <v>MITILIDOS</v>
          </cell>
          <cell r="V648" t="str">
            <v>MITILIDOS(CHOLGA, CHORITO, CHORO)</v>
          </cell>
          <cell r="W648" t="str">
            <v>MOLUSCOS</v>
          </cell>
          <cell r="X648" t="str">
            <v>MOLUSCOS</v>
          </cell>
          <cell r="Y648" t="str">
            <v>(1): CANAL CAICAÉN, DESEMBOCADURA CANAL QUIHUA</v>
          </cell>
          <cell r="AB648" t="str">
            <v>(1): Cultivo</v>
          </cell>
          <cell r="AC648" t="str">
            <v>(1): AGUA Y FONDO</v>
          </cell>
          <cell r="AD648" t="str">
            <v>(1): 3.75</v>
          </cell>
          <cell r="AE648">
            <v>3.75</v>
          </cell>
          <cell r="AG648">
            <v>36294</v>
          </cell>
          <cell r="AI648">
            <v>10959</v>
          </cell>
        </row>
        <row r="649">
          <cell r="A649">
            <v>96104016</v>
          </cell>
          <cell r="B649">
            <v>102206</v>
          </cell>
          <cell r="C649" t="str">
            <v>Concesión de Acuicultura</v>
          </cell>
          <cell r="D649" t="str">
            <v>Vigente</v>
          </cell>
          <cell r="E649" t="str">
            <v xml:space="preserve">CALBUCO                       </v>
          </cell>
          <cell r="F649" t="str">
            <v>REGIÓN DE LOS LAGOS</v>
          </cell>
          <cell r="G649" t="str">
            <v>76050090-9: CULTIVOS MARINOS LOLCURA LTDA.</v>
          </cell>
          <cell r="H649">
            <v>35187</v>
          </cell>
          <cell r="I649">
            <v>2539</v>
          </cell>
          <cell r="J649">
            <v>35928</v>
          </cell>
          <cell r="K649">
            <v>9999</v>
          </cell>
          <cell r="L649">
            <v>10959</v>
          </cell>
          <cell r="M649" t="str">
            <v>Favorable</v>
          </cell>
          <cell r="N649">
            <v>1851</v>
          </cell>
          <cell r="O649">
            <v>36086</v>
          </cell>
          <cell r="P649" t="str">
            <v>Aprueba</v>
          </cell>
          <cell r="Q649">
            <v>1080</v>
          </cell>
          <cell r="R649">
            <v>36251</v>
          </cell>
          <cell r="S649" t="str">
            <v>Aprueba</v>
          </cell>
          <cell r="T649" t="str">
            <v>CHOLGA, CHORITO, CHORO</v>
          </cell>
          <cell r="U649" t="str">
            <v>MITILIDOS</v>
          </cell>
          <cell r="V649" t="str">
            <v>MITILIDOS(CHOLGA, CHORITO, CHORO)</v>
          </cell>
          <cell r="W649" t="str">
            <v>MOLUSCOS</v>
          </cell>
          <cell r="X649" t="str">
            <v>MOLUSCOS</v>
          </cell>
          <cell r="Y649" t="str">
            <v>(1): SURESTE DE PUNTA LOLCURA, ISLA PULUQUI</v>
          </cell>
          <cell r="AB649" t="str">
            <v>(1): Cultivo</v>
          </cell>
          <cell r="AC649" t="str">
            <v>(1): AGUA Y FONDO</v>
          </cell>
          <cell r="AD649" t="str">
            <v>(1): 5</v>
          </cell>
          <cell r="AE649">
            <v>5</v>
          </cell>
          <cell r="AG649">
            <v>36315</v>
          </cell>
          <cell r="AI649">
            <v>10959</v>
          </cell>
        </row>
        <row r="650">
          <cell r="A650">
            <v>96104018</v>
          </cell>
          <cell r="B650">
            <v>102190</v>
          </cell>
          <cell r="C650" t="str">
            <v>Concesión de Acuicultura</v>
          </cell>
          <cell r="D650" t="str">
            <v>Vigente</v>
          </cell>
          <cell r="E650" t="str">
            <v xml:space="preserve">CALBUCO                       </v>
          </cell>
          <cell r="F650" t="str">
            <v>REGIÓN DE LOS LAGOS</v>
          </cell>
          <cell r="G650" t="str">
            <v>77603290-5: CULTIVOS DE BIVALVOS ISLA QUENU LTDA.</v>
          </cell>
          <cell r="H650">
            <v>35194</v>
          </cell>
          <cell r="I650">
            <v>2542</v>
          </cell>
          <cell r="J650">
            <v>35928</v>
          </cell>
          <cell r="K650">
            <v>9999</v>
          </cell>
          <cell r="L650">
            <v>10959</v>
          </cell>
          <cell r="M650" t="str">
            <v>Favorable</v>
          </cell>
          <cell r="N650">
            <v>148</v>
          </cell>
          <cell r="O650">
            <v>36189</v>
          </cell>
          <cell r="P650" t="str">
            <v>Aprueba</v>
          </cell>
          <cell r="Q650">
            <v>745</v>
          </cell>
          <cell r="R650">
            <v>36217</v>
          </cell>
          <cell r="S650" t="str">
            <v>Aprueba</v>
          </cell>
          <cell r="T650" t="str">
            <v>CHOLGA, CHORITO, CHORO, OSTION DE CHILOE, OSTION DEL NORTE, OSTION DEL SUR, OSTION PATAGONICO, OSTRA CHILENA, OSTRA DEL PACIFICO O JAPONESA</v>
          </cell>
          <cell r="U650" t="str">
            <v>MITILIDOS, OSTREIDOS, PECTINIDOS</v>
          </cell>
          <cell r="V650" t="str">
            <v>MITILIDOS(CHOLGA, CHORITO, CHORO), OSTREIDOS(OSTRA CHILENA, OSTRA DEL PACIFICO O JAPONESA), PECTINIDOS(OSTION DEL NORTE, OSTION DEL SUR)</v>
          </cell>
          <cell r="W650" t="str">
            <v>MOLUSCOS</v>
          </cell>
          <cell r="X650" t="str">
            <v>MOLUSCOS</v>
          </cell>
          <cell r="Y650" t="str">
            <v>(1): OESTE DE PUNTA PINTO, ISLA QUENU</v>
          </cell>
          <cell r="AB650" t="str">
            <v>(1): Cultivo</v>
          </cell>
          <cell r="AC650" t="str">
            <v>(1): AGUA Y FONDO</v>
          </cell>
          <cell r="AD650" t="str">
            <v>(1): 5.97</v>
          </cell>
          <cell r="AE650">
            <v>5.97</v>
          </cell>
          <cell r="AG650">
            <v>36302</v>
          </cell>
          <cell r="AI650">
            <v>10959</v>
          </cell>
        </row>
        <row r="651">
          <cell r="A651">
            <v>96104019</v>
          </cell>
          <cell r="B651">
            <v>102150</v>
          </cell>
          <cell r="C651" t="str">
            <v>Concesión de Acuicultura</v>
          </cell>
          <cell r="D651" t="str">
            <v>Vigente</v>
          </cell>
          <cell r="E651" t="str">
            <v xml:space="preserve">CALBUCO                       </v>
          </cell>
          <cell r="F651" t="str">
            <v>REGIÓN DE LOS LAGOS</v>
          </cell>
          <cell r="G651" t="str">
            <v>77603290-5: CULTIVOS DE BIVALVOS ISLA QUENU LTDA.</v>
          </cell>
          <cell r="H651">
            <v>35194</v>
          </cell>
          <cell r="I651">
            <v>2525</v>
          </cell>
          <cell r="J651">
            <v>35928</v>
          </cell>
          <cell r="K651">
            <v>9999</v>
          </cell>
          <cell r="L651">
            <v>10959</v>
          </cell>
          <cell r="M651" t="str">
            <v>Favorable</v>
          </cell>
          <cell r="N651">
            <v>1798</v>
          </cell>
          <cell r="O651">
            <v>36140</v>
          </cell>
          <cell r="P651" t="str">
            <v>Aprueba</v>
          </cell>
          <cell r="Q651">
            <v>19</v>
          </cell>
          <cell r="R651">
            <v>36175</v>
          </cell>
          <cell r="S651" t="str">
            <v>Aprueba</v>
          </cell>
          <cell r="T651" t="str">
            <v>CHOLGA, CHORITO, CHORO</v>
          </cell>
          <cell r="U651" t="str">
            <v>MITILIDOS</v>
          </cell>
          <cell r="V651" t="str">
            <v>MITILIDOS(CHOLGA, CHORITO, CHORO)</v>
          </cell>
          <cell r="W651" t="str">
            <v>MOLUSCOS</v>
          </cell>
          <cell r="X651" t="str">
            <v>MOLUSCOS</v>
          </cell>
          <cell r="Y651" t="str">
            <v>(1): ESTE DE PUNTA PINTO, ISLA QUENU</v>
          </cell>
          <cell r="AB651" t="str">
            <v>(1): Cultivo</v>
          </cell>
          <cell r="AC651" t="str">
            <v>(1): AGUA Y FONDO</v>
          </cell>
          <cell r="AD651" t="str">
            <v>(1): 1.79</v>
          </cell>
          <cell r="AE651">
            <v>1.79</v>
          </cell>
          <cell r="AG651">
            <v>36224</v>
          </cell>
          <cell r="AI651">
            <v>10959</v>
          </cell>
        </row>
        <row r="652">
          <cell r="A652">
            <v>96104021</v>
          </cell>
          <cell r="B652">
            <v>102788</v>
          </cell>
          <cell r="C652" t="str">
            <v>Concesión de Acuicultura</v>
          </cell>
          <cell r="D652" t="str">
            <v>Vigente</v>
          </cell>
          <cell r="E652" t="str">
            <v xml:space="preserve">CALBUCO                       </v>
          </cell>
          <cell r="F652" t="str">
            <v>REGIÓN DE LOS LAGOS</v>
          </cell>
          <cell r="G652" t="str">
            <v>76500510-8: SOCIEDAD MIRANDA GALLARDO LTDA.</v>
          </cell>
          <cell r="H652">
            <v>35226</v>
          </cell>
          <cell r="I652">
            <v>2653</v>
          </cell>
          <cell r="J652">
            <v>35934</v>
          </cell>
          <cell r="K652">
            <v>9999</v>
          </cell>
          <cell r="L652">
            <v>10959</v>
          </cell>
          <cell r="M652" t="str">
            <v>Favorable</v>
          </cell>
          <cell r="N652">
            <v>1835</v>
          </cell>
          <cell r="O652">
            <v>36145</v>
          </cell>
          <cell r="P652" t="str">
            <v>Aprueba</v>
          </cell>
          <cell r="Q652">
            <v>860</v>
          </cell>
          <cell r="R652">
            <v>36217</v>
          </cell>
          <cell r="S652" t="str">
            <v>Aprueba</v>
          </cell>
          <cell r="T652" t="str">
            <v>CHOLGA, CHORITO, CHORO</v>
          </cell>
          <cell r="U652" t="str">
            <v>MITILIDOS</v>
          </cell>
          <cell r="V652" t="str">
            <v>MITILIDOS(CHOLGA, CHORITO, CHORO)</v>
          </cell>
          <cell r="W652" t="str">
            <v>MOLUSCOS</v>
          </cell>
          <cell r="X652" t="str">
            <v>MOLUSCOS</v>
          </cell>
          <cell r="Y652" t="str">
            <v>(1): CANAL CAICAÉN, AL NORTE DE ISLA CALBUCO</v>
          </cell>
          <cell r="AB652" t="str">
            <v>(1): Cultivo</v>
          </cell>
          <cell r="AC652" t="str">
            <v>(1): AGUA Y FONDO</v>
          </cell>
          <cell r="AD652" t="str">
            <v>(1): 1.6</v>
          </cell>
          <cell r="AE652">
            <v>1.6</v>
          </cell>
          <cell r="AG652">
            <v>36334</v>
          </cell>
          <cell r="AI652">
            <v>10959</v>
          </cell>
        </row>
        <row r="653">
          <cell r="A653">
            <v>96104022</v>
          </cell>
          <cell r="B653">
            <v>102466</v>
          </cell>
          <cell r="C653" t="str">
            <v>Concesión de Acuicultura</v>
          </cell>
          <cell r="D653" t="str">
            <v>Vigente</v>
          </cell>
          <cell r="E653" t="str">
            <v xml:space="preserve">CALBUCO                       </v>
          </cell>
          <cell r="F653" t="str">
            <v>REGIÓN DE LOS LAGOS</v>
          </cell>
          <cell r="G653" t="str">
            <v>9440224-7: MANSILLA SOTO, JOSE MARIA</v>
          </cell>
          <cell r="H653">
            <v>35229</v>
          </cell>
          <cell r="I653">
            <v>2652</v>
          </cell>
          <cell r="J653">
            <v>35934</v>
          </cell>
          <cell r="K653">
            <v>9999</v>
          </cell>
          <cell r="L653">
            <v>10959</v>
          </cell>
          <cell r="M653" t="str">
            <v>Favorable</v>
          </cell>
          <cell r="N653">
            <v>80</v>
          </cell>
          <cell r="O653">
            <v>36181</v>
          </cell>
          <cell r="P653" t="str">
            <v>Aprueba</v>
          </cell>
          <cell r="Q653">
            <v>523</v>
          </cell>
          <cell r="R653">
            <v>36217</v>
          </cell>
          <cell r="S653" t="str">
            <v>Aprueba</v>
          </cell>
          <cell r="T653" t="str">
            <v>CHOLGA, CHORITO, CHORO</v>
          </cell>
          <cell r="U653" t="str">
            <v>MITILIDOS</v>
          </cell>
          <cell r="V653" t="str">
            <v>MITILIDOS(CHOLGA, CHORITO, CHORO)</v>
          </cell>
          <cell r="W653" t="str">
            <v>MOLUSCOS</v>
          </cell>
          <cell r="X653" t="str">
            <v>MOLUSCOS</v>
          </cell>
          <cell r="Y653" t="str">
            <v>(1): CANAL CHIDGUAPI, AL OESTE DE PUNTA CON, ISLA PULUQ</v>
          </cell>
          <cell r="AB653" t="str">
            <v>(1): Cultivo</v>
          </cell>
          <cell r="AC653" t="str">
            <v>(1): AGUA Y FONDO</v>
          </cell>
          <cell r="AD653" t="str">
            <v>(1): 1.91</v>
          </cell>
          <cell r="AE653">
            <v>1.91</v>
          </cell>
          <cell r="AG653">
            <v>36616</v>
          </cell>
          <cell r="AI653">
            <v>10959</v>
          </cell>
        </row>
        <row r="654">
          <cell r="A654">
            <v>96104023</v>
          </cell>
          <cell r="B654">
            <v>102360</v>
          </cell>
          <cell r="C654" t="str">
            <v>Concesión de Acuicultura</v>
          </cell>
          <cell r="D654" t="str">
            <v>Vigente</v>
          </cell>
          <cell r="E654" t="str">
            <v xml:space="preserve">CALBUCO                       </v>
          </cell>
          <cell r="F654" t="str">
            <v>REGIÓN DE LOS LAGOS</v>
          </cell>
          <cell r="G654" t="str">
            <v>12759317-5: DÍAZ SOTO, AARON MOISÉS</v>
          </cell>
          <cell r="H654">
            <v>35229</v>
          </cell>
          <cell r="I654">
            <v>2651</v>
          </cell>
          <cell r="J654">
            <v>35934</v>
          </cell>
          <cell r="K654">
            <v>9999</v>
          </cell>
          <cell r="L654">
            <v>10959</v>
          </cell>
          <cell r="M654" t="str">
            <v>Favorable</v>
          </cell>
          <cell r="N654">
            <v>181</v>
          </cell>
          <cell r="O654">
            <v>36189</v>
          </cell>
          <cell r="P654" t="str">
            <v>Aprueba</v>
          </cell>
          <cell r="Q654">
            <v>744</v>
          </cell>
          <cell r="R654">
            <v>36217</v>
          </cell>
          <cell r="S654" t="str">
            <v>Aprueba</v>
          </cell>
          <cell r="T654" t="str">
            <v>CHOLGA, CHORITO, CHORO</v>
          </cell>
          <cell r="U654" t="str">
            <v>MITILIDOS</v>
          </cell>
          <cell r="V654" t="str">
            <v>MITILIDOS(CHOLGA, CHORITO, CHORO)</v>
          </cell>
          <cell r="W654" t="str">
            <v>MOLUSCOS</v>
          </cell>
          <cell r="X654" t="str">
            <v>MOLUSCOS</v>
          </cell>
          <cell r="Y654" t="str">
            <v>(1): CANAL CAICAÉN, AL SUR DE PUNTA ANCLOTE, ISLA CALBU</v>
          </cell>
          <cell r="AB654" t="str">
            <v>(1): Cultivo</v>
          </cell>
          <cell r="AC654" t="str">
            <v>(1): AGUA Y FONDO</v>
          </cell>
          <cell r="AD654" t="str">
            <v>(1): 1.44</v>
          </cell>
          <cell r="AE654">
            <v>1.44</v>
          </cell>
          <cell r="AI654">
            <v>10959</v>
          </cell>
        </row>
        <row r="655">
          <cell r="A655">
            <v>96104025</v>
          </cell>
          <cell r="B655">
            <v>102465</v>
          </cell>
          <cell r="C655" t="str">
            <v>Concesión de Acuicultura</v>
          </cell>
          <cell r="D655" t="str">
            <v>Vigente</v>
          </cell>
          <cell r="E655" t="str">
            <v xml:space="preserve">CALBUCO                       </v>
          </cell>
          <cell r="F655" t="str">
            <v>REGIÓN DE LOS LAGOS</v>
          </cell>
          <cell r="G655" t="str">
            <v>2644607-4: SUCESION PROSPERINO ALMONACID SOTO</v>
          </cell>
          <cell r="H655">
            <v>35229</v>
          </cell>
          <cell r="I655">
            <v>2664</v>
          </cell>
          <cell r="J655">
            <v>35934</v>
          </cell>
          <cell r="K655">
            <v>9999</v>
          </cell>
          <cell r="L655">
            <v>10959</v>
          </cell>
          <cell r="M655" t="str">
            <v>Favorable</v>
          </cell>
          <cell r="N655">
            <v>150</v>
          </cell>
          <cell r="O655">
            <v>36189</v>
          </cell>
          <cell r="P655" t="str">
            <v>Aprueba</v>
          </cell>
          <cell r="Q655">
            <v>2192</v>
          </cell>
          <cell r="R655">
            <v>40716</v>
          </cell>
          <cell r="S655" t="str">
            <v>Aprueba</v>
          </cell>
          <cell r="T655" t="str">
            <v>CHOLGA, CHORITO, CHORO</v>
          </cell>
          <cell r="U655" t="str">
            <v>MITILIDOS</v>
          </cell>
          <cell r="V655" t="str">
            <v>MITILIDOS(CHOLGA, CHORITO, CHORO)</v>
          </cell>
          <cell r="W655" t="str">
            <v>MOLUSCOS</v>
          </cell>
          <cell r="X655" t="str">
            <v>MOLUSCOS</v>
          </cell>
          <cell r="Y655" t="str">
            <v>(1): CANAL CAICAÉN, AL SUR DE PUNTA ANCLOTE, ISLA CALBU</v>
          </cell>
          <cell r="AB655" t="str">
            <v>(1): Cultivo</v>
          </cell>
          <cell r="AC655" t="str">
            <v>(1): AGUA Y FONDO</v>
          </cell>
          <cell r="AD655" t="str">
            <v>(1): 1.44</v>
          </cell>
          <cell r="AE655">
            <v>1.44</v>
          </cell>
          <cell r="AG655">
            <v>40823</v>
          </cell>
          <cell r="AI655">
            <v>10959</v>
          </cell>
        </row>
        <row r="656">
          <cell r="A656">
            <v>96104028</v>
          </cell>
          <cell r="B656">
            <v>102298</v>
          </cell>
          <cell r="C656" t="str">
            <v>Concesión de Acuicultura</v>
          </cell>
          <cell r="D656" t="str">
            <v>Vigente</v>
          </cell>
          <cell r="E656" t="str">
            <v xml:space="preserve">CALBUCO                       </v>
          </cell>
          <cell r="F656" t="str">
            <v>REGIÓN DE LOS LAGOS</v>
          </cell>
          <cell r="G656" t="str">
            <v>7673200-0: ARISMENDI ALVARADO, PEDRO ALBAN</v>
          </cell>
          <cell r="H656">
            <v>35236</v>
          </cell>
          <cell r="I656">
            <v>2647</v>
          </cell>
          <cell r="J656">
            <v>35934</v>
          </cell>
          <cell r="K656">
            <v>9999</v>
          </cell>
          <cell r="L656">
            <v>10959</v>
          </cell>
          <cell r="M656" t="str">
            <v>Favorable</v>
          </cell>
          <cell r="N656">
            <v>1853</v>
          </cell>
          <cell r="O656">
            <v>36147</v>
          </cell>
          <cell r="P656" t="str">
            <v>Aprueba</v>
          </cell>
          <cell r="Q656">
            <v>1079</v>
          </cell>
          <cell r="R656">
            <v>36251</v>
          </cell>
          <cell r="S656" t="str">
            <v>Aprueba</v>
          </cell>
          <cell r="T656" t="str">
            <v>CHOLGA, CHORITO, CHORO, OSTRA CHILENA, OSTRA DEL PACIFICO O JAPONESA</v>
          </cell>
          <cell r="U656" t="str">
            <v>MITILIDOS, OSTREIDOS</v>
          </cell>
          <cell r="V656" t="str">
            <v>MITILIDOS(CHOLGA, CHORITO, CHORO), OSTREIDOS(OSTRA CHILENA, OSTRA DEL PACIFICO O JAPONESA)</v>
          </cell>
          <cell r="W656" t="str">
            <v>MOLUSCOS</v>
          </cell>
          <cell r="X656" t="str">
            <v>MOLUSCOS</v>
          </cell>
          <cell r="Y656" t="str">
            <v>(1): ESTERO CHAUQUIAR, ISLA PULUQUI</v>
          </cell>
          <cell r="AB656" t="str">
            <v>(1): Cultivo</v>
          </cell>
          <cell r="AC656" t="str">
            <v>(1): AGUA Y FONDO</v>
          </cell>
          <cell r="AD656" t="str">
            <v>(1): 3.65</v>
          </cell>
          <cell r="AE656">
            <v>3.65</v>
          </cell>
          <cell r="AG656">
            <v>36357</v>
          </cell>
          <cell r="AI656">
            <v>10959</v>
          </cell>
        </row>
        <row r="657">
          <cell r="A657">
            <v>96104029</v>
          </cell>
          <cell r="B657">
            <v>102224</v>
          </cell>
          <cell r="C657" t="str">
            <v>Concesión de Acuicultura</v>
          </cell>
          <cell r="D657" t="str">
            <v>Vigente</v>
          </cell>
          <cell r="E657" t="str">
            <v xml:space="preserve">CALBUCO                       </v>
          </cell>
          <cell r="F657" t="str">
            <v>REGIÓN DE LOS LAGOS</v>
          </cell>
          <cell r="G657" t="str">
            <v>11928076-1: MIRANDA VELASQUEZ, HECTOR MANUEL</v>
          </cell>
          <cell r="H657">
            <v>35236</v>
          </cell>
          <cell r="I657">
            <v>2646</v>
          </cell>
          <cell r="J657">
            <v>35934</v>
          </cell>
          <cell r="K657">
            <v>9999</v>
          </cell>
          <cell r="L657">
            <v>10959</v>
          </cell>
          <cell r="M657" t="str">
            <v>Favorable</v>
          </cell>
          <cell r="N657">
            <v>1849</v>
          </cell>
          <cell r="O657">
            <v>36147</v>
          </cell>
          <cell r="P657" t="str">
            <v>Aprueba</v>
          </cell>
          <cell r="Q657">
            <v>864</v>
          </cell>
          <cell r="R657">
            <v>36217</v>
          </cell>
          <cell r="S657" t="str">
            <v>Aprueba</v>
          </cell>
          <cell r="T657" t="str">
            <v>CHOLGA, CHORITO, CHORO</v>
          </cell>
          <cell r="U657" t="str">
            <v>MITILIDOS</v>
          </cell>
          <cell r="V657" t="str">
            <v>MITILIDOS(CHOLGA, CHORITO, CHORO)</v>
          </cell>
          <cell r="W657" t="str">
            <v>MOLUSCOS</v>
          </cell>
          <cell r="X657" t="str">
            <v>MOLUSCOS</v>
          </cell>
          <cell r="Y657" t="str">
            <v>(1): ESTERO CHOPE, AL SUR DE PUNTA CHÉCHIL, ISLA PULUQU</v>
          </cell>
          <cell r="AB657" t="str">
            <v>(1): Cultivo</v>
          </cell>
          <cell r="AC657" t="str">
            <v>(1): AGUA Y FONDO</v>
          </cell>
          <cell r="AD657" t="str">
            <v>(1): 4</v>
          </cell>
          <cell r="AE657">
            <v>4</v>
          </cell>
          <cell r="AG657">
            <v>36319</v>
          </cell>
          <cell r="AI657">
            <v>10959</v>
          </cell>
        </row>
        <row r="658">
          <cell r="A658">
            <v>96104035</v>
          </cell>
          <cell r="B658">
            <v>102243</v>
          </cell>
          <cell r="C658" t="str">
            <v>Concesión de Acuicultura</v>
          </cell>
          <cell r="D658" t="str">
            <v>Vigente</v>
          </cell>
          <cell r="E658" t="str">
            <v xml:space="preserve">CALBUCO                       </v>
          </cell>
          <cell r="F658" t="str">
            <v>REGIÓN DE LOS LAGOS</v>
          </cell>
          <cell r="G658" t="str">
            <v>11431788-8: GONZALEZ VARGAS, FRANCISCO JAVIER</v>
          </cell>
          <cell r="H658">
            <v>35282</v>
          </cell>
          <cell r="I658">
            <v>2642</v>
          </cell>
          <cell r="J658">
            <v>35934</v>
          </cell>
          <cell r="K658">
            <v>9999</v>
          </cell>
          <cell r="L658">
            <v>10959</v>
          </cell>
          <cell r="M658" t="str">
            <v>Favorable</v>
          </cell>
          <cell r="N658">
            <v>1931</v>
          </cell>
          <cell r="O658">
            <v>36160</v>
          </cell>
          <cell r="P658" t="str">
            <v>Aprueba</v>
          </cell>
          <cell r="Q658">
            <v>518</v>
          </cell>
          <cell r="R658">
            <v>36217</v>
          </cell>
          <cell r="S658" t="str">
            <v>Aprueba</v>
          </cell>
          <cell r="T658" t="str">
            <v>CHOLGA, CHORITO, CHORO</v>
          </cell>
          <cell r="U658" t="str">
            <v>MITILIDOS</v>
          </cell>
          <cell r="V658" t="str">
            <v>MITILIDOS(CHOLGA, CHORITO, CHORO)</v>
          </cell>
          <cell r="W658" t="str">
            <v>MOLUSCOS</v>
          </cell>
          <cell r="X658" t="str">
            <v>MOLUSCOS</v>
          </cell>
          <cell r="Y658" t="str">
            <v>(1): CANAL CAICAÉN</v>
          </cell>
          <cell r="AB658" t="str">
            <v>(1): Cultivo</v>
          </cell>
          <cell r="AC658" t="str">
            <v>(1): AGUA Y FONDO</v>
          </cell>
          <cell r="AD658" t="str">
            <v>(1): 0.91</v>
          </cell>
          <cell r="AE658">
            <v>0.91</v>
          </cell>
          <cell r="AG658">
            <v>36329</v>
          </cell>
          <cell r="AI658">
            <v>10959</v>
          </cell>
        </row>
        <row r="659">
          <cell r="A659">
            <v>96104037</v>
          </cell>
          <cell r="B659">
            <v>102664</v>
          </cell>
          <cell r="C659" t="str">
            <v>Concesión de Acuicultura</v>
          </cell>
          <cell r="D659" t="str">
            <v>Vigente</v>
          </cell>
          <cell r="E659" t="str">
            <v xml:space="preserve">CALBUCO                       </v>
          </cell>
          <cell r="F659" t="str">
            <v>REGIÓN DE LOS LAGOS</v>
          </cell>
          <cell r="G659" t="str">
            <v>8831010-1: RAIPANE SOTO, VICTOR HUGO</v>
          </cell>
          <cell r="H659">
            <v>35291</v>
          </cell>
          <cell r="I659">
            <v>2640</v>
          </cell>
          <cell r="J659">
            <v>35934</v>
          </cell>
          <cell r="K659">
            <v>1482</v>
          </cell>
          <cell r="L659">
            <v>37559</v>
          </cell>
          <cell r="M659" t="str">
            <v>Favorable</v>
          </cell>
          <cell r="N659">
            <v>1004</v>
          </cell>
          <cell r="O659">
            <v>36678</v>
          </cell>
          <cell r="P659" t="str">
            <v>Aprueba</v>
          </cell>
          <cell r="Q659">
            <v>1407</v>
          </cell>
          <cell r="R659">
            <v>36738</v>
          </cell>
          <cell r="S659" t="str">
            <v>Aprueba</v>
          </cell>
          <cell r="T659" t="str">
            <v>CHOLGA, CHORITO, CHORO</v>
          </cell>
          <cell r="U659" t="str">
            <v>MITILIDOS</v>
          </cell>
          <cell r="V659" t="str">
            <v>MITILIDOS(CHOLGA, CHORITO, CHORO)</v>
          </cell>
          <cell r="W659" t="str">
            <v>MOLUSCOS</v>
          </cell>
          <cell r="X659" t="str">
            <v>MOLUSCOS</v>
          </cell>
          <cell r="Y659" t="str">
            <v>(1): CANAL CAICAÉN, AL ESTE DE PUNTA ANCLOTE</v>
          </cell>
          <cell r="AB659" t="str">
            <v>(1): Cultivo</v>
          </cell>
          <cell r="AC659" t="str">
            <v>(1): AGUA Y FONDO</v>
          </cell>
          <cell r="AD659" t="str">
            <v>(1): 6.94</v>
          </cell>
          <cell r="AE659">
            <v>6.94</v>
          </cell>
          <cell r="AG659">
            <v>36896</v>
          </cell>
          <cell r="AI659">
            <v>10959</v>
          </cell>
        </row>
        <row r="660">
          <cell r="A660">
            <v>96104039</v>
          </cell>
          <cell r="B660">
            <v>102827</v>
          </cell>
          <cell r="C660" t="str">
            <v>Concesión de Acuicultura</v>
          </cell>
          <cell r="D660" t="str">
            <v>Vigente</v>
          </cell>
          <cell r="E660" t="str">
            <v xml:space="preserve">CALBUCO                       </v>
          </cell>
          <cell r="F660" t="str">
            <v>REGIÓN DE LOS LAGOS</v>
          </cell>
          <cell r="G660" t="str">
            <v>84764200-9: EMPRESA PESQUERA APIAO S.A.</v>
          </cell>
          <cell r="H660">
            <v>35291</v>
          </cell>
          <cell r="I660">
            <v>2757</v>
          </cell>
          <cell r="J660">
            <v>35941</v>
          </cell>
          <cell r="K660">
            <v>1526</v>
          </cell>
          <cell r="L660">
            <v>37572</v>
          </cell>
          <cell r="M660" t="str">
            <v>Favorable</v>
          </cell>
          <cell r="N660">
            <v>3064</v>
          </cell>
          <cell r="O660">
            <v>37611</v>
          </cell>
          <cell r="P660" t="str">
            <v>Aprueba</v>
          </cell>
          <cell r="Q660">
            <v>930</v>
          </cell>
          <cell r="R660">
            <v>37697</v>
          </cell>
          <cell r="S660" t="str">
            <v>Aprueba</v>
          </cell>
          <cell r="T660" t="str">
            <v>CHOLGA, CHORITO, CHORO</v>
          </cell>
          <cell r="U660" t="str">
            <v>MITILIDOS</v>
          </cell>
          <cell r="V660" t="str">
            <v>MITILIDOS(CHOLGA, CHORITO, CHORO)</v>
          </cell>
          <cell r="W660" t="str">
            <v>MOLUSCOS</v>
          </cell>
          <cell r="X660" t="str">
            <v>MOLUSCOS</v>
          </cell>
          <cell r="Y660" t="str">
            <v>(1): CANAL SAN ANTONIO</v>
          </cell>
          <cell r="AB660" t="str">
            <v>(1): Cultivo</v>
          </cell>
          <cell r="AC660" t="str">
            <v>(1): AGUA Y FONDO</v>
          </cell>
          <cell r="AD660" t="str">
            <v>(1): 15.09</v>
          </cell>
          <cell r="AE660">
            <v>15.09</v>
          </cell>
          <cell r="AI660">
            <v>10959</v>
          </cell>
        </row>
        <row r="661">
          <cell r="A661">
            <v>96104043</v>
          </cell>
          <cell r="B661">
            <v>102299</v>
          </cell>
          <cell r="C661" t="str">
            <v>Concesión de Acuicultura</v>
          </cell>
          <cell r="D661" t="str">
            <v>Vigente</v>
          </cell>
          <cell r="E661" t="str">
            <v xml:space="preserve">CALBUCO                       </v>
          </cell>
          <cell r="F661" t="str">
            <v>REGIÓN DE LOS LAGOS</v>
          </cell>
          <cell r="G661" t="str">
            <v>84764200-9: EMPRESA PESQUERA APIAO S.A.</v>
          </cell>
          <cell r="H661">
            <v>35296</v>
          </cell>
          <cell r="I661">
            <v>2760</v>
          </cell>
          <cell r="J661">
            <v>35941</v>
          </cell>
          <cell r="K661">
            <v>9999</v>
          </cell>
          <cell r="L661">
            <v>10959</v>
          </cell>
          <cell r="M661" t="str">
            <v>Favorable</v>
          </cell>
          <cell r="N661">
            <v>346</v>
          </cell>
          <cell r="O661">
            <v>36228</v>
          </cell>
          <cell r="P661" t="str">
            <v>Aprueba</v>
          </cell>
          <cell r="Q661">
            <v>1078</v>
          </cell>
          <cell r="R661">
            <v>36251</v>
          </cell>
          <cell r="S661" t="str">
            <v>Aprueba</v>
          </cell>
          <cell r="T661" t="str">
            <v>CHOLGA, CHORITO, CHORO, OSTION DE CHILOE, OSTION DEL NORTE, OSTION DEL SUR, OSTION PATAGONICO, OSTRA CHILENA, OSTRA DEL PACIFICO O JAPONESA</v>
          </cell>
          <cell r="U661" t="str">
            <v>MITILIDOS, OSTREIDOS, PECTINIDOS</v>
          </cell>
          <cell r="V661" t="str">
            <v>MITILIDOS(CHOLGA, CHORITO, CHORO), OSTREIDOS(OSTRA CHILENA, OSTRA DEL PACIFICO O JAPONESA), PECTINIDOS(OSTION DEL NORTE, OSTION DEL SUR)</v>
          </cell>
          <cell r="W661" t="str">
            <v>MOLUSCOS</v>
          </cell>
          <cell r="X661" t="str">
            <v>MOLUSCOS</v>
          </cell>
          <cell r="Y661" t="str">
            <v>(1): CANAL CHIDGUAPI, AL NORTE DE ROCA LAYENE</v>
          </cell>
          <cell r="AB661" t="str">
            <v>(1): Cultivo</v>
          </cell>
          <cell r="AC661" t="str">
            <v>(1): AGUA Y FONDO</v>
          </cell>
          <cell r="AD661" t="str">
            <v>(1): 16.5</v>
          </cell>
          <cell r="AE661">
            <v>16.5</v>
          </cell>
          <cell r="AG661">
            <v>36385</v>
          </cell>
          <cell r="AI661">
            <v>10959</v>
          </cell>
        </row>
        <row r="662">
          <cell r="A662">
            <v>96104048</v>
          </cell>
          <cell r="B662">
            <v>102396</v>
          </cell>
          <cell r="C662" t="str">
            <v>Concesión de Acuicultura</v>
          </cell>
          <cell r="D662" t="str">
            <v>Vigente</v>
          </cell>
          <cell r="E662" t="str">
            <v xml:space="preserve">CALBUCO                       </v>
          </cell>
          <cell r="F662" t="str">
            <v>REGIÓN DE LOS LAGOS</v>
          </cell>
          <cell r="G662" t="str">
            <v>4500948-3: PAREDES ALMONACID, ALBERTO</v>
          </cell>
          <cell r="H662">
            <v>35305</v>
          </cell>
          <cell r="I662">
            <v>2753</v>
          </cell>
          <cell r="J662">
            <v>35941</v>
          </cell>
          <cell r="K662">
            <v>9999</v>
          </cell>
          <cell r="L662">
            <v>10959</v>
          </cell>
          <cell r="M662" t="str">
            <v>Favorable</v>
          </cell>
          <cell r="N662">
            <v>1850</v>
          </cell>
          <cell r="O662">
            <v>36147</v>
          </cell>
          <cell r="P662" t="str">
            <v>Aprueba</v>
          </cell>
          <cell r="Q662">
            <v>168</v>
          </cell>
          <cell r="R662">
            <v>36209</v>
          </cell>
          <cell r="S662" t="str">
            <v>Aprueba</v>
          </cell>
          <cell r="T662"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662" t="str">
            <v>MACROALGAS, OSTREIDOS, PECTINIDOS</v>
          </cell>
          <cell r="V662" t="str">
            <v>MACROALGAS(COCHAYUYO, PELILLO, LUGA-ROJA, LUGA NEGRA O CRESPA, LUGA CUCHARA O CORTA, CHASCON O HUIRO NEGRO, LUCHE, HUIRO CANUTILLO O FLOTADOR, CHASCA, CHICOREA DE MAR, CAROLA), OSTREIDOS(OSTRA CHILENA, OSTRA DEL PACIFICO O JAPONESA), PECTINIDOS(OSTION DEL NORTE, OSTION DEL SUR)</v>
          </cell>
          <cell r="W662" t="str">
            <v>ALGAS, MOLUSCOS</v>
          </cell>
          <cell r="X662" t="str">
            <v>ALGAS</v>
          </cell>
          <cell r="Y662" t="str">
            <v>(1): CANAL QUIHUA ISLA QUIHUA</v>
          </cell>
          <cell r="AB662" t="str">
            <v>(1): Cultivo</v>
          </cell>
          <cell r="AC662" t="str">
            <v>(1): AGUA Y FONDO</v>
          </cell>
          <cell r="AD662" t="str">
            <v>(1): 6</v>
          </cell>
          <cell r="AE662">
            <v>6</v>
          </cell>
          <cell r="AG662">
            <v>36311</v>
          </cell>
          <cell r="AI662">
            <v>10959</v>
          </cell>
        </row>
        <row r="663">
          <cell r="A663">
            <v>96104058</v>
          </cell>
          <cell r="B663">
            <v>103442</v>
          </cell>
          <cell r="C663" t="str">
            <v>Concesión de Acuicultura</v>
          </cell>
          <cell r="D663" t="str">
            <v>Vigente</v>
          </cell>
          <cell r="E663" t="str">
            <v xml:space="preserve">CALBUCO                       </v>
          </cell>
          <cell r="F663" t="str">
            <v>REGIÓN DE LOS LAGOS</v>
          </cell>
          <cell r="G663" t="str">
            <v>76040978-2: CULTIVOS SAN AGUSTIN S.A.</v>
          </cell>
          <cell r="H663">
            <v>35340</v>
          </cell>
          <cell r="I663">
            <v>2740</v>
          </cell>
          <cell r="J663">
            <v>35941</v>
          </cell>
          <cell r="K663">
            <v>9999</v>
          </cell>
          <cell r="L663">
            <v>10959</v>
          </cell>
          <cell r="M663" t="str">
            <v>Favorable</v>
          </cell>
          <cell r="N663">
            <v>3141</v>
          </cell>
          <cell r="O663">
            <v>37956</v>
          </cell>
          <cell r="P663" t="str">
            <v>Aprueba</v>
          </cell>
          <cell r="Q663">
            <v>216</v>
          </cell>
          <cell r="R663">
            <v>38002</v>
          </cell>
          <cell r="S663" t="str">
            <v>Aprueba</v>
          </cell>
          <cell r="T663" t="str">
            <v>CHOLGA, CHORITO, CHORO, OSTION DEL NORTE, OSTION DEL SUR, OSTRA CHILENA, OSTRA DEL PACIFICO O JAPONESA</v>
          </cell>
          <cell r="U663" t="str">
            <v>MITILIDOS, OSTREIDOS, PECTINIDOS</v>
          </cell>
          <cell r="V663" t="str">
            <v>MITILIDOS(CHOLGA, CHORITO, CHORO), OSTREIDOS(OSTRA CHILENA, OSTRA DEL PACIFICO O JAPONESA), PECTINIDOS(OSTION DEL NORTE, OSTION DEL SUR)</v>
          </cell>
          <cell r="W663" t="str">
            <v>MOLUSCOS</v>
          </cell>
          <cell r="X663" t="str">
            <v>MOLUSCOS</v>
          </cell>
          <cell r="Y663" t="str">
            <v>(1): ESTERO RULO</v>
          </cell>
          <cell r="AB663" t="str">
            <v>(1): Cultivo</v>
          </cell>
          <cell r="AC663" t="str">
            <v>(1): AGUA Y FONDO</v>
          </cell>
          <cell r="AD663" t="str">
            <v>(1): 15</v>
          </cell>
          <cell r="AE663">
            <v>15</v>
          </cell>
          <cell r="AG663">
            <v>38093</v>
          </cell>
          <cell r="AI663">
            <v>10959</v>
          </cell>
        </row>
        <row r="664">
          <cell r="A664">
            <v>96104060</v>
          </cell>
          <cell r="B664">
            <v>102300</v>
          </cell>
          <cell r="C664" t="str">
            <v>Concesión de Acuicultura</v>
          </cell>
          <cell r="D664" t="str">
            <v>Vigente</v>
          </cell>
          <cell r="E664" t="str">
            <v xml:space="preserve">CALBUCO                       </v>
          </cell>
          <cell r="F664" t="str">
            <v>REGIÓN DE LOS LAGOS</v>
          </cell>
          <cell r="G664" t="str">
            <v>84764200-9: EMPRESA PESQUERA APIAO S.A.</v>
          </cell>
          <cell r="H664">
            <v>35341</v>
          </cell>
          <cell r="I664">
            <v>2742</v>
          </cell>
          <cell r="J664">
            <v>35941</v>
          </cell>
          <cell r="K664">
            <v>9999</v>
          </cell>
          <cell r="L664">
            <v>10959</v>
          </cell>
          <cell r="M664" t="str">
            <v>Favorable</v>
          </cell>
          <cell r="N664">
            <v>338</v>
          </cell>
          <cell r="O664">
            <v>36228</v>
          </cell>
          <cell r="P664" t="str">
            <v>Aprueba</v>
          </cell>
          <cell r="Q664">
            <v>1083</v>
          </cell>
          <cell r="R664">
            <v>36251</v>
          </cell>
          <cell r="S664" t="str">
            <v>Aprueba</v>
          </cell>
          <cell r="T664" t="str">
            <v>CHOLGA, CHORITO, CHORO, OSTION DE CHILOE, OSTION DEL NORTE, OSTION DEL SUR, OSTION PATAGONICO, OSTRA CHILENA, OSTRA DEL PACIFICO O JAPONESA</v>
          </cell>
          <cell r="U664" t="str">
            <v>MITILIDOS, OSTREIDOS, PECTINIDOS</v>
          </cell>
          <cell r="V664" t="str">
            <v>MITILIDOS(CHOLGA, CHORITO, CHORO), OSTREIDOS(OSTRA CHILENA, OSTRA DEL PACIFICO O JAPONESA), PECTINIDOS(OSTION DEL NORTE, OSTION DEL SUR)</v>
          </cell>
          <cell r="W664" t="str">
            <v>MOLUSCOS</v>
          </cell>
          <cell r="X664" t="str">
            <v>MOLUSCOS</v>
          </cell>
          <cell r="Y664" t="str">
            <v>(1): CANAL CHIDGUAPI, AL OESTE DE PUNTA LOLCURA, ISLA P</v>
          </cell>
          <cell r="AB664" t="str">
            <v>(1): Cultivo</v>
          </cell>
          <cell r="AC664" t="str">
            <v>(1): AGUA Y FONDO</v>
          </cell>
          <cell r="AD664" t="str">
            <v>(1): 45.41</v>
          </cell>
          <cell r="AE664">
            <v>45.41</v>
          </cell>
          <cell r="AI664">
            <v>10959</v>
          </cell>
        </row>
        <row r="665">
          <cell r="A665">
            <v>96104065</v>
          </cell>
          <cell r="B665">
            <v>102222</v>
          </cell>
          <cell r="C665" t="str">
            <v>Concesión de Acuicultura</v>
          </cell>
          <cell r="D665" t="str">
            <v>Vigente</v>
          </cell>
          <cell r="E665" t="str">
            <v xml:space="preserve">CALBUCO                       </v>
          </cell>
          <cell r="F665" t="str">
            <v>REGIÓN DE LOS LAGOS</v>
          </cell>
          <cell r="G665" t="str">
            <v>7503939-5: SOTO AGUILAR, FRANCISCO</v>
          </cell>
          <cell r="H665">
            <v>35356</v>
          </cell>
          <cell r="I665">
            <v>2770</v>
          </cell>
          <cell r="J665">
            <v>35941</v>
          </cell>
          <cell r="K665">
            <v>9999</v>
          </cell>
          <cell r="L665">
            <v>10959</v>
          </cell>
          <cell r="M665" t="str">
            <v>Favorable</v>
          </cell>
          <cell r="N665">
            <v>1833</v>
          </cell>
          <cell r="O665">
            <v>36145</v>
          </cell>
          <cell r="P665" t="str">
            <v>Aprueba</v>
          </cell>
          <cell r="Q665">
            <v>862</v>
          </cell>
          <cell r="R665">
            <v>36217</v>
          </cell>
          <cell r="S665" t="str">
            <v>Aprueba</v>
          </cell>
          <cell r="T665" t="str">
            <v>CHOLGA, CHORITO, CHORO</v>
          </cell>
          <cell r="U665" t="str">
            <v>MITILIDOS</v>
          </cell>
          <cell r="V665" t="str">
            <v>MITILIDOS(CHOLGA, CHORITO, CHORO)</v>
          </cell>
          <cell r="W665" t="str">
            <v>MOLUSCOS</v>
          </cell>
          <cell r="X665" t="str">
            <v>MOLUSCOS</v>
          </cell>
          <cell r="Y665" t="str">
            <v>(1): ESTE DE PUNTA PILOLCURA, ISLA CHIDGUAPI</v>
          </cell>
          <cell r="AB665" t="str">
            <v>(1): Cultivo</v>
          </cell>
          <cell r="AC665" t="str">
            <v>(1): AGUA Y FONDO</v>
          </cell>
          <cell r="AD665" t="str">
            <v>(1): 3</v>
          </cell>
          <cell r="AE665">
            <v>3</v>
          </cell>
          <cell r="AG665">
            <v>36336</v>
          </cell>
          <cell r="AI665">
            <v>10959</v>
          </cell>
        </row>
        <row r="666">
          <cell r="A666">
            <v>96104068</v>
          </cell>
          <cell r="B666">
            <v>102233</v>
          </cell>
          <cell r="C666" t="str">
            <v>Concesión de Acuicultura</v>
          </cell>
          <cell r="D666" t="str">
            <v>Vigente</v>
          </cell>
          <cell r="E666" t="str">
            <v xml:space="preserve">CALBUCO                       </v>
          </cell>
          <cell r="F666" t="str">
            <v>REGIÓN DE LOS LAGOS</v>
          </cell>
          <cell r="G666" t="str">
            <v>3770422-9: MANCILLA ALVARADO, MANUEL SEGUNDO</v>
          </cell>
          <cell r="H666">
            <v>35369</v>
          </cell>
          <cell r="I666">
            <v>2828</v>
          </cell>
          <cell r="J666">
            <v>35942</v>
          </cell>
          <cell r="K666">
            <v>9999</v>
          </cell>
          <cell r="L666">
            <v>10959</v>
          </cell>
          <cell r="M666" t="str">
            <v>Favorable</v>
          </cell>
          <cell r="N666">
            <v>409</v>
          </cell>
          <cell r="O666">
            <v>36230</v>
          </cell>
          <cell r="P666" t="str">
            <v>Aprueba</v>
          </cell>
          <cell r="Q666">
            <v>1336</v>
          </cell>
          <cell r="R666">
            <v>36250</v>
          </cell>
          <cell r="S666" t="str">
            <v>Aprueba</v>
          </cell>
          <cell r="T666" t="str">
            <v>CAROLA, CHASCA, CHASCON O HUIRO NEGRO, CHICOREA DE MAR, COCHAYUYO, HUIRO CANUTILLO O FLOTADOR, LUCHE, LUGA CUCHARA O CORTA, LUGA NEGRA O CRESPA, LUGA-ROJA, PELILLO</v>
          </cell>
          <cell r="U666" t="str">
            <v>MACROALGAS</v>
          </cell>
          <cell r="V666" t="str">
            <v>MACROALGAS(COCHAYUYO, PELILLO, LUGA-ROJA, LUGA NEGRA O CRESPA, LUGA CUCHARA O CORTA, CHASCON O HUIRO NEGRO, LUCHE, HUIRO CANUTILLO O FLOTADOR, CHASCA, CHICOREA DE MAR, CAROLA)</v>
          </cell>
          <cell r="W666" t="str">
            <v>ALGAS</v>
          </cell>
          <cell r="X666" t="str">
            <v>ALGAS</v>
          </cell>
          <cell r="Y666" t="str">
            <v>(1): CANAL QUIHUA, RÍO DE LA MÁQUINA</v>
          </cell>
          <cell r="AB666" t="str">
            <v>(1): Cultivo</v>
          </cell>
          <cell r="AC666" t="str">
            <v xml:space="preserve">(1): PLAYA </v>
          </cell>
          <cell r="AD666" t="str">
            <v>(1): 1</v>
          </cell>
          <cell r="AE666">
            <v>1</v>
          </cell>
          <cell r="AG666">
            <v>36455</v>
          </cell>
          <cell r="AI666">
            <v>10959</v>
          </cell>
        </row>
        <row r="667">
          <cell r="A667">
            <v>96104082</v>
          </cell>
          <cell r="B667">
            <v>102764</v>
          </cell>
          <cell r="C667" t="str">
            <v>Concesión de Acuicultura</v>
          </cell>
          <cell r="D667" t="str">
            <v>Vigente</v>
          </cell>
          <cell r="E667" t="str">
            <v xml:space="preserve">CALBUCO                       </v>
          </cell>
          <cell r="F667" t="str">
            <v>REGIÓN DE LOS LAGOS</v>
          </cell>
          <cell r="G667" t="str">
            <v>96942360-K: ACUICULTURA MARES VERDES S.A.</v>
          </cell>
          <cell r="H667">
            <v>35397</v>
          </cell>
          <cell r="I667">
            <v>2826</v>
          </cell>
          <cell r="J667">
            <v>35942</v>
          </cell>
          <cell r="K667">
            <v>9999</v>
          </cell>
          <cell r="L667">
            <v>10959</v>
          </cell>
          <cell r="M667" t="str">
            <v>Favorable</v>
          </cell>
          <cell r="N667">
            <v>1932</v>
          </cell>
          <cell r="O667">
            <v>36160</v>
          </cell>
          <cell r="P667" t="str">
            <v>Aprueba</v>
          </cell>
          <cell r="Q667">
            <v>519</v>
          </cell>
          <cell r="R667">
            <v>36217</v>
          </cell>
          <cell r="S667" t="str">
            <v>Aprueba</v>
          </cell>
          <cell r="T667" t="str">
            <v>CHOLGA, CHORITO, CHORO</v>
          </cell>
          <cell r="U667" t="str">
            <v>MITILIDOS</v>
          </cell>
          <cell r="V667" t="str">
            <v>MITILIDOS(CHOLGA, CHORITO, CHORO)</v>
          </cell>
          <cell r="W667" t="str">
            <v>MOLUSCOS</v>
          </cell>
          <cell r="X667" t="str">
            <v>MOLUSCOS</v>
          </cell>
          <cell r="Y667" t="str">
            <v>(1): PUNTA LLANCACHEO, ISLA PULUQUI</v>
          </cell>
          <cell r="AB667" t="str">
            <v>(1): Cultivo</v>
          </cell>
          <cell r="AC667" t="str">
            <v>(1): AGUA Y FONDO</v>
          </cell>
          <cell r="AD667" t="str">
            <v>(1): 8</v>
          </cell>
          <cell r="AE667">
            <v>8</v>
          </cell>
          <cell r="AG667">
            <v>36372</v>
          </cell>
          <cell r="AI667">
            <v>10959</v>
          </cell>
        </row>
        <row r="668">
          <cell r="A668">
            <v>96104083</v>
          </cell>
          <cell r="B668">
            <v>102242</v>
          </cell>
          <cell r="C668" t="str">
            <v>Concesión de Acuicultura</v>
          </cell>
          <cell r="D668" t="str">
            <v>Vigente</v>
          </cell>
          <cell r="E668" t="str">
            <v xml:space="preserve">CALBUCO                       </v>
          </cell>
          <cell r="F668" t="str">
            <v>REGIÓN DE LOS LAGOS</v>
          </cell>
          <cell r="G668" t="str">
            <v>96942360-K: ACUICULTURA MARES VERDES S.A.</v>
          </cell>
          <cell r="H668">
            <v>35397</v>
          </cell>
          <cell r="I668">
            <v>2830</v>
          </cell>
          <cell r="J668">
            <v>35942</v>
          </cell>
          <cell r="K668">
            <v>9999</v>
          </cell>
          <cell r="L668">
            <v>10959</v>
          </cell>
          <cell r="M668" t="str">
            <v>Favorable</v>
          </cell>
          <cell r="N668">
            <v>1852</v>
          </cell>
          <cell r="O668">
            <v>36147</v>
          </cell>
          <cell r="P668" t="str">
            <v>Aprueba</v>
          </cell>
          <cell r="Q668">
            <v>20</v>
          </cell>
          <cell r="R668">
            <v>36175</v>
          </cell>
          <cell r="S668" t="str">
            <v>Aprueba</v>
          </cell>
          <cell r="T668" t="str">
            <v>CHOLGA, CHORITO, CHORO</v>
          </cell>
          <cell r="U668" t="str">
            <v>MITILIDOS</v>
          </cell>
          <cell r="V668" t="str">
            <v>MITILIDOS(CHOLGA, CHORITO, CHORO)</v>
          </cell>
          <cell r="W668" t="str">
            <v>MOLUSCOS</v>
          </cell>
          <cell r="X668" t="str">
            <v>MOLUSCOS</v>
          </cell>
          <cell r="Y668" t="str">
            <v>(1): NORTE DE PUNTA LLANCACHEO, ISLA PULUQUI</v>
          </cell>
          <cell r="AB668" t="str">
            <v>(1): Cultivo</v>
          </cell>
          <cell r="AC668" t="str">
            <v>(1): AGUA Y FONDO</v>
          </cell>
          <cell r="AD668" t="str">
            <v>(1): 4.8</v>
          </cell>
          <cell r="AE668">
            <v>4.8</v>
          </cell>
          <cell r="AG668">
            <v>36278</v>
          </cell>
          <cell r="AI668">
            <v>10959</v>
          </cell>
        </row>
        <row r="669">
          <cell r="A669">
            <v>96104086</v>
          </cell>
          <cell r="B669">
            <v>102404</v>
          </cell>
          <cell r="C669" t="str">
            <v>Concesión de Acuicultura</v>
          </cell>
          <cell r="D669" t="str">
            <v>Vigente</v>
          </cell>
          <cell r="E669" t="str">
            <v xml:space="preserve">CALBUCO                       </v>
          </cell>
          <cell r="F669" t="str">
            <v>REGIÓN DE LOS LAGOS</v>
          </cell>
          <cell r="G669" t="str">
            <v>9078031-K: MARIN ZUÑIGA, MARIA LUISA DE LAS MERCEDES</v>
          </cell>
          <cell r="H669">
            <v>35402</v>
          </cell>
          <cell r="I669">
            <v>2833</v>
          </cell>
          <cell r="J669">
            <v>35942</v>
          </cell>
          <cell r="K669">
            <v>9999</v>
          </cell>
          <cell r="L669">
            <v>10959</v>
          </cell>
          <cell r="M669" t="str">
            <v>Favorable</v>
          </cell>
          <cell r="N669">
            <v>14</v>
          </cell>
          <cell r="O669">
            <v>36171</v>
          </cell>
          <cell r="P669" t="str">
            <v>Aprueba</v>
          </cell>
          <cell r="Q669">
            <v>517</v>
          </cell>
          <cell r="R669">
            <v>36217</v>
          </cell>
          <cell r="S669" t="str">
            <v>Aprueba</v>
          </cell>
          <cell r="T669" t="str">
            <v>CAROLA, CHASCA, CHASCON O HUIRO NEGRO, CHICOREA DE MAR, COCHAYUYO, HUIRO CANUTILLO O FLOTADOR, LUCHE, LUGA CUCHARA O CORTA, LUGA NEGRA O CRESPA, LUGA-ROJA, PELILLO</v>
          </cell>
          <cell r="U669" t="str">
            <v>MACROALGAS</v>
          </cell>
          <cell r="V669" t="str">
            <v>MACROALGAS(COCHAYUYO, PELILLO, LUGA-ROJA, LUGA NEGRA O CRESPA, LUGA CUCHARA O CORTA, CHASCON O HUIRO NEGRO, LUCHE, HUIRO CANUTILLO O FLOTADOR, CHASCA, CHICOREA DE MAR, CAROLA)</v>
          </cell>
          <cell r="W669" t="str">
            <v>ALGAS</v>
          </cell>
          <cell r="X669" t="str">
            <v>ALGAS</v>
          </cell>
          <cell r="Y669" t="str">
            <v>(1): CANAL QUIHUA, ISLA QUIHUA</v>
          </cell>
          <cell r="AB669" t="str">
            <v>(1): Cultivo</v>
          </cell>
          <cell r="AC669" t="str">
            <v>(1): AGUA Y FONDO</v>
          </cell>
          <cell r="AD669" t="str">
            <v>(1): 0.6</v>
          </cell>
          <cell r="AE669">
            <v>0.6</v>
          </cell>
          <cell r="AG669">
            <v>36659</v>
          </cell>
          <cell r="AI669">
            <v>10959</v>
          </cell>
        </row>
        <row r="670">
          <cell r="A670">
            <v>96104092</v>
          </cell>
          <cell r="B670">
            <v>102223</v>
          </cell>
          <cell r="C670" t="str">
            <v>Concesión de Acuicultura</v>
          </cell>
          <cell r="D670" t="str">
            <v>Vigente</v>
          </cell>
          <cell r="E670" t="str">
            <v xml:space="preserve">CALBUCO                       </v>
          </cell>
          <cell r="F670" t="str">
            <v>REGIÓN DE LOS LAGOS</v>
          </cell>
          <cell r="G670" t="str">
            <v>17324684-6: ALMONACID CAICO,VICTOR DANIEL</v>
          </cell>
          <cell r="H670">
            <v>35412</v>
          </cell>
          <cell r="I670">
            <v>2841</v>
          </cell>
          <cell r="J670">
            <v>35942</v>
          </cell>
          <cell r="K670">
            <v>9999</v>
          </cell>
          <cell r="L670">
            <v>10959</v>
          </cell>
          <cell r="M670" t="str">
            <v>Favorable</v>
          </cell>
          <cell r="N670">
            <v>1834</v>
          </cell>
          <cell r="O670">
            <v>36145</v>
          </cell>
          <cell r="P670" t="str">
            <v>Aprueba</v>
          </cell>
          <cell r="Q670">
            <v>850</v>
          </cell>
          <cell r="R670">
            <v>36217</v>
          </cell>
          <cell r="S670" t="str">
            <v>Aprueba</v>
          </cell>
          <cell r="T670" t="str">
            <v>CHOLGA, CHORITO, CHORO</v>
          </cell>
          <cell r="U670" t="str">
            <v>MITILIDOS</v>
          </cell>
          <cell r="V670" t="str">
            <v>MITILIDOS(CHOLGA, CHORITO, CHORO)</v>
          </cell>
          <cell r="W670" t="str">
            <v>MOLUSCOS</v>
          </cell>
          <cell r="X670" t="str">
            <v>MOLUSCOS</v>
          </cell>
          <cell r="Y670" t="str">
            <v>(1): ESTERO CHOPE, ISLA PULUQUI</v>
          </cell>
          <cell r="AB670" t="str">
            <v>(1): Cultivo</v>
          </cell>
          <cell r="AC670" t="str">
            <v>(1): AGUA Y FONDO</v>
          </cell>
          <cell r="AD670" t="str">
            <v>(1): 1.95</v>
          </cell>
          <cell r="AE670">
            <v>1.95</v>
          </cell>
          <cell r="AG670">
            <v>36311</v>
          </cell>
          <cell r="AI670">
            <v>36853</v>
          </cell>
        </row>
        <row r="671">
          <cell r="A671">
            <v>96104097</v>
          </cell>
          <cell r="B671">
            <v>103984</v>
          </cell>
          <cell r="C671" t="str">
            <v>Concesión de Acuicultura</v>
          </cell>
          <cell r="D671" t="str">
            <v>Vigente</v>
          </cell>
          <cell r="E671" t="str">
            <v xml:space="preserve">CALBUCO                       </v>
          </cell>
          <cell r="F671" t="str">
            <v>REGIÓN DE LOS LAGOS</v>
          </cell>
          <cell r="G671" t="str">
            <v>14528213-6: NAVARRO DIAZ, PEDRO ANTONIO</v>
          </cell>
          <cell r="H671">
            <v>35425</v>
          </cell>
          <cell r="I671">
            <v>2848</v>
          </cell>
          <cell r="J671">
            <v>35942</v>
          </cell>
          <cell r="K671">
            <v>2021</v>
          </cell>
          <cell r="L671">
            <v>37256</v>
          </cell>
          <cell r="M671" t="str">
            <v>Favorable</v>
          </cell>
          <cell r="N671">
            <v>582</v>
          </cell>
          <cell r="O671">
            <v>38764</v>
          </cell>
          <cell r="P671" t="str">
            <v>Aprueba</v>
          </cell>
          <cell r="Q671">
            <v>848</v>
          </cell>
          <cell r="R671">
            <v>38910</v>
          </cell>
          <cell r="S671" t="str">
            <v>Aprueba</v>
          </cell>
          <cell r="T671" t="str">
            <v>CAROLA, CHASCA, CHASCON O HUIRO NEGRO, CHICOREA DE MAR, COCHAYUYO, HUIRO CANUTILLO O FLOTADOR, LUCHE, LUGA CUCHARA O CORTA, LUGA NEGRA O CRESPA, LUGA-ROJA, PELILLO</v>
          </cell>
          <cell r="U671" t="str">
            <v>MACROALGAS</v>
          </cell>
          <cell r="V671" t="str">
            <v>MACROALGAS(COCHAYUYO, PELILLO, LUGA-ROJA, LUGA NEGRA O CRESPA, LUGA CUCHARA O CORTA, CHASCON O HUIRO NEGRO, LUCHE, HUIRO CANUTILLO O FLOTADOR, CHASCA, CHICOREA DE MAR, CAROLA)</v>
          </cell>
          <cell r="W671" t="str">
            <v>ALGAS</v>
          </cell>
          <cell r="X671" t="str">
            <v>ALGAS</v>
          </cell>
          <cell r="Y671" t="str">
            <v>(1): CANAL QUIHUA, SECTOR YACO BAJO</v>
          </cell>
          <cell r="AB671" t="str">
            <v>(1): Cultivo</v>
          </cell>
          <cell r="AC671" t="str">
            <v>(1): AGUA Y FONDO</v>
          </cell>
          <cell r="AD671" t="str">
            <v>(1): 0.45</v>
          </cell>
          <cell r="AE671">
            <v>0.45</v>
          </cell>
          <cell r="AG671">
            <v>39267</v>
          </cell>
          <cell r="AI671">
            <v>10959</v>
          </cell>
        </row>
        <row r="672">
          <cell r="A672">
            <v>96104098</v>
          </cell>
          <cell r="B672">
            <v>103864</v>
          </cell>
          <cell r="C672" t="str">
            <v>Concesión de Acuicultura</v>
          </cell>
          <cell r="D672" t="str">
            <v>Vigente</v>
          </cell>
          <cell r="E672" t="str">
            <v xml:space="preserve">CALBUCO                       </v>
          </cell>
          <cell r="F672" t="str">
            <v>REGIÓN DE LOS LAGOS</v>
          </cell>
          <cell r="G672" t="str">
            <v>12005087-7: QUINTUY HUENTEN, RAMON ARTURO</v>
          </cell>
          <cell r="H672">
            <v>35425</v>
          </cell>
          <cell r="I672">
            <v>2851</v>
          </cell>
          <cell r="J672">
            <v>35942</v>
          </cell>
          <cell r="K672">
            <v>9999</v>
          </cell>
          <cell r="L672">
            <v>10959</v>
          </cell>
          <cell r="M672" t="str">
            <v>Favorable</v>
          </cell>
          <cell r="N672">
            <v>519</v>
          </cell>
          <cell r="O672">
            <v>38763</v>
          </cell>
          <cell r="P672" t="str">
            <v>Aprueba</v>
          </cell>
          <cell r="Q672">
            <v>1023</v>
          </cell>
          <cell r="R672">
            <v>38989</v>
          </cell>
          <cell r="S672" t="str">
            <v>Aprueba</v>
          </cell>
          <cell r="T672" t="str">
            <v>CAROLA, CHASCA, CHASCON O HUIRO NEGRO, CHICOREA DE MAR, COCHAYUYO, HUIRO CANUTILLO O FLOTADOR, LUCHE, LUGA CUCHARA O CORTA, LUGA NEGRA O CRESPA, LUGA-ROJA, PELILLO</v>
          </cell>
          <cell r="U672" t="str">
            <v>MACROALGAS</v>
          </cell>
          <cell r="V672" t="str">
            <v>MACROALGAS(COCHAYUYO, PELILLO, LUGA-ROJA, LUGA NEGRA O CRESPA, LUGA CUCHARA O CORTA, CHASCON O HUIRO NEGRO, LUCHE, HUIRO CANUTILLO O FLOTADOR, CHASCA, CHICOREA DE MAR, CAROLA)</v>
          </cell>
          <cell r="W672" t="str">
            <v>ALGAS</v>
          </cell>
          <cell r="X672" t="str">
            <v>ALGAS</v>
          </cell>
          <cell r="Y672" t="str">
            <v>(1): CANAL QUIHUA</v>
          </cell>
          <cell r="AB672" t="str">
            <v>(1): Cultivo</v>
          </cell>
          <cell r="AC672" t="str">
            <v xml:space="preserve">(1): PLAYA </v>
          </cell>
          <cell r="AD672" t="str">
            <v>(1): 0.47</v>
          </cell>
          <cell r="AE672">
            <v>0.47</v>
          </cell>
          <cell r="AG672">
            <v>39093</v>
          </cell>
          <cell r="AI672">
            <v>10959</v>
          </cell>
        </row>
        <row r="673">
          <cell r="A673">
            <v>96105006</v>
          </cell>
          <cell r="B673">
            <v>102628</v>
          </cell>
          <cell r="C673" t="str">
            <v>Concesión de Acuicultura</v>
          </cell>
          <cell r="D673" t="str">
            <v>Vigente</v>
          </cell>
          <cell r="E673" t="str">
            <v xml:space="preserve">ANCUD                         </v>
          </cell>
          <cell r="F673" t="str">
            <v>REGIÓN DE LOS LAGOS</v>
          </cell>
          <cell r="G673" t="str">
            <v>4588297-7: SUCESION DE SANDALIO GONZALEZ GUERRERO</v>
          </cell>
          <cell r="H673">
            <v>35095</v>
          </cell>
          <cell r="I673">
            <v>4057</v>
          </cell>
          <cell r="J673">
            <v>36718</v>
          </cell>
          <cell r="K673">
            <v>9999</v>
          </cell>
          <cell r="L673">
            <v>10959</v>
          </cell>
          <cell r="M673" t="str">
            <v>Favorable</v>
          </cell>
          <cell r="N673">
            <v>1007</v>
          </cell>
          <cell r="O673">
            <v>37039</v>
          </cell>
          <cell r="P673" t="str">
            <v>Aprueba</v>
          </cell>
          <cell r="Q673">
            <v>1621</v>
          </cell>
          <cell r="R673">
            <v>37060</v>
          </cell>
          <cell r="S673" t="str">
            <v>Aprueba</v>
          </cell>
          <cell r="T673" t="str">
            <v>CAROLA, CHASCA, CHASCON O HUIRO NEGRO, CHICOREA DE MAR, COCHAYUYO, HUIRO CANUTILLO O FLOTADOR, LUCHE, LUGA CUCHARA O CORTA, LUGA NEGRA O CRESPA, LUGA-ROJA, PELILLO</v>
          </cell>
          <cell r="U673" t="str">
            <v>MACROALGAS</v>
          </cell>
          <cell r="V673" t="str">
            <v>MACROALGAS(COCHAYUYO, PELILLO, LUGA-ROJA, LUGA NEGRA O CRESPA, LUGA CUCHARA O CORTA, CHASCON O HUIRO NEGRO, LUCHE, HUIRO CANUTILLO O FLOTADOR, CHASCA, CHICOREA DE MAR, CAROLA)</v>
          </cell>
          <cell r="W673" t="str">
            <v>ALGAS</v>
          </cell>
          <cell r="X673" t="str">
            <v>ALGAS</v>
          </cell>
          <cell r="Y673" t="str">
            <v>(1): ESTERO QUETALMAHUE, AL SUR DE PUNTA CHÓLOUX</v>
          </cell>
          <cell r="AB673" t="str">
            <v>(1): Cultivo</v>
          </cell>
          <cell r="AC673" t="str">
            <v>(1): AGUA Y FONDO</v>
          </cell>
          <cell r="AD673" t="str">
            <v>(1): 0.92</v>
          </cell>
          <cell r="AE673">
            <v>0.92</v>
          </cell>
          <cell r="AG673">
            <v>37243</v>
          </cell>
          <cell r="AI673">
            <v>10959</v>
          </cell>
        </row>
        <row r="674">
          <cell r="A674">
            <v>96105011</v>
          </cell>
          <cell r="B674">
            <v>102720</v>
          </cell>
          <cell r="C674" t="str">
            <v>Concesión de Acuicultura</v>
          </cell>
          <cell r="D674" t="str">
            <v>Vigente</v>
          </cell>
          <cell r="E674" t="str">
            <v xml:space="preserve">ANCUD                         </v>
          </cell>
          <cell r="F674" t="str">
            <v>REGIÓN DE LOS LAGOS</v>
          </cell>
          <cell r="G674" t="str">
            <v>78814300-1: SOC. DE CULTIVO COLORADO SUR LTDA.</v>
          </cell>
          <cell r="H674">
            <v>35131</v>
          </cell>
          <cell r="I674">
            <v>4041</v>
          </cell>
          <cell r="J674">
            <v>36718</v>
          </cell>
          <cell r="K674">
            <v>9999</v>
          </cell>
          <cell r="L674">
            <v>10959</v>
          </cell>
          <cell r="M674" t="str">
            <v>Favorable</v>
          </cell>
          <cell r="N674">
            <v>1009</v>
          </cell>
          <cell r="O674">
            <v>37039</v>
          </cell>
          <cell r="P674" t="str">
            <v>Aprueba</v>
          </cell>
          <cell r="Q674">
            <v>2155</v>
          </cell>
          <cell r="R674">
            <v>37243</v>
          </cell>
          <cell r="S674" t="str">
            <v>Aprueba</v>
          </cell>
          <cell r="T674" t="str">
            <v>CHOLGA, CHORITO, CHORO</v>
          </cell>
          <cell r="U674" t="str">
            <v>MITILIDOS</v>
          </cell>
          <cell r="V674" t="str">
            <v>MITILIDOS(CHOLGA, CHORITO, CHORO)</v>
          </cell>
          <cell r="W674" t="str">
            <v>MOLUSCOS</v>
          </cell>
          <cell r="X674" t="str">
            <v>MOLUSCOS</v>
          </cell>
          <cell r="Y674" t="str">
            <v>(1): ESTERO QUETALMAHUE, AL NOROESTE DE PUNTA MELONHUE</v>
          </cell>
          <cell r="AB674" t="str">
            <v>(1): Cultivo</v>
          </cell>
          <cell r="AC674" t="str">
            <v>(1): AGUA Y FONDO</v>
          </cell>
          <cell r="AD674" t="str">
            <v>(1): 16.43</v>
          </cell>
          <cell r="AE674">
            <v>16.43</v>
          </cell>
          <cell r="AG674">
            <v>37379</v>
          </cell>
          <cell r="AI674">
            <v>10959</v>
          </cell>
        </row>
        <row r="675">
          <cell r="A675">
            <v>96105014</v>
          </cell>
          <cell r="B675">
            <v>103642</v>
          </cell>
          <cell r="C675" t="str">
            <v>Concesión de Acuicultura</v>
          </cell>
          <cell r="D675" t="str">
            <v>Vigente</v>
          </cell>
          <cell r="E675" t="str">
            <v xml:space="preserve">ANCUD                         </v>
          </cell>
          <cell r="F675" t="str">
            <v>REGIÓN DE LOS LAGOS</v>
          </cell>
          <cell r="G675" t="str">
            <v>78814300-1: SOC. DE CULTIVO COLORADO SUR LTDA.</v>
          </cell>
          <cell r="H675">
            <v>35131</v>
          </cell>
          <cell r="I675">
            <v>4042</v>
          </cell>
          <cell r="J675">
            <v>36718</v>
          </cell>
          <cell r="K675">
            <v>351</v>
          </cell>
          <cell r="L675">
            <v>38124</v>
          </cell>
          <cell r="M675" t="str">
            <v>Favorable</v>
          </cell>
          <cell r="N675">
            <v>2830</v>
          </cell>
          <cell r="O675">
            <v>38590</v>
          </cell>
          <cell r="P675" t="str">
            <v>Aprueba</v>
          </cell>
          <cell r="Q675">
            <v>1538</v>
          </cell>
          <cell r="R675">
            <v>38672</v>
          </cell>
          <cell r="S675" t="str">
            <v>Aprueba</v>
          </cell>
          <cell r="T675" t="str">
            <v>CHOLGA, CHORITO, CHORO, OSTRA CHILENA, OSTRA DEL PACIFICO O JAPONESA</v>
          </cell>
          <cell r="U675" t="str">
            <v>MITILIDOS, OSTREIDOS</v>
          </cell>
          <cell r="V675" t="str">
            <v>MITILIDOS(CHOLGA, CHORITO, CHORO), OSTREIDOS(OSTRA CHILENA, OSTRA DEL PACIFICO O JAPONESA)</v>
          </cell>
          <cell r="W675" t="str">
            <v>MOLUSCOS</v>
          </cell>
          <cell r="X675" t="str">
            <v>MOLUSCOS</v>
          </cell>
          <cell r="Y675" t="str">
            <v>(1): ESTERO QUETALMAHUE, AL OESTE DE PUNTA NAGLE</v>
          </cell>
          <cell r="AB675" t="str">
            <v>(1): Cultivo</v>
          </cell>
          <cell r="AC675" t="str">
            <v>(1): AGUA Y FONDO</v>
          </cell>
          <cell r="AD675" t="str">
            <v>(1): 23.56</v>
          </cell>
          <cell r="AE675">
            <v>23.56</v>
          </cell>
          <cell r="AG675">
            <v>38742</v>
          </cell>
          <cell r="AI675">
            <v>10959</v>
          </cell>
        </row>
        <row r="676">
          <cell r="A676">
            <v>96105018</v>
          </cell>
          <cell r="B676">
            <v>104075</v>
          </cell>
          <cell r="C676" t="str">
            <v>Concesión de Acuicultura</v>
          </cell>
          <cell r="D676" t="str">
            <v>Vigente</v>
          </cell>
          <cell r="E676" t="str">
            <v xml:space="preserve">ANCUD                         </v>
          </cell>
          <cell r="F676" t="str">
            <v>REGIÓN DE LOS LAGOS</v>
          </cell>
          <cell r="G676" t="str">
            <v>72773600-K: SIND. TRAB. IND. CULTIV. Y EXPL. DE ALGAS LA PASARELA</v>
          </cell>
          <cell r="H676">
            <v>35143</v>
          </cell>
          <cell r="I676">
            <v>4189</v>
          </cell>
          <cell r="J676">
            <v>36718</v>
          </cell>
          <cell r="K676">
            <v>9999</v>
          </cell>
          <cell r="L676">
            <v>10959</v>
          </cell>
          <cell r="M676" t="str">
            <v>Favorable</v>
          </cell>
          <cell r="N676">
            <v>2788</v>
          </cell>
          <cell r="O676">
            <v>38995</v>
          </cell>
          <cell r="P676" t="str">
            <v>Aprueba</v>
          </cell>
          <cell r="Q676">
            <v>1556</v>
          </cell>
          <cell r="R676">
            <v>39787</v>
          </cell>
          <cell r="S676" t="str">
            <v>Aprueba</v>
          </cell>
          <cell r="T676" t="str">
            <v>CAROLA, CHASCA, CHASCON O HUIRO NEGRO, CHICOREA DE MAR, CHOLGA, CHORITO, CHORO, COCHAYUYO, HUIRO CANUTILLO O FLOTADOR, LUCHE, LUGA CUCHARA O CORTA, LUGA NEGRA O CRESPA, LUGA-ROJA, PELILLO</v>
          </cell>
          <cell r="U676" t="str">
            <v>MACROALGAS, MITILIDOS</v>
          </cell>
          <cell r="V676" t="str">
            <v>MACROALGAS(COCHAYUYO, PELILLO, LUGA-ROJA, LUGA NEGRA O CRESPA, LUGA CUCHARA O CORTA, CHASCON O HUIRO NEGRO, LUCHE, HUIRO CANUTILLO O FLOTADOR, CHASCA, CHICOREA DE MAR, CAROLA), MITILIDOS(CHOLGA, CHORITO, CHORO)</v>
          </cell>
          <cell r="W676" t="str">
            <v>ALGAS, MOLUSCOS</v>
          </cell>
          <cell r="X676" t="str">
            <v>ALGAS</v>
          </cell>
          <cell r="Y676" t="str">
            <v>(1): RÍO PUDETO</v>
          </cell>
          <cell r="AB676" t="str">
            <v>(1): Cultivo</v>
          </cell>
          <cell r="AC676" t="str">
            <v>(1): AGUA Y FONDO</v>
          </cell>
          <cell r="AD676" t="str">
            <v>(1): 5.21</v>
          </cell>
          <cell r="AE676">
            <v>5.21</v>
          </cell>
          <cell r="AI676">
            <v>10959</v>
          </cell>
        </row>
        <row r="677">
          <cell r="A677">
            <v>96105025</v>
          </cell>
          <cell r="B677">
            <v>102790</v>
          </cell>
          <cell r="C677" t="str">
            <v>Concesión de Acuicultura</v>
          </cell>
          <cell r="D677" t="str">
            <v>Vigente</v>
          </cell>
          <cell r="E677" t="str">
            <v xml:space="preserve">ANCUD                         </v>
          </cell>
          <cell r="F677" t="str">
            <v>REGIÓN DE LOS LAGOS</v>
          </cell>
          <cell r="G677" t="str">
            <v>8559786-8: GUTIERREZ OLIVARES, HAYDEE DEL CARMEN</v>
          </cell>
          <cell r="H677">
            <v>35188</v>
          </cell>
          <cell r="I677">
            <v>4075</v>
          </cell>
          <cell r="J677">
            <v>36718</v>
          </cell>
          <cell r="K677">
            <v>9999</v>
          </cell>
          <cell r="L677">
            <v>10959</v>
          </cell>
          <cell r="M677" t="str">
            <v>Favorable</v>
          </cell>
          <cell r="N677">
            <v>1510</v>
          </cell>
          <cell r="O677">
            <v>37462</v>
          </cell>
          <cell r="P677" t="str">
            <v>Aprueba</v>
          </cell>
          <cell r="Q677">
            <v>1525</v>
          </cell>
          <cell r="R677">
            <v>37501</v>
          </cell>
          <cell r="S677" t="str">
            <v>Aprueba</v>
          </cell>
          <cell r="T677" t="str">
            <v>CAROLA, CHASCA, CHASCON O HUIRO NEGRO, CHICOREA DE MAR, CHOLGA, CHORITO, CHORO, COCHAYUYO, HUIRO CANUTILLO O FLOTADOR, LUCHE, LUGA CUCHARA O CORTA, LUGA NEGRA O CRESPA, LUGA-ROJA, OSTRA CHILENA, OSTRA DEL PACIFICO O JAPONESA, PELILLO</v>
          </cell>
          <cell r="U677" t="str">
            <v>MACROALGAS, MITILIDOS, OSTREIDOS</v>
          </cell>
          <cell r="V677" t="str">
            <v>MACROALGAS(COCHAYUYO, PELILLO, LUGA-ROJA, LUGA NEGRA O CRESPA, LUGA CUCHARA O CORTA, CHASCON O HUIRO NEGRO, LUCHE, HUIRO CANUTILLO O FLOTADOR, CHASCA, CHICOREA DE MAR, CAROLA), MITILIDOS(CHOLGA, CHORITO, CHORO), OSTREIDOS(OSTRA CHILENA, OSTRA DEL PACIFICO O JAPONESA)</v>
          </cell>
          <cell r="W677" t="str">
            <v>ALGAS, MOLUSCOS</v>
          </cell>
          <cell r="X677" t="str">
            <v>ALGAS</v>
          </cell>
          <cell r="Y677" t="str">
            <v>(1): ESTERO CHAULAR, PENÍNSULA GUAPILACUI</v>
          </cell>
          <cell r="AB677" t="str">
            <v>(1): Cultivo</v>
          </cell>
          <cell r="AC677" t="str">
            <v>(1): AGUA Y FONDO</v>
          </cell>
          <cell r="AD677" t="str">
            <v>(1): 3.01</v>
          </cell>
          <cell r="AE677">
            <v>3.01</v>
          </cell>
          <cell r="AG677">
            <v>37632</v>
          </cell>
          <cell r="AI677">
            <v>10959</v>
          </cell>
        </row>
        <row r="678">
          <cell r="A678">
            <v>96105030</v>
          </cell>
          <cell r="B678">
            <v>102641</v>
          </cell>
          <cell r="C678" t="str">
            <v>Concesión de Acuicultura</v>
          </cell>
          <cell r="D678" t="str">
            <v>Vigente</v>
          </cell>
          <cell r="E678" t="str">
            <v xml:space="preserve">ANCUD                         </v>
          </cell>
          <cell r="F678" t="str">
            <v>REGIÓN DE LOS LAGOS</v>
          </cell>
          <cell r="G678" t="str">
            <v>4414984-2: OTEY GONZALEZ, REINALDO</v>
          </cell>
          <cell r="H678">
            <v>35240</v>
          </cell>
          <cell r="I678">
            <v>3980</v>
          </cell>
          <cell r="J678">
            <v>36718</v>
          </cell>
          <cell r="K678">
            <v>9999</v>
          </cell>
          <cell r="L678">
            <v>10959</v>
          </cell>
          <cell r="M678" t="str">
            <v>Favorable</v>
          </cell>
          <cell r="N678">
            <v>1079</v>
          </cell>
          <cell r="O678">
            <v>37043</v>
          </cell>
          <cell r="P678" t="str">
            <v>Aprueba</v>
          </cell>
          <cell r="Q678">
            <v>1696</v>
          </cell>
          <cell r="R678">
            <v>37075</v>
          </cell>
          <cell r="S678" t="str">
            <v>Aprueba</v>
          </cell>
          <cell r="T678" t="str">
            <v>CHOLGA, CHORITO, CHORO, OSTRA CHILENA, OSTRA DEL PACIFICO O JAPONESA</v>
          </cell>
          <cell r="U678" t="str">
            <v>MITILIDOS, OSTREIDOS</v>
          </cell>
          <cell r="V678" t="str">
            <v>MITILIDOS(CHOLGA, CHORITO, CHORO), OSTREIDOS(OSTRA CHILENA, OSTRA DEL PACIFICO O JAPONESA)</v>
          </cell>
          <cell r="W678" t="str">
            <v>MOLUSCOS</v>
          </cell>
          <cell r="X678" t="str">
            <v>MOLUSCOS</v>
          </cell>
          <cell r="Y678" t="str">
            <v>(1): ESTERO CHAULAR, AL NORTE DE PUNTA LARGA, PENÍNSULA GUALAPICUI</v>
          </cell>
          <cell r="AB678" t="str">
            <v>(1): Cultivo</v>
          </cell>
          <cell r="AC678" t="str">
            <v>(1): AGUA Y FONDO</v>
          </cell>
          <cell r="AD678" t="str">
            <v>(1): 0.96</v>
          </cell>
          <cell r="AE678">
            <v>0.96</v>
          </cell>
          <cell r="AG678">
            <v>37236</v>
          </cell>
          <cell r="AI678">
            <v>10959</v>
          </cell>
        </row>
        <row r="679">
          <cell r="A679">
            <v>96105049</v>
          </cell>
          <cell r="B679">
            <v>102800</v>
          </cell>
          <cell r="C679" t="str">
            <v>Concesión de Acuicultura</v>
          </cell>
          <cell r="D679" t="str">
            <v>Vigente</v>
          </cell>
          <cell r="E679" t="str">
            <v xml:space="preserve">ANCUD                         </v>
          </cell>
          <cell r="F679" t="str">
            <v>REGIÓN DE LOS LAGOS</v>
          </cell>
          <cell r="G679" t="str">
            <v>8352508-8: GARCIA CAMPOS, JUSTO LORENZO</v>
          </cell>
          <cell r="H679">
            <v>35405</v>
          </cell>
          <cell r="I679">
            <v>4208</v>
          </cell>
          <cell r="J679">
            <v>36718</v>
          </cell>
          <cell r="K679">
            <v>685</v>
          </cell>
          <cell r="L679">
            <v>37364</v>
          </cell>
          <cell r="M679" t="str">
            <v>Favorable</v>
          </cell>
          <cell r="N679">
            <v>1840</v>
          </cell>
          <cell r="O679">
            <v>37496</v>
          </cell>
          <cell r="P679" t="str">
            <v>Aprueba</v>
          </cell>
          <cell r="Q679">
            <v>1591</v>
          </cell>
          <cell r="R679">
            <v>37543</v>
          </cell>
          <cell r="S679" t="str">
            <v>Aprueba</v>
          </cell>
          <cell r="T679" t="str">
            <v>CHOLGA, CHORITO, CHORO, OSTION DE CHILOE, OSTION DEL NORTE, OSTION DEL SUR, OSTION PATAGONICO, OSTRA CHILENA, OSTRA DEL PACIFICO O JAPONESA</v>
          </cell>
          <cell r="U679" t="str">
            <v>MITILIDOS, OSTREIDOS, PECTINIDOS</v>
          </cell>
          <cell r="V679" t="str">
            <v>MITILIDOS(CHOLGA, CHORITO, CHORO), OSTREIDOS(OSTRA CHILENA, OSTRA DEL PACIFICO O JAPONESA), PECTINIDOS(OSTION DEL NORTE, OSTION DEL SUR)</v>
          </cell>
          <cell r="W679" t="str">
            <v>MOLUSCOS</v>
          </cell>
          <cell r="X679" t="str">
            <v>MOLUSCOS</v>
          </cell>
          <cell r="Y679" t="str">
            <v>(1): BAHÍA HUEIHUE, SECTOR BAJO CHOLCHE</v>
          </cell>
          <cell r="AB679" t="str">
            <v>(1): Cultivo</v>
          </cell>
          <cell r="AC679" t="str">
            <v>(1): AGUA Y FONDO</v>
          </cell>
          <cell r="AD679" t="str">
            <v>(1): 3.4</v>
          </cell>
          <cell r="AE679">
            <v>3.4</v>
          </cell>
          <cell r="AG679">
            <v>37630</v>
          </cell>
          <cell r="AI679">
            <v>10959</v>
          </cell>
        </row>
        <row r="680">
          <cell r="A680">
            <v>96105055</v>
          </cell>
          <cell r="B680">
            <v>103328</v>
          </cell>
          <cell r="C680" t="str">
            <v>Concesión de Acuicultura</v>
          </cell>
          <cell r="D680" t="str">
            <v>Vigente</v>
          </cell>
          <cell r="E680" t="str">
            <v xml:space="preserve">ANCUD                         </v>
          </cell>
          <cell r="F680" t="str">
            <v>REGIÓN DE LOS LAGOS</v>
          </cell>
          <cell r="G680" t="str">
            <v>78003700-8: AHUENCO LTDA.</v>
          </cell>
          <cell r="H680">
            <v>35422</v>
          </cell>
          <cell r="I680">
            <v>4147</v>
          </cell>
          <cell r="J680">
            <v>36718</v>
          </cell>
          <cell r="K680">
            <v>109</v>
          </cell>
          <cell r="L680">
            <v>37657</v>
          </cell>
          <cell r="M680" t="str">
            <v>Favorable</v>
          </cell>
          <cell r="N680">
            <v>766</v>
          </cell>
          <cell r="O680">
            <v>37706</v>
          </cell>
          <cell r="P680" t="str">
            <v>Aprueba</v>
          </cell>
          <cell r="Q680">
            <v>79</v>
          </cell>
          <cell r="R680">
            <v>37988</v>
          </cell>
          <cell r="S680" t="str">
            <v>Aprueba</v>
          </cell>
          <cell r="T680" t="str">
            <v>CHOLGA, CHORITO, CHORO, OSTION DE CHILOE, OSTION DEL NORTE, OSTION DEL SUR, OSTION PATAGONICO, OSTRA CHILENA, OSTRA DEL PACIFICO O JAPONESA</v>
          </cell>
          <cell r="U680" t="str">
            <v>MITILIDOS, OSTREIDOS, PECTINIDOS</v>
          </cell>
          <cell r="V680" t="str">
            <v>MITILIDOS(CHOLGA, CHORITO, CHORO), OSTREIDOS(OSTRA CHILENA, OSTRA DEL PACIFICO O JAPONESA), PECTINIDOS(OSTION DEL NORTE, OSTION DEL SUR)</v>
          </cell>
          <cell r="W680" t="str">
            <v>MOLUSCOS</v>
          </cell>
          <cell r="X680" t="str">
            <v>MOLUSCOS</v>
          </cell>
          <cell r="Y680" t="str">
            <v>(1): PENÍNSULA GUAPILACUI, AL SUR DE PUNTA LARGA</v>
          </cell>
          <cell r="AB680" t="str">
            <v>(1): Cultivo</v>
          </cell>
          <cell r="AC680" t="str">
            <v>(1): AGUA Y FONDO</v>
          </cell>
          <cell r="AD680" t="str">
            <v>(1): 19.89</v>
          </cell>
          <cell r="AE680">
            <v>19.89</v>
          </cell>
          <cell r="AG680">
            <v>38098</v>
          </cell>
          <cell r="AI680">
            <v>10959</v>
          </cell>
        </row>
        <row r="681">
          <cell r="A681">
            <v>96105056</v>
          </cell>
          <cell r="B681">
            <v>104316</v>
          </cell>
          <cell r="C681" t="str">
            <v>Concesión de Acuicultura</v>
          </cell>
          <cell r="D681" t="str">
            <v>Vigente</v>
          </cell>
          <cell r="E681" t="str">
            <v xml:space="preserve">ANCUD                         </v>
          </cell>
          <cell r="F681" t="str">
            <v>REGIÓN DE LOS LAGOS</v>
          </cell>
          <cell r="G681" t="str">
            <v>84913200-8: COOPERATIVA DE PESCADORES ANCUD LTDA.</v>
          </cell>
          <cell r="H681">
            <v>35426</v>
          </cell>
          <cell r="I681">
            <v>4008</v>
          </cell>
          <cell r="J681">
            <v>36718</v>
          </cell>
          <cell r="K681">
            <v>23</v>
          </cell>
          <cell r="L681">
            <v>38728</v>
          </cell>
          <cell r="M681" t="str">
            <v>Favorable</v>
          </cell>
          <cell r="N681">
            <v>2359</v>
          </cell>
          <cell r="O681">
            <v>38946</v>
          </cell>
          <cell r="P681" t="str">
            <v>Aprueba</v>
          </cell>
          <cell r="Q681">
            <v>3626</v>
          </cell>
          <cell r="R681">
            <v>41949</v>
          </cell>
          <cell r="S681" t="str">
            <v>Aprueba</v>
          </cell>
          <cell r="T681" t="str">
            <v>CAROLA, CHASCA, CHASCON O HUIRO NEGRO, CHICOREA DE MAR, CHOLGA, CHORITO, CHORO, COCHAYUYO, HUIRO CANUTILLO O FLOTADOR, LUCHE, LUGA CUCHARA O CORTA, LUGA NEGRA O CRESPA, LUGA-ROJA, PELILLO</v>
          </cell>
          <cell r="U681" t="str">
            <v>MACROALGAS, MITILIDOS</v>
          </cell>
          <cell r="V681" t="str">
            <v>MACROALGAS(COCHAYUYO, PELILLO, LUGA-ROJA, LUGA NEGRA O CRESPA, LUGA CUCHARA O CORTA, CHASCON O HUIRO NEGRO, LUCHE, HUIRO CANUTILLO O FLOTADOR, CHASCA, CHICOREA DE MAR, CAROLA), MITILIDOS(CHOLGA, CHORITO, CHORO)</v>
          </cell>
          <cell r="W681" t="str">
            <v>ALGAS, MOLUSCOS</v>
          </cell>
          <cell r="X681" t="str">
            <v>ALGAS</v>
          </cell>
          <cell r="Y681" t="str">
            <v>(1): RÍO PUDETO</v>
          </cell>
          <cell r="AB681" t="str">
            <v>(1): Cultivo</v>
          </cell>
          <cell r="AC681" t="str">
            <v>(1): AGUA Y FONDO</v>
          </cell>
          <cell r="AD681" t="str">
            <v>(1): 21.84</v>
          </cell>
          <cell r="AE681">
            <v>21.84</v>
          </cell>
          <cell r="AF681">
            <v>41060</v>
          </cell>
          <cell r="AG681">
            <v>42023</v>
          </cell>
          <cell r="AH681">
            <v>0</v>
          </cell>
          <cell r="AI681">
            <v>42089</v>
          </cell>
        </row>
        <row r="682">
          <cell r="A682">
            <v>96105058</v>
          </cell>
          <cell r="B682">
            <v>103353</v>
          </cell>
          <cell r="C682" t="str">
            <v>Concesión de Acuicultura</v>
          </cell>
          <cell r="D682" t="str">
            <v>Vigente</v>
          </cell>
          <cell r="E682" t="str">
            <v xml:space="preserve">ANCUD                         </v>
          </cell>
          <cell r="F682" t="str">
            <v>REGIÓN DE LOS LAGOS</v>
          </cell>
          <cell r="G682" t="str">
            <v>11252322-7: VARGAS CARDENAS, NELLY DEL CARMEN</v>
          </cell>
          <cell r="H682">
            <v>35429</v>
          </cell>
          <cell r="I682">
            <v>4142</v>
          </cell>
          <cell r="J682">
            <v>36718</v>
          </cell>
          <cell r="K682">
            <v>9999</v>
          </cell>
          <cell r="L682">
            <v>10959</v>
          </cell>
          <cell r="M682" t="str">
            <v>Favorable</v>
          </cell>
          <cell r="N682">
            <v>691</v>
          </cell>
          <cell r="O682">
            <v>38044</v>
          </cell>
          <cell r="P682" t="str">
            <v>Aprueba</v>
          </cell>
          <cell r="Q682">
            <v>1180</v>
          </cell>
          <cell r="R682">
            <v>38110</v>
          </cell>
          <cell r="S682" t="str">
            <v>Aprueba</v>
          </cell>
          <cell r="T682" t="str">
            <v>OSTRA CHILENA, OSTRA DEL PACIFICO O JAPONESA</v>
          </cell>
          <cell r="U682" t="str">
            <v>OSTREIDOS</v>
          </cell>
          <cell r="V682" t="str">
            <v>OSTREIDOS(OSTRA CHILENA, OSTRA DEL PACIFICO O JAPONESA)</v>
          </cell>
          <cell r="W682" t="str">
            <v>MOLUSCOS</v>
          </cell>
          <cell r="X682" t="str">
            <v>MOLUSCOS</v>
          </cell>
          <cell r="Y682" t="str">
            <v>(1): ESTERO QUETALMAHUE, AL NORTE DE PUNTA QUETALMAHUE</v>
          </cell>
          <cell r="AB682" t="str">
            <v>(1): Cultivo</v>
          </cell>
          <cell r="AC682" t="str">
            <v>(1): AGUA Y FONDO</v>
          </cell>
          <cell r="AD682" t="str">
            <v>(1): 4.52</v>
          </cell>
          <cell r="AE682">
            <v>4.5199999999999996</v>
          </cell>
          <cell r="AG682">
            <v>38213</v>
          </cell>
          <cell r="AI682">
            <v>10959</v>
          </cell>
        </row>
        <row r="683">
          <cell r="A683">
            <v>96106008</v>
          </cell>
          <cell r="B683">
            <v>103305</v>
          </cell>
          <cell r="C683" t="str">
            <v>Concesión de Acuicultura</v>
          </cell>
          <cell r="D683" t="str">
            <v>Vigente</v>
          </cell>
          <cell r="E683" t="str">
            <v xml:space="preserve">QUELLON                       </v>
          </cell>
          <cell r="F683" t="str">
            <v>REGIÓN DE LOS LAGOS</v>
          </cell>
          <cell r="G683" t="str">
            <v>72700500-5: SIND.TRAB.IND.PESC.BUZ.MARIC. DE QUELLON</v>
          </cell>
          <cell r="H683">
            <v>35136</v>
          </cell>
          <cell r="I683">
            <v>3742</v>
          </cell>
          <cell r="J683">
            <v>35682</v>
          </cell>
          <cell r="K683">
            <v>1404</v>
          </cell>
          <cell r="L683">
            <v>37538</v>
          </cell>
          <cell r="M683" t="str">
            <v>Favorable</v>
          </cell>
          <cell r="N683">
            <v>1218</v>
          </cell>
          <cell r="O683">
            <v>37782</v>
          </cell>
          <cell r="P683" t="str">
            <v>Aprueba</v>
          </cell>
          <cell r="Q683">
            <v>1754</v>
          </cell>
          <cell r="R683">
            <v>37938</v>
          </cell>
          <cell r="S683" t="str">
            <v>Aprueba</v>
          </cell>
          <cell r="T683" t="str">
            <v>CHOLGA, CHORITO, CHORO, OSTION DEL NORTE, OSTION DEL SUR, OSTRA CHILENA, OSTRA DEL PACIFICO O JAPONESA</v>
          </cell>
          <cell r="U683" t="str">
            <v>MITILIDOS, OSTREIDOS, PECTINIDOS</v>
          </cell>
          <cell r="V683" t="str">
            <v>MITILIDOS(CHOLGA, CHORITO, CHORO), OSTREIDOS(OSTRA CHILENA, OSTRA DEL PACIFICO O JAPONESA), PECTINIDOS(OSTION DEL NORTE, OSTION DEL SUR)</v>
          </cell>
          <cell r="W683" t="str">
            <v>MOLUSCOS</v>
          </cell>
          <cell r="X683" t="str">
            <v>MOLUSCOS</v>
          </cell>
          <cell r="Y683" t="str">
            <v>(1): CANAL COLDITA, AL SUR DE ISLA COLDITA</v>
          </cell>
          <cell r="AB683" t="str">
            <v>(1): Cultivo</v>
          </cell>
          <cell r="AC683" t="str">
            <v>(1): AGUA Y FONDO</v>
          </cell>
          <cell r="AD683" t="str">
            <v>(1): 40.91</v>
          </cell>
          <cell r="AE683">
            <v>40.909999999999997</v>
          </cell>
          <cell r="AG683">
            <v>38045</v>
          </cell>
          <cell r="AI683">
            <v>10959</v>
          </cell>
        </row>
        <row r="684">
          <cell r="A684">
            <v>96106014</v>
          </cell>
          <cell r="B684">
            <v>102330</v>
          </cell>
          <cell r="C684" t="str">
            <v>Concesión de Acuicultura</v>
          </cell>
          <cell r="D684" t="str">
            <v>Vigente</v>
          </cell>
          <cell r="E684" t="str">
            <v xml:space="preserve">QUELLON                       </v>
          </cell>
          <cell r="F684" t="str">
            <v>REGIÓN DE LOS LAGOS</v>
          </cell>
          <cell r="G684" t="str">
            <v>13850815-3: LLANCALAHUEN LLANCALAHUEN, HERIBERTO WLADIMIR</v>
          </cell>
          <cell r="H684">
            <v>35164</v>
          </cell>
          <cell r="I684">
            <v>3679</v>
          </cell>
          <cell r="J684">
            <v>35682</v>
          </cell>
          <cell r="K684">
            <v>9999</v>
          </cell>
          <cell r="L684">
            <v>10959</v>
          </cell>
          <cell r="M684" t="str">
            <v>Favorable</v>
          </cell>
          <cell r="N684">
            <v>468</v>
          </cell>
          <cell r="O684">
            <v>36245</v>
          </cell>
          <cell r="P684" t="str">
            <v>Aprueba</v>
          </cell>
          <cell r="Q684">
            <v>3524</v>
          </cell>
          <cell r="R684">
            <v>40828</v>
          </cell>
          <cell r="S684" t="str">
            <v>Aprueba</v>
          </cell>
          <cell r="T684" t="str">
            <v>CHOLGA, CHORITO, CHORO, OSTRA CHILENA, OSTRA DEL PACIFICO O JAPONESA</v>
          </cell>
          <cell r="U684" t="str">
            <v>MITILIDOS, OSTREIDOS</v>
          </cell>
          <cell r="V684" t="str">
            <v>MITILIDOS(CHOLGA, CHORITO, CHORO), OSTREIDOS(OSTRA CHILENA, OSTRA DEL PACIFICO O JAPONESA)</v>
          </cell>
          <cell r="W684" t="str">
            <v>MOLUSCOS</v>
          </cell>
          <cell r="X684" t="str">
            <v>MOLUSCOS</v>
          </cell>
          <cell r="Y684" t="str">
            <v>(1): ESTERO YALDAD</v>
          </cell>
          <cell r="AB684" t="str">
            <v>(1): Cultivo</v>
          </cell>
          <cell r="AC684" t="str">
            <v>(1): AGUA Y FONDO</v>
          </cell>
          <cell r="AD684" t="str">
            <v>(1): 4</v>
          </cell>
          <cell r="AE684">
            <v>4</v>
          </cell>
          <cell r="AG684">
            <v>40941</v>
          </cell>
          <cell r="AI684">
            <v>10959</v>
          </cell>
        </row>
        <row r="685">
          <cell r="A685">
            <v>96106015</v>
          </cell>
          <cell r="B685">
            <v>102343</v>
          </cell>
          <cell r="C685" t="str">
            <v>Concesión de Acuicultura</v>
          </cell>
          <cell r="D685" t="str">
            <v>Vigente</v>
          </cell>
          <cell r="E685" t="str">
            <v xml:space="preserve">QUELLON                       </v>
          </cell>
          <cell r="F685" t="str">
            <v>REGIÓN DE LOS LAGOS</v>
          </cell>
          <cell r="G685" t="str">
            <v>13170717-7: AVENDAÑO BARRIENTOS, OLIVERIO SEGUNDO</v>
          </cell>
          <cell r="H685">
            <v>35164</v>
          </cell>
          <cell r="I685">
            <v>3690</v>
          </cell>
          <cell r="J685">
            <v>35682</v>
          </cell>
          <cell r="K685">
            <v>29</v>
          </cell>
          <cell r="L685">
            <v>40925</v>
          </cell>
          <cell r="M685" t="str">
            <v>Favorable</v>
          </cell>
          <cell r="N685">
            <v>450</v>
          </cell>
          <cell r="O685">
            <v>36245</v>
          </cell>
          <cell r="P685" t="str">
            <v>Aprueba</v>
          </cell>
          <cell r="Q685">
            <v>2254</v>
          </cell>
          <cell r="R685">
            <v>36524</v>
          </cell>
          <cell r="S685" t="str">
            <v>Aprueba</v>
          </cell>
          <cell r="T685" t="str">
            <v>CHOLGA, CHORITO, CHORO</v>
          </cell>
          <cell r="U685" t="str">
            <v>MITILIDOS</v>
          </cell>
          <cell r="V685" t="str">
            <v>MITILIDOS(CHOLGA, CHORITO, CHORO)</v>
          </cell>
          <cell r="W685" t="str">
            <v>MOLUSCOS</v>
          </cell>
          <cell r="X685" t="str">
            <v>MOLUSCOS</v>
          </cell>
          <cell r="Y685" t="str">
            <v>(1): ESTERO YALDAD</v>
          </cell>
          <cell r="AB685" t="str">
            <v>(1): Cultivo</v>
          </cell>
          <cell r="AC685" t="str">
            <v>(1): AGUA Y FONDO</v>
          </cell>
          <cell r="AD685" t="str">
            <v>(1): 4</v>
          </cell>
          <cell r="AE685">
            <v>4</v>
          </cell>
          <cell r="AG685">
            <v>36677</v>
          </cell>
          <cell r="AI685">
            <v>10959</v>
          </cell>
        </row>
        <row r="686">
          <cell r="A686">
            <v>96106017</v>
          </cell>
          <cell r="B686">
            <v>102329</v>
          </cell>
          <cell r="C686" t="str">
            <v>Concesión de Acuicultura</v>
          </cell>
          <cell r="D686" t="str">
            <v>Vigente</v>
          </cell>
          <cell r="E686" t="str">
            <v xml:space="preserve">QUELLON                       </v>
          </cell>
          <cell r="F686" t="str">
            <v>REGIÓN DE LOS LAGOS</v>
          </cell>
          <cell r="G686" t="str">
            <v>12083794-K: AVENDAÑO CARDENAS, PATRICIO JAVIER</v>
          </cell>
          <cell r="H686">
            <v>35166</v>
          </cell>
          <cell r="I686">
            <v>3688</v>
          </cell>
          <cell r="J686">
            <v>35682</v>
          </cell>
          <cell r="K686">
            <v>9999</v>
          </cell>
          <cell r="L686">
            <v>10959</v>
          </cell>
          <cell r="M686" t="str">
            <v>Favorable</v>
          </cell>
          <cell r="N686">
            <v>475</v>
          </cell>
          <cell r="O686">
            <v>36245</v>
          </cell>
          <cell r="P686" t="str">
            <v>Aprueba</v>
          </cell>
          <cell r="Q686">
            <v>2361</v>
          </cell>
          <cell r="R686">
            <v>36524</v>
          </cell>
          <cell r="S686" t="str">
            <v>Aprueba</v>
          </cell>
          <cell r="T686" t="str">
            <v>CHOLGA, CHORITO, CHORO</v>
          </cell>
          <cell r="U686" t="str">
            <v>MITILIDOS</v>
          </cell>
          <cell r="V686" t="str">
            <v>MITILIDOS(CHOLGA, CHORITO, CHORO)</v>
          </cell>
          <cell r="W686" t="str">
            <v>MOLUSCOS</v>
          </cell>
          <cell r="X686" t="str">
            <v>MOLUSCOS</v>
          </cell>
          <cell r="Y686" t="str">
            <v>(1): ESTERO YALDAD, AL NORTE DE ISLA LINAGUA</v>
          </cell>
          <cell r="AB686" t="str">
            <v>(1): Cultivo</v>
          </cell>
          <cell r="AC686" t="str">
            <v>(1): AGUA Y FONDO</v>
          </cell>
          <cell r="AD686" t="str">
            <v>(1): 6</v>
          </cell>
          <cell r="AE686">
            <v>6</v>
          </cell>
          <cell r="AG686">
            <v>36650</v>
          </cell>
          <cell r="AI686">
            <v>10959</v>
          </cell>
        </row>
        <row r="687">
          <cell r="A687">
            <v>96106018</v>
          </cell>
          <cell r="B687">
            <v>102537</v>
          </cell>
          <cell r="C687" t="str">
            <v>Concesión de Acuicultura</v>
          </cell>
          <cell r="D687" t="str">
            <v>Vigente</v>
          </cell>
          <cell r="E687" t="str">
            <v xml:space="preserve">QUELLON                       </v>
          </cell>
          <cell r="F687" t="str">
            <v>REGIÓN DE LOS LAGOS</v>
          </cell>
          <cell r="G687" t="str">
            <v>96865130-7: INMUEBLES CATALUÑA LTDA.</v>
          </cell>
          <cell r="H687">
            <v>35170</v>
          </cell>
          <cell r="I687">
            <v>3677</v>
          </cell>
          <cell r="J687">
            <v>35682</v>
          </cell>
          <cell r="K687">
            <v>9999</v>
          </cell>
          <cell r="L687">
            <v>10959</v>
          </cell>
          <cell r="M687" t="str">
            <v>Favorable</v>
          </cell>
          <cell r="N687">
            <v>465</v>
          </cell>
          <cell r="O687">
            <v>36245</v>
          </cell>
          <cell r="P687" t="str">
            <v>Aprueba</v>
          </cell>
          <cell r="Q687">
            <v>2089</v>
          </cell>
          <cell r="R687">
            <v>36479</v>
          </cell>
          <cell r="S687" t="str">
            <v>Aprueba</v>
          </cell>
          <cell r="T687" t="str">
            <v>CHOLGA, CHORITO, CHORO</v>
          </cell>
          <cell r="U687" t="str">
            <v>MITILIDOS</v>
          </cell>
          <cell r="V687" t="str">
            <v>MITILIDOS(CHOLGA, CHORITO, CHORO)</v>
          </cell>
          <cell r="W687" t="str">
            <v>MOLUSCOS</v>
          </cell>
          <cell r="X687" t="str">
            <v>MOLUSCOS</v>
          </cell>
          <cell r="Y687" t="str">
            <v>(1): ESTERO YALDAD</v>
          </cell>
          <cell r="AB687" t="str">
            <v>(1): Cultivo</v>
          </cell>
          <cell r="AC687" t="str">
            <v>(1): AGUA Y FONDO</v>
          </cell>
          <cell r="AD687" t="str">
            <v>(1): 4</v>
          </cell>
          <cell r="AE687">
            <v>4</v>
          </cell>
          <cell r="AG687">
            <v>36601</v>
          </cell>
          <cell r="AI687">
            <v>10959</v>
          </cell>
        </row>
        <row r="688">
          <cell r="A688">
            <v>96106019</v>
          </cell>
          <cell r="B688">
            <v>102344</v>
          </cell>
          <cell r="C688" t="str">
            <v>Concesión de Acuicultura</v>
          </cell>
          <cell r="D688" t="str">
            <v>Vigente</v>
          </cell>
          <cell r="E688" t="str">
            <v xml:space="preserve">QUELLON                       </v>
          </cell>
          <cell r="F688" t="str">
            <v>REGIÓN DE LOS LAGOS</v>
          </cell>
          <cell r="G688" t="str">
            <v>13850819-6: COLIVORO CHIGUAY, NIBALDO ELÍAS</v>
          </cell>
          <cell r="H688">
            <v>35174</v>
          </cell>
          <cell r="I688">
            <v>3676</v>
          </cell>
          <cell r="J688">
            <v>35682</v>
          </cell>
          <cell r="K688">
            <v>9999</v>
          </cell>
          <cell r="L688">
            <v>10959</v>
          </cell>
          <cell r="M688" t="str">
            <v>Favorable</v>
          </cell>
          <cell r="N688">
            <v>511</v>
          </cell>
          <cell r="O688">
            <v>36250</v>
          </cell>
          <cell r="P688" t="str">
            <v>Aprueba</v>
          </cell>
          <cell r="Q688">
            <v>2036</v>
          </cell>
          <cell r="R688">
            <v>36466</v>
          </cell>
          <cell r="S688" t="str">
            <v>Aprueba</v>
          </cell>
          <cell r="T688" t="str">
            <v>CHOLGA, CHORITO, CHORO, OSTRA CHILENA, OSTRA DEL PACIFICO O JAPONESA</v>
          </cell>
          <cell r="U688" t="str">
            <v>MITILIDOS, OSTREIDOS</v>
          </cell>
          <cell r="V688" t="str">
            <v>MITILIDOS(CHOLGA, CHORITO, CHORO), OSTREIDOS(OSTRA CHILENA, OSTRA DEL PACIFICO O JAPONESA)</v>
          </cell>
          <cell r="W688" t="str">
            <v>MOLUSCOS</v>
          </cell>
          <cell r="X688" t="str">
            <v>MOLUSCOS</v>
          </cell>
          <cell r="Y688" t="str">
            <v>(1): ESTERO YALDAD, AL SURESTE DE ISLA CAPTUNO</v>
          </cell>
          <cell r="AB688" t="str">
            <v>(1): Cultivo</v>
          </cell>
          <cell r="AC688" t="str">
            <v>(1): AGUA Y FONDO</v>
          </cell>
          <cell r="AD688" t="str">
            <v>(1): 6</v>
          </cell>
          <cell r="AE688">
            <v>6</v>
          </cell>
          <cell r="AG688">
            <v>36655</v>
          </cell>
          <cell r="AI688">
            <v>10959</v>
          </cell>
        </row>
        <row r="689">
          <cell r="A689">
            <v>96106022</v>
          </cell>
          <cell r="B689">
            <v>102378</v>
          </cell>
          <cell r="C689" t="str">
            <v>Concesión de Acuicultura</v>
          </cell>
          <cell r="D689" t="str">
            <v>Vigente</v>
          </cell>
          <cell r="E689" t="str">
            <v xml:space="preserve">QUELLON                       </v>
          </cell>
          <cell r="F689" t="str">
            <v>REGIÓN DE LOS LAGOS</v>
          </cell>
          <cell r="G689" t="str">
            <v>12761769-4: BARRIA SANTIBAÑEZ, JOSE NELSON</v>
          </cell>
          <cell r="H689">
            <v>35185</v>
          </cell>
          <cell r="I689">
            <v>3804</v>
          </cell>
          <cell r="J689">
            <v>35682</v>
          </cell>
          <cell r="K689">
            <v>9999</v>
          </cell>
          <cell r="L689">
            <v>10959</v>
          </cell>
          <cell r="M689" t="str">
            <v>Favorable</v>
          </cell>
          <cell r="N689">
            <v>517</v>
          </cell>
          <cell r="O689">
            <v>36250</v>
          </cell>
          <cell r="P689" t="str">
            <v>Aprueba</v>
          </cell>
          <cell r="Q689">
            <v>2091</v>
          </cell>
          <cell r="R689">
            <v>36479</v>
          </cell>
          <cell r="S689" t="str">
            <v>Aprueba</v>
          </cell>
          <cell r="T689" t="str">
            <v>CHOLGA, CHORITO, CHORO</v>
          </cell>
          <cell r="U689" t="str">
            <v>MITILIDOS</v>
          </cell>
          <cell r="V689" t="str">
            <v>MITILIDOS(CHOLGA, CHORITO, CHORO)</v>
          </cell>
          <cell r="W689" t="str">
            <v>MOLUSCOS</v>
          </cell>
          <cell r="X689" t="str">
            <v>MOLUSCOS</v>
          </cell>
          <cell r="Y689" t="str">
            <v>(1): ESTERO YALDAD, AL ESTE DE ISLA CAPTUNO</v>
          </cell>
          <cell r="AB689" t="str">
            <v>(1): Cultivo</v>
          </cell>
          <cell r="AC689" t="str">
            <v>(1): AGUA Y FONDO</v>
          </cell>
          <cell r="AD689" t="str">
            <v>(1): 4</v>
          </cell>
          <cell r="AE689">
            <v>4</v>
          </cell>
          <cell r="AG689">
            <v>36783</v>
          </cell>
          <cell r="AI689">
            <v>10959</v>
          </cell>
        </row>
        <row r="690">
          <cell r="A690">
            <v>96106023</v>
          </cell>
          <cell r="B690">
            <v>102598</v>
          </cell>
          <cell r="C690" t="str">
            <v>Concesión de Acuicultura</v>
          </cell>
          <cell r="D690" t="str">
            <v>Vigente</v>
          </cell>
          <cell r="E690" t="str">
            <v xml:space="preserve">QUELLON                       </v>
          </cell>
          <cell r="F690" t="str">
            <v>REGIÓN DE LOS LAGOS</v>
          </cell>
          <cell r="G690" t="str">
            <v>10659693-K: BARRIENTOS YAÑEZ, CLAUDIO ANDRES</v>
          </cell>
          <cell r="H690">
            <v>35195</v>
          </cell>
          <cell r="I690">
            <v>3803</v>
          </cell>
          <cell r="J690">
            <v>35682</v>
          </cell>
          <cell r="K690">
            <v>9999</v>
          </cell>
          <cell r="L690">
            <v>10959</v>
          </cell>
          <cell r="M690" t="str">
            <v>Favorable</v>
          </cell>
          <cell r="N690">
            <v>466</v>
          </cell>
          <cell r="O690">
            <v>36225</v>
          </cell>
          <cell r="P690" t="str">
            <v>Aprueba</v>
          </cell>
          <cell r="Q690">
            <v>2273</v>
          </cell>
          <cell r="R690">
            <v>36524</v>
          </cell>
          <cell r="S690" t="str">
            <v>Aprueba</v>
          </cell>
          <cell r="T690" t="str">
            <v>CHOLGA, CHORITO, CHORO</v>
          </cell>
          <cell r="U690" t="str">
            <v>MITILIDOS</v>
          </cell>
          <cell r="V690" t="str">
            <v>MITILIDOS(CHOLGA, CHORITO, CHORO)</v>
          </cell>
          <cell r="W690" t="str">
            <v>MOLUSCOS</v>
          </cell>
          <cell r="X690" t="str">
            <v>MOLUSCOS</v>
          </cell>
          <cell r="Y690" t="str">
            <v>(1): ESTERO YALDAD, AL ESTE DE ISLA PICHIGUAPI</v>
          </cell>
          <cell r="AB690" t="str">
            <v>(1): Cultivo</v>
          </cell>
          <cell r="AC690" t="str">
            <v>(1): AGUA Y FONDO</v>
          </cell>
          <cell r="AD690" t="str">
            <v>(1): 4</v>
          </cell>
          <cell r="AE690">
            <v>4</v>
          </cell>
          <cell r="AG690">
            <v>36643</v>
          </cell>
          <cell r="AI690">
            <v>10959</v>
          </cell>
        </row>
        <row r="691">
          <cell r="A691">
            <v>96106031</v>
          </cell>
          <cell r="B691">
            <v>102442</v>
          </cell>
          <cell r="C691" t="str">
            <v>Concesión de Acuicultura</v>
          </cell>
          <cell r="D691" t="str">
            <v>Vigente</v>
          </cell>
          <cell r="E691" t="str">
            <v xml:space="preserve">QUELLON                       </v>
          </cell>
          <cell r="F691" t="str">
            <v>REGIÓN DE LOS LAGOS</v>
          </cell>
          <cell r="G691" t="str">
            <v>13170577-8: BORQUEZ VERGARA, RONY ALVARO</v>
          </cell>
          <cell r="H691">
            <v>35237</v>
          </cell>
          <cell r="I691">
            <v>3801</v>
          </cell>
          <cell r="J691">
            <v>35682</v>
          </cell>
          <cell r="K691">
            <v>9999</v>
          </cell>
          <cell r="L691">
            <v>10959</v>
          </cell>
          <cell r="M691" t="str">
            <v>Favorable</v>
          </cell>
          <cell r="N691">
            <v>197</v>
          </cell>
          <cell r="O691">
            <v>36189</v>
          </cell>
          <cell r="P691" t="str">
            <v>Aprueba</v>
          </cell>
          <cell r="Q691">
            <v>822</v>
          </cell>
          <cell r="R691">
            <v>36217</v>
          </cell>
          <cell r="S691" t="str">
            <v>Aprueba</v>
          </cell>
          <cell r="T691" t="str">
            <v>CHOLGA, CHORITO, CHORO, OSTION DE CHILOE, OSTION DEL NORTE, OSTION DEL SUR, OSTION PATAGONICO, OSTRA CHILENA, OSTRA DEL PACIFICO O JAPONESA</v>
          </cell>
          <cell r="U691" t="str">
            <v>MITILIDOS, OSTREIDOS, PECTINIDOS</v>
          </cell>
          <cell r="V691" t="str">
            <v>MITILIDOS(CHOLGA, CHORITO, CHORO), OSTREIDOS(OSTRA CHILENA, OSTRA DEL PACIFICO O JAPONESA), PECTINIDOS(OSTION DEL NORTE, OSTION DEL SUR)</v>
          </cell>
          <cell r="W691" t="str">
            <v>MOLUSCOS</v>
          </cell>
          <cell r="X691" t="str">
            <v>MOLUSCOS</v>
          </cell>
          <cell r="Y691" t="str">
            <v>(1): ESTERO HUILDAD</v>
          </cell>
          <cell r="AB691" t="str">
            <v>(1): Cultivo</v>
          </cell>
          <cell r="AC691" t="str">
            <v>(1): AGUA Y FONDO</v>
          </cell>
          <cell r="AD691" t="str">
            <v>(1): 4</v>
          </cell>
          <cell r="AE691">
            <v>4</v>
          </cell>
          <cell r="AG691">
            <v>36357</v>
          </cell>
          <cell r="AI691">
            <v>10959</v>
          </cell>
        </row>
        <row r="692">
          <cell r="A692">
            <v>96106032</v>
          </cell>
          <cell r="B692">
            <v>102416</v>
          </cell>
          <cell r="C692" t="str">
            <v>Concesión de Acuicultura</v>
          </cell>
          <cell r="D692" t="str">
            <v>Vigente</v>
          </cell>
          <cell r="E692" t="str">
            <v xml:space="preserve">QUELLON                       </v>
          </cell>
          <cell r="F692" t="str">
            <v>REGIÓN DE LOS LAGOS</v>
          </cell>
          <cell r="G692" t="str">
            <v>76531357-0: SOCIEDAD COMERCIAL CULTIVOS MARINOS HEMAR LTDA.</v>
          </cell>
          <cell r="H692">
            <v>35240</v>
          </cell>
          <cell r="I692">
            <v>3800</v>
          </cell>
          <cell r="J692">
            <v>35682</v>
          </cell>
          <cell r="K692">
            <v>9999</v>
          </cell>
          <cell r="L692">
            <v>10959</v>
          </cell>
          <cell r="M692" t="str">
            <v>Favorable</v>
          </cell>
          <cell r="N692">
            <v>663</v>
          </cell>
          <cell r="O692">
            <v>36615</v>
          </cell>
          <cell r="P692" t="str">
            <v>Aprueba</v>
          </cell>
          <cell r="Q692">
            <v>1602</v>
          </cell>
          <cell r="R692">
            <v>36798</v>
          </cell>
          <cell r="S692" t="str">
            <v>Aprueba</v>
          </cell>
          <cell r="T692" t="str">
            <v>CHOLGA, CHORITO, CHORO, OSTION DE CHILOE, OSTION DEL NORTE, OSTION DEL SUR, OSTION PATAGONICO, OSTRA CHILENA, OSTRA DEL PACIFICO O JAPONESA</v>
          </cell>
          <cell r="U692" t="str">
            <v>MITILIDOS, OSTREIDOS, PECTINIDOS</v>
          </cell>
          <cell r="V692" t="str">
            <v>MITILIDOS(CHOLGA, CHORITO, CHORO), OSTREIDOS(OSTRA CHILENA, OSTRA DEL PACIFICO O JAPONESA), PECTINIDOS(OSTION DEL NORTE, OSTION DEL SUR)</v>
          </cell>
          <cell r="W692" t="str">
            <v>MOLUSCOS</v>
          </cell>
          <cell r="X692" t="str">
            <v>MOLUSCOS</v>
          </cell>
          <cell r="Y692" t="str">
            <v>(1): QUELLÓN VIEJO</v>
          </cell>
          <cell r="AB692" t="str">
            <v>(1): Cultivo</v>
          </cell>
          <cell r="AC692" t="str">
            <v>(1): AGUA Y FONDO</v>
          </cell>
          <cell r="AD692" t="str">
            <v>(1): 15</v>
          </cell>
          <cell r="AE692">
            <v>15</v>
          </cell>
          <cell r="AG692">
            <v>36866</v>
          </cell>
          <cell r="AI692">
            <v>10959</v>
          </cell>
        </row>
        <row r="693">
          <cell r="A693">
            <v>96106033</v>
          </cell>
          <cell r="B693">
            <v>102309</v>
          </cell>
          <cell r="C693" t="str">
            <v>Concesión de Acuicultura</v>
          </cell>
          <cell r="D693" t="str">
            <v>Vigente</v>
          </cell>
          <cell r="E693" t="str">
            <v xml:space="preserve">QUELLON                       </v>
          </cell>
          <cell r="F693" t="str">
            <v>REGIÓN DE LOS LAGOS</v>
          </cell>
          <cell r="G693" t="str">
            <v>12101482-3: CARCAMO OJEDA, RAMON ARMANDO</v>
          </cell>
          <cell r="H693">
            <v>35241</v>
          </cell>
          <cell r="I693">
            <v>3799</v>
          </cell>
          <cell r="J693">
            <v>35682</v>
          </cell>
          <cell r="K693">
            <v>9999</v>
          </cell>
          <cell r="L693">
            <v>10959</v>
          </cell>
          <cell r="M693" t="str">
            <v>Favorable</v>
          </cell>
          <cell r="N693">
            <v>524</v>
          </cell>
          <cell r="O693">
            <v>36250</v>
          </cell>
          <cell r="P693" t="str">
            <v>Aprueba</v>
          </cell>
          <cell r="Q693">
            <v>2031</v>
          </cell>
          <cell r="R693">
            <v>36466</v>
          </cell>
          <cell r="S693" t="str">
            <v>Aprueba</v>
          </cell>
          <cell r="T693" t="str">
            <v>CHOLGA, CHORITO, CHORO, OSTION DE CHILOE, OSTION DEL NORTE, OSTION DEL SUR, OSTION PATAGONICO, OSTRA CHILENA, OSTRA DEL PACIFICO O JAPONESA</v>
          </cell>
          <cell r="U693" t="str">
            <v>MITILIDOS, OSTREIDOS, PECTINIDOS</v>
          </cell>
          <cell r="V693" t="str">
            <v>MITILIDOS(CHOLGA, CHORITO, CHORO), OSTREIDOS(OSTRA CHILENA, OSTRA DEL PACIFICO O JAPONESA), PECTINIDOS(OSTION DEL NORTE, OSTION DEL SUR)</v>
          </cell>
          <cell r="W693" t="str">
            <v>MOLUSCOS</v>
          </cell>
          <cell r="X693" t="str">
            <v>MOLUSCOS</v>
          </cell>
          <cell r="Y693" t="str">
            <v>(1): QUELLÓN VIEJO</v>
          </cell>
          <cell r="AB693" t="str">
            <v>(1): Cultivo</v>
          </cell>
          <cell r="AC693" t="str">
            <v>(1): AGUA Y FONDO</v>
          </cell>
          <cell r="AD693" t="str">
            <v>(1): 6</v>
          </cell>
          <cell r="AE693">
            <v>6</v>
          </cell>
          <cell r="AG693">
            <v>36603</v>
          </cell>
          <cell r="AI693">
            <v>10959</v>
          </cell>
        </row>
        <row r="694">
          <cell r="A694">
            <v>96106034</v>
          </cell>
          <cell r="B694">
            <v>102250</v>
          </cell>
          <cell r="C694" t="str">
            <v>Concesión de Acuicultura</v>
          </cell>
          <cell r="D694" t="str">
            <v>Vigente</v>
          </cell>
          <cell r="E694" t="str">
            <v xml:space="preserve">QUELLON                       </v>
          </cell>
          <cell r="F694" t="str">
            <v>REGIÓN DE LOS LAGOS</v>
          </cell>
          <cell r="G694" t="str">
            <v>72185600-3: SIND.TRAB.IND.PESC.ART.Y MARISC.CURANUE</v>
          </cell>
          <cell r="H694">
            <v>35243</v>
          </cell>
          <cell r="I694">
            <v>3798</v>
          </cell>
          <cell r="J694">
            <v>35682</v>
          </cell>
          <cell r="K694">
            <v>9999</v>
          </cell>
          <cell r="L694">
            <v>10959</v>
          </cell>
          <cell r="M694" t="str">
            <v>Favorable</v>
          </cell>
          <cell r="N694">
            <v>1062</v>
          </cell>
          <cell r="O694">
            <v>36319</v>
          </cell>
          <cell r="P694" t="str">
            <v>Aprueba</v>
          </cell>
          <cell r="Q694">
            <v>1465</v>
          </cell>
          <cell r="R694">
            <v>36341</v>
          </cell>
          <cell r="S694" t="str">
            <v>Aprueba</v>
          </cell>
          <cell r="T694" t="str">
            <v>CHOLGA, CHORITO, CHORO</v>
          </cell>
          <cell r="U694" t="str">
            <v>MITILIDOS</v>
          </cell>
          <cell r="V694" t="str">
            <v>MITILIDOS(CHOLGA, CHORITO, CHORO)</v>
          </cell>
          <cell r="W694" t="str">
            <v>MOLUSCOS</v>
          </cell>
          <cell r="X694" t="str">
            <v>MOLUSCOS</v>
          </cell>
          <cell r="Y694" t="str">
            <v>(1): ESTERO HUILDAD, AL NORESTE DE RAMPA STANGE</v>
          </cell>
          <cell r="AB694" t="str">
            <v>(1): Cultivo</v>
          </cell>
          <cell r="AC694" t="str">
            <v>(1): AGUA Y FONDO</v>
          </cell>
          <cell r="AD694" t="str">
            <v>(1): 16</v>
          </cell>
          <cell r="AE694">
            <v>16</v>
          </cell>
          <cell r="AG694">
            <v>36449</v>
          </cell>
          <cell r="AI694">
            <v>10959</v>
          </cell>
        </row>
        <row r="695">
          <cell r="A695">
            <v>96106035</v>
          </cell>
          <cell r="B695">
            <v>102420</v>
          </cell>
          <cell r="C695" t="str">
            <v>Concesión de Acuicultura</v>
          </cell>
          <cell r="D695" t="str">
            <v>Vigente</v>
          </cell>
          <cell r="E695" t="str">
            <v xml:space="preserve">QUELLON                       </v>
          </cell>
          <cell r="F695" t="str">
            <v>REGIÓN DE LOS LAGOS</v>
          </cell>
          <cell r="G695" t="str">
            <v>6255180-1: ARRIAGADA FLORES, HECTOR ANTONIO</v>
          </cell>
          <cell r="H695">
            <v>35248</v>
          </cell>
          <cell r="I695">
            <v>3797</v>
          </cell>
          <cell r="J695">
            <v>35682</v>
          </cell>
          <cell r="K695">
            <v>9999</v>
          </cell>
          <cell r="L695">
            <v>10959</v>
          </cell>
          <cell r="M695" t="str">
            <v>Favorable</v>
          </cell>
          <cell r="N695">
            <v>1557</v>
          </cell>
          <cell r="O695">
            <v>36384</v>
          </cell>
          <cell r="P695" t="str">
            <v>Aprueba</v>
          </cell>
          <cell r="Q695">
            <v>2231</v>
          </cell>
          <cell r="R695">
            <v>36524</v>
          </cell>
          <cell r="S695" t="str">
            <v>Aprueba</v>
          </cell>
          <cell r="T695" t="str">
            <v>CHOLGA, CHORITO, CHORO, OSTION DE CHILOE, OSTION DEL NORTE, OSTION DEL SUR, OSTION PATAGONICO, OSTRA CHILENA, OSTRA DEL PACIFICO O JAPONESA</v>
          </cell>
          <cell r="U695" t="str">
            <v>MITILIDOS, OSTREIDOS, PECTINIDOS</v>
          </cell>
          <cell r="V695" t="str">
            <v>MITILIDOS(CHOLGA, CHORITO, CHORO), OSTREIDOS(OSTRA CHILENA, OSTRA DEL PACIFICO O JAPONESA), PECTINIDOS(OSTION DEL NORTE, OSTION DEL SUR)</v>
          </cell>
          <cell r="W695" t="str">
            <v>MOLUSCOS</v>
          </cell>
          <cell r="X695" t="str">
            <v>MOLUSCOS</v>
          </cell>
          <cell r="Y695" t="str">
            <v>(1): QUELLÓN VIEJO</v>
          </cell>
          <cell r="AB695" t="str">
            <v>(1): Cultivo</v>
          </cell>
          <cell r="AC695" t="str">
            <v>(1): AGUA Y FONDO</v>
          </cell>
          <cell r="AD695" t="str">
            <v>(1): 6.82</v>
          </cell>
          <cell r="AE695">
            <v>6.82</v>
          </cell>
          <cell r="AG695">
            <v>36840</v>
          </cell>
          <cell r="AI695">
            <v>10959</v>
          </cell>
        </row>
        <row r="696">
          <cell r="A696">
            <v>96106036</v>
          </cell>
          <cell r="B696">
            <v>102231</v>
          </cell>
          <cell r="C696" t="str">
            <v>Concesión de Acuicultura</v>
          </cell>
          <cell r="D696" t="str">
            <v>Vigente</v>
          </cell>
          <cell r="E696" t="str">
            <v xml:space="preserve">QUELLON                       </v>
          </cell>
          <cell r="F696" t="str">
            <v>REGIÓN DE LOS LAGOS</v>
          </cell>
          <cell r="G696" t="str">
            <v>65173511-4: COOPERATIVA DE TRABAJO DE MITICULTORES CURANUE</v>
          </cell>
          <cell r="H696">
            <v>35249</v>
          </cell>
          <cell r="I696">
            <v>3796</v>
          </cell>
          <cell r="J696">
            <v>35682</v>
          </cell>
          <cell r="K696">
            <v>9999</v>
          </cell>
          <cell r="L696">
            <v>10959</v>
          </cell>
          <cell r="M696" t="str">
            <v>Favorable</v>
          </cell>
          <cell r="N696">
            <v>523</v>
          </cell>
          <cell r="O696">
            <v>36250</v>
          </cell>
          <cell r="P696" t="str">
            <v>Aprueba</v>
          </cell>
          <cell r="Q696">
            <v>1217</v>
          </cell>
          <cell r="R696">
            <v>36280</v>
          </cell>
          <cell r="S696" t="str">
            <v>Aprueba</v>
          </cell>
          <cell r="T696" t="str">
            <v>CHOLGA, CHORITO, CHORO, OSTION DE CHILOE, OSTION DEL NORTE, OSTION DEL SUR, OSTION PATAGONICO, OSTRA CHILENA, OSTRA DEL PACIFICO O JAPONESA</v>
          </cell>
          <cell r="U696" t="str">
            <v>MITILIDOS, OSTREIDOS, PECTINIDOS</v>
          </cell>
          <cell r="V696" t="str">
            <v>MITILIDOS(CHOLGA, CHORITO, CHORO), OSTREIDOS(OSTRA CHILENA, OSTRA DEL PACIFICO O JAPONESA), PECTINIDOS(OSTION DEL NORTE, OSTION DEL SUR)</v>
          </cell>
          <cell r="W696" t="str">
            <v>MOLUSCOS</v>
          </cell>
          <cell r="X696" t="str">
            <v>MOLUSCOS</v>
          </cell>
          <cell r="Y696" t="str">
            <v>(1): ESTERO HUILDAD</v>
          </cell>
          <cell r="AB696" t="str">
            <v>(1): Cultivo</v>
          </cell>
          <cell r="AC696" t="str">
            <v>(1): AGUA Y FONDO</v>
          </cell>
          <cell r="AD696" t="str">
            <v>(1): 6</v>
          </cell>
          <cell r="AE696">
            <v>6</v>
          </cell>
          <cell r="AG696">
            <v>36377</v>
          </cell>
          <cell r="AI696">
            <v>10959</v>
          </cell>
        </row>
        <row r="697">
          <cell r="A697">
            <v>96106037</v>
          </cell>
          <cell r="B697">
            <v>102336</v>
          </cell>
          <cell r="C697" t="str">
            <v>Concesión de Acuicultura</v>
          </cell>
          <cell r="D697" t="str">
            <v>Vigente</v>
          </cell>
          <cell r="E697" t="str">
            <v xml:space="preserve">QUELLON                       </v>
          </cell>
          <cell r="F697" t="str">
            <v>REGIÓN DE LOS LAGOS</v>
          </cell>
          <cell r="G697" t="str">
            <v>10659693-K: BARRIENTOS YAÑEZ, CLAUDIO ANDRES</v>
          </cell>
          <cell r="H697">
            <v>35251</v>
          </cell>
          <cell r="I697">
            <v>3795</v>
          </cell>
          <cell r="J697">
            <v>35682</v>
          </cell>
          <cell r="K697">
            <v>9999</v>
          </cell>
          <cell r="L697">
            <v>10959</v>
          </cell>
          <cell r="M697" t="str">
            <v>Favorable</v>
          </cell>
          <cell r="N697">
            <v>1277</v>
          </cell>
          <cell r="O697">
            <v>36350</v>
          </cell>
          <cell r="P697" t="str">
            <v>Aprueba</v>
          </cell>
          <cell r="Q697">
            <v>1677</v>
          </cell>
          <cell r="R697">
            <v>36403</v>
          </cell>
          <cell r="S697" t="str">
            <v>Aprueba</v>
          </cell>
          <cell r="T697" t="str">
            <v>CHOLGA, CHORITO, CHORO</v>
          </cell>
          <cell r="U697" t="str">
            <v>MITILIDOS</v>
          </cell>
          <cell r="V697" t="str">
            <v>MITILIDOS(CHOLGA, CHORITO, CHORO)</v>
          </cell>
          <cell r="W697" t="str">
            <v>MOLUSCOS</v>
          </cell>
          <cell r="X697" t="str">
            <v>MOLUSCOS</v>
          </cell>
          <cell r="Y697" t="str">
            <v>(1): ESTERO HUILDAD</v>
          </cell>
          <cell r="AB697" t="str">
            <v>(1): Cultivo</v>
          </cell>
          <cell r="AC697" t="str">
            <v>(1): AGUA Y FONDO</v>
          </cell>
          <cell r="AD697" t="str">
            <v>(1): 3</v>
          </cell>
          <cell r="AE697">
            <v>3</v>
          </cell>
          <cell r="AG697">
            <v>36643</v>
          </cell>
          <cell r="AI697">
            <v>10959</v>
          </cell>
        </row>
        <row r="698">
          <cell r="A698">
            <v>96106041</v>
          </cell>
          <cell r="B698">
            <v>102397</v>
          </cell>
          <cell r="C698" t="str">
            <v>Concesión de Acuicultura</v>
          </cell>
          <cell r="D698" t="str">
            <v>Vigente</v>
          </cell>
          <cell r="E698" t="str">
            <v xml:space="preserve">QUELLON                       </v>
          </cell>
          <cell r="F698" t="str">
            <v>REGIÓN DE LOS LAGOS</v>
          </cell>
          <cell r="G698" t="str">
            <v>14542692-8: ROGEL BARRIA, CRISTIAN MANUEL</v>
          </cell>
          <cell r="H698">
            <v>35255</v>
          </cell>
          <cell r="I698">
            <v>3789</v>
          </cell>
          <cell r="J698">
            <v>35682</v>
          </cell>
          <cell r="K698">
            <v>9999</v>
          </cell>
          <cell r="L698">
            <v>10959</v>
          </cell>
          <cell r="M698" t="str">
            <v>Favorable</v>
          </cell>
          <cell r="N698">
            <v>195</v>
          </cell>
          <cell r="O698">
            <v>36189</v>
          </cell>
          <cell r="P698" t="str">
            <v>Aprueba</v>
          </cell>
          <cell r="Q698">
            <v>1024</v>
          </cell>
          <cell r="R698">
            <v>36217</v>
          </cell>
          <cell r="S698" t="str">
            <v>Aprueba</v>
          </cell>
          <cell r="T698" t="str">
            <v>CHOLGA, CHORITO, CHORO</v>
          </cell>
          <cell r="U698" t="str">
            <v>MITILIDOS</v>
          </cell>
          <cell r="V698" t="str">
            <v>MITILIDOS(CHOLGA, CHORITO, CHORO)</v>
          </cell>
          <cell r="W698" t="str">
            <v>MOLUSCOS</v>
          </cell>
          <cell r="X698" t="str">
            <v>MOLUSCOS</v>
          </cell>
          <cell r="Y698" t="str">
            <v>(1): ESTERO HUILDAD</v>
          </cell>
          <cell r="AB698" t="str">
            <v>(1): Cultivo</v>
          </cell>
          <cell r="AC698" t="str">
            <v>(1): AGUA Y FONDO</v>
          </cell>
          <cell r="AD698" t="str">
            <v>(1): 3</v>
          </cell>
          <cell r="AE698">
            <v>3</v>
          </cell>
          <cell r="AI698">
            <v>10959</v>
          </cell>
        </row>
        <row r="699">
          <cell r="A699">
            <v>96106042</v>
          </cell>
          <cell r="B699">
            <v>103386</v>
          </cell>
          <cell r="C699" t="str">
            <v>Concesión de Acuicultura</v>
          </cell>
          <cell r="D699" t="str">
            <v>Vigente</v>
          </cell>
          <cell r="E699" t="str">
            <v xml:space="preserve">QUELLON                       </v>
          </cell>
          <cell r="F699" t="str">
            <v>REGIÓN DE LOS LAGOS</v>
          </cell>
          <cell r="G699" t="str">
            <v>10919807-2: ANDRADE SEGOVIA, MARIO SEGUNDO</v>
          </cell>
          <cell r="H699">
            <v>35265</v>
          </cell>
          <cell r="I699">
            <v>3788</v>
          </cell>
          <cell r="J699">
            <v>35682</v>
          </cell>
          <cell r="K699">
            <v>9999</v>
          </cell>
          <cell r="L699">
            <v>10959</v>
          </cell>
          <cell r="M699" t="str">
            <v>Favorable</v>
          </cell>
          <cell r="N699">
            <v>343</v>
          </cell>
          <cell r="O699">
            <v>36228</v>
          </cell>
          <cell r="P699" t="str">
            <v>Aprueba</v>
          </cell>
          <cell r="Q699">
            <v>1125</v>
          </cell>
          <cell r="R699">
            <v>36251</v>
          </cell>
          <cell r="S699" t="str">
            <v>Aprueba</v>
          </cell>
          <cell r="T699" t="str">
            <v>CHOLGA, CHORITO, CHORO, OSTION DE CHILOE, OSTION DEL NORTE, OSTION DEL SUR, OSTION PATAGONICO, OSTRA CHILENA, OSTRA DEL PACIFICO O JAPONESA</v>
          </cell>
          <cell r="U699" t="str">
            <v>MITILIDOS, OSTREIDOS, PECTINIDOS</v>
          </cell>
          <cell r="V699" t="str">
            <v>MITILIDOS(CHOLGA, CHORITO, CHORO), OSTREIDOS(OSTRA CHILENA, OSTRA DEL PACIFICO O JAPONESA), PECTINIDOS(OSTION DEL NORTE, OSTION DEL SUR)</v>
          </cell>
          <cell r="W699" t="str">
            <v>MOLUSCOS</v>
          </cell>
          <cell r="X699" t="str">
            <v>MOLUSCOS</v>
          </cell>
          <cell r="Y699" t="str">
            <v>(1): ESTERO HUILDAD</v>
          </cell>
          <cell r="AB699" t="str">
            <v>(1): Cultivo</v>
          </cell>
          <cell r="AC699" t="str">
            <v>(1): AGUA Y FONDO</v>
          </cell>
          <cell r="AD699" t="str">
            <v>(1): 4</v>
          </cell>
          <cell r="AE699">
            <v>4</v>
          </cell>
          <cell r="AG699">
            <v>36391</v>
          </cell>
          <cell r="AI699">
            <v>10959</v>
          </cell>
        </row>
        <row r="700">
          <cell r="A700">
            <v>96106043</v>
          </cell>
          <cell r="B700">
            <v>102245</v>
          </cell>
          <cell r="C700" t="str">
            <v>Concesión de Acuicultura</v>
          </cell>
          <cell r="D700" t="str">
            <v>Vigente</v>
          </cell>
          <cell r="E700" t="str">
            <v xml:space="preserve">QUELLON                       </v>
          </cell>
          <cell r="F700" t="str">
            <v>REGIÓN DE LOS LAGOS</v>
          </cell>
          <cell r="G700" t="str">
            <v>11719021-8: VIDAL MONTIEL, BRAULIO LEODAN</v>
          </cell>
          <cell r="H700">
            <v>35268</v>
          </cell>
          <cell r="I700">
            <v>3787</v>
          </cell>
          <cell r="J700">
            <v>35682</v>
          </cell>
          <cell r="K700">
            <v>9999</v>
          </cell>
          <cell r="L700">
            <v>10959</v>
          </cell>
          <cell r="M700" t="str">
            <v>Favorable</v>
          </cell>
          <cell r="N700">
            <v>341</v>
          </cell>
          <cell r="O700">
            <v>36228</v>
          </cell>
          <cell r="P700" t="str">
            <v>Aprueba</v>
          </cell>
          <cell r="Q700">
            <v>1132</v>
          </cell>
          <cell r="R700">
            <v>36251</v>
          </cell>
          <cell r="S700" t="str">
            <v>Aprueba</v>
          </cell>
          <cell r="T700" t="str">
            <v>CHOLGA, CHORITO, CHORO</v>
          </cell>
          <cell r="U700" t="str">
            <v>MITILIDOS</v>
          </cell>
          <cell r="V700" t="str">
            <v>MITILIDOS(CHOLGA, CHORITO, CHORO)</v>
          </cell>
          <cell r="W700" t="str">
            <v>MOLUSCOS</v>
          </cell>
          <cell r="X700" t="str">
            <v>MOLUSCOS</v>
          </cell>
          <cell r="Y700" t="str">
            <v>(1): ESTERO HUILDAD</v>
          </cell>
          <cell r="AB700" t="str">
            <v>(1): Cultivo</v>
          </cell>
          <cell r="AC700" t="str">
            <v>(1): AGUA Y FONDO</v>
          </cell>
          <cell r="AD700" t="str">
            <v>(1): 4</v>
          </cell>
          <cell r="AE700">
            <v>4</v>
          </cell>
          <cell r="AG700">
            <v>36371</v>
          </cell>
          <cell r="AI700">
            <v>36662</v>
          </cell>
        </row>
        <row r="701">
          <cell r="A701">
            <v>96106047</v>
          </cell>
          <cell r="B701">
            <v>102415</v>
          </cell>
          <cell r="C701" t="str">
            <v>Concesión de Acuicultura</v>
          </cell>
          <cell r="D701" t="str">
            <v>Vigente</v>
          </cell>
          <cell r="E701" t="str">
            <v xml:space="preserve">QUELLON                       </v>
          </cell>
          <cell r="F701" t="str">
            <v>REGIÓN DE LOS LAGOS</v>
          </cell>
          <cell r="G701" t="str">
            <v>76531357-0: SOCIEDAD COMERCIAL CULTIVOS MARINOS HEMAR LTDA.</v>
          </cell>
          <cell r="H701">
            <v>35275</v>
          </cell>
          <cell r="I701">
            <v>3783</v>
          </cell>
          <cell r="J701">
            <v>35682</v>
          </cell>
          <cell r="K701">
            <v>9999</v>
          </cell>
          <cell r="L701">
            <v>10959</v>
          </cell>
          <cell r="M701" t="str">
            <v>Favorable</v>
          </cell>
          <cell r="N701">
            <v>1749</v>
          </cell>
          <cell r="O701">
            <v>36410</v>
          </cell>
          <cell r="P701" t="str">
            <v>Aprueba</v>
          </cell>
          <cell r="Q701">
            <v>112</v>
          </cell>
          <cell r="R701">
            <v>36577</v>
          </cell>
          <cell r="S701" t="str">
            <v>Aprueba</v>
          </cell>
          <cell r="T701" t="str">
            <v>CHOLGA, CHORITO, CHORO, OSTION DE CHILOE, OSTION DEL NORTE, OSTION DEL SUR, OSTION PATAGONICO, OSTRA CHILENA, OSTRA DEL PACIFICO O JAPONESA</v>
          </cell>
          <cell r="U701" t="str">
            <v>MITILIDOS, OSTREIDOS, PECTINIDOS</v>
          </cell>
          <cell r="V701" t="str">
            <v>MITILIDOS(CHOLGA, CHORITO, CHORO), OSTREIDOS(OSTRA CHILENA, OSTRA DEL PACIFICO O JAPONESA), PECTINIDOS(OSTION DEL NORTE, OSTION DEL SUR)</v>
          </cell>
          <cell r="W701" t="str">
            <v>MOLUSCOS</v>
          </cell>
          <cell r="X701" t="str">
            <v>MOLUSCOS</v>
          </cell>
          <cell r="Y701" t="str">
            <v>(1): QUELLÓN VIEJO</v>
          </cell>
          <cell r="AB701" t="str">
            <v>(1): Cultivo</v>
          </cell>
          <cell r="AC701" t="str">
            <v>(1): AGUA Y FONDO</v>
          </cell>
          <cell r="AD701" t="str">
            <v>(1): 6.75</v>
          </cell>
          <cell r="AE701">
            <v>6.75</v>
          </cell>
          <cell r="AG701">
            <v>36738</v>
          </cell>
          <cell r="AI701">
            <v>10959</v>
          </cell>
        </row>
        <row r="702">
          <cell r="A702">
            <v>96106049</v>
          </cell>
          <cell r="B702">
            <v>102230</v>
          </cell>
          <cell r="C702" t="str">
            <v>Concesión de Acuicultura</v>
          </cell>
          <cell r="D702" t="str">
            <v>Vigente</v>
          </cell>
          <cell r="E702" t="str">
            <v xml:space="preserve">QUELLON                       </v>
          </cell>
          <cell r="F702" t="str">
            <v>REGIÓN DE LOS LAGOS</v>
          </cell>
          <cell r="G702" t="str">
            <v>76657050-K: SOCIEDAD COMERCIAL GRANJA MARINA QUELLON VIEJO LTDA.</v>
          </cell>
          <cell r="H702">
            <v>35276</v>
          </cell>
          <cell r="I702">
            <v>3784</v>
          </cell>
          <cell r="J702">
            <v>35682</v>
          </cell>
          <cell r="K702">
            <v>9999</v>
          </cell>
          <cell r="L702">
            <v>10959</v>
          </cell>
          <cell r="M702" t="str">
            <v>Favorable</v>
          </cell>
          <cell r="N702">
            <v>454</v>
          </cell>
          <cell r="O702">
            <v>36245</v>
          </cell>
          <cell r="P702" t="str">
            <v>Aprueba</v>
          </cell>
          <cell r="Q702">
            <v>1320</v>
          </cell>
          <cell r="R702">
            <v>36311</v>
          </cell>
          <cell r="S702" t="str">
            <v>Aprueba</v>
          </cell>
          <cell r="T702" t="str">
            <v>CHOLGA, CHORITO, CHORO</v>
          </cell>
          <cell r="U702" t="str">
            <v>MITILIDOS</v>
          </cell>
          <cell r="V702" t="str">
            <v>MITILIDOS(CHOLGA, CHORITO, CHORO)</v>
          </cell>
          <cell r="W702" t="str">
            <v>MOLUSCOS</v>
          </cell>
          <cell r="X702" t="str">
            <v>MOLUSCOS</v>
          </cell>
          <cell r="Y702" t="str">
            <v>(1): ESTERO YALDAD, AL NORESTE DE ISLA PICHIGUAPI</v>
          </cell>
          <cell r="AB702" t="str">
            <v>(1): Cultivo</v>
          </cell>
          <cell r="AC702" t="str">
            <v>(1): AGUA Y FONDO</v>
          </cell>
          <cell r="AD702" t="str">
            <v>(1): 8</v>
          </cell>
          <cell r="AE702">
            <v>8</v>
          </cell>
          <cell r="AG702">
            <v>36382</v>
          </cell>
          <cell r="AI702">
            <v>10959</v>
          </cell>
        </row>
        <row r="703">
          <cell r="A703">
            <v>96106050</v>
          </cell>
          <cell r="B703">
            <v>102232</v>
          </cell>
          <cell r="C703" t="str">
            <v>Concesión de Acuicultura</v>
          </cell>
          <cell r="D703" t="str">
            <v>Vigente</v>
          </cell>
          <cell r="E703" t="str">
            <v xml:space="preserve">QUELLON                       </v>
          </cell>
          <cell r="F703" t="str">
            <v>REGIÓN DE LOS LAGOS</v>
          </cell>
          <cell r="G703" t="str">
            <v>6255180-1: ARRIAGADA FLORES, HECTOR ANTONIO</v>
          </cell>
          <cell r="H703">
            <v>35282</v>
          </cell>
          <cell r="I703">
            <v>3687</v>
          </cell>
          <cell r="J703">
            <v>35682</v>
          </cell>
          <cell r="K703">
            <v>9999</v>
          </cell>
          <cell r="L703">
            <v>10959</v>
          </cell>
          <cell r="M703" t="str">
            <v>Favorable</v>
          </cell>
          <cell r="N703">
            <v>394</v>
          </cell>
          <cell r="O703">
            <v>36230</v>
          </cell>
          <cell r="P703" t="str">
            <v>Aprueba</v>
          </cell>
          <cell r="Q703">
            <v>1233</v>
          </cell>
          <cell r="R703">
            <v>36280</v>
          </cell>
          <cell r="S703" t="str">
            <v>Aprueba</v>
          </cell>
          <cell r="T703" t="str">
            <v>CHOLGA, CHORITO, CHORO</v>
          </cell>
          <cell r="U703" t="str">
            <v>MITILIDOS</v>
          </cell>
          <cell r="V703" t="str">
            <v>MITILIDOS(CHOLGA, CHORITO, CHORO)</v>
          </cell>
          <cell r="W703" t="str">
            <v>MOLUSCOS</v>
          </cell>
          <cell r="X703" t="str">
            <v>MOLUSCOS</v>
          </cell>
          <cell r="Y703" t="str">
            <v>(1): ESTERO YALDAD, AL SURESTE DE ISLA CAPTUNO</v>
          </cell>
          <cell r="AB703" t="str">
            <v>(1): Cultivo</v>
          </cell>
          <cell r="AC703" t="str">
            <v>(1): AGUA Y FONDO</v>
          </cell>
          <cell r="AD703" t="str">
            <v>(1): 7.44</v>
          </cell>
          <cell r="AE703">
            <v>7.44</v>
          </cell>
          <cell r="AG703">
            <v>36382</v>
          </cell>
          <cell r="AI703">
            <v>10959</v>
          </cell>
        </row>
        <row r="704">
          <cell r="A704">
            <v>96106064</v>
          </cell>
          <cell r="B704">
            <v>102282</v>
          </cell>
          <cell r="C704" t="str">
            <v>Concesión de Acuicultura</v>
          </cell>
          <cell r="D704" t="str">
            <v>Vigente</v>
          </cell>
          <cell r="E704" t="str">
            <v xml:space="preserve">QUELLON                       </v>
          </cell>
          <cell r="F704" t="str">
            <v>REGIÓN DE LOS LAGOS</v>
          </cell>
          <cell r="G704" t="str">
            <v>15290200-K: AGUILAR COLIVORO, RAQUEL MARIELA</v>
          </cell>
          <cell r="H704">
            <v>35305</v>
          </cell>
          <cell r="I704">
            <v>3694</v>
          </cell>
          <cell r="J704">
            <v>35682</v>
          </cell>
          <cell r="K704">
            <v>9999</v>
          </cell>
          <cell r="L704">
            <v>10959</v>
          </cell>
          <cell r="M704" t="str">
            <v>Favorable</v>
          </cell>
          <cell r="N704">
            <v>183</v>
          </cell>
          <cell r="O704">
            <v>36189</v>
          </cell>
          <cell r="P704" t="str">
            <v>Aprueba</v>
          </cell>
          <cell r="Q704">
            <v>1020</v>
          </cell>
          <cell r="R704">
            <v>36217</v>
          </cell>
          <cell r="S704" t="str">
            <v>Aprueba</v>
          </cell>
          <cell r="T704" t="str">
            <v>CHOLGA, CHORITO, CHORO</v>
          </cell>
          <cell r="U704" t="str">
            <v>MITILIDOS</v>
          </cell>
          <cell r="V704" t="str">
            <v>MITILIDOS(CHOLGA, CHORITO, CHORO)</v>
          </cell>
          <cell r="W704" t="str">
            <v>MOLUSCOS</v>
          </cell>
          <cell r="X704" t="str">
            <v>MOLUSCOS</v>
          </cell>
          <cell r="Y704" t="str">
            <v>(1): ESTERO YALDAD, AL SUROESTE DE ISLA CAPTUNO</v>
          </cell>
          <cell r="AB704" t="str">
            <v>(1): Cultivo</v>
          </cell>
          <cell r="AC704" t="str">
            <v>(1): AGUA Y FONDO</v>
          </cell>
          <cell r="AD704" t="str">
            <v>(1): 2.12</v>
          </cell>
          <cell r="AE704">
            <v>2.12</v>
          </cell>
          <cell r="AG704">
            <v>36364</v>
          </cell>
          <cell r="AI704">
            <v>10959</v>
          </cell>
        </row>
        <row r="705">
          <cell r="A705">
            <v>96106065</v>
          </cell>
          <cell r="B705">
            <v>102215</v>
          </cell>
          <cell r="C705" t="str">
            <v>Concesión de Acuicultura</v>
          </cell>
          <cell r="D705" t="str">
            <v>Vigente</v>
          </cell>
          <cell r="E705" t="str">
            <v xml:space="preserve">QUELLON                       </v>
          </cell>
          <cell r="F705" t="str">
            <v>REGIÓN DE LOS LAGOS</v>
          </cell>
          <cell r="G705" t="str">
            <v>13000177-7: BARRIA NAVARRO, JAVIER HUMBERTO</v>
          </cell>
          <cell r="H705">
            <v>35305</v>
          </cell>
          <cell r="I705">
            <v>3695</v>
          </cell>
          <cell r="J705">
            <v>35682</v>
          </cell>
          <cell r="K705">
            <v>9999</v>
          </cell>
          <cell r="L705">
            <v>10959</v>
          </cell>
          <cell r="M705" t="str">
            <v>Favorable</v>
          </cell>
          <cell r="N705">
            <v>184</v>
          </cell>
          <cell r="O705">
            <v>36189</v>
          </cell>
          <cell r="P705" t="str">
            <v>Aprueba</v>
          </cell>
          <cell r="Q705">
            <v>1023</v>
          </cell>
          <cell r="R705">
            <v>36217</v>
          </cell>
          <cell r="S705" t="str">
            <v>Aprueba</v>
          </cell>
          <cell r="T705" t="str">
            <v>CHOLGA, CHORITO, CHORO</v>
          </cell>
          <cell r="U705" t="str">
            <v>MITILIDOS</v>
          </cell>
          <cell r="V705" t="str">
            <v>MITILIDOS(CHOLGA, CHORITO, CHORO)</v>
          </cell>
          <cell r="W705" t="str">
            <v>MOLUSCOS</v>
          </cell>
          <cell r="X705" t="str">
            <v>MOLUSCOS</v>
          </cell>
          <cell r="Y705" t="str">
            <v>(1): ESTERO YALDAD, AL SUROESTE DE ISLA CAPTUNO</v>
          </cell>
          <cell r="AB705" t="str">
            <v>(1): Cultivo</v>
          </cell>
          <cell r="AC705" t="str">
            <v>(1): AGUA Y FONDO</v>
          </cell>
          <cell r="AD705" t="str">
            <v>(1): 2.12</v>
          </cell>
          <cell r="AE705">
            <v>2.12</v>
          </cell>
          <cell r="AG705">
            <v>36364</v>
          </cell>
          <cell r="AI705">
            <v>10959</v>
          </cell>
        </row>
        <row r="706">
          <cell r="A706">
            <v>96106066</v>
          </cell>
          <cell r="B706">
            <v>102794</v>
          </cell>
          <cell r="C706" t="str">
            <v>Concesión de Acuicultura</v>
          </cell>
          <cell r="D706" t="str">
            <v>Vigente</v>
          </cell>
          <cell r="E706" t="str">
            <v xml:space="preserve">QUELLON                       </v>
          </cell>
          <cell r="F706" t="str">
            <v>REGIÓN DE LOS LAGOS</v>
          </cell>
          <cell r="G706" t="str">
            <v>78556630-0: BORQUEZ Y CARCAMO CULTIVOS MARINOS LTDA.</v>
          </cell>
          <cell r="H706">
            <v>35306</v>
          </cell>
          <cell r="I706">
            <v>3696</v>
          </cell>
          <cell r="J706">
            <v>35682</v>
          </cell>
          <cell r="K706">
            <v>9999</v>
          </cell>
          <cell r="L706">
            <v>10959</v>
          </cell>
          <cell r="M706" t="str">
            <v>Favorable</v>
          </cell>
          <cell r="N706">
            <v>155</v>
          </cell>
          <cell r="O706">
            <v>36545</v>
          </cell>
          <cell r="P706" t="str">
            <v>Aprueba</v>
          </cell>
          <cell r="Q706">
            <v>1346</v>
          </cell>
          <cell r="R706">
            <v>36738</v>
          </cell>
          <cell r="S706" t="str">
            <v>Aprueba</v>
          </cell>
          <cell r="T706" t="str">
            <v>CHOLGA, CHORITO, CHORO</v>
          </cell>
          <cell r="U706" t="str">
            <v>MITILIDOS</v>
          </cell>
          <cell r="V706" t="str">
            <v>MITILIDOS(CHOLGA, CHORITO, CHORO)</v>
          </cell>
          <cell r="W706" t="str">
            <v>MOLUSCOS</v>
          </cell>
          <cell r="X706" t="str">
            <v>MOLUSCOS</v>
          </cell>
          <cell r="Y706" t="str">
            <v>(1): QUELLÓN VIEJO, AL ESTE DE PUNTA YENECURA</v>
          </cell>
          <cell r="AB706" t="str">
            <v>(1): Cultivo</v>
          </cell>
          <cell r="AC706" t="str">
            <v>(1): AGUA Y FONDO</v>
          </cell>
          <cell r="AD706" t="str">
            <v>(1): 12.84</v>
          </cell>
          <cell r="AE706">
            <v>12.84</v>
          </cell>
          <cell r="AG706">
            <v>36922</v>
          </cell>
          <cell r="AI706">
            <v>10959</v>
          </cell>
        </row>
        <row r="707">
          <cell r="A707">
            <v>96106070</v>
          </cell>
          <cell r="B707">
            <v>102193</v>
          </cell>
          <cell r="C707" t="str">
            <v>Concesión de Acuicultura</v>
          </cell>
          <cell r="D707" t="str">
            <v>Vigente</v>
          </cell>
          <cell r="E707" t="str">
            <v xml:space="preserve">QUELLON                       </v>
          </cell>
          <cell r="F707" t="str">
            <v>REGIÓN DE LOS LAGOS</v>
          </cell>
          <cell r="G707" t="str">
            <v>13002412-2: LLANCALAHUEN LLANCALAHUEN, GERARDO ALEJANDRO</v>
          </cell>
          <cell r="H707">
            <v>35307</v>
          </cell>
          <cell r="I707">
            <v>3700</v>
          </cell>
          <cell r="J707">
            <v>35682</v>
          </cell>
          <cell r="K707">
            <v>9999</v>
          </cell>
          <cell r="L707">
            <v>10959</v>
          </cell>
          <cell r="M707" t="str">
            <v>Favorable</v>
          </cell>
          <cell r="N707">
            <v>186</v>
          </cell>
          <cell r="O707">
            <v>36189</v>
          </cell>
          <cell r="P707" t="str">
            <v>Aprueba</v>
          </cell>
          <cell r="Q707">
            <v>866</v>
          </cell>
          <cell r="R707">
            <v>36217</v>
          </cell>
          <cell r="S707" t="str">
            <v>Aprueba</v>
          </cell>
          <cell r="T707" t="str">
            <v>CHOLGA, CHORITO, CHORO</v>
          </cell>
          <cell r="U707" t="str">
            <v>MITILIDOS</v>
          </cell>
          <cell r="V707" t="str">
            <v>MITILIDOS(CHOLGA, CHORITO, CHORO)</v>
          </cell>
          <cell r="W707" t="str">
            <v>MOLUSCOS</v>
          </cell>
          <cell r="X707" t="str">
            <v>MOLUSCOS</v>
          </cell>
          <cell r="Y707" t="str">
            <v>(1): ESTERO YALDAD</v>
          </cell>
          <cell r="AB707" t="str">
            <v>(1): Cultivo</v>
          </cell>
          <cell r="AC707" t="str">
            <v>(1): AGUA Y FONDO</v>
          </cell>
          <cell r="AD707" t="str">
            <v>(1): 2.13</v>
          </cell>
          <cell r="AE707">
            <v>2.13</v>
          </cell>
          <cell r="AG707">
            <v>36332</v>
          </cell>
          <cell r="AI707">
            <v>10959</v>
          </cell>
        </row>
        <row r="708">
          <cell r="A708">
            <v>96106074</v>
          </cell>
          <cell r="B708">
            <v>102463</v>
          </cell>
          <cell r="C708" t="str">
            <v>Concesión de Acuicultura</v>
          </cell>
          <cell r="D708" t="str">
            <v>Vigente</v>
          </cell>
          <cell r="E708" t="str">
            <v xml:space="preserve">QUELLON                       </v>
          </cell>
          <cell r="F708" t="str">
            <v>REGIÓN DE LOS LAGOS</v>
          </cell>
          <cell r="G708" t="str">
            <v>11414766-4: COLIVORO CARDENAS, JUAN ISAIAS</v>
          </cell>
          <cell r="H708">
            <v>35314</v>
          </cell>
          <cell r="I708">
            <v>3768</v>
          </cell>
          <cell r="J708">
            <v>35682</v>
          </cell>
          <cell r="K708">
            <v>9999</v>
          </cell>
          <cell r="L708">
            <v>10959</v>
          </cell>
          <cell r="M708" t="str">
            <v>Favorable</v>
          </cell>
          <cell r="N708">
            <v>407</v>
          </cell>
          <cell r="O708">
            <v>36230</v>
          </cell>
          <cell r="P708" t="str">
            <v>Aprueba</v>
          </cell>
          <cell r="Q708">
            <v>2090</v>
          </cell>
          <cell r="R708">
            <v>36479</v>
          </cell>
          <cell r="S708" t="str">
            <v>Aprueba</v>
          </cell>
          <cell r="T708" t="str">
            <v>CHOLGA, CHORITO, CHORO</v>
          </cell>
          <cell r="U708" t="str">
            <v>MITILIDOS</v>
          </cell>
          <cell r="V708" t="str">
            <v>MITILIDOS(CHOLGA, CHORITO, CHORO)</v>
          </cell>
          <cell r="W708" t="str">
            <v>MOLUSCOS</v>
          </cell>
          <cell r="X708" t="str">
            <v>MOLUSCOS</v>
          </cell>
          <cell r="Y708" t="str">
            <v>(1): NORESTE DE PUNTA YELCHO, ISLA CAILÍN</v>
          </cell>
          <cell r="AB708" t="str">
            <v>(1): Cultivo</v>
          </cell>
          <cell r="AC708" t="str">
            <v>(1): AGUA Y FONDO</v>
          </cell>
          <cell r="AD708" t="str">
            <v>(1): 2</v>
          </cell>
          <cell r="AE708">
            <v>2</v>
          </cell>
          <cell r="AG708">
            <v>36633</v>
          </cell>
          <cell r="AI708">
            <v>10959</v>
          </cell>
        </row>
        <row r="709">
          <cell r="A709">
            <v>96106076</v>
          </cell>
          <cell r="B709">
            <v>102351</v>
          </cell>
          <cell r="C709" t="str">
            <v>Concesión de Acuicultura</v>
          </cell>
          <cell r="D709" t="str">
            <v>Vigente</v>
          </cell>
          <cell r="E709" t="str">
            <v xml:space="preserve">QUELLON                       </v>
          </cell>
          <cell r="F709" t="str">
            <v>REGIÓN DE LOS LAGOS</v>
          </cell>
          <cell r="G709" t="str">
            <v>4415573-7: CARCAMO BURGOS, DELFIN SEGUNDO</v>
          </cell>
          <cell r="H709">
            <v>35321</v>
          </cell>
          <cell r="I709">
            <v>3770</v>
          </cell>
          <cell r="J709">
            <v>35682</v>
          </cell>
          <cell r="K709">
            <v>9999</v>
          </cell>
          <cell r="L709">
            <v>10959</v>
          </cell>
          <cell r="M709" t="str">
            <v>Favorable</v>
          </cell>
          <cell r="N709">
            <v>189</v>
          </cell>
          <cell r="O709">
            <v>36189</v>
          </cell>
          <cell r="P709" t="str">
            <v>Aprueba</v>
          </cell>
          <cell r="Q709">
            <v>735</v>
          </cell>
          <cell r="R709">
            <v>36217</v>
          </cell>
          <cell r="S709" t="str">
            <v>Aprueba</v>
          </cell>
          <cell r="T709" t="str">
            <v>CHOLGA, CHORITO, CHORO</v>
          </cell>
          <cell r="U709" t="str">
            <v>MITILIDOS</v>
          </cell>
          <cell r="V709" t="str">
            <v>MITILIDOS(CHOLGA, CHORITO, CHORO)</v>
          </cell>
          <cell r="W709" t="str">
            <v>MOLUSCOS</v>
          </cell>
          <cell r="X709" t="str">
            <v>MOLUSCOS</v>
          </cell>
          <cell r="Y709" t="str">
            <v>(1): ENSENADA PILQUIN, AL SUR DE PUNTA SANTA MARÍA</v>
          </cell>
          <cell r="AB709" t="str">
            <v>(1): Cultivo</v>
          </cell>
          <cell r="AC709" t="str">
            <v>(1): AGUA Y FONDO</v>
          </cell>
          <cell r="AD709" t="str">
            <v>(1): 2</v>
          </cell>
          <cell r="AE709">
            <v>2</v>
          </cell>
          <cell r="AG709">
            <v>36370</v>
          </cell>
          <cell r="AI709">
            <v>10959</v>
          </cell>
        </row>
        <row r="710">
          <cell r="A710">
            <v>96106081</v>
          </cell>
          <cell r="B710">
            <v>102363</v>
          </cell>
          <cell r="C710" t="str">
            <v>Concesión de Acuicultura</v>
          </cell>
          <cell r="D710" t="str">
            <v>Vigente</v>
          </cell>
          <cell r="E710" t="str">
            <v xml:space="preserve">QUELLON                       </v>
          </cell>
          <cell r="F710" t="str">
            <v>REGIÓN DE LOS LAGOS</v>
          </cell>
          <cell r="G710" t="str">
            <v>7766518-8: COLIVORO COLIVORO, HORACIO SEGUNDO</v>
          </cell>
          <cell r="H710">
            <v>35345</v>
          </cell>
          <cell r="I710">
            <v>3773</v>
          </cell>
          <cell r="J710">
            <v>35682</v>
          </cell>
          <cell r="K710">
            <v>9999</v>
          </cell>
          <cell r="L710">
            <v>10959</v>
          </cell>
          <cell r="M710" t="str">
            <v>Favorable</v>
          </cell>
          <cell r="N710">
            <v>182</v>
          </cell>
          <cell r="O710">
            <v>36189</v>
          </cell>
          <cell r="P710" t="str">
            <v>Aprueba</v>
          </cell>
          <cell r="Q710">
            <v>1025</v>
          </cell>
          <cell r="R710">
            <v>36217</v>
          </cell>
          <cell r="S710" t="str">
            <v>Aprueba</v>
          </cell>
          <cell r="T710" t="str">
            <v>CHOLGA, CHORITO, CHORO</v>
          </cell>
          <cell r="U710" t="str">
            <v>MITILIDOS</v>
          </cell>
          <cell r="V710" t="str">
            <v>MITILIDOS(CHOLGA, CHORITO, CHORO)</v>
          </cell>
          <cell r="W710" t="str">
            <v>MOLUSCOS</v>
          </cell>
          <cell r="X710" t="str">
            <v>MOLUSCOS</v>
          </cell>
          <cell r="Y710" t="str">
            <v>(1): ENTRE PUNTA MAYO Y PUNTA TEPÚN, ISLA CAILÍN</v>
          </cell>
          <cell r="AB710" t="str">
            <v>(1): Cultivo</v>
          </cell>
          <cell r="AC710" t="str">
            <v>(1): AGUA Y FONDO</v>
          </cell>
          <cell r="AD710" t="str">
            <v>(1): 2</v>
          </cell>
          <cell r="AE710">
            <v>2</v>
          </cell>
          <cell r="AG710">
            <v>36378</v>
          </cell>
          <cell r="AI710">
            <v>10959</v>
          </cell>
        </row>
        <row r="711">
          <cell r="A711">
            <v>96106087</v>
          </cell>
          <cell r="B711">
            <v>102565</v>
          </cell>
          <cell r="C711" t="str">
            <v>Concesión de Acuicultura</v>
          </cell>
          <cell r="D711" t="str">
            <v>Vigente</v>
          </cell>
          <cell r="E711" t="str">
            <v xml:space="preserve">QUELLON                       </v>
          </cell>
          <cell r="F711" t="str">
            <v>REGIÓN DE LOS LAGOS</v>
          </cell>
          <cell r="G711" t="str">
            <v>12306240-K: TAPIA SEPULVEDA, LEONEL DEAN</v>
          </cell>
          <cell r="H711">
            <v>35369</v>
          </cell>
          <cell r="I711">
            <v>3779</v>
          </cell>
          <cell r="J711">
            <v>35682</v>
          </cell>
          <cell r="K711">
            <v>9999</v>
          </cell>
          <cell r="L711">
            <v>10959</v>
          </cell>
          <cell r="M711" t="str">
            <v>Favorable</v>
          </cell>
          <cell r="N711">
            <v>339</v>
          </cell>
          <cell r="O711">
            <v>36228</v>
          </cell>
          <cell r="P711" t="str">
            <v>Aprueba</v>
          </cell>
          <cell r="Q711">
            <v>1678</v>
          </cell>
          <cell r="R711">
            <v>36403</v>
          </cell>
          <cell r="S711" t="str">
            <v>Aprueba</v>
          </cell>
          <cell r="T711" t="str">
            <v>CHOLGA, CHORITO, CHORO</v>
          </cell>
          <cell r="U711" t="str">
            <v>MITILIDOS</v>
          </cell>
          <cell r="V711" t="str">
            <v>MITILIDOS(CHOLGA, CHORITO, CHORO)</v>
          </cell>
          <cell r="W711" t="str">
            <v>MOLUSCOS</v>
          </cell>
          <cell r="X711" t="str">
            <v>MOLUSCOS</v>
          </cell>
          <cell r="Y711" t="str">
            <v>(1): BAHÍA HUELLONQUÉN, AL SUR DE PUNTA GUACAHUÉ, ISLA CAILÍN</v>
          </cell>
          <cell r="AB711" t="str">
            <v>(1): Cultivo</v>
          </cell>
          <cell r="AC711" t="str">
            <v>(1): AGUA Y FONDO</v>
          </cell>
          <cell r="AD711" t="str">
            <v>(1): 2</v>
          </cell>
          <cell r="AE711">
            <v>2</v>
          </cell>
          <cell r="AG711">
            <v>36598</v>
          </cell>
          <cell r="AI711">
            <v>10959</v>
          </cell>
        </row>
        <row r="712">
          <cell r="A712">
            <v>96106089</v>
          </cell>
          <cell r="B712">
            <v>102317</v>
          </cell>
          <cell r="C712" t="str">
            <v>Concesión de Acuicultura</v>
          </cell>
          <cell r="D712" t="str">
            <v>Vigente</v>
          </cell>
          <cell r="E712" t="str">
            <v xml:space="preserve">QUELLON                       </v>
          </cell>
          <cell r="F712" t="str">
            <v>REGIÓN DE LOS LAGOS</v>
          </cell>
          <cell r="G712" t="str">
            <v>10021855-0: LLANCALAHUEN LLANCALAHUEN, OSVALDO IVAN</v>
          </cell>
          <cell r="H712">
            <v>35380</v>
          </cell>
          <cell r="I712">
            <v>3757</v>
          </cell>
          <cell r="J712">
            <v>35682</v>
          </cell>
          <cell r="K712">
            <v>9999</v>
          </cell>
          <cell r="L712">
            <v>10959</v>
          </cell>
          <cell r="M712" t="str">
            <v>Favorable</v>
          </cell>
          <cell r="N712">
            <v>342</v>
          </cell>
          <cell r="O712">
            <v>36228</v>
          </cell>
          <cell r="P712" t="str">
            <v>Aprueba</v>
          </cell>
          <cell r="Q712">
            <v>1847</v>
          </cell>
          <cell r="R712">
            <v>36433</v>
          </cell>
          <cell r="S712" t="str">
            <v>Aprueba</v>
          </cell>
          <cell r="T712" t="str">
            <v>CHOLGA, CHORITO, CHORO</v>
          </cell>
          <cell r="U712" t="str">
            <v>MITILIDOS</v>
          </cell>
          <cell r="V712" t="str">
            <v>MITILIDOS(CHOLGA, CHORITO, CHORO)</v>
          </cell>
          <cell r="W712" t="str">
            <v>MOLUSCOS</v>
          </cell>
          <cell r="X712" t="str">
            <v>MOLUSCOS</v>
          </cell>
          <cell r="Y712" t="str">
            <v>(1): ESTERO YALDAD, AL SURESTE DE ISLA CAPTUNO</v>
          </cell>
          <cell r="AB712" t="str">
            <v>(1): Cultivo</v>
          </cell>
          <cell r="AC712" t="str">
            <v>(1): AGUA Y FONDO</v>
          </cell>
          <cell r="AD712" t="str">
            <v>(1): 2</v>
          </cell>
          <cell r="AE712">
            <v>2</v>
          </cell>
          <cell r="AG712">
            <v>36563</v>
          </cell>
          <cell r="AI712">
            <v>10959</v>
          </cell>
        </row>
        <row r="713">
          <cell r="A713">
            <v>96106104</v>
          </cell>
          <cell r="B713">
            <v>102308</v>
          </cell>
          <cell r="C713" t="str">
            <v>Concesión de Acuicultura</v>
          </cell>
          <cell r="D713" t="str">
            <v>Vigente</v>
          </cell>
          <cell r="E713" t="str">
            <v xml:space="preserve">QUELLON                       </v>
          </cell>
          <cell r="F713" t="str">
            <v>REGIÓN DE LOS LAGOS</v>
          </cell>
          <cell r="G713" t="str">
            <v>8480899-7: CHIGUAY GUENTEN, ANGEL GALO</v>
          </cell>
          <cell r="H713">
            <v>35389</v>
          </cell>
          <cell r="I713">
            <v>3728</v>
          </cell>
          <cell r="J713">
            <v>35682</v>
          </cell>
          <cell r="K713">
            <v>9999</v>
          </cell>
          <cell r="L713">
            <v>10959</v>
          </cell>
          <cell r="M713" t="str">
            <v>Favorable</v>
          </cell>
          <cell r="N713">
            <v>518</v>
          </cell>
          <cell r="O713">
            <v>36250</v>
          </cell>
          <cell r="P713" t="str">
            <v>Aprueba</v>
          </cell>
          <cell r="Q713">
            <v>1273</v>
          </cell>
          <cell r="R713">
            <v>36284</v>
          </cell>
          <cell r="S713" t="str">
            <v>Aprueba</v>
          </cell>
          <cell r="T713" t="str">
            <v>CHOLGA, CHORITO, CHORO</v>
          </cell>
          <cell r="U713" t="str">
            <v>MITILIDOS</v>
          </cell>
          <cell r="V713" t="str">
            <v>MITILIDOS(CHOLGA, CHORITO, CHORO)</v>
          </cell>
          <cell r="W713" t="str">
            <v>MOLUSCOS</v>
          </cell>
          <cell r="X713" t="str">
            <v>MOLUSCOS</v>
          </cell>
          <cell r="Y713" t="str">
            <v>(1): BAHÍA HUELLONQUÉN, AL SUROESTE DE PUNTA GUACAHUÉ, ISLA CAILÍN</v>
          </cell>
          <cell r="AB713" t="str">
            <v>(1): Cultivo</v>
          </cell>
          <cell r="AC713" t="str">
            <v>(1): AGUA Y FONDO</v>
          </cell>
          <cell r="AD713" t="str">
            <v>(1): 4</v>
          </cell>
          <cell r="AE713">
            <v>4</v>
          </cell>
          <cell r="AG713">
            <v>36413</v>
          </cell>
          <cell r="AI713">
            <v>10959</v>
          </cell>
        </row>
        <row r="714">
          <cell r="A714">
            <v>96106107</v>
          </cell>
          <cell r="B714">
            <v>102254</v>
          </cell>
          <cell r="C714" t="str">
            <v>Concesión de Acuicultura</v>
          </cell>
          <cell r="D714" t="str">
            <v>Vigente</v>
          </cell>
          <cell r="E714" t="str">
            <v xml:space="preserve">QUELLON                       </v>
          </cell>
          <cell r="F714" t="str">
            <v>REGIÓN DE LOS LAGOS</v>
          </cell>
          <cell r="G714" t="str">
            <v>7646997-0: AGUILAR OSORIO, MANUEL ALFONSO</v>
          </cell>
          <cell r="H714">
            <v>35401</v>
          </cell>
          <cell r="I714">
            <v>3731</v>
          </cell>
          <cell r="J714">
            <v>35682</v>
          </cell>
          <cell r="K714">
            <v>9999</v>
          </cell>
          <cell r="L714">
            <v>10959</v>
          </cell>
          <cell r="M714" t="str">
            <v>Favorable</v>
          </cell>
          <cell r="N714">
            <v>474</v>
          </cell>
          <cell r="O714">
            <v>36245</v>
          </cell>
          <cell r="P714" t="str">
            <v>Aprueba</v>
          </cell>
          <cell r="Q714">
            <v>1229</v>
          </cell>
          <cell r="R714">
            <v>36280</v>
          </cell>
          <cell r="S714" t="str">
            <v>Aprueba</v>
          </cell>
          <cell r="T714" t="str">
            <v>CHOLGA, CHORITO, CHORO</v>
          </cell>
          <cell r="U714" t="str">
            <v>MITILIDOS</v>
          </cell>
          <cell r="V714" t="str">
            <v>MITILIDOS(CHOLGA, CHORITO, CHORO)</v>
          </cell>
          <cell r="W714" t="str">
            <v>MOLUSCOS</v>
          </cell>
          <cell r="X714" t="str">
            <v>MOLUSCOS</v>
          </cell>
          <cell r="Y714" t="str">
            <v>(1): ESTERO YALDAD</v>
          </cell>
          <cell r="AB714" t="str">
            <v>(1): Cultivo</v>
          </cell>
          <cell r="AC714" t="str">
            <v>(1): AGUA Y FONDO</v>
          </cell>
          <cell r="AD714" t="str">
            <v>(1): 4</v>
          </cell>
          <cell r="AE714">
            <v>4</v>
          </cell>
          <cell r="AG714">
            <v>36393</v>
          </cell>
          <cell r="AI714">
            <v>10959</v>
          </cell>
        </row>
        <row r="715">
          <cell r="A715">
            <v>96106109</v>
          </cell>
          <cell r="B715">
            <v>102288</v>
          </cell>
          <cell r="C715" t="str">
            <v>Concesión de Acuicultura</v>
          </cell>
          <cell r="D715" t="str">
            <v>Vigente</v>
          </cell>
          <cell r="E715" t="str">
            <v xml:space="preserve">QUELLON                       </v>
          </cell>
          <cell r="F715" t="str">
            <v>REGIÓN DE LOS LAGOS</v>
          </cell>
          <cell r="G715" t="str">
            <v>76713420-7: COMERCIAL GRANJA MARINA ENSENADA PILQUIN LTDA</v>
          </cell>
          <cell r="H715">
            <v>35409</v>
          </cell>
          <cell r="I715">
            <v>3733</v>
          </cell>
          <cell r="J715">
            <v>35682</v>
          </cell>
          <cell r="K715">
            <v>9999</v>
          </cell>
          <cell r="L715">
            <v>10959</v>
          </cell>
          <cell r="M715" t="str">
            <v>Favorable</v>
          </cell>
          <cell r="N715">
            <v>571</v>
          </cell>
          <cell r="O715">
            <v>36262</v>
          </cell>
          <cell r="P715" t="str">
            <v>Aprueba</v>
          </cell>
          <cell r="Q715">
            <v>1836</v>
          </cell>
          <cell r="R715">
            <v>36433</v>
          </cell>
          <cell r="S715" t="str">
            <v>Aprueba</v>
          </cell>
          <cell r="T715" t="str">
            <v>CHOLGA, CHORITO, CHORO, OSTION DE CHILOE, OSTION DEL NORTE, OSTION DEL SUR, OSTION PATAGONICO, OSTRA CHILENA, OSTRA DEL PACIFICO O JAPONESA</v>
          </cell>
          <cell r="U715" t="str">
            <v>MITILIDOS, OSTREIDOS, PECTINIDOS</v>
          </cell>
          <cell r="V715" t="str">
            <v>MITILIDOS(CHOLGA, CHORITO, CHORO), OSTREIDOS(OSTRA CHILENA, OSTRA DEL PACIFICO O JAPONESA), PECTINIDOS(OSTION DEL NORTE, OSTION DEL SUR)</v>
          </cell>
          <cell r="W715" t="str">
            <v>MOLUSCOS</v>
          </cell>
          <cell r="X715" t="str">
            <v>MOLUSCOS</v>
          </cell>
          <cell r="Y715" t="str">
            <v>(1): ENSENADA PILQUÍN</v>
          </cell>
          <cell r="AB715" t="str">
            <v>(1): Cultivo</v>
          </cell>
          <cell r="AC715" t="str">
            <v>(1): AGUA Y FONDO</v>
          </cell>
          <cell r="AD715" t="str">
            <v>(1): 9</v>
          </cell>
          <cell r="AE715">
            <v>9</v>
          </cell>
          <cell r="AG715">
            <v>36570</v>
          </cell>
          <cell r="AI715">
            <v>10959</v>
          </cell>
        </row>
        <row r="716">
          <cell r="A716">
            <v>96106110</v>
          </cell>
          <cell r="B716">
            <v>103781</v>
          </cell>
          <cell r="C716" t="str">
            <v>Concesión de Acuicultura</v>
          </cell>
          <cell r="D716" t="str">
            <v>Vigente</v>
          </cell>
          <cell r="E716" t="str">
            <v xml:space="preserve">QUELLON                       </v>
          </cell>
          <cell r="F716" t="str">
            <v>REGIÓN DE LOS LAGOS</v>
          </cell>
          <cell r="G716" t="str">
            <v>9144822-K: GOMEZ EBNER, VICTOR HUGO</v>
          </cell>
          <cell r="H716">
            <v>35410</v>
          </cell>
          <cell r="I716">
            <v>3734</v>
          </cell>
          <cell r="J716">
            <v>35682</v>
          </cell>
          <cell r="K716">
            <v>387</v>
          </cell>
          <cell r="L716">
            <v>39213</v>
          </cell>
          <cell r="M716" t="str">
            <v>Favorable</v>
          </cell>
          <cell r="N716">
            <v>460</v>
          </cell>
          <cell r="O716">
            <v>36245</v>
          </cell>
          <cell r="P716" t="str">
            <v>Aprueba</v>
          </cell>
          <cell r="Q716">
            <v>2030</v>
          </cell>
          <cell r="R716">
            <v>36466</v>
          </cell>
          <cell r="S716" t="str">
            <v>Aprueba</v>
          </cell>
          <cell r="T716" t="str">
            <v>CHOLGA, CHORITO, CHORO</v>
          </cell>
          <cell r="U716" t="str">
            <v>MITILIDOS</v>
          </cell>
          <cell r="V716" t="str">
            <v>MITILIDOS(CHOLGA, CHORITO, CHORO)</v>
          </cell>
          <cell r="W716" t="str">
            <v>MOLUSCOS</v>
          </cell>
          <cell r="X716" t="str">
            <v>MOLUSCOS</v>
          </cell>
          <cell r="Y716" t="str">
            <v>(1): BAHÍA HUELLONQUÉN, ISLA CAILÍN</v>
          </cell>
          <cell r="AB716" t="str">
            <v>(1): Cultivo</v>
          </cell>
          <cell r="AC716" t="str">
            <v>(1): AGUA Y FONDO</v>
          </cell>
          <cell r="AD716" t="str">
            <v>(1): 6.16</v>
          </cell>
          <cell r="AE716">
            <v>6.16</v>
          </cell>
          <cell r="AG716">
            <v>36621</v>
          </cell>
          <cell r="AI716">
            <v>10959</v>
          </cell>
        </row>
        <row r="717">
          <cell r="A717">
            <v>96106113</v>
          </cell>
          <cell r="B717">
            <v>102385</v>
          </cell>
          <cell r="C717" t="str">
            <v>Concesión de Acuicultura</v>
          </cell>
          <cell r="D717" t="str">
            <v>Vigente</v>
          </cell>
          <cell r="E717" t="str">
            <v xml:space="preserve">QUELLON                       </v>
          </cell>
          <cell r="F717" t="str">
            <v>REGIÓN DE LOS LAGOS</v>
          </cell>
          <cell r="G717" t="str">
            <v>86247400-7: EMPRESAS AQUACHILE S.A.</v>
          </cell>
          <cell r="H717">
            <v>35411</v>
          </cell>
          <cell r="I717">
            <v>3736</v>
          </cell>
          <cell r="J717">
            <v>35682</v>
          </cell>
          <cell r="K717">
            <v>9999</v>
          </cell>
          <cell r="L717">
            <v>10959</v>
          </cell>
          <cell r="M717" t="str">
            <v>Favorable</v>
          </cell>
          <cell r="N717">
            <v>2266</v>
          </cell>
          <cell r="O717">
            <v>36462</v>
          </cell>
          <cell r="P717" t="str">
            <v>Aprueba</v>
          </cell>
          <cell r="Q717">
            <v>107</v>
          </cell>
          <cell r="R717">
            <v>36577</v>
          </cell>
          <cell r="S717" t="str">
            <v>Aprueba</v>
          </cell>
          <cell r="T717" t="str">
            <v>CHOLGA, CHORITO, CHORO, SALMON CEREZA, SALMON DEL ATLANTICO, SALMON KETA, SALMON PLATEADO, SALMON REY, SALMON ROSADO, TRUCHA ARCOIRIS, TRUCHA CAFE, TRUCHA DE ARROYO, TRUCHA DE LA MONTAÑA</v>
          </cell>
          <cell r="U717" t="str">
            <v>MITILIDOS, SALMONIDOS</v>
          </cell>
          <cell r="V717" t="str">
            <v>MITILIDOS(CHOLGA, CHORITO, CHORO), SALMONIDOS(SALMON DEL ATLANTICO, SALMON PLATEADO, SALMON REY, SALMON CEREZA, SALMON KETA, SALMON ROSADO, TRUCHA ARCOIRIS, TRUCHA CAFE, TRUCHA DE ARROYO, TRUCHA DE LA MONTAÑA)</v>
          </cell>
          <cell r="W717" t="str">
            <v>MOLUSCOS, SALMONES</v>
          </cell>
          <cell r="X717" t="str">
            <v>PECES</v>
          </cell>
          <cell r="Y717" t="str">
            <v>(1): QUELLÓN VIEJO, AL OESTE DE PUNTA LÚA</v>
          </cell>
          <cell r="Z717" t="str">
            <v>ACS</v>
          </cell>
          <cell r="AA717" t="str">
            <v>12A</v>
          </cell>
          <cell r="AB717" t="str">
            <v>(1): Cultivo</v>
          </cell>
          <cell r="AC717" t="str">
            <v>(1): AGUA Y FONDO</v>
          </cell>
          <cell r="AD717" t="str">
            <v>(1): 3.48</v>
          </cell>
          <cell r="AE717">
            <v>3.48</v>
          </cell>
          <cell r="AG717">
            <v>36783</v>
          </cell>
          <cell r="AI717">
            <v>10959</v>
          </cell>
        </row>
        <row r="718">
          <cell r="A718">
            <v>96110021</v>
          </cell>
          <cell r="B718">
            <v>110338</v>
          </cell>
          <cell r="C718" t="str">
            <v>Concesión de Acuicultura</v>
          </cell>
          <cell r="D718" t="str">
            <v>Vigente</v>
          </cell>
          <cell r="E718" t="str">
            <v xml:space="preserve">AISEN                         </v>
          </cell>
          <cell r="F718" t="str">
            <v>REGIÓN DE AYSÉN DEL GENERAL CARLOS IBÁÑEZ DEL CAMPO</v>
          </cell>
          <cell r="G718" t="str">
            <v>96926970-8: COOKE AQUACULTURE CHILE S.A</v>
          </cell>
          <cell r="H718">
            <v>35088</v>
          </cell>
          <cell r="I718">
            <v>346</v>
          </cell>
          <cell r="J718">
            <v>35811</v>
          </cell>
          <cell r="K718">
            <v>9999</v>
          </cell>
          <cell r="L718">
            <v>10959</v>
          </cell>
          <cell r="M718" t="str">
            <v>Favorable</v>
          </cell>
          <cell r="N718">
            <v>2599</v>
          </cell>
          <cell r="O718">
            <v>36521</v>
          </cell>
          <cell r="P718" t="str">
            <v>Aprueba</v>
          </cell>
          <cell r="Q718">
            <v>906</v>
          </cell>
          <cell r="R718">
            <v>36607</v>
          </cell>
          <cell r="S718" t="str">
            <v>Aprueba</v>
          </cell>
          <cell r="T718" t="str">
            <v>SALMON CEREZA, SALMON DEL ATLANTICO, SALMON KETA, SALMON PLATEADO, SALMON REY, SALMON ROSADO, TRUCHA ARCOIRIS, TRUCHA CAFE, TRUCHA DE ARROYO, TRUCHA DE LA MONTAÑA</v>
          </cell>
          <cell r="U718" t="str">
            <v>SALMONIDOS</v>
          </cell>
          <cell r="V718" t="str">
            <v>SALMONIDOS(SALMON DEL ATLANTICO, SALMON PLATEADO, SALMON REY, SALMON CEREZA, SALMON KETA, SALMON ROSADO, TRUCHA ARCOIRIS, TRUCHA CAFE, TRUCHA DE ARROYO, TRUCHA DE LA MONTAÑA)</v>
          </cell>
          <cell r="W718" t="str">
            <v>SALMONES</v>
          </cell>
          <cell r="X718" t="str">
            <v>PECES</v>
          </cell>
          <cell r="Y718" t="str">
            <v>(1): ESTERO CUPQUELAN, AL SUR DE PUNTA MORALES</v>
          </cell>
          <cell r="Z718" t="str">
            <v>ACS</v>
          </cell>
          <cell r="AA718" t="str">
            <v>25A</v>
          </cell>
          <cell r="AB718" t="str">
            <v>(1): Cultivo</v>
          </cell>
          <cell r="AC718" t="str">
            <v>(1): AGUA Y FONDO</v>
          </cell>
          <cell r="AD718" t="str">
            <v>(1): 4.2</v>
          </cell>
          <cell r="AE718">
            <v>4.2</v>
          </cell>
          <cell r="AG718">
            <v>36726</v>
          </cell>
          <cell r="AI718">
            <v>10959</v>
          </cell>
        </row>
        <row r="719">
          <cell r="A719">
            <v>96110023</v>
          </cell>
          <cell r="B719">
            <v>110336</v>
          </cell>
          <cell r="C719" t="str">
            <v>Concesión de Acuicultura</v>
          </cell>
          <cell r="D719" t="str">
            <v>Vigente</v>
          </cell>
          <cell r="E719" t="str">
            <v xml:space="preserve">AISEN                         </v>
          </cell>
          <cell r="F719" t="str">
            <v>REGIÓN DE AYSÉN DEL GENERAL CARLOS IBÁÑEZ DEL CAMPO</v>
          </cell>
          <cell r="G719" t="str">
            <v>96926970-8: COOKE AQUACULTURE CHILE S.A</v>
          </cell>
          <cell r="H719">
            <v>35088</v>
          </cell>
          <cell r="I719">
            <v>351</v>
          </cell>
          <cell r="J719">
            <v>35811</v>
          </cell>
          <cell r="K719">
            <v>9999</v>
          </cell>
          <cell r="L719">
            <v>10959</v>
          </cell>
          <cell r="M719" t="str">
            <v>Favorable</v>
          </cell>
          <cell r="N719">
            <v>2597</v>
          </cell>
          <cell r="O719">
            <v>36521</v>
          </cell>
          <cell r="P719" t="str">
            <v>Aprueba</v>
          </cell>
          <cell r="Q719">
            <v>908</v>
          </cell>
          <cell r="R719">
            <v>36607</v>
          </cell>
          <cell r="S719" t="str">
            <v>Aprueba</v>
          </cell>
          <cell r="T719" t="str">
            <v>SALMON CEREZA, SALMON DEL ATLANTICO, SALMON KETA, SALMON PLATEADO, SALMON REY, SALMON ROSADO, TRUCHA ARCOIRIS, TRUCHA CAFE, TRUCHA DE ARROYO, TRUCHA DE LA MONTAÑA</v>
          </cell>
          <cell r="U719" t="str">
            <v>SALMONIDOS</v>
          </cell>
          <cell r="V719" t="str">
            <v>SALMONIDOS(SALMON DEL ATLANTICO, SALMON PLATEADO, SALMON REY, SALMON CEREZA, SALMON KETA, SALMON ROSADO, TRUCHA ARCOIRIS, TRUCHA CAFE, TRUCHA DE ARROYO, TRUCHA DE LA MONTAÑA)</v>
          </cell>
          <cell r="W719" t="str">
            <v>SALMONES</v>
          </cell>
          <cell r="X719" t="str">
            <v>PECES</v>
          </cell>
          <cell r="Y719" t="str">
            <v>(1): ESTERO CUPQUELAN, BAHÍA EXPLORADORES, AL NORESTE D</v>
          </cell>
          <cell r="Z719" t="str">
            <v>ACS</v>
          </cell>
          <cell r="AA719" t="str">
            <v>25B</v>
          </cell>
          <cell r="AB719" t="str">
            <v>(1): Cultivo</v>
          </cell>
          <cell r="AC719" t="str">
            <v>(1): AGUA Y FONDO</v>
          </cell>
          <cell r="AD719" t="str">
            <v>(1): 4.9</v>
          </cell>
          <cell r="AE719">
            <v>4.9000000000000004</v>
          </cell>
          <cell r="AG719">
            <v>36726</v>
          </cell>
          <cell r="AI719">
            <v>10959</v>
          </cell>
        </row>
        <row r="720">
          <cell r="A720">
            <v>96110030</v>
          </cell>
          <cell r="B720">
            <v>110274</v>
          </cell>
          <cell r="C720" t="str">
            <v>Concesión de Acuicultura</v>
          </cell>
          <cell r="D720" t="str">
            <v>Vigente</v>
          </cell>
          <cell r="E720" t="str">
            <v xml:space="preserve">CISNES                        </v>
          </cell>
          <cell r="F720" t="str">
            <v>REGIÓN DE AYSÉN DEL GENERAL CARLOS IBÁÑEZ DEL CAMPO</v>
          </cell>
          <cell r="G720" t="str">
            <v xml:space="preserve">79891160-0: SALMONES MULTIEXPORT S.A. </v>
          </cell>
          <cell r="H720">
            <v>35095</v>
          </cell>
          <cell r="I720">
            <v>463</v>
          </cell>
          <cell r="J720">
            <v>35815</v>
          </cell>
          <cell r="K720">
            <v>9999</v>
          </cell>
          <cell r="L720">
            <v>10959</v>
          </cell>
          <cell r="M720" t="str">
            <v>Favorable</v>
          </cell>
          <cell r="N720">
            <v>723</v>
          </cell>
          <cell r="O720">
            <v>36628</v>
          </cell>
          <cell r="P720" t="str">
            <v>Aprueba</v>
          </cell>
          <cell r="Q720">
            <v>1217</v>
          </cell>
          <cell r="R720">
            <v>36707</v>
          </cell>
          <cell r="S720" t="str">
            <v>Aprueba</v>
          </cell>
          <cell r="T720" t="str">
            <v>SALMON CEREZA, SALMON DEL ATLANTICO, SALMON KETA, SALMON PLATEADO, SALMON REY, SALMON ROSADO, TRUCHA ARCOIRIS, TRUCHA CAFE, TRUCHA DE ARROYO, TRUCHA DE LA MONTAÑA</v>
          </cell>
          <cell r="U720" t="str">
            <v>SALMONIDOS</v>
          </cell>
          <cell r="V720" t="str">
            <v>SALMONIDOS(SALMON DEL ATLANTICO, SALMON PLATEADO, SALMON REY, SALMON CEREZA, SALMON KETA, SALMON ROSADO, TRUCHA ARCOIRIS, TRUCHA CAFE, TRUCHA DE ARROYO, TRUCHA DE LA MONTAÑA)</v>
          </cell>
          <cell r="W720" t="str">
            <v>SALMONES</v>
          </cell>
          <cell r="X720" t="str">
            <v>PECES</v>
          </cell>
          <cell r="Y720" t="str">
            <v>(1): CANAL REFUGIO, AL SUROESTE DE PUNTA MELIPICHÚN, ISLA REFUGIO</v>
          </cell>
          <cell r="Z720" t="str">
            <v>ACS</v>
          </cell>
          <cell r="AA720">
            <v>34</v>
          </cell>
          <cell r="AB720" t="str">
            <v>(1): Cultivo</v>
          </cell>
          <cell r="AC720" t="str">
            <v>(1): AGUA Y FONDO</v>
          </cell>
          <cell r="AD720" t="str">
            <v>(1): 3</v>
          </cell>
          <cell r="AE720">
            <v>3</v>
          </cell>
          <cell r="AG720">
            <v>36850</v>
          </cell>
          <cell r="AI720">
            <v>10959</v>
          </cell>
        </row>
        <row r="721">
          <cell r="A721">
            <v>96110039</v>
          </cell>
          <cell r="B721">
            <v>110312</v>
          </cell>
          <cell r="C721" t="str">
            <v>Concesión de Acuicultura</v>
          </cell>
          <cell r="D721" t="str">
            <v>Vigente</v>
          </cell>
          <cell r="E721" t="str">
            <v xml:space="preserve">AISEN                         </v>
          </cell>
          <cell r="F721" t="str">
            <v>REGIÓN DE AYSÉN DEL GENERAL CARLOS IBÁÑEZ DEL CAMPO</v>
          </cell>
          <cell r="G721" t="str">
            <v>96633780-K: MOWI CHILE S.A.</v>
          </cell>
          <cell r="H721">
            <v>35097</v>
          </cell>
          <cell r="I721">
            <v>364</v>
          </cell>
          <cell r="J721">
            <v>35811</v>
          </cell>
          <cell r="K721">
            <v>9999</v>
          </cell>
          <cell r="L721">
            <v>10959</v>
          </cell>
          <cell r="M721" t="str">
            <v>Favorable</v>
          </cell>
          <cell r="N721">
            <v>2659</v>
          </cell>
          <cell r="O721">
            <v>36524</v>
          </cell>
          <cell r="P721" t="str">
            <v>Aprueba</v>
          </cell>
          <cell r="Q721">
            <v>1390</v>
          </cell>
          <cell r="R721">
            <v>36738</v>
          </cell>
          <cell r="S721" t="str">
            <v>Aprueba</v>
          </cell>
          <cell r="T721" t="str">
            <v>SALMON CEREZA, SALMON DEL ATLANTICO, SALMON KETA, SALMON PLATEADO, SALMON REY, SALMON ROSADO, TRUCHA ARCOIRIS, TRUCHA CAFE, TRUCHA DE ARROYO, TRUCHA DE LA MONTAÑA</v>
          </cell>
          <cell r="U721" t="str">
            <v>SALMONIDOS</v>
          </cell>
          <cell r="V721" t="str">
            <v>SALMONIDOS(SALMON DEL ATLANTICO, SALMON PLATEADO, SALMON REY, SALMON CEREZA, SALMON KETA, SALMON ROSADO, TRUCHA ARCOIRIS, TRUCHA CAFE, TRUCHA DE ARROYO, TRUCHA DE LA MONTAÑA)</v>
          </cell>
          <cell r="W721" t="str">
            <v>SALMONES</v>
          </cell>
          <cell r="X721" t="str">
            <v>PECES</v>
          </cell>
          <cell r="Y721" t="str">
            <v>(1): CANAL MORALEDA, AL OESTE DE PUNTA RAMÍREZ, ISLA ME</v>
          </cell>
          <cell r="Z721" t="str">
            <v>ACS</v>
          </cell>
          <cell r="AA721" t="str">
            <v>30B</v>
          </cell>
          <cell r="AB721" t="str">
            <v>(1): Cultivo</v>
          </cell>
          <cell r="AC721" t="str">
            <v>(1): AGUA Y FONDO</v>
          </cell>
          <cell r="AD721" t="str">
            <v>(1): 18</v>
          </cell>
          <cell r="AE721">
            <v>18</v>
          </cell>
          <cell r="AG721">
            <v>36874</v>
          </cell>
          <cell r="AI721">
            <v>37078</v>
          </cell>
        </row>
        <row r="722">
          <cell r="A722">
            <v>96110042</v>
          </cell>
          <cell r="B722">
            <v>110311</v>
          </cell>
          <cell r="C722" t="str">
            <v>Concesión de Acuicultura</v>
          </cell>
          <cell r="D722" t="str">
            <v>Vigente</v>
          </cell>
          <cell r="E722" t="str">
            <v xml:space="preserve">AISEN                         </v>
          </cell>
          <cell r="F722" t="str">
            <v>REGIÓN DE AYSÉN DEL GENERAL CARLOS IBÁÑEZ DEL CAMPO</v>
          </cell>
          <cell r="G722" t="str">
            <v>96633780-K: MOWI CHILE S.A.</v>
          </cell>
          <cell r="H722">
            <v>35097</v>
          </cell>
          <cell r="I722">
            <v>366</v>
          </cell>
          <cell r="J722">
            <v>35811</v>
          </cell>
          <cell r="K722">
            <v>9999</v>
          </cell>
          <cell r="L722">
            <v>10959</v>
          </cell>
          <cell r="M722" t="str">
            <v>Favorable</v>
          </cell>
          <cell r="N722">
            <v>2510</v>
          </cell>
          <cell r="O722">
            <v>36516</v>
          </cell>
          <cell r="P722" t="str">
            <v>Aprueba</v>
          </cell>
          <cell r="Q722">
            <v>1403</v>
          </cell>
          <cell r="R722">
            <v>36738</v>
          </cell>
          <cell r="S722" t="str">
            <v>Aprueba</v>
          </cell>
          <cell r="T722" t="str">
            <v>SALMON CEREZA, SALMON DEL ATLANTICO, SALMON KETA, SALMON PLATEADO, SALMON REY, SALMON ROSADO, TRUCHA ARCOIRIS, TRUCHA CAFE, TRUCHA DE ARROYO, TRUCHA DE LA MONTAÑA</v>
          </cell>
          <cell r="U722" t="str">
            <v>SALMONIDOS</v>
          </cell>
          <cell r="V722" t="str">
            <v>SALMONIDOS(SALMON DEL ATLANTICO, SALMON PLATEADO, SALMON REY, SALMON CEREZA, SALMON KETA, SALMON ROSADO, TRUCHA ARCOIRIS, TRUCHA CAFE, TRUCHA DE ARROYO, TRUCHA DE LA MONTAÑA)</v>
          </cell>
          <cell r="W722" t="str">
            <v>SALMONES</v>
          </cell>
          <cell r="X722" t="str">
            <v>PECES</v>
          </cell>
          <cell r="Y722" t="str">
            <v>(1): CANAL FERRONAVE, AL NORTE DE ISLA LICHA</v>
          </cell>
          <cell r="Z722" t="str">
            <v>ACS</v>
          </cell>
          <cell r="AA722" t="str">
            <v>30A</v>
          </cell>
          <cell r="AB722" t="str">
            <v>(1): Cultivo</v>
          </cell>
          <cell r="AC722" t="str">
            <v>(1): AGUA Y FONDO</v>
          </cell>
          <cell r="AD722" t="str">
            <v>(1): 3.6</v>
          </cell>
          <cell r="AE722">
            <v>3.6</v>
          </cell>
          <cell r="AG722">
            <v>36894</v>
          </cell>
          <cell r="AI722">
            <v>37078</v>
          </cell>
        </row>
        <row r="723">
          <cell r="A723">
            <v>96110043</v>
          </cell>
          <cell r="B723">
            <v>110487</v>
          </cell>
          <cell r="C723" t="str">
            <v>Concesión de Acuicultura</v>
          </cell>
          <cell r="D723" t="str">
            <v>Vigente</v>
          </cell>
          <cell r="E723" t="str">
            <v xml:space="preserve">AISEN                         </v>
          </cell>
          <cell r="F723" t="str">
            <v>REGIÓN DE AYSÉN DEL GENERAL CARLOS IBÁÑEZ DEL CAMPO</v>
          </cell>
          <cell r="G723" t="str">
            <v>96633780-K: MOWI CHILE S.A.</v>
          </cell>
          <cell r="H723">
            <v>35097</v>
          </cell>
          <cell r="I723">
            <v>365</v>
          </cell>
          <cell r="J723">
            <v>35811</v>
          </cell>
          <cell r="K723">
            <v>61</v>
          </cell>
          <cell r="L723">
            <v>37649</v>
          </cell>
          <cell r="M723" t="str">
            <v>Favorable</v>
          </cell>
          <cell r="N723">
            <v>809</v>
          </cell>
          <cell r="O723">
            <v>37714</v>
          </cell>
          <cell r="P723" t="str">
            <v>Aprueba</v>
          </cell>
          <cell r="Q723">
            <v>1539</v>
          </cell>
          <cell r="R723">
            <v>37852</v>
          </cell>
          <cell r="S723" t="str">
            <v>Aprueba</v>
          </cell>
          <cell r="T723" t="str">
            <v>SALMON CEREZA, SALMON DEL ATLANTICO, SALMON KETA, SALMON PLATEADO, SALMON REY, SALMON ROSADO, TRUCHA ARCOIRIS, TRUCHA CAFE, TRUCHA DE ARROYO, TRUCHA DE LA MONTAÑA</v>
          </cell>
          <cell r="U723" t="str">
            <v>SALMONIDOS</v>
          </cell>
          <cell r="V723" t="str">
            <v>SALMONIDOS(SALMON DEL ATLANTICO, SALMON PLATEADO, SALMON REY, SALMON CEREZA, SALMON KETA, SALMON ROSADO, TRUCHA ARCOIRIS, TRUCHA CAFE, TRUCHA DE ARROYO, TRUCHA DE LA MONTAÑA)</v>
          </cell>
          <cell r="W723" t="str">
            <v>SALMONES</v>
          </cell>
          <cell r="X723" t="str">
            <v>PECES</v>
          </cell>
          <cell r="Y723" t="str">
            <v>(1): CANAL FERRONAVE, AL ESTE DE ISLA VIOLA</v>
          </cell>
          <cell r="Z723" t="str">
            <v>ACS</v>
          </cell>
          <cell r="AA723" t="str">
            <v>30A</v>
          </cell>
          <cell r="AB723" t="str">
            <v>(1): Cultivo</v>
          </cell>
          <cell r="AC723" t="str">
            <v>(1): AGUA Y FONDO</v>
          </cell>
          <cell r="AD723" t="str">
            <v>(1): 5.4</v>
          </cell>
          <cell r="AE723">
            <v>5.4</v>
          </cell>
          <cell r="AG723">
            <v>37965</v>
          </cell>
          <cell r="AI723">
            <v>38191</v>
          </cell>
        </row>
        <row r="724">
          <cell r="A724">
            <v>96110045</v>
          </cell>
          <cell r="B724">
            <v>110291</v>
          </cell>
          <cell r="C724" t="str">
            <v>Concesión de Acuicultura</v>
          </cell>
          <cell r="D724" t="str">
            <v>Vigente</v>
          </cell>
          <cell r="E724" t="str">
            <v xml:space="preserve">AISEN                         </v>
          </cell>
          <cell r="F724" t="str">
            <v>REGIÓN DE AYSÉN DEL GENERAL CARLOS IBÁÑEZ DEL CAMPO</v>
          </cell>
          <cell r="G724" t="str">
            <v>96633780-K: MOWI CHILE S.A.</v>
          </cell>
          <cell r="H724">
            <v>35097</v>
          </cell>
          <cell r="I724">
            <v>371</v>
          </cell>
          <cell r="J724">
            <v>35811</v>
          </cell>
          <cell r="K724">
            <v>9999</v>
          </cell>
          <cell r="L724">
            <v>10959</v>
          </cell>
          <cell r="M724" t="str">
            <v>Favorable</v>
          </cell>
          <cell r="N724">
            <v>2511</v>
          </cell>
          <cell r="O724">
            <v>36516</v>
          </cell>
          <cell r="P724" t="str">
            <v>Aprueba</v>
          </cell>
          <cell r="Q724">
            <v>844</v>
          </cell>
          <cell r="R724">
            <v>36585</v>
          </cell>
          <cell r="S724" t="str">
            <v>Aprueba</v>
          </cell>
          <cell r="T724" t="str">
            <v>SALMON CEREZA, SALMON DEL ATLANTICO, SALMON KETA, SALMON PLATEADO, SALMON REY, SALMON ROSADO, TRUCHA ARCOIRIS, TRUCHA CAFE, TRUCHA DE ARROYO, TRUCHA DE LA MONTAÑA</v>
          </cell>
          <cell r="U724" t="str">
            <v>SALMONIDOS</v>
          </cell>
          <cell r="V724" t="str">
            <v>SALMONIDOS(SALMON DEL ATLANTICO, SALMON PLATEADO, SALMON REY, SALMON CEREZA, SALMON KETA, SALMON ROSADO, TRUCHA ARCOIRIS, TRUCHA CAFE, TRUCHA DE ARROYO, TRUCHA DE LA MONTAÑA)</v>
          </cell>
          <cell r="W724" t="str">
            <v>SALMONES</v>
          </cell>
          <cell r="X724" t="str">
            <v>PECES</v>
          </cell>
          <cell r="Y724" t="str">
            <v>(1): CANAL ÑANCUL, AL ESTE DE PUNTA OLEA, ISLA ORESTES</v>
          </cell>
          <cell r="Z724" t="str">
            <v>ACS</v>
          </cell>
          <cell r="AA724" t="str">
            <v>30A</v>
          </cell>
          <cell r="AB724" t="str">
            <v>(1): Cultivo</v>
          </cell>
          <cell r="AC724" t="str">
            <v>(1): AGUA Y FONDO</v>
          </cell>
          <cell r="AD724" t="str">
            <v>(1): 2.88</v>
          </cell>
          <cell r="AE724">
            <v>2.88</v>
          </cell>
          <cell r="AG724">
            <v>36701</v>
          </cell>
          <cell r="AI724">
            <v>37011</v>
          </cell>
        </row>
        <row r="725">
          <cell r="A725">
            <v>96110046</v>
          </cell>
          <cell r="B725">
            <v>110292</v>
          </cell>
          <cell r="C725" t="str">
            <v>Concesión de Acuicultura</v>
          </cell>
          <cell r="D725" t="str">
            <v>Vigente</v>
          </cell>
          <cell r="E725" t="str">
            <v xml:space="preserve">AISEN                         </v>
          </cell>
          <cell r="F725" t="str">
            <v>REGIÓN DE AYSÉN DEL GENERAL CARLOS IBÁÑEZ DEL CAMPO</v>
          </cell>
          <cell r="G725" t="str">
            <v>96633780-K: MOWI CHILE S.A.</v>
          </cell>
          <cell r="H725">
            <v>35097</v>
          </cell>
          <cell r="I725">
            <v>370</v>
          </cell>
          <cell r="J725">
            <v>35811</v>
          </cell>
          <cell r="K725">
            <v>9999</v>
          </cell>
          <cell r="L725">
            <v>10959</v>
          </cell>
          <cell r="M725" t="str">
            <v>Favorable</v>
          </cell>
          <cell r="N725">
            <v>2508</v>
          </cell>
          <cell r="O725">
            <v>36516</v>
          </cell>
          <cell r="P725" t="str">
            <v>Aprueba</v>
          </cell>
          <cell r="Q725">
            <v>862</v>
          </cell>
          <cell r="R725">
            <v>36585</v>
          </cell>
          <cell r="S725" t="str">
            <v>Aprueba</v>
          </cell>
          <cell r="T725" t="str">
            <v>SALMON CEREZA, SALMON DEL ATLANTICO, SALMON KETA, SALMON PLATEADO, SALMON REY, SALMON ROSADO, TRUCHA ARCOIRIS, TRUCHA CAFE, TRUCHA DE ARROYO, TRUCHA DE LA MONTAÑA</v>
          </cell>
          <cell r="U725" t="str">
            <v>SALMONIDOS</v>
          </cell>
          <cell r="V725" t="str">
            <v>SALMONIDOS(SALMON DEL ATLANTICO, SALMON PLATEADO, SALMON REY, SALMON CEREZA, SALMON KETA, SALMON ROSADO, TRUCHA ARCOIRIS, TRUCHA CAFE, TRUCHA DE ARROYO, TRUCHA DE LA MONTAÑA)</v>
          </cell>
          <cell r="W725" t="str">
            <v>SALMONES</v>
          </cell>
          <cell r="X725" t="str">
            <v>PECES</v>
          </cell>
          <cell r="Y725" t="str">
            <v>(1): SUR DE PUNTA GERMÁN, ISLA ORESTES</v>
          </cell>
          <cell r="Z725" t="str">
            <v>ACS</v>
          </cell>
          <cell r="AA725" t="str">
            <v>30A</v>
          </cell>
          <cell r="AB725" t="str">
            <v>(1): Cultivo</v>
          </cell>
          <cell r="AC725" t="str">
            <v>(1): AGUA Y FONDO</v>
          </cell>
          <cell r="AD725" t="str">
            <v>(1): 5.4</v>
          </cell>
          <cell r="AE725">
            <v>5.4</v>
          </cell>
          <cell r="AG725">
            <v>36657</v>
          </cell>
          <cell r="AI725">
            <v>36646</v>
          </cell>
        </row>
        <row r="726">
          <cell r="A726">
            <v>96110047</v>
          </cell>
          <cell r="B726">
            <v>110317</v>
          </cell>
          <cell r="C726" t="str">
            <v>Concesión de Acuicultura</v>
          </cell>
          <cell r="D726" t="str">
            <v>Vigente</v>
          </cell>
          <cell r="E726" t="str">
            <v xml:space="preserve">AISEN                         </v>
          </cell>
          <cell r="F726" t="str">
            <v>REGIÓN DE AYSÉN DEL GENERAL CARLOS IBÁÑEZ DEL CAMPO</v>
          </cell>
          <cell r="G726" t="str">
            <v>96633780-K: MOWI CHILE S.A.</v>
          </cell>
          <cell r="H726">
            <v>35097</v>
          </cell>
          <cell r="I726">
            <v>369</v>
          </cell>
          <cell r="J726">
            <v>35811</v>
          </cell>
          <cell r="K726">
            <v>9999</v>
          </cell>
          <cell r="L726">
            <v>10959</v>
          </cell>
          <cell r="M726" t="str">
            <v>Favorable</v>
          </cell>
          <cell r="N726">
            <v>2512</v>
          </cell>
          <cell r="O726">
            <v>36516</v>
          </cell>
          <cell r="P726" t="str">
            <v>Aprueba</v>
          </cell>
          <cell r="Q726">
            <v>1219</v>
          </cell>
          <cell r="R726">
            <v>36707</v>
          </cell>
          <cell r="S726" t="str">
            <v>Aprueba</v>
          </cell>
          <cell r="T726" t="str">
            <v>SALMON CEREZA, SALMON DEL ATLANTICO, SALMON KETA, SALMON PLATEADO, SALMON REY, SALMON ROSADO, TRUCHA ARCOIRIS, TRUCHA CAFE, TRUCHA DE ARROYO, TRUCHA DE LA MONTAÑA</v>
          </cell>
          <cell r="U726" t="str">
            <v>SALMONIDOS</v>
          </cell>
          <cell r="V726" t="str">
            <v>SALMONIDOS(SALMON DEL ATLANTICO, SALMON PLATEADO, SALMON REY, SALMON CEREZA, SALMON KETA, SALMON ROSADO, TRUCHA ARCOIRIS, TRUCHA CAFE, TRUCHA DE ARROYO, TRUCHA DE LA MONTAÑA)</v>
          </cell>
          <cell r="W726" t="str">
            <v>SALMONES</v>
          </cell>
          <cell r="X726" t="str">
            <v>PECES</v>
          </cell>
          <cell r="Y726" t="str">
            <v>(1): CANAL FERRONAVE, AL NORESTE DE ISLA LARENAS</v>
          </cell>
          <cell r="Z726" t="str">
            <v>ACS</v>
          </cell>
          <cell r="AA726" t="str">
            <v>30B</v>
          </cell>
          <cell r="AB726" t="str">
            <v>(1): Cultivo</v>
          </cell>
          <cell r="AC726" t="str">
            <v>(1): AGUA Y FONDO</v>
          </cell>
          <cell r="AD726" t="str">
            <v>(1): 3.6</v>
          </cell>
          <cell r="AE726">
            <v>3.6</v>
          </cell>
          <cell r="AG726">
            <v>36848</v>
          </cell>
          <cell r="AI726">
            <v>37078</v>
          </cell>
        </row>
        <row r="727">
          <cell r="A727">
            <v>96110048</v>
          </cell>
          <cell r="B727">
            <v>110316</v>
          </cell>
          <cell r="C727" t="str">
            <v>Concesión de Acuicultura</v>
          </cell>
          <cell r="D727" t="str">
            <v>Vigente</v>
          </cell>
          <cell r="E727" t="str">
            <v xml:space="preserve">AISEN                         </v>
          </cell>
          <cell r="F727" t="str">
            <v>REGIÓN DE AYSÉN DEL GENERAL CARLOS IBÁÑEZ DEL CAMPO</v>
          </cell>
          <cell r="G727" t="str">
            <v>96633780-K: MOWI CHILE S.A.</v>
          </cell>
          <cell r="H727">
            <v>35097</v>
          </cell>
          <cell r="I727">
            <v>354</v>
          </cell>
          <cell r="J727">
            <v>35811</v>
          </cell>
          <cell r="K727">
            <v>9999</v>
          </cell>
          <cell r="L727">
            <v>10959</v>
          </cell>
          <cell r="M727" t="str">
            <v>Favorable</v>
          </cell>
          <cell r="N727">
            <v>629</v>
          </cell>
          <cell r="O727">
            <v>36612</v>
          </cell>
          <cell r="P727" t="str">
            <v>Aprueba</v>
          </cell>
          <cell r="Q727">
            <v>1220</v>
          </cell>
          <cell r="R727">
            <v>36707</v>
          </cell>
          <cell r="S727" t="str">
            <v>Aprueba</v>
          </cell>
          <cell r="T727" t="str">
            <v>SALMON CEREZA, SALMON DEL ATLANTICO, SALMON KETA, SALMON PLATEADO, SALMON REY, SALMON ROSADO, TRUCHA ARCOIRIS, TRUCHA CAFE, TRUCHA DE ARROYO, TRUCHA DE LA MONTAÑA</v>
          </cell>
          <cell r="U727" t="str">
            <v>SALMONIDOS</v>
          </cell>
          <cell r="V727" t="str">
            <v>SALMONIDOS(SALMON DEL ATLANTICO, SALMON PLATEADO, SALMON REY, SALMON CEREZA, SALMON KETA, SALMON ROSADO, TRUCHA ARCOIRIS, TRUCHA CAFE, TRUCHA DE ARROYO, TRUCHA DE LA MONTAÑA)</v>
          </cell>
          <cell r="W727" t="str">
            <v>SALMONES</v>
          </cell>
          <cell r="X727" t="str">
            <v>PECES</v>
          </cell>
          <cell r="Y727" t="str">
            <v>(1): NORTE DE ISLA LARENAS</v>
          </cell>
          <cell r="Z727" t="str">
            <v>ACS</v>
          </cell>
          <cell r="AA727" t="str">
            <v>30B</v>
          </cell>
          <cell r="AB727" t="str">
            <v>(1): Cultivo</v>
          </cell>
          <cell r="AC727" t="str">
            <v>(1): AGUA Y FONDO</v>
          </cell>
          <cell r="AD727" t="str">
            <v>(1): 3.6</v>
          </cell>
          <cell r="AE727">
            <v>3.6</v>
          </cell>
          <cell r="AG727">
            <v>36848</v>
          </cell>
          <cell r="AI727">
            <v>37078</v>
          </cell>
        </row>
        <row r="728">
          <cell r="A728">
            <v>96110049</v>
          </cell>
          <cell r="B728">
            <v>110318</v>
          </cell>
          <cell r="C728" t="str">
            <v>Concesión de Acuicultura</v>
          </cell>
          <cell r="D728" t="str">
            <v>Vigente</v>
          </cell>
          <cell r="E728" t="str">
            <v xml:space="preserve">AISEN                         </v>
          </cell>
          <cell r="F728" t="str">
            <v>REGIÓN DE AYSÉN DEL GENERAL CARLOS IBÁÑEZ DEL CAMPO</v>
          </cell>
          <cell r="G728" t="str">
            <v>96633780-K: MOWI CHILE S.A.</v>
          </cell>
          <cell r="H728">
            <v>35097</v>
          </cell>
          <cell r="I728">
            <v>355</v>
          </cell>
          <cell r="J728">
            <v>35811</v>
          </cell>
          <cell r="K728">
            <v>9999</v>
          </cell>
          <cell r="L728">
            <v>10959</v>
          </cell>
          <cell r="M728" t="str">
            <v>Favorable</v>
          </cell>
          <cell r="N728">
            <v>941</v>
          </cell>
          <cell r="O728">
            <v>36665</v>
          </cell>
          <cell r="P728" t="str">
            <v>Aprueba</v>
          </cell>
          <cell r="Q728">
            <v>1197</v>
          </cell>
          <cell r="R728">
            <v>36700</v>
          </cell>
          <cell r="S728" t="str">
            <v>Aprueba</v>
          </cell>
          <cell r="T728" t="str">
            <v>SALMON CEREZA, SALMON DEL ATLANTICO, SALMON KETA, SALMON PLATEADO, SALMON REY, SALMON ROSADO, TRUCHA ARCOIRIS, TRUCHA CAFE, TRUCHA DE ARROYO, TRUCHA DE LA MONTAÑA</v>
          </cell>
          <cell r="U728" t="str">
            <v>SALMONIDOS</v>
          </cell>
          <cell r="V728" t="str">
            <v>SALMONIDOS(SALMON DEL ATLANTICO, SALMON PLATEADO, SALMON REY, SALMON CEREZA, SALMON KETA, SALMON ROSADO, TRUCHA ARCOIRIS, TRUCHA CAFE, TRUCHA DE ARROYO, TRUCHA DE LA MONTAÑA)</v>
          </cell>
          <cell r="W728" t="str">
            <v>SALMONES</v>
          </cell>
          <cell r="X728" t="str">
            <v>PECES</v>
          </cell>
          <cell r="Y728" t="str">
            <v>(1): CANAL FERRONAVE, AL OESTE DE PUNTA OLEA, ISLA ORESTES</v>
          </cell>
          <cell r="Z728" t="str">
            <v>ACS</v>
          </cell>
          <cell r="AA728" t="str">
            <v>30A</v>
          </cell>
          <cell r="AB728" t="str">
            <v>(1): Cultivo</v>
          </cell>
          <cell r="AC728" t="str">
            <v>(1): AGUA Y FONDO</v>
          </cell>
          <cell r="AD728" t="str">
            <v>(1): 3.24</v>
          </cell>
          <cell r="AE728">
            <v>3.24</v>
          </cell>
          <cell r="AG728">
            <v>36848</v>
          </cell>
          <cell r="AI728">
            <v>37078</v>
          </cell>
        </row>
        <row r="729">
          <cell r="A729">
            <v>96110050</v>
          </cell>
          <cell r="B729">
            <v>110515</v>
          </cell>
          <cell r="C729" t="str">
            <v>Concesión de Acuicultura</v>
          </cell>
          <cell r="D729" t="str">
            <v>Vigente</v>
          </cell>
          <cell r="E729" t="str">
            <v xml:space="preserve">AISEN                         </v>
          </cell>
          <cell r="F729" t="str">
            <v>REGIÓN DE AYSÉN DEL GENERAL CARLOS IBÁÑEZ DEL CAMPO</v>
          </cell>
          <cell r="G729" t="str">
            <v>96633780-K: MOWI CHILE S.A.</v>
          </cell>
          <cell r="H729">
            <v>35097</v>
          </cell>
          <cell r="I729">
            <v>356</v>
          </cell>
          <cell r="J729">
            <v>35811</v>
          </cell>
          <cell r="K729">
            <v>6</v>
          </cell>
          <cell r="L729">
            <v>37630</v>
          </cell>
          <cell r="M729" t="str">
            <v>Favorable</v>
          </cell>
          <cell r="N729">
            <v>744</v>
          </cell>
          <cell r="O729">
            <v>37706</v>
          </cell>
          <cell r="P729" t="str">
            <v>Aprueba</v>
          </cell>
          <cell r="Q729">
            <v>205</v>
          </cell>
          <cell r="R729">
            <v>38002</v>
          </cell>
          <cell r="S729" t="str">
            <v>Aprueba</v>
          </cell>
          <cell r="T729" t="str">
            <v>SALMON CEREZA, SALMON DEL ATLANTICO, SALMON KETA, SALMON PLATEADO, SALMON REY, SALMON ROSADO, TRUCHA ARCOIRIS, TRUCHA CAFE, TRUCHA DE ARROYO, TRUCHA DE LA MONTAÑA</v>
          </cell>
          <cell r="U729" t="str">
            <v>SALMONIDOS</v>
          </cell>
          <cell r="V729" t="str">
            <v>SALMONIDOS(SALMON DEL ATLANTICO, SALMON PLATEADO, SALMON REY, SALMON CEREZA, SALMON KETA, SALMON ROSADO, TRUCHA ARCOIRIS, TRUCHA CAFE, TRUCHA DE ARROYO, TRUCHA DE LA MONTAÑA)</v>
          </cell>
          <cell r="W729" t="str">
            <v>SALMONES</v>
          </cell>
          <cell r="X729" t="str">
            <v>PECES</v>
          </cell>
          <cell r="Y729" t="str">
            <v>(1): CANAL FERRONAVE, AL OESTE DE PUNTA GERMÁN, ISLA ORESTES</v>
          </cell>
          <cell r="Z729" t="str">
            <v>ACS</v>
          </cell>
          <cell r="AA729" t="str">
            <v>30A</v>
          </cell>
          <cell r="AB729" t="str">
            <v>(1): Cultivo</v>
          </cell>
          <cell r="AC729" t="str">
            <v>(1): AGUA Y FONDO</v>
          </cell>
          <cell r="AD729" t="str">
            <v>(1): 5.4</v>
          </cell>
          <cell r="AE729">
            <v>5.4</v>
          </cell>
          <cell r="AG729">
            <v>38093</v>
          </cell>
          <cell r="AI729">
            <v>38191</v>
          </cell>
        </row>
        <row r="730">
          <cell r="A730">
            <v>96110051</v>
          </cell>
          <cell r="B730">
            <v>110293</v>
          </cell>
          <cell r="C730" t="str">
            <v>Concesión de Acuicultura</v>
          </cell>
          <cell r="D730" t="str">
            <v>Vigente</v>
          </cell>
          <cell r="E730" t="str">
            <v xml:space="preserve">AISEN                         </v>
          </cell>
          <cell r="F730" t="str">
            <v>REGIÓN DE AYSÉN DEL GENERAL CARLOS IBÁÑEZ DEL CAMPO</v>
          </cell>
          <cell r="G730" t="str">
            <v>96633780-K: MOWI CHILE S.A.</v>
          </cell>
          <cell r="H730">
            <v>35097</v>
          </cell>
          <cell r="I730">
            <v>358</v>
          </cell>
          <cell r="J730">
            <v>35811</v>
          </cell>
          <cell r="K730">
            <v>9999</v>
          </cell>
          <cell r="L730">
            <v>10959</v>
          </cell>
          <cell r="M730" t="str">
            <v>Favorable</v>
          </cell>
          <cell r="N730">
            <v>2463</v>
          </cell>
          <cell r="O730">
            <v>36516</v>
          </cell>
          <cell r="P730" t="str">
            <v>Aprueba</v>
          </cell>
          <cell r="Q730">
            <v>870</v>
          </cell>
          <cell r="R730">
            <v>36585</v>
          </cell>
          <cell r="S730" t="str">
            <v>Aprueba</v>
          </cell>
          <cell r="T730" t="str">
            <v>SALMON CEREZA, SALMON DEL ATLANTICO, SALMON KETA, SALMON PLATEADO, SALMON REY, SALMON ROSADO, TRUCHA ARCOIRIS, TRUCHA CAFE, TRUCHA DE ARROYO, TRUCHA DE LA MONTAÑA</v>
          </cell>
          <cell r="U730" t="str">
            <v>SALMONIDOS</v>
          </cell>
          <cell r="V730" t="str">
            <v>SALMONIDOS(SALMON DEL ATLANTICO, SALMON PLATEADO, SALMON REY, SALMON CEREZA, SALMON KETA, SALMON ROSADO, TRUCHA ARCOIRIS, TRUCHA CAFE, TRUCHA DE ARROYO, TRUCHA DE LA MONTAÑA)</v>
          </cell>
          <cell r="W730" t="str">
            <v>SALMONES</v>
          </cell>
          <cell r="X730" t="str">
            <v>PECES</v>
          </cell>
          <cell r="Y730" t="str">
            <v>(1): CANAL FERRONAVE, ENTRE ISLA LOLA E ISLA PITY</v>
          </cell>
          <cell r="Z730" t="str">
            <v>ACS</v>
          </cell>
          <cell r="AA730" t="str">
            <v>30A</v>
          </cell>
          <cell r="AB730" t="str">
            <v>(1): Cultivo</v>
          </cell>
          <cell r="AC730" t="str">
            <v>(1): AGUA Y FONDO</v>
          </cell>
          <cell r="AD730" t="str">
            <v>(1): 5.4</v>
          </cell>
          <cell r="AE730">
            <v>5.4</v>
          </cell>
          <cell r="AG730">
            <v>36657</v>
          </cell>
          <cell r="AI730">
            <v>37011</v>
          </cell>
        </row>
        <row r="731">
          <cell r="A731">
            <v>96110053</v>
          </cell>
          <cell r="B731">
            <v>110319</v>
          </cell>
          <cell r="C731" t="str">
            <v>Concesión de Acuicultura</v>
          </cell>
          <cell r="D731" t="str">
            <v>Vigente</v>
          </cell>
          <cell r="E731" t="str">
            <v xml:space="preserve">AISEN                         </v>
          </cell>
          <cell r="F731" t="str">
            <v>REGIÓN DE AYSÉN DEL GENERAL CARLOS IBÁÑEZ DEL CAMPO</v>
          </cell>
          <cell r="G731" t="str">
            <v>96633780-K: MOWI CHILE S.A.</v>
          </cell>
          <cell r="H731">
            <v>35097</v>
          </cell>
          <cell r="I731">
            <v>363</v>
          </cell>
          <cell r="J731">
            <v>35811</v>
          </cell>
          <cell r="K731">
            <v>9999</v>
          </cell>
          <cell r="L731">
            <v>10959</v>
          </cell>
          <cell r="M731" t="str">
            <v>Favorable</v>
          </cell>
          <cell r="N731">
            <v>2509</v>
          </cell>
          <cell r="O731">
            <v>36516</v>
          </cell>
          <cell r="P731" t="str">
            <v>Aprueba</v>
          </cell>
          <cell r="Q731">
            <v>1173</v>
          </cell>
          <cell r="R731">
            <v>36684</v>
          </cell>
          <cell r="S731" t="str">
            <v>Aprueba</v>
          </cell>
          <cell r="T731" t="str">
            <v>SALMON CEREZA, SALMON DEL ATLANTICO, SALMON KETA, SALMON PLATEADO, SALMON REY, SALMON ROSADO, TRUCHA ARCOIRIS, TRUCHA CAFE, TRUCHA DE ARROYO, TRUCHA DE LA MONTAÑA</v>
          </cell>
          <cell r="U731" t="str">
            <v>SALMONIDOS</v>
          </cell>
          <cell r="V731" t="str">
            <v>SALMONIDOS(SALMON DEL ATLANTICO, SALMON PLATEADO, SALMON REY, SALMON CEREZA, SALMON KETA, SALMON ROSADO, TRUCHA ARCOIRIS, TRUCHA CAFE, TRUCHA DE ARROYO, TRUCHA DE LA MONTAÑA)</v>
          </cell>
          <cell r="W731" t="str">
            <v>SALMONES</v>
          </cell>
          <cell r="X731" t="str">
            <v>PECES</v>
          </cell>
          <cell r="Y731" t="str">
            <v>(1): CANAL MORALEDA, AL OESTE DE ISLA LATOLQUE</v>
          </cell>
          <cell r="Z731" t="str">
            <v>ACS</v>
          </cell>
          <cell r="AA731" t="str">
            <v>30B</v>
          </cell>
          <cell r="AB731" t="str">
            <v>(1): Cultivo</v>
          </cell>
          <cell r="AC731" t="str">
            <v>(1): AGUA Y FONDO</v>
          </cell>
          <cell r="AD731" t="str">
            <v>(1): 3.6</v>
          </cell>
          <cell r="AE731">
            <v>3.6</v>
          </cell>
          <cell r="AG731">
            <v>36848</v>
          </cell>
          <cell r="AI731">
            <v>37078</v>
          </cell>
        </row>
        <row r="732">
          <cell r="A732">
            <v>96110057</v>
          </cell>
          <cell r="B732">
            <v>110320</v>
          </cell>
          <cell r="C732" t="str">
            <v>Concesión de Acuicultura</v>
          </cell>
          <cell r="D732" t="str">
            <v>Vigente</v>
          </cell>
          <cell r="E732" t="str">
            <v xml:space="preserve">AISEN                         </v>
          </cell>
          <cell r="F732" t="str">
            <v>REGIÓN DE AYSÉN DEL GENERAL CARLOS IBÁÑEZ DEL CAMPO</v>
          </cell>
          <cell r="G732" t="str">
            <v>96633780-K: MOWI CHILE S.A.</v>
          </cell>
          <cell r="H732">
            <v>35097</v>
          </cell>
          <cell r="I732">
            <v>359</v>
          </cell>
          <cell r="J732">
            <v>35811</v>
          </cell>
          <cell r="K732">
            <v>9999</v>
          </cell>
          <cell r="L732">
            <v>10959</v>
          </cell>
          <cell r="M732" t="str">
            <v>Favorable</v>
          </cell>
          <cell r="N732">
            <v>2473</v>
          </cell>
          <cell r="O732">
            <v>36516</v>
          </cell>
          <cell r="P732" t="str">
            <v>Aprueba</v>
          </cell>
          <cell r="Q732">
            <v>1122</v>
          </cell>
          <cell r="R732">
            <v>36656</v>
          </cell>
          <cell r="S732" t="str">
            <v>Aprueba</v>
          </cell>
          <cell r="T732" t="str">
            <v>SALMON CEREZA, SALMON DEL ATLANTICO, SALMON KETA, SALMON PLATEADO, SALMON REY, SALMON ROSADO, TRUCHA ARCOIRIS, TRUCHA CAFE, TRUCHA DE ARROYO, TRUCHA DE LA MONTAÑA</v>
          </cell>
          <cell r="U732" t="str">
            <v>SALMONIDOS</v>
          </cell>
          <cell r="V732" t="str">
            <v>SALMONIDOS(SALMON DEL ATLANTICO, SALMON PLATEADO, SALMON REY, SALMON CEREZA, SALMON KETA, SALMON ROSADO, TRUCHA ARCOIRIS, TRUCHA CAFE, TRUCHA DE ARROYO, TRUCHA DE LA MONTAÑA)</v>
          </cell>
          <cell r="W732" t="str">
            <v>SALMONES</v>
          </cell>
          <cell r="X732" t="str">
            <v>PECES</v>
          </cell>
          <cell r="Y732" t="str">
            <v>(1): CANAL FERRONAVE, CALETA PROCHELLE, ISLA JULIÁN</v>
          </cell>
          <cell r="Z732" t="str">
            <v>ACS</v>
          </cell>
          <cell r="AA732" t="str">
            <v>30B</v>
          </cell>
          <cell r="AB732" t="str">
            <v>(1): Cultivo</v>
          </cell>
          <cell r="AC732" t="str">
            <v>(1): AGUA Y FONDO</v>
          </cell>
          <cell r="AD732" t="str">
            <v>(1): 3.24</v>
          </cell>
          <cell r="AE732">
            <v>3.24</v>
          </cell>
          <cell r="AG732">
            <v>36805</v>
          </cell>
          <cell r="AI732">
            <v>37078</v>
          </cell>
        </row>
        <row r="733">
          <cell r="A733">
            <v>96110071</v>
          </cell>
          <cell r="B733">
            <v>110337</v>
          </cell>
          <cell r="C733" t="str">
            <v>Concesión de Acuicultura</v>
          </cell>
          <cell r="D733" t="str">
            <v>Vigente</v>
          </cell>
          <cell r="E733" t="str">
            <v xml:space="preserve">AISEN                         </v>
          </cell>
          <cell r="F733" t="str">
            <v>REGIÓN DE AYSÉN DEL GENERAL CARLOS IBÁÑEZ DEL CAMPO</v>
          </cell>
          <cell r="G733" t="str">
            <v>96926970-8: COOKE AQUACULTURE CHILE S.A</v>
          </cell>
          <cell r="H733">
            <v>35108</v>
          </cell>
          <cell r="I733">
            <v>318</v>
          </cell>
          <cell r="J733">
            <v>35811</v>
          </cell>
          <cell r="K733">
            <v>9999</v>
          </cell>
          <cell r="L733">
            <v>10959</v>
          </cell>
          <cell r="M733" t="str">
            <v>Favorable</v>
          </cell>
          <cell r="N733">
            <v>2595</v>
          </cell>
          <cell r="O733">
            <v>36521</v>
          </cell>
          <cell r="P733" t="str">
            <v>Aprueba</v>
          </cell>
          <cell r="Q733">
            <v>907</v>
          </cell>
          <cell r="R733">
            <v>36607</v>
          </cell>
          <cell r="S733" t="str">
            <v>Aprueba</v>
          </cell>
          <cell r="T733" t="str">
            <v>SALMON CEREZA, SALMON DEL ATLANTICO, SALMON KETA, SALMON PLATEADO, SALMON REY, SALMON ROSADO, TRUCHA ARCOIRIS, TRUCHA CAFE, TRUCHA DE ARROYO, TRUCHA DE LA MONTAÑA</v>
          </cell>
          <cell r="U733" t="str">
            <v>SALMONIDOS</v>
          </cell>
          <cell r="V733" t="str">
            <v>SALMONIDOS(SALMON DEL ATLANTICO, SALMON PLATEADO, SALMON REY, SALMON CEREZA, SALMON KETA, SALMON ROSADO, TRUCHA ARCOIRIS, TRUCHA CAFE, TRUCHA DE ARROYO, TRUCHA DE LA MONTAÑA)</v>
          </cell>
          <cell r="W733" t="str">
            <v>SALMONES</v>
          </cell>
          <cell r="X733" t="str">
            <v>PECES</v>
          </cell>
          <cell r="Y733" t="str">
            <v>(1): ESTERO CUPQUELAN, AL OESTE DE PUNTA ENTRADA</v>
          </cell>
          <cell r="Z733" t="str">
            <v>ACS</v>
          </cell>
          <cell r="AA733" t="str">
            <v>25B</v>
          </cell>
          <cell r="AB733" t="str">
            <v>(1): Cultivo</v>
          </cell>
          <cell r="AC733" t="str">
            <v>(1): AGUA Y FONDO</v>
          </cell>
          <cell r="AD733" t="str">
            <v>(1): 4.9</v>
          </cell>
          <cell r="AE733">
            <v>4.9000000000000004</v>
          </cell>
          <cell r="AG733">
            <v>36726</v>
          </cell>
          <cell r="AI733">
            <v>10959</v>
          </cell>
        </row>
        <row r="734">
          <cell r="A734">
            <v>96110072</v>
          </cell>
          <cell r="B734">
            <v>110340</v>
          </cell>
          <cell r="C734" t="str">
            <v>Concesión de Acuicultura</v>
          </cell>
          <cell r="D734" t="str">
            <v>Vigente</v>
          </cell>
          <cell r="E734" t="str">
            <v xml:space="preserve">AISEN                         </v>
          </cell>
          <cell r="F734" t="str">
            <v>REGIÓN DE AYSÉN DEL GENERAL CARLOS IBÁÑEZ DEL CAMPO</v>
          </cell>
          <cell r="G734" t="str">
            <v>96926970-8: COOKE AQUACULTURE CHILE S.A</v>
          </cell>
          <cell r="H734">
            <v>35108</v>
          </cell>
          <cell r="I734">
            <v>323</v>
          </cell>
          <cell r="J734">
            <v>35811</v>
          </cell>
          <cell r="K734">
            <v>9999</v>
          </cell>
          <cell r="L734">
            <v>10959</v>
          </cell>
          <cell r="M734" t="str">
            <v>Favorable</v>
          </cell>
          <cell r="N734">
            <v>2596</v>
          </cell>
          <cell r="O734">
            <v>36521</v>
          </cell>
          <cell r="P734" t="str">
            <v>Aprueba</v>
          </cell>
          <cell r="Q734">
            <v>904</v>
          </cell>
          <cell r="R734">
            <v>36607</v>
          </cell>
          <cell r="S734" t="str">
            <v>Aprueba</v>
          </cell>
          <cell r="T734" t="str">
            <v>SALMON CEREZA, SALMON DEL ATLANTICO, SALMON KETA, SALMON PLATEADO, SALMON REY, SALMON ROSADO, TRUCHA ARCOIRIS, TRUCHA CAFE, TRUCHA DE ARROYO, TRUCHA DE LA MONTAÑA</v>
          </cell>
          <cell r="U734" t="str">
            <v>SALMONIDOS</v>
          </cell>
          <cell r="V734" t="str">
            <v>SALMONIDOS(SALMON DEL ATLANTICO, SALMON PLATEADO, SALMON REY, SALMON CEREZA, SALMON KETA, SALMON ROSADO, TRUCHA ARCOIRIS, TRUCHA CAFE, TRUCHA DE ARROYO, TRUCHA DE LA MONTAÑA)</v>
          </cell>
          <cell r="W734" t="str">
            <v>SALMONES</v>
          </cell>
          <cell r="X734" t="str">
            <v>PECES</v>
          </cell>
          <cell r="Y734" t="str">
            <v>(1): ESTERO CUPQUELAN, AL SUROESTE DE PUNTA MORALES</v>
          </cell>
          <cell r="Z734" t="str">
            <v>ACS</v>
          </cell>
          <cell r="AA734" t="str">
            <v>25A</v>
          </cell>
          <cell r="AB734" t="str">
            <v>(1): Cultivo</v>
          </cell>
          <cell r="AC734" t="str">
            <v>(1): AGUA Y FONDO</v>
          </cell>
          <cell r="AD734" t="str">
            <v>(1): 4.9</v>
          </cell>
          <cell r="AE734">
            <v>4.9000000000000004</v>
          </cell>
          <cell r="AG734">
            <v>36726</v>
          </cell>
          <cell r="AI734">
            <v>10959</v>
          </cell>
        </row>
        <row r="735">
          <cell r="A735">
            <v>96110074</v>
          </cell>
          <cell r="B735">
            <v>110341</v>
          </cell>
          <cell r="C735" t="str">
            <v>Concesión de Acuicultura</v>
          </cell>
          <cell r="D735" t="str">
            <v>Vigente</v>
          </cell>
          <cell r="E735" t="str">
            <v xml:space="preserve">AISEN                         </v>
          </cell>
          <cell r="F735" t="str">
            <v>REGIÓN DE AYSÉN DEL GENERAL CARLOS IBÁÑEZ DEL CAMPO</v>
          </cell>
          <cell r="G735" t="str">
            <v>96926970-8: COOKE AQUACULTURE CHILE S.A</v>
          </cell>
          <cell r="H735">
            <v>35108</v>
          </cell>
          <cell r="I735">
            <v>321</v>
          </cell>
          <cell r="J735">
            <v>35811</v>
          </cell>
          <cell r="K735">
            <v>9999</v>
          </cell>
          <cell r="L735">
            <v>10959</v>
          </cell>
          <cell r="M735" t="str">
            <v>Favorable</v>
          </cell>
          <cell r="N735">
            <v>2604</v>
          </cell>
          <cell r="O735">
            <v>36521</v>
          </cell>
          <cell r="P735" t="str">
            <v>Aprueba</v>
          </cell>
          <cell r="Q735">
            <v>903</v>
          </cell>
          <cell r="R735">
            <v>36607</v>
          </cell>
          <cell r="S735" t="str">
            <v>Aprueba</v>
          </cell>
          <cell r="T735" t="str">
            <v>SALMON CEREZA, SALMON DEL ATLANTICO, SALMON KETA, SALMON PLATEADO, SALMON REY, SALMON ROSADO, TRUCHA ARCOIRIS, TRUCHA CAFE, TRUCHA DE ARROYO, TRUCHA DE LA MONTAÑA</v>
          </cell>
          <cell r="U735" t="str">
            <v>SALMONIDOS</v>
          </cell>
          <cell r="V735" t="str">
            <v>SALMONIDOS(SALMON DEL ATLANTICO, SALMON PLATEADO, SALMON REY, SALMON CEREZA, SALMON KETA, SALMON ROSADO, TRUCHA ARCOIRIS, TRUCHA CAFE, TRUCHA DE ARROYO, TRUCHA DE LA MONTAÑA)</v>
          </cell>
          <cell r="W735" t="str">
            <v>SALMONES</v>
          </cell>
          <cell r="X735" t="str">
            <v>PECES</v>
          </cell>
          <cell r="Y735" t="str">
            <v>(1): ESTERO CUPQUELAN, AL SUROESTE DE PUNTA BALLENA</v>
          </cell>
          <cell r="Z735" t="str">
            <v>ACS</v>
          </cell>
          <cell r="AA735" t="str">
            <v>25A</v>
          </cell>
          <cell r="AB735" t="str">
            <v>(1): Cultivo</v>
          </cell>
          <cell r="AC735" t="str">
            <v>(1): AGUA Y FONDO</v>
          </cell>
          <cell r="AD735" t="str">
            <v>(1): 4.9</v>
          </cell>
          <cell r="AE735">
            <v>4.9000000000000004</v>
          </cell>
          <cell r="AG735">
            <v>36726</v>
          </cell>
          <cell r="AI735">
            <v>10959</v>
          </cell>
        </row>
        <row r="736">
          <cell r="A736">
            <v>96110075</v>
          </cell>
          <cell r="B736">
            <v>110339</v>
          </cell>
          <cell r="C736" t="str">
            <v>Concesión de Acuicultura</v>
          </cell>
          <cell r="D736" t="str">
            <v>Vigente</v>
          </cell>
          <cell r="E736" t="str">
            <v xml:space="preserve">AISEN                         </v>
          </cell>
          <cell r="F736" t="str">
            <v>REGIÓN DE AYSÉN DEL GENERAL CARLOS IBÁÑEZ DEL CAMPO</v>
          </cell>
          <cell r="G736" t="str">
            <v>96926970-8: COOKE AQUACULTURE CHILE S.A</v>
          </cell>
          <cell r="H736">
            <v>35108</v>
          </cell>
          <cell r="I736">
            <v>326</v>
          </cell>
          <cell r="J736">
            <v>35811</v>
          </cell>
          <cell r="K736">
            <v>9999</v>
          </cell>
          <cell r="L736">
            <v>10959</v>
          </cell>
          <cell r="M736" t="str">
            <v>Favorable</v>
          </cell>
          <cell r="N736">
            <v>2600</v>
          </cell>
          <cell r="O736">
            <v>36521</v>
          </cell>
          <cell r="P736" t="str">
            <v>Aprueba</v>
          </cell>
          <cell r="Q736">
            <v>905</v>
          </cell>
          <cell r="R736">
            <v>36607</v>
          </cell>
          <cell r="S736" t="str">
            <v>Aprueba</v>
          </cell>
          <cell r="T736" t="str">
            <v>SALMON CEREZA, SALMON DEL ATLANTICO, SALMON KETA, SALMON PLATEADO, SALMON REY, SALMON ROSADO, TRUCHA ARCOIRIS, TRUCHA CAFE, TRUCHA DE ARROYO, TRUCHA DE LA MONTAÑA</v>
          </cell>
          <cell r="U736" t="str">
            <v>SALMONIDOS</v>
          </cell>
          <cell r="V736" t="str">
            <v>SALMONIDOS(SALMON DEL ATLANTICO, SALMON PLATEADO, SALMON REY, SALMON CEREZA, SALMON KETA, SALMON ROSADO, TRUCHA ARCOIRIS, TRUCHA CAFE, TRUCHA DE ARROYO, TRUCHA DE LA MONTAÑA)</v>
          </cell>
          <cell r="W736" t="str">
            <v>SALMONES</v>
          </cell>
          <cell r="X736" t="str">
            <v>PECES</v>
          </cell>
          <cell r="Y736" t="str">
            <v>(1): ESTERO CUPQUELAN, AL NOROESTE DE ESTERO BALLENA</v>
          </cell>
          <cell r="Z736" t="str">
            <v>ACS</v>
          </cell>
          <cell r="AA736" t="str">
            <v>25A</v>
          </cell>
          <cell r="AB736" t="str">
            <v>(1): Cultivo</v>
          </cell>
          <cell r="AC736" t="str">
            <v>(1): AGUA Y FONDO</v>
          </cell>
          <cell r="AD736" t="str">
            <v>(1): 4.9</v>
          </cell>
          <cell r="AE736">
            <v>4.9000000000000004</v>
          </cell>
          <cell r="AG736">
            <v>36726</v>
          </cell>
          <cell r="AI736">
            <v>10959</v>
          </cell>
        </row>
        <row r="737">
          <cell r="A737">
            <v>96110139</v>
          </cell>
          <cell r="B737">
            <v>110849</v>
          </cell>
          <cell r="C737" t="str">
            <v>Concesión de Acuicultura</v>
          </cell>
          <cell r="D737" t="str">
            <v>Vigente</v>
          </cell>
          <cell r="E737" t="str">
            <v xml:space="preserve">CISNES                        </v>
          </cell>
          <cell r="F737" t="str">
            <v>REGIÓN DE AYSÉN DEL GENERAL CARLOS IBÁÑEZ DEL CAMPO</v>
          </cell>
          <cell r="G737" t="str">
            <v>86247400-7: EMPRESAS AQUACHILE S.A.</v>
          </cell>
          <cell r="H737">
            <v>35191</v>
          </cell>
          <cell r="I737">
            <v>623</v>
          </cell>
          <cell r="J737">
            <v>35815</v>
          </cell>
          <cell r="K737">
            <v>9999</v>
          </cell>
          <cell r="L737">
            <v>10959</v>
          </cell>
          <cell r="M737" t="str">
            <v>Favorable</v>
          </cell>
          <cell r="N737">
            <v>1670</v>
          </cell>
          <cell r="O737">
            <v>36403</v>
          </cell>
          <cell r="P737" t="str">
            <v>Aprueba</v>
          </cell>
          <cell r="Q737">
            <v>2277</v>
          </cell>
          <cell r="R737">
            <v>36524</v>
          </cell>
          <cell r="S737" t="str">
            <v>Aprueba</v>
          </cell>
          <cell r="T737" t="str">
            <v>SALMON CEREZA, SALMON DEL ATLANTICO, SALMON KETA, SALMON PLATEADO, SALMON REY, SALMON ROSADO, TRUCHA ARCOIRIS, TRUCHA CAFE, TRUCHA DE ARROYO, TRUCHA DE LA MONTAÑA</v>
          </cell>
          <cell r="U737" t="str">
            <v>SALMONIDOS</v>
          </cell>
          <cell r="V737" t="str">
            <v>SALMONIDOS(SALMON DEL ATLANTICO, SALMON PLATEADO, SALMON REY, SALMON CEREZA, SALMON KETA, SALMON ROSADO, TRUCHA ARCOIRIS, TRUCHA CAFE, TRUCHA DE ARROYO, TRUCHA DE LA MONTAÑA)</v>
          </cell>
          <cell r="W737" t="str">
            <v>SALMONES</v>
          </cell>
          <cell r="X737" t="str">
            <v>PECES</v>
          </cell>
          <cell r="Y737" t="str">
            <v>(1): SENO CANALAD, ISLA MAGDALENA, AL ESTE DE ISLA SIN NOMBRE</v>
          </cell>
          <cell r="Z737" t="str">
            <v>ACS</v>
          </cell>
          <cell r="AA737" t="str">
            <v>31B</v>
          </cell>
          <cell r="AB737" t="str">
            <v>(1): Cultivo</v>
          </cell>
          <cell r="AC737" t="str">
            <v>(1): AGUA Y FONDO</v>
          </cell>
          <cell r="AD737" t="str">
            <v>(1): 8.75</v>
          </cell>
          <cell r="AE737">
            <v>8.75</v>
          </cell>
          <cell r="AI737">
            <v>10959</v>
          </cell>
        </row>
        <row r="738">
          <cell r="A738">
            <v>96110151</v>
          </cell>
          <cell r="B738">
            <v>110268</v>
          </cell>
          <cell r="C738" t="str">
            <v>Concesión de Acuicultura</v>
          </cell>
          <cell r="D738" t="str">
            <v>Vigente</v>
          </cell>
          <cell r="E738" t="str">
            <v xml:space="preserve">CISNES                        </v>
          </cell>
          <cell r="F738" t="str">
            <v>REGIÓN DE AYSÉN DEL GENERAL CARLOS IBÁÑEZ DEL CAMPO</v>
          </cell>
          <cell r="G738" t="str">
            <v xml:space="preserve">79891160-0: SALMONES MULTIEXPORT S.A. </v>
          </cell>
          <cell r="H738">
            <v>35202</v>
          </cell>
          <cell r="I738">
            <v>424</v>
          </cell>
          <cell r="J738">
            <v>35814</v>
          </cell>
          <cell r="K738">
            <v>9999</v>
          </cell>
          <cell r="L738">
            <v>10959</v>
          </cell>
          <cell r="M738" t="str">
            <v>Favorable</v>
          </cell>
          <cell r="N738">
            <v>1469</v>
          </cell>
          <cell r="O738">
            <v>36374</v>
          </cell>
          <cell r="P738" t="str">
            <v>Aprueba</v>
          </cell>
          <cell r="Q738">
            <v>113</v>
          </cell>
          <cell r="R738">
            <v>36577</v>
          </cell>
          <cell r="S738" t="str">
            <v>Aprueba</v>
          </cell>
          <cell r="T738" t="str">
            <v>SALMON CEREZA, SALMON DEL ATLANTICO, SALMON KETA, SALMON PLATEADO, SALMON REY, SALMON ROSADO, TRUCHA ARCOIRIS, TRUCHA CAFE, TRUCHA DE ARROYO, TRUCHA DE LA MONTAÑA</v>
          </cell>
          <cell r="U738" t="str">
            <v>SALMONIDOS</v>
          </cell>
          <cell r="V738" t="str">
            <v>SALMONIDOS(SALMON DEL ATLANTICO, SALMON PLATEADO, SALMON REY, SALMON CEREZA, SALMON KETA, SALMON ROSADO, TRUCHA ARCOIRIS, TRUCHA CAFE, TRUCHA DE ARROYO, TRUCHA DE LA MONTAÑA)</v>
          </cell>
          <cell r="W738" t="str">
            <v>SALMONES</v>
          </cell>
          <cell r="X738" t="str">
            <v>PECES</v>
          </cell>
          <cell r="Y738" t="str">
            <v>(1): CANAL PUYUGUAPI, AL SUR DE PUNTA PEARSON, ISLA MAGDALENA</v>
          </cell>
          <cell r="Z738" t="str">
            <v>ACS</v>
          </cell>
          <cell r="AA738">
            <v>32</v>
          </cell>
          <cell r="AB738" t="str">
            <v>(1): Cultivo</v>
          </cell>
          <cell r="AC738" t="str">
            <v>(1): AGUA Y FONDO</v>
          </cell>
          <cell r="AD738" t="str">
            <v>(1): 8</v>
          </cell>
          <cell r="AE738">
            <v>8</v>
          </cell>
          <cell r="AG738">
            <v>36710</v>
          </cell>
          <cell r="AI738">
            <v>10959</v>
          </cell>
        </row>
        <row r="739">
          <cell r="A739">
            <v>96110153</v>
          </cell>
          <cell r="B739">
            <v>110726</v>
          </cell>
          <cell r="C739" t="str">
            <v>Concesión de Acuicultura</v>
          </cell>
          <cell r="D739" t="str">
            <v>Vigente</v>
          </cell>
          <cell r="E739" t="str">
            <v xml:space="preserve">CISNES                        </v>
          </cell>
          <cell r="F739" t="str">
            <v>REGIÓN DE AYSÉN DEL GENERAL CARLOS IBÁÑEZ DEL CAMPO</v>
          </cell>
          <cell r="G739" t="str">
            <v xml:space="preserve">79891160-0: SALMONES MULTIEXPORT S.A. </v>
          </cell>
          <cell r="H739">
            <v>35202</v>
          </cell>
          <cell r="I739">
            <v>505</v>
          </cell>
          <cell r="J739">
            <v>35815</v>
          </cell>
          <cell r="K739">
            <v>9999</v>
          </cell>
          <cell r="L739">
            <v>10959</v>
          </cell>
          <cell r="M739" t="str">
            <v>Favorable</v>
          </cell>
          <cell r="N739">
            <v>614</v>
          </cell>
          <cell r="O739">
            <v>36608</v>
          </cell>
          <cell r="P739" t="str">
            <v>Aprueba</v>
          </cell>
          <cell r="Q739">
            <v>1104</v>
          </cell>
          <cell r="R739">
            <v>39251</v>
          </cell>
          <cell r="S739" t="str">
            <v>Aprueba</v>
          </cell>
          <cell r="T739" t="str">
            <v>SALMON CEREZA, SALMON DEL ATLANTICO, SALMON KETA, SALMON PLATEADO, SALMON REY, SALMON ROSADO, TRUCHA ARCOIRIS, TRUCHA CAFE, TRUCHA DE ARROYO, TRUCHA DE LA MONTAÑA</v>
          </cell>
          <cell r="U739" t="str">
            <v>SALMONIDOS</v>
          </cell>
          <cell r="V739" t="str">
            <v>SALMONIDOS(SALMON DEL ATLANTICO, SALMON PLATEADO, SALMON REY, SALMON CEREZA, SALMON KETA, SALMON ROSADO, TRUCHA ARCOIRIS, TRUCHA CAFE, TRUCHA DE ARROYO, TRUCHA DE LA MONTAÑA)</v>
          </cell>
          <cell r="W739" t="str">
            <v>SALMONES</v>
          </cell>
          <cell r="X739" t="str">
            <v>PECES</v>
          </cell>
          <cell r="Y739" t="str">
            <v>(1): CANAL PUYUGUAPI, AL ESTE DE PUNTA GANSO</v>
          </cell>
          <cell r="Z739" t="str">
            <v>ACS</v>
          </cell>
          <cell r="AA739">
            <v>32</v>
          </cell>
          <cell r="AB739" t="str">
            <v>(1): Cultivo</v>
          </cell>
          <cell r="AC739" t="str">
            <v>(1): AGUA Y FONDO</v>
          </cell>
          <cell r="AD739" t="str">
            <v>(1): 8</v>
          </cell>
          <cell r="AE739">
            <v>8</v>
          </cell>
          <cell r="AG739">
            <v>39322</v>
          </cell>
          <cell r="AI739">
            <v>10959</v>
          </cell>
        </row>
        <row r="740">
          <cell r="A740">
            <v>96110154</v>
          </cell>
          <cell r="B740">
            <v>110272</v>
          </cell>
          <cell r="C740" t="str">
            <v>Concesión de Acuicultura</v>
          </cell>
          <cell r="D740" t="str">
            <v>Vigente</v>
          </cell>
          <cell r="E740" t="str">
            <v xml:space="preserve">CISNES                        </v>
          </cell>
          <cell r="F740" t="str">
            <v>REGIÓN DE AYSÉN DEL GENERAL CARLOS IBÁÑEZ DEL CAMPO</v>
          </cell>
          <cell r="G740" t="str">
            <v xml:space="preserve">79891160-0: SALMONES MULTIEXPORT S.A. </v>
          </cell>
          <cell r="H740">
            <v>35202</v>
          </cell>
          <cell r="I740">
            <v>506</v>
          </cell>
          <cell r="J740">
            <v>35815</v>
          </cell>
          <cell r="K740">
            <v>9999</v>
          </cell>
          <cell r="L740">
            <v>10959</v>
          </cell>
          <cell r="M740" t="str">
            <v>Favorable</v>
          </cell>
          <cell r="N740">
            <v>724</v>
          </cell>
          <cell r="O740">
            <v>36628</v>
          </cell>
          <cell r="P740" t="str">
            <v>Aprueba</v>
          </cell>
          <cell r="Q740">
            <v>1226</v>
          </cell>
          <cell r="R740">
            <v>36707</v>
          </cell>
          <cell r="S740" t="str">
            <v>Aprueba</v>
          </cell>
          <cell r="T740" t="str">
            <v>SALMON CEREZA, SALMON DEL ATLANTICO, SALMON KETA, SALMON PLATEADO, SALMON REY, SALMON ROSADO, TRUCHA ARCOIRIS, TRUCHA CAFE, TRUCHA DE ARROYO, TRUCHA DE LA MONTAÑA</v>
          </cell>
          <cell r="U740" t="str">
            <v>SALMONIDOS</v>
          </cell>
          <cell r="V740" t="str">
            <v>SALMONIDOS(SALMON DEL ATLANTICO, SALMON PLATEADO, SALMON REY, SALMON CEREZA, SALMON KETA, SALMON ROSADO, TRUCHA ARCOIRIS, TRUCHA CAFE, TRUCHA DE ARROYO, TRUCHA DE LA MONTAÑA)</v>
          </cell>
          <cell r="W740" t="str">
            <v>SALMONES</v>
          </cell>
          <cell r="X740" t="str">
            <v>PECES</v>
          </cell>
          <cell r="Y740" t="str">
            <v>(1): CANAL PUYUGUAPI, AL NORESTE DE ENSENADA NUEVA ESPERANZA, ISLA MAGDALENA</v>
          </cell>
          <cell r="Z740" t="str">
            <v>ACS</v>
          </cell>
          <cell r="AA740">
            <v>32</v>
          </cell>
          <cell r="AB740" t="str">
            <v>(1): Cultivo</v>
          </cell>
          <cell r="AC740" t="str">
            <v>(1): AGUA Y FONDO</v>
          </cell>
          <cell r="AD740" t="str">
            <v>(1): 9</v>
          </cell>
          <cell r="AE740">
            <v>9</v>
          </cell>
          <cell r="AG740">
            <v>36850</v>
          </cell>
          <cell r="AI740">
            <v>10959</v>
          </cell>
        </row>
        <row r="741">
          <cell r="A741">
            <v>96110159</v>
          </cell>
          <cell r="B741">
            <v>110486</v>
          </cell>
          <cell r="C741" t="str">
            <v>Concesión de Acuicultura</v>
          </cell>
          <cell r="D741" t="str">
            <v>Vigente</v>
          </cell>
          <cell r="E741" t="str">
            <v xml:space="preserve">GUAITECAS                     </v>
          </cell>
          <cell r="F741" t="str">
            <v>REGIÓN DE AYSÉN DEL GENERAL CARLOS IBÁÑEZ DEL CAMPO</v>
          </cell>
          <cell r="G741" t="str">
            <v>96633780-K: MOWI CHILE S.A.</v>
          </cell>
          <cell r="H741">
            <v>35207</v>
          </cell>
          <cell r="I741">
            <v>122</v>
          </cell>
          <cell r="J741">
            <v>35802</v>
          </cell>
          <cell r="K741">
            <v>307</v>
          </cell>
          <cell r="L741">
            <v>37390</v>
          </cell>
          <cell r="M741" t="str">
            <v>Favorable</v>
          </cell>
          <cell r="N741">
            <v>1343</v>
          </cell>
          <cell r="O741">
            <v>37796</v>
          </cell>
          <cell r="P741" t="str">
            <v>Aprueba</v>
          </cell>
          <cell r="Q741">
            <v>1435</v>
          </cell>
          <cell r="R741">
            <v>37818</v>
          </cell>
          <cell r="S741" t="str">
            <v>Aprueba</v>
          </cell>
          <cell r="T741" t="str">
            <v>SALMON CEREZA, SALMON DEL ATLANTICO, SALMON KETA, SALMON PLATEADO, SALMON REY, SALMON ROSADO, TRUCHA ARCOIRIS, TRUCHA CAFE, TRUCHA DE ARROYO, TRUCHA DE LA MONTAÑA</v>
          </cell>
          <cell r="U741" t="str">
            <v>SALMONIDOS</v>
          </cell>
          <cell r="V741" t="str">
            <v>SALMONIDOS(SALMON DEL ATLANTICO, SALMON PLATEADO, SALMON REY, SALMON CEREZA, SALMON KETA, SALMON ROSADO, TRUCHA ARCOIRIS, TRUCHA CAFE, TRUCHA DE ARROYO, TRUCHA DE LA MONTAÑA)</v>
          </cell>
          <cell r="W741" t="str">
            <v>SALMONES</v>
          </cell>
          <cell r="X741" t="str">
            <v>PECES</v>
          </cell>
          <cell r="Y741" t="str">
            <v>(1): ISLAS PELIGROSO O MANZANO, AL SUR DE ISLA YATES</v>
          </cell>
          <cell r="Z741" t="str">
            <v>ACS</v>
          </cell>
          <cell r="AA741" t="str">
            <v>18B</v>
          </cell>
          <cell r="AB741" t="str">
            <v>(1): Cultivo</v>
          </cell>
          <cell r="AC741" t="str">
            <v>(1): AGUA Y FONDO</v>
          </cell>
          <cell r="AD741" t="str">
            <v>(1): 3.38</v>
          </cell>
          <cell r="AE741">
            <v>3.38</v>
          </cell>
          <cell r="AG741">
            <v>37957</v>
          </cell>
          <cell r="AI741">
            <v>10959</v>
          </cell>
        </row>
        <row r="742">
          <cell r="A742">
            <v>96110162</v>
          </cell>
          <cell r="B742">
            <v>110400</v>
          </cell>
          <cell r="C742" t="str">
            <v>Concesión de Acuicultura</v>
          </cell>
          <cell r="D742" t="str">
            <v>Vigente</v>
          </cell>
          <cell r="E742" t="str">
            <v xml:space="preserve">GUAITECAS                     </v>
          </cell>
          <cell r="F742" t="str">
            <v>REGIÓN DE AYSÉN DEL GENERAL CARLOS IBÁÑEZ DEL CAMPO</v>
          </cell>
          <cell r="G742" t="str">
            <v>96633780-K: MOWI CHILE S.A.</v>
          </cell>
          <cell r="H742">
            <v>35207</v>
          </cell>
          <cell r="I742">
            <v>130</v>
          </cell>
          <cell r="J742">
            <v>35802</v>
          </cell>
          <cell r="K742">
            <v>307</v>
          </cell>
          <cell r="L742">
            <v>37390</v>
          </cell>
          <cell r="M742" t="str">
            <v>Favorable</v>
          </cell>
          <cell r="N742">
            <v>1932</v>
          </cell>
          <cell r="O742">
            <v>37509</v>
          </cell>
          <cell r="P742" t="str">
            <v>Aprueba</v>
          </cell>
          <cell r="Q742">
            <v>1649</v>
          </cell>
          <cell r="R742">
            <v>37564</v>
          </cell>
          <cell r="S742" t="str">
            <v>Aprueba</v>
          </cell>
          <cell r="T742" t="str">
            <v>SALMON CEREZA, SALMON DEL ATLANTICO, SALMON KETA, SALMON PLATEADO, SALMON REY, SALMON ROSADO, TRUCHA ARCOIRIS, TRUCHA CAFE, TRUCHA DE ARROYO, TRUCHA DE LA MONTAÑA</v>
          </cell>
          <cell r="U742" t="str">
            <v>SALMONIDOS</v>
          </cell>
          <cell r="V742" t="str">
            <v>SALMONIDOS(SALMON DEL ATLANTICO, SALMON PLATEADO, SALMON REY, SALMON CEREZA, SALMON KETA, SALMON ROSADO, TRUCHA ARCOIRIS, TRUCHA CAFE, TRUCHA DE ARROYO, TRUCHA DE LA MONTAÑA)</v>
          </cell>
          <cell r="W742" t="str">
            <v>SALMONES</v>
          </cell>
          <cell r="X742" t="str">
            <v>PECES</v>
          </cell>
          <cell r="Y742" t="str">
            <v>(1): OESTE DE ISLA AGUDA</v>
          </cell>
          <cell r="Z742" t="str">
            <v>ACS</v>
          </cell>
          <cell r="AA742" t="str">
            <v>18B</v>
          </cell>
          <cell r="AB742" t="str">
            <v>(1): Cultivo</v>
          </cell>
          <cell r="AC742" t="str">
            <v>(1): AGUA Y FONDO</v>
          </cell>
          <cell r="AD742" t="str">
            <v>(1): 3</v>
          </cell>
          <cell r="AE742">
            <v>3</v>
          </cell>
          <cell r="AG742">
            <v>37702</v>
          </cell>
          <cell r="AI742">
            <v>10959</v>
          </cell>
        </row>
        <row r="743">
          <cell r="A743">
            <v>96110164</v>
          </cell>
          <cell r="B743">
            <v>110315</v>
          </cell>
          <cell r="C743" t="str">
            <v>Concesión de Acuicultura</v>
          </cell>
          <cell r="D743" t="str">
            <v>Vigente</v>
          </cell>
          <cell r="E743" t="str">
            <v xml:space="preserve">CISNES                        </v>
          </cell>
          <cell r="F743" t="str">
            <v>REGIÓN DE AYSÉN DEL GENERAL CARLOS IBÁÑEZ DEL CAMPO</v>
          </cell>
          <cell r="G743" t="str">
            <v>96633780-K: MOWI CHILE S.A.</v>
          </cell>
          <cell r="H743">
            <v>35209</v>
          </cell>
          <cell r="I743">
            <v>498</v>
          </cell>
          <cell r="J743">
            <v>35815</v>
          </cell>
          <cell r="K743">
            <v>9999</v>
          </cell>
          <cell r="L743">
            <v>10959</v>
          </cell>
          <cell r="M743" t="str">
            <v>Favorable</v>
          </cell>
          <cell r="N743">
            <v>156</v>
          </cell>
          <cell r="O743">
            <v>36545</v>
          </cell>
          <cell r="P743" t="str">
            <v>Aprueba</v>
          </cell>
          <cell r="Q743">
            <v>1228</v>
          </cell>
          <cell r="R743">
            <v>36707</v>
          </cell>
          <cell r="S743" t="str">
            <v>Aprueba</v>
          </cell>
          <cell r="T743" t="str">
            <v>SALMON CEREZA, SALMON DEL ATLANTICO, SALMON KETA, SALMON PLATEADO, SALMON REY, SALMON ROSADO, TRUCHA ARCOIRIS, TRUCHA CAFE, TRUCHA DE ARROYO, TRUCHA DE LA MONTAÑA</v>
          </cell>
          <cell r="U743" t="str">
            <v>SALMONIDOS</v>
          </cell>
          <cell r="V743" t="str">
            <v>SALMONIDOS(SALMON DEL ATLANTICO, SALMON PLATEADO, SALMON REY, SALMON CEREZA, SALMON KETA, SALMON ROSADO, TRUCHA ARCOIRIS, TRUCHA CAFE, TRUCHA DE ARROYO, TRUCHA DE LA MONTAÑA)</v>
          </cell>
          <cell r="W743" t="str">
            <v>SALMONES</v>
          </cell>
          <cell r="X743" t="str">
            <v>PECES</v>
          </cell>
          <cell r="Y743" t="str">
            <v>(1): NOROESTE DE ISLA GARCÍA</v>
          </cell>
          <cell r="Z743" t="str">
            <v>ACS</v>
          </cell>
          <cell r="AA743" t="str">
            <v>18C</v>
          </cell>
          <cell r="AB743" t="str">
            <v>(1): Cultivo</v>
          </cell>
          <cell r="AC743" t="str">
            <v>(1): AGUA Y FONDO</v>
          </cell>
          <cell r="AD743" t="str">
            <v>(1): 4.92</v>
          </cell>
          <cell r="AE743">
            <v>4.92</v>
          </cell>
          <cell r="AG743">
            <v>36848</v>
          </cell>
          <cell r="AI743">
            <v>37163</v>
          </cell>
        </row>
        <row r="744">
          <cell r="A744">
            <v>96110166</v>
          </cell>
          <cell r="B744">
            <v>110314</v>
          </cell>
          <cell r="C744" t="str">
            <v>Concesión de Acuicultura</v>
          </cell>
          <cell r="D744" t="str">
            <v>Vigente</v>
          </cell>
          <cell r="E744" t="str">
            <v xml:space="preserve">CISNES                        </v>
          </cell>
          <cell r="F744" t="str">
            <v>REGIÓN DE AYSÉN DEL GENERAL CARLOS IBÁÑEZ DEL CAMPO</v>
          </cell>
          <cell r="G744" t="str">
            <v>96633780-K: MOWI CHILE S.A.</v>
          </cell>
          <cell r="H744">
            <v>35209</v>
          </cell>
          <cell r="I744">
            <v>533</v>
          </cell>
          <cell r="J744">
            <v>35815</v>
          </cell>
          <cell r="K744">
            <v>9999</v>
          </cell>
          <cell r="L744">
            <v>10959</v>
          </cell>
          <cell r="M744" t="str">
            <v>Favorable</v>
          </cell>
          <cell r="N744">
            <v>584</v>
          </cell>
          <cell r="O744">
            <v>36602</v>
          </cell>
          <cell r="P744" t="str">
            <v>Aprueba</v>
          </cell>
          <cell r="Q744">
            <v>1243</v>
          </cell>
          <cell r="R744">
            <v>36707</v>
          </cell>
          <cell r="S744" t="str">
            <v>Aprueba</v>
          </cell>
          <cell r="T744" t="str">
            <v>SALMON CEREZA, SALMON DEL ATLANTICO, SALMON KETA, SALMON PLATEADO, SALMON REY, SALMON ROSADO, TRUCHA ARCOIRIS, TRUCHA CAFE, TRUCHA DE ARROYO, TRUCHA DE LA MONTAÑA</v>
          </cell>
          <cell r="U744" t="str">
            <v>SALMONIDOS</v>
          </cell>
          <cell r="V744" t="str">
            <v>SALMONIDOS(SALMON DEL ATLANTICO, SALMON PLATEADO, SALMON REY, SALMON CEREZA, SALMON KETA, SALMON ROSADO, TRUCHA ARCOIRIS, TRUCHA CAFE, TRUCHA DE ARROYO, TRUCHA DE LA MONTAÑA)</v>
          </cell>
          <cell r="W744" t="str">
            <v>SALMONES</v>
          </cell>
          <cell r="X744" t="str">
            <v>PECES</v>
          </cell>
          <cell r="Y744" t="str">
            <v>(1): CANAL PÉREZ NORTE, AL OESTE DE ISLA GARCÍA</v>
          </cell>
          <cell r="Z744" t="str">
            <v>ACS</v>
          </cell>
          <cell r="AA744" t="str">
            <v>18C</v>
          </cell>
          <cell r="AB744" t="str">
            <v>(1): Cultivo</v>
          </cell>
          <cell r="AC744" t="str">
            <v>(1): AGUA Y FONDO</v>
          </cell>
          <cell r="AD744" t="str">
            <v>(1): 3.25</v>
          </cell>
          <cell r="AE744">
            <v>3.25</v>
          </cell>
          <cell r="AG744">
            <v>36848</v>
          </cell>
          <cell r="AI744">
            <v>37160</v>
          </cell>
        </row>
        <row r="745">
          <cell r="A745">
            <v>96110169</v>
          </cell>
          <cell r="B745">
            <v>110321</v>
          </cell>
          <cell r="C745" t="str">
            <v>Concesión de Acuicultura</v>
          </cell>
          <cell r="D745" t="str">
            <v>Vigente</v>
          </cell>
          <cell r="E745" t="str">
            <v xml:space="preserve">CISNES                        </v>
          </cell>
          <cell r="F745" t="str">
            <v>REGIÓN DE AYSÉN DEL GENERAL CARLOS IBÁÑEZ DEL CAMPO</v>
          </cell>
          <cell r="G745" t="str">
            <v>96633780-K: MOWI CHILE S.A.</v>
          </cell>
          <cell r="H745">
            <v>35209</v>
          </cell>
          <cell r="I745">
            <v>413</v>
          </cell>
          <cell r="J745">
            <v>35814</v>
          </cell>
          <cell r="K745">
            <v>9999</v>
          </cell>
          <cell r="L745">
            <v>10959</v>
          </cell>
          <cell r="M745" t="str">
            <v>Favorable</v>
          </cell>
          <cell r="N745">
            <v>722</v>
          </cell>
          <cell r="O745">
            <v>36628</v>
          </cell>
          <cell r="P745" t="str">
            <v>Aprueba</v>
          </cell>
          <cell r="Q745">
            <v>1121</v>
          </cell>
          <cell r="R745">
            <v>36656</v>
          </cell>
          <cell r="S745" t="str">
            <v>Aprueba</v>
          </cell>
          <cell r="T745" t="str">
            <v>SALMON CEREZA, SALMON DEL ATLANTICO, SALMON KETA, SALMON PLATEADO, SALMON REY, SALMON ROSADO, TRUCHA ARCOIRIS, TRUCHA CAFE, TRUCHA DE ARROYO, TRUCHA DE LA MONTAÑA</v>
          </cell>
          <cell r="U745" t="str">
            <v>SALMONIDOS</v>
          </cell>
          <cell r="V745" t="str">
            <v>SALMONIDOS(SALMON DEL ATLANTICO, SALMON PLATEADO, SALMON REY, SALMON CEREZA, SALMON KETA, SALMON ROSADO, TRUCHA ARCOIRIS, TRUCHA CAFE, TRUCHA DE ARROYO, TRUCHA DE LA MONTAÑA)</v>
          </cell>
          <cell r="W745" t="str">
            <v>SALMONES</v>
          </cell>
          <cell r="X745" t="str">
            <v>PECES</v>
          </cell>
          <cell r="Y745" t="str">
            <v>(1): ESTE DE ISLA GARCÍA</v>
          </cell>
          <cell r="Z745" t="str">
            <v>ACS</v>
          </cell>
          <cell r="AA745" t="str">
            <v>18B</v>
          </cell>
          <cell r="AB745" t="str">
            <v>(1): Cultivo</v>
          </cell>
          <cell r="AC745" t="str">
            <v>(1): AGUA Y FONDO</v>
          </cell>
          <cell r="AD745" t="str">
            <v>(1): 12.5</v>
          </cell>
          <cell r="AE745">
            <v>12.5</v>
          </cell>
          <cell r="AI745">
            <v>37160</v>
          </cell>
        </row>
        <row r="746">
          <cell r="A746">
            <v>96110172</v>
          </cell>
          <cell r="B746">
            <v>110313</v>
          </cell>
          <cell r="C746" t="str">
            <v>Concesión de Acuicultura</v>
          </cell>
          <cell r="D746" t="str">
            <v>Vigente</v>
          </cell>
          <cell r="E746" t="str">
            <v xml:space="preserve">CISNES                        </v>
          </cell>
          <cell r="F746" t="str">
            <v>REGIÓN DE AYSÉN DEL GENERAL CARLOS IBÁÑEZ DEL CAMPO</v>
          </cell>
          <cell r="G746" t="str">
            <v>96633780-K: MOWI CHILE S.A.</v>
          </cell>
          <cell r="H746">
            <v>35209</v>
          </cell>
          <cell r="I746">
            <v>416</v>
          </cell>
          <cell r="J746">
            <v>35814</v>
          </cell>
          <cell r="K746">
            <v>9999</v>
          </cell>
          <cell r="L746">
            <v>10959</v>
          </cell>
          <cell r="M746" t="str">
            <v>Favorable</v>
          </cell>
          <cell r="N746">
            <v>585</v>
          </cell>
          <cell r="O746">
            <v>36602</v>
          </cell>
          <cell r="P746" t="str">
            <v>Aprueba</v>
          </cell>
          <cell r="Q746">
            <v>1387</v>
          </cell>
          <cell r="R746">
            <v>36738</v>
          </cell>
          <cell r="S746" t="str">
            <v>Aprueba</v>
          </cell>
          <cell r="T746" t="str">
            <v>SALMON ARTICO, SALMON CEREZA, SALMON DEL ATLANTICO, SALMON KETA, SALMON PLATEADO, SALMON REY, SALMON ROSADO, SALMON SOCKEYE, TRUCHA ARCOIRIS, TRUCHA CAFE, TRUCHA DE ARROYO, TRUCHA DE LA MONTAÑA</v>
          </cell>
          <cell r="U746" t="str">
            <v>SALMONIDOS</v>
          </cell>
          <cell r="V746" t="str">
            <v>SALMONIDOS(SALMON DEL ATLANTICO, SALMON PLATEADO, SALMON REY, SALMON CEREZA, SALMON KETA, SALMON ROSADO, TRUCHA ARCOIRIS, TRUCHA CAFE, TRUCHA DE ARROYO, TRUCHA DE LA MONTAÑA)</v>
          </cell>
          <cell r="W746" t="str">
            <v>SALMONES</v>
          </cell>
          <cell r="X746" t="str">
            <v>PECES</v>
          </cell>
          <cell r="Y746" t="str">
            <v>(1): CANAL PIHUEL, AL NORESTE DE ISLA GARCÍA</v>
          </cell>
          <cell r="Z746" t="str">
            <v>ACS</v>
          </cell>
          <cell r="AA746" t="str">
            <v>18C</v>
          </cell>
          <cell r="AB746" t="str">
            <v>(1): Cultivo</v>
          </cell>
          <cell r="AC746" t="str">
            <v>(1): AGUA Y FONDO</v>
          </cell>
          <cell r="AD746" t="str">
            <v>(1): 12.5</v>
          </cell>
          <cell r="AE746">
            <v>12.5</v>
          </cell>
          <cell r="AI746">
            <v>37160</v>
          </cell>
        </row>
        <row r="747">
          <cell r="A747">
            <v>96110225</v>
          </cell>
          <cell r="B747">
            <v>110634</v>
          </cell>
          <cell r="C747" t="str">
            <v>Concesión de Acuicultura</v>
          </cell>
          <cell r="D747" t="str">
            <v>Vigente</v>
          </cell>
          <cell r="E747" t="str">
            <v xml:space="preserve">GUAITECAS                     </v>
          </cell>
          <cell r="F747" t="str">
            <v>REGIÓN DE AYSÉN DEL GENERAL CARLOS IBÁÑEZ DEL CAMPO</v>
          </cell>
          <cell r="G747" t="str">
            <v>96633780-K: MOWI CHILE S.A.</v>
          </cell>
          <cell r="H747">
            <v>35269</v>
          </cell>
          <cell r="I747">
            <v>127</v>
          </cell>
          <cell r="J747">
            <v>35802</v>
          </cell>
          <cell r="K747">
            <v>869</v>
          </cell>
          <cell r="L747">
            <v>37580</v>
          </cell>
          <cell r="M747" t="str">
            <v>Favorable</v>
          </cell>
          <cell r="N747">
            <v>1488</v>
          </cell>
          <cell r="O747">
            <v>38490</v>
          </cell>
          <cell r="P747" t="str">
            <v>Aprueba</v>
          </cell>
          <cell r="Q747">
            <v>1255</v>
          </cell>
          <cell r="R747">
            <v>38546</v>
          </cell>
          <cell r="S747" t="str">
            <v>Aprueba</v>
          </cell>
          <cell r="T747" t="str">
            <v>SALMON CEREZA, SALMON DEL ATLANTICO, SALMON KETA, SALMON PLATEADO, SALMON REY, SALMON ROSADO, TRUCHA ARCOIRIS, TRUCHA CAFE, TRUCHA DE ARROYO, TRUCHA DE LA MONTAÑA</v>
          </cell>
          <cell r="U747" t="str">
            <v>SALMONIDOS</v>
          </cell>
          <cell r="V747" t="str">
            <v>SALMONIDOS(SALMON DEL ATLANTICO, SALMON PLATEADO, SALMON REY, SALMON CEREZA, SALMON KETA, SALMON ROSADO, TRUCHA ARCOIRIS, TRUCHA CAFE, TRUCHA DE ARROYO, TRUCHA DE LA MONTAÑA)</v>
          </cell>
          <cell r="W747" t="str">
            <v>SALMONES</v>
          </cell>
          <cell r="X747" t="str">
            <v>PECES</v>
          </cell>
          <cell r="Y747" t="str">
            <v>(1): CANAL LAGREZE, AL NOROESTE DE ISLA CLOTILDE</v>
          </cell>
          <cell r="Z747" t="str">
            <v>ACS</v>
          </cell>
          <cell r="AA747" t="str">
            <v>18A</v>
          </cell>
          <cell r="AB747" t="str">
            <v>(1): Cultivo</v>
          </cell>
          <cell r="AC747" t="str">
            <v>(1): AGUA Y FONDO</v>
          </cell>
          <cell r="AD747" t="str">
            <v>(1): 1.6</v>
          </cell>
          <cell r="AE747">
            <v>1.6</v>
          </cell>
          <cell r="AG747">
            <v>38642</v>
          </cell>
          <cell r="AI747">
            <v>10959</v>
          </cell>
        </row>
        <row r="748">
          <cell r="A748">
            <v>96110227</v>
          </cell>
          <cell r="B748">
            <v>110255</v>
          </cell>
          <cell r="C748" t="str">
            <v>Concesión de Acuicultura</v>
          </cell>
          <cell r="D748" t="str">
            <v>Vigente</v>
          </cell>
          <cell r="E748" t="str">
            <v xml:space="preserve">CISNES                        </v>
          </cell>
          <cell r="F748" t="str">
            <v>REGIÓN DE AYSÉN DEL GENERAL CARLOS IBÁÑEZ DEL CAMPO</v>
          </cell>
          <cell r="G748" t="str">
            <v>79872420-7: EXPORTADORA LOS FIORDOS LTDA.</v>
          </cell>
          <cell r="H748">
            <v>35269</v>
          </cell>
          <cell r="I748">
            <v>428</v>
          </cell>
          <cell r="J748">
            <v>35814</v>
          </cell>
          <cell r="K748">
            <v>9999</v>
          </cell>
          <cell r="L748">
            <v>10959</v>
          </cell>
          <cell r="M748" t="str">
            <v>Favorable</v>
          </cell>
          <cell r="N748">
            <v>1601</v>
          </cell>
          <cell r="O748">
            <v>36390</v>
          </cell>
          <cell r="P748" t="str">
            <v>Aprueba</v>
          </cell>
          <cell r="Q748">
            <v>2260</v>
          </cell>
          <cell r="R748">
            <v>36524</v>
          </cell>
          <cell r="S748" t="str">
            <v>Aprueba</v>
          </cell>
          <cell r="T748" t="str">
            <v>SALMON CEREZA, SALMON DEL ATLANTICO, SALMON KETA, SALMON PLATEADO, SALMON REY, SALMON ROSADO, TRUCHA ARCOIRIS, TRUCHA CAFE, TRUCHA DE ARROYO, TRUCHA DE LA MONTAÑA</v>
          </cell>
          <cell r="U748" t="str">
            <v>SALMONIDOS</v>
          </cell>
          <cell r="V748" t="str">
            <v>SALMONIDOS(SALMON DEL ATLANTICO, SALMON PLATEADO, SALMON REY, SALMON CEREZA, SALMON KETA, SALMON ROSADO, TRUCHA ARCOIRIS, TRUCHA CAFE, TRUCHA DE ARROYO, TRUCHA DE LA MONTAÑA)</v>
          </cell>
          <cell r="W748" t="str">
            <v>SALMONES</v>
          </cell>
          <cell r="X748" t="str">
            <v>PECES</v>
          </cell>
          <cell r="Y748" t="str">
            <v>(1): CANAL MORALEDA, AL NORESTE DE ISLA CUPTANA</v>
          </cell>
          <cell r="Z748" t="str">
            <v>ACS</v>
          </cell>
          <cell r="AA748" t="str">
            <v>18E</v>
          </cell>
          <cell r="AB748" t="str">
            <v>(1): Cultivo</v>
          </cell>
          <cell r="AC748" t="str">
            <v>(1): AGUA Y FONDO</v>
          </cell>
          <cell r="AD748" t="str">
            <v>(1): 3</v>
          </cell>
          <cell r="AE748">
            <v>3</v>
          </cell>
          <cell r="AG748">
            <v>36659</v>
          </cell>
          <cell r="AI748">
            <v>10959</v>
          </cell>
        </row>
        <row r="749">
          <cell r="A749">
            <v>96110231</v>
          </cell>
          <cell r="B749">
            <v>110254</v>
          </cell>
          <cell r="C749" t="str">
            <v>Concesión de Acuicultura</v>
          </cell>
          <cell r="D749" t="str">
            <v>Vigente</v>
          </cell>
          <cell r="E749" t="str">
            <v xml:space="preserve">CISNES                        </v>
          </cell>
          <cell r="F749" t="str">
            <v>REGIÓN DE AYSÉN DEL GENERAL CARLOS IBÁÑEZ DEL CAMPO</v>
          </cell>
          <cell r="G749" t="str">
            <v>79872420-7: EXPORTADORA LOS FIORDOS LTDA.</v>
          </cell>
          <cell r="H749">
            <v>35269</v>
          </cell>
          <cell r="I749">
            <v>432</v>
          </cell>
          <cell r="J749">
            <v>35814</v>
          </cell>
          <cell r="K749">
            <v>9999</v>
          </cell>
          <cell r="L749">
            <v>10959</v>
          </cell>
          <cell r="M749" t="str">
            <v>Favorable</v>
          </cell>
          <cell r="N749">
            <v>1603</v>
          </cell>
          <cell r="O749">
            <v>36390</v>
          </cell>
          <cell r="P749" t="str">
            <v>Aprueba</v>
          </cell>
          <cell r="Q749">
            <v>2261</v>
          </cell>
          <cell r="R749">
            <v>36524</v>
          </cell>
          <cell r="S749" t="str">
            <v>Aprueba</v>
          </cell>
          <cell r="T749" t="str">
            <v>SALMON CEREZA, SALMON DEL ATLANTICO, SALMON KETA, SALMON PLATEADO, SALMON REY, SALMON ROSADO, TRUCHA ARCOIRIS, TRUCHA CAFE, TRUCHA DE ARROYO, TRUCHA DE LA MONTAÑA</v>
          </cell>
          <cell r="U749" t="str">
            <v>SALMONIDOS</v>
          </cell>
          <cell r="V749" t="str">
            <v>SALMONIDOS(SALMON DEL ATLANTICO, SALMON PLATEADO, SALMON REY, SALMON CEREZA, SALMON KETA, SALMON ROSADO, TRUCHA ARCOIRIS, TRUCHA CAFE, TRUCHA DE ARROYO, TRUCHA DE LA MONTAÑA)</v>
          </cell>
          <cell r="W749" t="str">
            <v>SALMONES</v>
          </cell>
          <cell r="X749" t="str">
            <v>PECES</v>
          </cell>
          <cell r="Y749" t="str">
            <v>(1): ESTERO SIN NOMBRE, AL NORESTE DE ISLA CUPTANA, SECTOR 2</v>
          </cell>
          <cell r="Z749" t="str">
            <v>ACS</v>
          </cell>
          <cell r="AA749" t="str">
            <v>18E</v>
          </cell>
          <cell r="AB749" t="str">
            <v>(1): Cultivo</v>
          </cell>
          <cell r="AC749" t="str">
            <v>(1): AGUA Y FONDO</v>
          </cell>
          <cell r="AD749" t="str">
            <v>(1): 3</v>
          </cell>
          <cell r="AE749">
            <v>3</v>
          </cell>
          <cell r="AG749">
            <v>36659</v>
          </cell>
          <cell r="AI749">
            <v>10959</v>
          </cell>
        </row>
        <row r="750">
          <cell r="A750">
            <v>96110233</v>
          </cell>
          <cell r="B750">
            <v>110253</v>
          </cell>
          <cell r="C750" t="str">
            <v>Concesión de Acuicultura</v>
          </cell>
          <cell r="D750" t="str">
            <v>Vigente</v>
          </cell>
          <cell r="E750" t="str">
            <v xml:space="preserve">CISNES                        </v>
          </cell>
          <cell r="F750" t="str">
            <v>REGIÓN DE AYSÉN DEL GENERAL CARLOS IBÁÑEZ DEL CAMPO</v>
          </cell>
          <cell r="G750" t="str">
            <v>79872420-7: EXPORTADORA LOS FIORDOS LTDA.</v>
          </cell>
          <cell r="H750">
            <v>35269</v>
          </cell>
          <cell r="I750">
            <v>470</v>
          </cell>
          <cell r="J750">
            <v>35815</v>
          </cell>
          <cell r="K750">
            <v>9999</v>
          </cell>
          <cell r="L750">
            <v>10959</v>
          </cell>
          <cell r="M750" t="str">
            <v>Favorable</v>
          </cell>
          <cell r="N750">
            <v>1742</v>
          </cell>
          <cell r="O750">
            <v>36410</v>
          </cell>
          <cell r="P750" t="str">
            <v>Aprueba</v>
          </cell>
          <cell r="Q750">
            <v>2267</v>
          </cell>
          <cell r="R750">
            <v>36524</v>
          </cell>
          <cell r="S750" t="str">
            <v>Aprueba</v>
          </cell>
          <cell r="T750" t="str">
            <v>SALMON CEREZA, SALMON DEL ATLANTICO, SALMON KETA, SALMON PLATEADO, SALMON REY, SALMON ROSADO, TRUCHA ARCOIRIS, TRUCHA CAFE, TRUCHA DE ARROYO, TRUCHA DE LA MONTAÑA</v>
          </cell>
          <cell r="U750" t="str">
            <v>SALMONIDOS</v>
          </cell>
          <cell r="V750" t="str">
            <v>SALMONIDOS(SALMON DEL ATLANTICO, SALMON PLATEADO, SALMON REY, SALMON CEREZA, SALMON KETA, SALMON ROSADO, TRUCHA ARCOIRIS, TRUCHA CAFE, TRUCHA DE ARROYO, TRUCHA DE LA MONTAÑA)</v>
          </cell>
          <cell r="W750" t="str">
            <v>SALMONES</v>
          </cell>
          <cell r="X750" t="str">
            <v>PECES</v>
          </cell>
          <cell r="Y750" t="str">
            <v>(1): NORTE DE ISLA CUPTANA</v>
          </cell>
          <cell r="Z750" t="str">
            <v>ACS</v>
          </cell>
          <cell r="AA750">
            <v>20</v>
          </cell>
          <cell r="AB750" t="str">
            <v>(1): Cultivo</v>
          </cell>
          <cell r="AC750" t="str">
            <v>(1): AGUA Y FONDO</v>
          </cell>
          <cell r="AD750" t="str">
            <v>(1): 3</v>
          </cell>
          <cell r="AE750">
            <v>3</v>
          </cell>
          <cell r="AG750">
            <v>36659</v>
          </cell>
          <cell r="AI750">
            <v>10959</v>
          </cell>
        </row>
        <row r="751">
          <cell r="A751">
            <v>96110234</v>
          </cell>
          <cell r="B751">
            <v>110258</v>
          </cell>
          <cell r="C751" t="str">
            <v>Concesión de Acuicultura</v>
          </cell>
          <cell r="D751" t="str">
            <v>Vigente</v>
          </cell>
          <cell r="E751" t="str">
            <v xml:space="preserve">CISNES                        </v>
          </cell>
          <cell r="F751" t="str">
            <v>REGIÓN DE AYSÉN DEL GENERAL CARLOS IBÁÑEZ DEL CAMPO</v>
          </cell>
          <cell r="G751" t="str">
            <v>79872420-7: EXPORTADORA LOS FIORDOS LTDA.</v>
          </cell>
          <cell r="H751">
            <v>35269</v>
          </cell>
          <cell r="I751">
            <v>471</v>
          </cell>
          <cell r="J751">
            <v>35815</v>
          </cell>
          <cell r="K751">
            <v>9999</v>
          </cell>
          <cell r="L751">
            <v>10959</v>
          </cell>
          <cell r="M751" t="str">
            <v>Favorable</v>
          </cell>
          <cell r="N751">
            <v>1661</v>
          </cell>
          <cell r="O751">
            <v>36403</v>
          </cell>
          <cell r="P751" t="str">
            <v>Aprueba</v>
          </cell>
          <cell r="Q751">
            <v>2032</v>
          </cell>
          <cell r="R751">
            <v>36466</v>
          </cell>
          <cell r="S751" t="str">
            <v>Aprueba</v>
          </cell>
          <cell r="T751" t="str">
            <v>SALMON CEREZA, SALMON DEL ATLANTICO, SALMON KETA, SALMON PLATEADO, SALMON REY, SALMON ROSADO, TRUCHA ARCOIRIS, TRUCHA CAFE, TRUCHA DE ARROYO, TRUCHA DE LA MONTAÑA</v>
          </cell>
          <cell r="U751" t="str">
            <v>SALMONIDOS</v>
          </cell>
          <cell r="V751" t="str">
            <v>SALMONIDOS(SALMON DEL ATLANTICO, SALMON PLATEADO, SALMON REY, SALMON CEREZA, SALMON KETA, SALMON ROSADO, TRUCHA ARCOIRIS, TRUCHA CAFE, TRUCHA DE ARROYO, TRUCHA DE LA MONTAÑA)</v>
          </cell>
          <cell r="W751" t="str">
            <v>SALMONES</v>
          </cell>
          <cell r="X751" t="str">
            <v>PECES</v>
          </cell>
          <cell r="Y751" t="str">
            <v>(1): CANAL MORALEDA, AL OESTE DE ISLOTE SUBMARINO, ISLA CUPTANA</v>
          </cell>
          <cell r="Z751" t="str">
            <v>ACS</v>
          </cell>
          <cell r="AA751" t="str">
            <v>18E</v>
          </cell>
          <cell r="AB751" t="str">
            <v>(1): Cultivo</v>
          </cell>
          <cell r="AC751" t="str">
            <v>(1): AGUA Y FONDO</v>
          </cell>
          <cell r="AD751" t="str">
            <v>(1): 3</v>
          </cell>
          <cell r="AE751">
            <v>3</v>
          </cell>
          <cell r="AG751">
            <v>36659</v>
          </cell>
          <cell r="AI751">
            <v>10959</v>
          </cell>
        </row>
        <row r="752">
          <cell r="A752">
            <v>96110235</v>
          </cell>
          <cell r="B752">
            <v>110248</v>
          </cell>
          <cell r="C752" t="str">
            <v>Concesión de Acuicultura</v>
          </cell>
          <cell r="D752" t="str">
            <v>Vigente</v>
          </cell>
          <cell r="E752" t="str">
            <v xml:space="preserve">CISNES                        </v>
          </cell>
          <cell r="F752" t="str">
            <v>REGIÓN DE AYSÉN DEL GENERAL CARLOS IBÁÑEZ DEL CAMPO</v>
          </cell>
          <cell r="G752" t="str">
            <v>79872420-7: EXPORTADORA LOS FIORDOS LTDA.</v>
          </cell>
          <cell r="H752">
            <v>35269</v>
          </cell>
          <cell r="I752">
            <v>472</v>
          </cell>
          <cell r="J752">
            <v>35815</v>
          </cell>
          <cell r="K752">
            <v>9999</v>
          </cell>
          <cell r="L752">
            <v>10959</v>
          </cell>
          <cell r="M752" t="str">
            <v>Favorable</v>
          </cell>
          <cell r="N752">
            <v>1604</v>
          </cell>
          <cell r="O752">
            <v>36390</v>
          </cell>
          <cell r="P752" t="str">
            <v>Aprueba</v>
          </cell>
          <cell r="Q752">
            <v>101</v>
          </cell>
          <cell r="R752">
            <v>36574</v>
          </cell>
          <cell r="S752" t="str">
            <v>Aprueba</v>
          </cell>
          <cell r="T752" t="str">
            <v>SALMON CEREZA, SALMON DEL ATLANTICO, SALMON KETA, SALMON PLATEADO, SALMON REY, SALMON ROSADO, TRUCHA ARCOIRIS, TRUCHA CAFE, TRUCHA DE ARROYO, TRUCHA DE LA MONTAÑA</v>
          </cell>
          <cell r="U752" t="str">
            <v>SALMONIDOS</v>
          </cell>
          <cell r="V752" t="str">
            <v>SALMONIDOS(SALMON DEL ATLANTICO, SALMON PLATEADO, SALMON REY, SALMON CEREZA, SALMON KETA, SALMON ROSADO, TRUCHA ARCOIRIS, TRUCHA CAFE, TRUCHA DE ARROYO, TRUCHA DE LA MONTAÑA)</v>
          </cell>
          <cell r="W752" t="str">
            <v>SALMONES</v>
          </cell>
          <cell r="X752" t="str">
            <v>PECES</v>
          </cell>
          <cell r="Y752" t="str">
            <v>(1): ESTERO SIN NOMBRE, AL NORESTE DE ISLA CUPTANA, SECTOR 1</v>
          </cell>
          <cell r="Z752" t="str">
            <v>ACS</v>
          </cell>
          <cell r="AA752" t="str">
            <v>18E</v>
          </cell>
          <cell r="AB752" t="str">
            <v>(1): Cultivo</v>
          </cell>
          <cell r="AC752" t="str">
            <v>(1): AGUA Y FONDO</v>
          </cell>
          <cell r="AD752" t="str">
            <v>(1): 3</v>
          </cell>
          <cell r="AE752">
            <v>3</v>
          </cell>
          <cell r="AG752">
            <v>36659</v>
          </cell>
          <cell r="AI752">
            <v>10959</v>
          </cell>
        </row>
        <row r="753">
          <cell r="A753">
            <v>96110241</v>
          </cell>
          <cell r="B753">
            <v>110269</v>
          </cell>
          <cell r="C753" t="str">
            <v>Concesión de Acuicultura</v>
          </cell>
          <cell r="D753" t="str">
            <v>Vigente</v>
          </cell>
          <cell r="E753" t="str">
            <v xml:space="preserve">CISNES                        </v>
          </cell>
          <cell r="F753" t="str">
            <v>REGIÓN DE AYSÉN DEL GENERAL CARLOS IBÁÑEZ DEL CAMPO</v>
          </cell>
          <cell r="G753" t="str">
            <v>79872420-7: EXPORTADORA LOS FIORDOS LTDA.</v>
          </cell>
          <cell r="H753">
            <v>35269</v>
          </cell>
          <cell r="I753">
            <v>629</v>
          </cell>
          <cell r="J753">
            <v>35815</v>
          </cell>
          <cell r="K753">
            <v>9999</v>
          </cell>
          <cell r="L753">
            <v>10959</v>
          </cell>
          <cell r="M753" t="str">
            <v>Favorable</v>
          </cell>
          <cell r="N753">
            <v>2464</v>
          </cell>
          <cell r="O753">
            <v>36516</v>
          </cell>
          <cell r="P753" t="str">
            <v>Aprueba</v>
          </cell>
          <cell r="Q753">
            <v>1127</v>
          </cell>
          <cell r="R753">
            <v>36656</v>
          </cell>
          <cell r="S753" t="str">
            <v>Aprueba</v>
          </cell>
          <cell r="T753" t="str">
            <v>SALMON CEREZA, SALMON DEL ATLANTICO, SALMON KETA, SALMON PLATEADO, SALMON REY, SALMON ROSADO, TRUCHA ARCOIRIS, TRUCHA CAFE, TRUCHA DE ARROYO, TRUCHA DE LA MONTAÑA</v>
          </cell>
          <cell r="U753" t="str">
            <v>SALMONIDOS</v>
          </cell>
          <cell r="V753" t="str">
            <v>SALMONIDOS(SALMON DEL ATLANTICO, SALMON PLATEADO, SALMON REY, SALMON CEREZA, SALMON KETA, SALMON ROSADO, TRUCHA ARCOIRIS, TRUCHA CAFE, TRUCHA DE ARROYO, TRUCHA DE LA MONTAÑA)</v>
          </cell>
          <cell r="W753" t="str">
            <v>SALMONES</v>
          </cell>
          <cell r="X753" t="str">
            <v>PECES</v>
          </cell>
          <cell r="Y753" t="str">
            <v>(1): NORTE DE ISLA CUPTANA</v>
          </cell>
          <cell r="Z753" t="str">
            <v>ACS</v>
          </cell>
          <cell r="AA753" t="str">
            <v>18E</v>
          </cell>
          <cell r="AB753" t="str">
            <v>(1): Cultivo</v>
          </cell>
          <cell r="AC753" t="str">
            <v>(1): AGUA Y FONDO</v>
          </cell>
          <cell r="AD753" t="str">
            <v>(1): 3</v>
          </cell>
          <cell r="AE753">
            <v>3</v>
          </cell>
          <cell r="AG753">
            <v>36774</v>
          </cell>
          <cell r="AI753">
            <v>10959</v>
          </cell>
        </row>
        <row r="754">
          <cell r="A754">
            <v>96110251</v>
          </cell>
          <cell r="B754">
            <v>110238</v>
          </cell>
          <cell r="C754" t="str">
            <v>Concesión de Acuicultura</v>
          </cell>
          <cell r="D754" t="str">
            <v>Vigente</v>
          </cell>
          <cell r="E754" t="str">
            <v xml:space="preserve">CISNES                        </v>
          </cell>
          <cell r="F754" t="str">
            <v>REGIÓN DE AYSÉN DEL GENERAL CARLOS IBÁÑEZ DEL CAMPO</v>
          </cell>
          <cell r="G754" t="str">
            <v>9321790-K: MUÑOZ SANHUEZA, FLOR MARIA</v>
          </cell>
          <cell r="H754">
            <v>35283</v>
          </cell>
          <cell r="I754">
            <v>399</v>
          </cell>
          <cell r="J754">
            <v>35814</v>
          </cell>
          <cell r="K754">
            <v>9999</v>
          </cell>
          <cell r="L754">
            <v>10959</v>
          </cell>
          <cell r="M754" t="str">
            <v>Favorable</v>
          </cell>
          <cell r="N754">
            <v>1997</v>
          </cell>
          <cell r="O754">
            <v>36440</v>
          </cell>
          <cell r="P754" t="str">
            <v>Aprueba</v>
          </cell>
          <cell r="Q754">
            <v>106</v>
          </cell>
          <cell r="R754">
            <v>36577</v>
          </cell>
          <cell r="S754" t="str">
            <v>Aprueba</v>
          </cell>
          <cell r="T754" t="str">
            <v>CHOLGA, CHORITO, CHORO, OSTION DEL NORTE, OSTION DEL SUR, OSTRA CHILENA, OSTRA DEL PACIFICO O JAPONESA</v>
          </cell>
          <cell r="U754" t="str">
            <v>MITILIDOS, OSTREIDOS, PECTINIDOS</v>
          </cell>
          <cell r="V754" t="str">
            <v>MITILIDOS(CHOLGA, CHORITO, CHORO), OSTREIDOS(OSTRA CHILENA, OSTRA DEL PACIFICO O JAPONESA), PECTINIDOS(OSTION DEL NORTE, OSTION DEL SUR)</v>
          </cell>
          <cell r="W754" t="str">
            <v>MOLUSCOS</v>
          </cell>
          <cell r="X754" t="str">
            <v>MOLUSCOS</v>
          </cell>
          <cell r="Y754" t="str">
            <v>(1): ESTERO PITI PALENA, ENSENADA DE LAS ISLAS</v>
          </cell>
          <cell r="AB754" t="str">
            <v>(1): Cultivo</v>
          </cell>
          <cell r="AC754" t="str">
            <v>(1): AGUA Y FONDO</v>
          </cell>
          <cell r="AD754" t="str">
            <v>(1): 1</v>
          </cell>
          <cell r="AE754">
            <v>1</v>
          </cell>
          <cell r="AG754">
            <v>36663</v>
          </cell>
          <cell r="AI754">
            <v>10959</v>
          </cell>
        </row>
        <row r="755">
          <cell r="A755">
            <v>96110269</v>
          </cell>
          <cell r="B755">
            <v>110352</v>
          </cell>
          <cell r="C755" t="str">
            <v>Concesión de Acuicultura</v>
          </cell>
          <cell r="D755" t="str">
            <v>Vigente</v>
          </cell>
          <cell r="E755" t="str">
            <v xml:space="preserve">CISNES                        </v>
          </cell>
          <cell r="F755" t="str">
            <v>REGIÓN DE AYSÉN DEL GENERAL CARLOS IBÁÑEZ DEL CAMPO</v>
          </cell>
          <cell r="G755" t="str">
            <v>96633780-K: MOWI CHILE S.A.</v>
          </cell>
          <cell r="H755">
            <v>35320</v>
          </cell>
          <cell r="I755">
            <v>499</v>
          </cell>
          <cell r="J755">
            <v>35815</v>
          </cell>
          <cell r="K755">
            <v>9999</v>
          </cell>
          <cell r="L755">
            <v>10959</v>
          </cell>
          <cell r="M755" t="str">
            <v>Favorable</v>
          </cell>
          <cell r="N755">
            <v>1547</v>
          </cell>
          <cell r="O755">
            <v>36724</v>
          </cell>
          <cell r="P755" t="str">
            <v>Aprueba</v>
          </cell>
          <cell r="Q755">
            <v>1578</v>
          </cell>
          <cell r="R755">
            <v>37043</v>
          </cell>
          <cell r="S755" t="str">
            <v>Aprueba</v>
          </cell>
          <cell r="T755" t="str">
            <v>SALMON CEREZA, SALMON DEL ATLANTICO, SALMON KETA, SALMON PLATEADO, SALMON REY, SALMON ROSADO, TRUCHA ARCOIRIS, TRUCHA CAFE, TRUCHA DE ARROYO, TRUCHA DE LA MONTAÑA</v>
          </cell>
          <cell r="U755" t="str">
            <v>SALMONIDOS</v>
          </cell>
          <cell r="V755" t="str">
            <v>SALMONIDOS(SALMON DEL ATLANTICO, SALMON PLATEADO, SALMON REY, SALMON CEREZA, SALMON KETA, SALMON ROSADO, TRUCHA ARCOIRIS, TRUCHA CAFE, TRUCHA DE ARROYO, TRUCHA DE LA MONTAÑA)</v>
          </cell>
          <cell r="W755" t="str">
            <v>SALMONES</v>
          </cell>
          <cell r="X755" t="str">
            <v>PECES</v>
          </cell>
          <cell r="Y755" t="str">
            <v>(1): CANAL JACAF, AL NORTE DE ISLA GUARDIAMARINA ZAÑARTU</v>
          </cell>
          <cell r="Z755" t="str">
            <v>ACS</v>
          </cell>
          <cell r="AA755">
            <v>33</v>
          </cell>
          <cell r="AB755" t="str">
            <v>(1): Cultivo</v>
          </cell>
          <cell r="AC755" t="str">
            <v>(1): AGUA Y FONDO</v>
          </cell>
          <cell r="AD755" t="str">
            <v>(1): 15</v>
          </cell>
          <cell r="AE755">
            <v>15</v>
          </cell>
          <cell r="AG755">
            <v>37139</v>
          </cell>
          <cell r="AI755">
            <v>37698</v>
          </cell>
        </row>
        <row r="756">
          <cell r="A756">
            <v>96110302</v>
          </cell>
          <cell r="B756">
            <v>110266</v>
          </cell>
          <cell r="C756" t="str">
            <v>Concesión de Acuicultura</v>
          </cell>
          <cell r="D756" t="str">
            <v>Vigente</v>
          </cell>
          <cell r="E756" t="str">
            <v xml:space="preserve">CISNES                        </v>
          </cell>
          <cell r="F756" t="str">
            <v>REGIÓN DE AYSÉN DEL GENERAL CARLOS IBÁÑEZ DEL CAMPO</v>
          </cell>
          <cell r="G756" t="str">
            <v>8696429-5: SCHNETTLER WINKLER, JUAN CARLOS</v>
          </cell>
          <cell r="H756">
            <v>35429</v>
          </cell>
          <cell r="I756">
            <v>503</v>
          </cell>
          <cell r="J756">
            <v>35815</v>
          </cell>
          <cell r="K756">
            <v>9999</v>
          </cell>
          <cell r="L756">
            <v>10959</v>
          </cell>
          <cell r="M756" t="str">
            <v>Favorable</v>
          </cell>
          <cell r="N756">
            <v>2527</v>
          </cell>
          <cell r="O756">
            <v>36516</v>
          </cell>
          <cell r="P756" t="str">
            <v>Aprueba</v>
          </cell>
          <cell r="Q756">
            <v>865</v>
          </cell>
          <cell r="R756">
            <v>36585</v>
          </cell>
          <cell r="S756" t="str">
            <v>Aprueba</v>
          </cell>
          <cell r="T756" t="str">
            <v>CAROLA, CHASCA, CHASCON O HUIRO NEGRO, CHICOREA DE MAR, CHOLGA, CHORITO, CHORO, COCHAYUYO, HUIRO CANUTILLO O FLOTADOR, LUCHE, LUGA CUCHARA O CORTA, LUGA NEGRA O CRESPA, LUGA-ROJA, OSTION DEL NORTE, OSTION DEL SUR, OSTRA CHILENA, OSTRA DEL PACIFICO O JAPONESA, PELILLO</v>
          </cell>
          <cell r="U756" t="str">
            <v>MACROALGAS, MITILIDOS, OSTREIDOS, PECTINIDOS</v>
          </cell>
          <cell r="V75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756" t="str">
            <v>ALGAS, MOLUSCOS</v>
          </cell>
          <cell r="X756" t="str">
            <v>ALGAS</v>
          </cell>
          <cell r="Y756" t="str">
            <v>(1): ESTERO PITI PALENA, AL ESTE DE PUNTA FRUTILLAR</v>
          </cell>
          <cell r="AB756" t="str">
            <v>(1): Cultivo</v>
          </cell>
          <cell r="AC756" t="str">
            <v>(1): AGUA Y FONDO</v>
          </cell>
          <cell r="AD756" t="str">
            <v>(1): 3</v>
          </cell>
          <cell r="AE756">
            <v>3</v>
          </cell>
          <cell r="AG756">
            <v>36741</v>
          </cell>
          <cell r="AI756">
            <v>10959</v>
          </cell>
        </row>
        <row r="757">
          <cell r="A757">
            <v>96110304</v>
          </cell>
          <cell r="B757">
            <v>110335</v>
          </cell>
          <cell r="C757" t="str">
            <v>Concesión de Acuicultura</v>
          </cell>
          <cell r="D757" t="str">
            <v>Vigente</v>
          </cell>
          <cell r="E757" t="str">
            <v xml:space="preserve">CISNES                        </v>
          </cell>
          <cell r="F757" t="str">
            <v>REGIÓN DE AYSÉN DEL GENERAL CARLOS IBÁÑEZ DEL CAMPO</v>
          </cell>
          <cell r="G757" t="str">
            <v>10443987-K: FERNANDEZ RAMIREZ, LUIS MIGUEL</v>
          </cell>
          <cell r="H757">
            <v>35429</v>
          </cell>
          <cell r="I757">
            <v>501</v>
          </cell>
          <cell r="J757">
            <v>35815</v>
          </cell>
          <cell r="K757">
            <v>9999</v>
          </cell>
          <cell r="L757">
            <v>10959</v>
          </cell>
          <cell r="M757" t="str">
            <v>Favorable</v>
          </cell>
          <cell r="N757">
            <v>2270</v>
          </cell>
          <cell r="O757">
            <v>36462</v>
          </cell>
          <cell r="P757" t="str">
            <v>Aprueba</v>
          </cell>
          <cell r="Q757">
            <v>1216</v>
          </cell>
          <cell r="R757">
            <v>36707</v>
          </cell>
          <cell r="S757" t="str">
            <v>Aprueba</v>
          </cell>
          <cell r="T757" t="str">
            <v>CHOLGA, CHORITO, CHORO, OSTION DEL NORTE, OSTION DEL SUR, OSTRA CHILENA, OSTRA DEL PACIFICO O JAPONESA</v>
          </cell>
          <cell r="U757" t="str">
            <v>MITILIDOS, OSTREIDOS, PECTINIDOS</v>
          </cell>
          <cell r="V757" t="str">
            <v>MITILIDOS(CHOLGA, CHORITO, CHORO), OSTREIDOS(OSTRA CHILENA, OSTRA DEL PACIFICO O JAPONESA), PECTINIDOS(OSTION DEL NORTE, OSTION DEL SUR)</v>
          </cell>
          <cell r="W757" t="str">
            <v>MOLUSCOS</v>
          </cell>
          <cell r="X757" t="str">
            <v>MOLUSCOS</v>
          </cell>
          <cell r="Y757" t="str">
            <v>(1): ESTERO PITI PALENA, AL NORESTE DE PUNTA ISLOTE</v>
          </cell>
          <cell r="AB757" t="str">
            <v>(1): Cultivo</v>
          </cell>
          <cell r="AC757" t="str">
            <v>(1): AGUA Y FONDO</v>
          </cell>
          <cell r="AD757" t="str">
            <v>(1): 3</v>
          </cell>
          <cell r="AE757">
            <v>3</v>
          </cell>
          <cell r="AG757">
            <v>37016</v>
          </cell>
          <cell r="AI757">
            <v>10959</v>
          </cell>
        </row>
        <row r="758">
          <cell r="A758">
            <v>96110312</v>
          </cell>
          <cell r="B758">
            <v>110343</v>
          </cell>
          <cell r="C758" t="str">
            <v>Concesión de Acuicultura</v>
          </cell>
          <cell r="D758" t="str">
            <v>Vigente</v>
          </cell>
          <cell r="E758" t="str">
            <v xml:space="preserve">AISEN                         </v>
          </cell>
          <cell r="F758" t="str">
            <v>REGIÓN DE AYSÉN DEL GENERAL CARLOS IBÁÑEZ DEL CAMPO</v>
          </cell>
          <cell r="G758" t="str">
            <v>96633780-K: MOWI CHILE S.A.</v>
          </cell>
          <cell r="H758">
            <v>35430</v>
          </cell>
          <cell r="I758">
            <v>293</v>
          </cell>
          <cell r="J758">
            <v>35810</v>
          </cell>
          <cell r="K758">
            <v>9999</v>
          </cell>
          <cell r="L758">
            <v>10959</v>
          </cell>
          <cell r="M758" t="str">
            <v>Favorable</v>
          </cell>
          <cell r="N758">
            <v>2598</v>
          </cell>
          <cell r="O758">
            <v>36864</v>
          </cell>
          <cell r="P758" t="str">
            <v>Aprueba</v>
          </cell>
          <cell r="Q758">
            <v>1306</v>
          </cell>
          <cell r="R758">
            <v>36966</v>
          </cell>
          <cell r="S758" t="str">
            <v>Aprueba</v>
          </cell>
          <cell r="T758" t="str">
            <v>SALMON CEREZA, SALMON DEL ATLANTICO, SALMON KETA, SALMON PLATEADO, SALMON REY, SALMON ROSADO, TRUCHA ARCOIRIS, TRUCHA CAFE, TRUCHA DE ARROYO, TRUCHA DE LA MONTAÑA</v>
          </cell>
          <cell r="U758" t="str">
            <v>SALMONIDOS</v>
          </cell>
          <cell r="V758" t="str">
            <v>SALMONIDOS(SALMON DEL ATLANTICO, SALMON PLATEADO, SALMON REY, SALMON CEREZA, SALMON KETA, SALMON ROSADO, TRUCHA ARCOIRIS, TRUCHA CAFE, TRUCHA DE ARROYO, TRUCHA DE LA MONTAÑA)</v>
          </cell>
          <cell r="W758" t="str">
            <v>SALMONES</v>
          </cell>
          <cell r="X758" t="str">
            <v>PECES</v>
          </cell>
          <cell r="Y758" t="str">
            <v>(1): FIORDO AYSÉN, AL SUR DE PUNTA COLA</v>
          </cell>
          <cell r="Z758" t="str">
            <v>ACS</v>
          </cell>
          <cell r="AA758" t="str">
            <v>28B</v>
          </cell>
          <cell r="AB758" t="str">
            <v>(1): Cultivo</v>
          </cell>
          <cell r="AC758" t="str">
            <v>(1): AGUA Y FONDO</v>
          </cell>
          <cell r="AD758" t="str">
            <v>(1): 2.05</v>
          </cell>
          <cell r="AE758">
            <v>2.0499999999999998</v>
          </cell>
          <cell r="AG758">
            <v>37062</v>
          </cell>
          <cell r="AI758">
            <v>10959</v>
          </cell>
        </row>
        <row r="759">
          <cell r="A759">
            <v>96122002</v>
          </cell>
          <cell r="B759">
            <v>120064</v>
          </cell>
          <cell r="C759" t="str">
            <v>Concesión de Acuicultura</v>
          </cell>
          <cell r="D759" t="str">
            <v>Vigente</v>
          </cell>
          <cell r="E759" t="str">
            <v xml:space="preserve">NATALES                       </v>
          </cell>
          <cell r="F759" t="str">
            <v>REGIÓN DE MAGALLANES Y DE LA ANTÁRTICA CHILENA</v>
          </cell>
          <cell r="G759" t="str">
            <v>96545040-8: PRODUCTOS DEL MAR VENTISQUEROS S.A.</v>
          </cell>
          <cell r="H759">
            <v>35107</v>
          </cell>
          <cell r="I759">
            <v>1324</v>
          </cell>
          <cell r="J759">
            <v>35529</v>
          </cell>
          <cell r="K759">
            <v>9999</v>
          </cell>
          <cell r="L759">
            <v>10959</v>
          </cell>
          <cell r="M759" t="str">
            <v>Favorable</v>
          </cell>
          <cell r="N759">
            <v>855</v>
          </cell>
          <cell r="O759">
            <v>36654</v>
          </cell>
          <cell r="P759" t="str">
            <v>Aprueba</v>
          </cell>
          <cell r="Q759">
            <v>1456</v>
          </cell>
          <cell r="R759">
            <v>36748</v>
          </cell>
          <cell r="S759" t="str">
            <v>Aprueba</v>
          </cell>
          <cell r="T759" t="str">
            <v>SALMON CEREZA, SALMON DEL ATLANTICO, SALMON KETA, SALMON PLATEADO, SALMON REY, SALMON ROSADO, TRUCHA ARCOIRIS, TRUCHA CAFE, TRUCHA DE ARROYO, TRUCHA DE LA MONTAÑA</v>
          </cell>
          <cell r="U759" t="str">
            <v>SALMONIDOS</v>
          </cell>
          <cell r="V759" t="str">
            <v>SALMONIDOS(SALMON DEL ATLANTICO, SALMON PLATEADO, SALMON REY, SALMON CEREZA, SALMON KETA, SALMON ROSADO, TRUCHA ARCOIRIS, TRUCHA CAFE, TRUCHA DE ARROYO, TRUCHA DE LA MONTAÑA)</v>
          </cell>
          <cell r="W759" t="str">
            <v>SALMONES</v>
          </cell>
          <cell r="X759" t="str">
            <v>PECES</v>
          </cell>
          <cell r="Y759" t="str">
            <v>(1): ESTERO ÚLTIMA ESPERANZA, AL ESTE DE PUNTA EJIDIO</v>
          </cell>
          <cell r="Z759" t="str">
            <v>ACS</v>
          </cell>
          <cell r="AA759">
            <v>44</v>
          </cell>
          <cell r="AB759" t="str">
            <v>(1): Cultivo</v>
          </cell>
          <cell r="AC759" t="str">
            <v>(1): AGUA Y FONDO</v>
          </cell>
          <cell r="AD759" t="str">
            <v>(1): 1.75</v>
          </cell>
          <cell r="AE759">
            <v>1.75</v>
          </cell>
          <cell r="AG759">
            <v>36861</v>
          </cell>
          <cell r="AI759">
            <v>10959</v>
          </cell>
        </row>
        <row r="760">
          <cell r="A760">
            <v>97032018</v>
          </cell>
          <cell r="B760">
            <v>30158</v>
          </cell>
          <cell r="C760" t="str">
            <v>Concesión de Acuicultura</v>
          </cell>
          <cell r="D760" t="str">
            <v>Vigente</v>
          </cell>
          <cell r="E760" t="str">
            <v xml:space="preserve">CALDERA                       </v>
          </cell>
          <cell r="F760" t="str">
            <v>REGIÓN DE ATACAMA</v>
          </cell>
          <cell r="G760" t="str">
            <v>96775140-5: CULTIVOS MARINOS SAN CRISTOBAL S.A.</v>
          </cell>
          <cell r="H760">
            <v>35531</v>
          </cell>
          <cell r="I760">
            <v>1777</v>
          </cell>
          <cell r="J760">
            <v>35888</v>
          </cell>
          <cell r="K760">
            <v>60</v>
          </cell>
          <cell r="L760">
            <v>38573</v>
          </cell>
          <cell r="M760" t="str">
            <v>Favorable</v>
          </cell>
          <cell r="N760">
            <v>4077</v>
          </cell>
          <cell r="O760">
            <v>38679</v>
          </cell>
          <cell r="P760" t="str">
            <v>Aprueba</v>
          </cell>
          <cell r="Q760">
            <v>73</v>
          </cell>
          <cell r="R760">
            <v>39097</v>
          </cell>
          <cell r="S760" t="str">
            <v>Aprueba</v>
          </cell>
          <cell r="T760" t="str">
            <v>OSTION DE CHILOE, OSTION DEL NORTE, OSTION DEL SUR, OSTION PATAGONICO</v>
          </cell>
          <cell r="U760" t="str">
            <v>PECTINIDOS</v>
          </cell>
          <cell r="V760" t="str">
            <v>PECTINIDOS(OSTION DEL NORTE, OSTION DEL SUR)</v>
          </cell>
          <cell r="W760" t="str">
            <v>MOLUSCOS</v>
          </cell>
          <cell r="X760" t="str">
            <v>MOLUSCOS</v>
          </cell>
          <cell r="Y760" t="str">
            <v>(1): ENSENADA SAN PEDRO, BAHÍA SALADO</v>
          </cell>
          <cell r="AB760" t="str">
            <v>(1): Cultivo</v>
          </cell>
          <cell r="AC760" t="str">
            <v>(1): AGUA Y FONDO</v>
          </cell>
          <cell r="AD760" t="str">
            <v>(1): 16.01</v>
          </cell>
          <cell r="AE760">
            <v>16.010000000000002</v>
          </cell>
          <cell r="AG760">
            <v>39186</v>
          </cell>
          <cell r="AI760">
            <v>10959</v>
          </cell>
        </row>
        <row r="761">
          <cell r="A761">
            <v>97032025</v>
          </cell>
          <cell r="B761">
            <v>30128</v>
          </cell>
          <cell r="C761" t="str">
            <v>Concesión de Acuicultura</v>
          </cell>
          <cell r="D761" t="str">
            <v>Vigente</v>
          </cell>
          <cell r="E761" t="str">
            <v xml:space="preserve">CALDERA                       </v>
          </cell>
          <cell r="F761" t="str">
            <v>REGIÓN DE ATACAMA</v>
          </cell>
          <cell r="G761" t="str">
            <v>7216097-5: TRENCH FONTANES, BRUCE ALBERT</v>
          </cell>
          <cell r="H761">
            <v>35681</v>
          </cell>
          <cell r="I761">
            <v>1780</v>
          </cell>
          <cell r="J761">
            <v>35888</v>
          </cell>
          <cell r="K761">
            <v>9999</v>
          </cell>
          <cell r="L761">
            <v>10959</v>
          </cell>
          <cell r="M761" t="str">
            <v>Favorable</v>
          </cell>
          <cell r="N761">
            <v>2472</v>
          </cell>
          <cell r="O761">
            <v>36516</v>
          </cell>
          <cell r="P761" t="str">
            <v>Aprueba</v>
          </cell>
          <cell r="Q761">
            <v>1837</v>
          </cell>
          <cell r="R761">
            <v>36845</v>
          </cell>
          <cell r="S761" t="str">
            <v>Aprueba</v>
          </cell>
          <cell r="T761" t="str">
            <v>CAROLA, CHASCA, CHASCON O HUIRO NEGRO, CHICOREA DE MAR, COCHAYUYO, HUIRO CANUTILLO O FLOTADOR, LUCHE, LUGA CUCHARA O CORTA, LUGA NEGRA O CRESPA, LUGA-ROJA, OSTION DEL NORTE, OSTION DEL SUR, OSTRA CHILENA, OSTRA DEL PACIFICO O JAPONESA, PELILLO</v>
          </cell>
          <cell r="U761" t="str">
            <v>MACROALGAS, OSTREIDOS, PECTINIDOS</v>
          </cell>
          <cell r="V761" t="str">
            <v>MACROALGAS(COCHAYUYO, PELILLO, LUGA-ROJA, LUGA NEGRA O CRESPA, LUGA CUCHARA O CORTA, CHASCON O HUIRO NEGRO, LUCHE, HUIRO CANUTILLO O FLOTADOR, CHASCA, CHICOREA DE MAR, CAROLA), OSTREIDOS(OSTRA CHILENA, OSTRA DEL PACIFICO O JAPONESA), PECTINIDOS(OSTION DEL NORTE, OSTION DEL SUR)</v>
          </cell>
          <cell r="W761" t="str">
            <v>ALGAS, MOLUSCOS</v>
          </cell>
          <cell r="X761" t="str">
            <v>ALGAS</v>
          </cell>
          <cell r="Y761" t="str">
            <v>(1): PUERTO CALDERILLA, PUNTA ESTER, (2): BAHÍA CALDERILLA</v>
          </cell>
          <cell r="AB761" t="str">
            <v>(1): Cultivo, (2): Cultivo</v>
          </cell>
          <cell r="AC761" t="str">
            <v>(1): AGUA Y FONDO, (2): TERRENO DE PLAYA</v>
          </cell>
          <cell r="AD761" t="str">
            <v>(1): 4.15, (2): 0.25</v>
          </cell>
          <cell r="AE761">
            <v>4.4000000000000004</v>
          </cell>
          <cell r="AG761">
            <v>36950</v>
          </cell>
          <cell r="AI761">
            <v>10959</v>
          </cell>
        </row>
        <row r="762">
          <cell r="A762">
            <v>97032035</v>
          </cell>
          <cell r="B762">
            <v>30146</v>
          </cell>
          <cell r="C762" t="str">
            <v>Concesión de Acuicultura</v>
          </cell>
          <cell r="D762" t="str">
            <v>Vigente</v>
          </cell>
          <cell r="E762" t="str">
            <v xml:space="preserve">CALDERA                       </v>
          </cell>
          <cell r="F762" t="str">
            <v>REGIÓN DE ATACAMA</v>
          </cell>
          <cell r="G762" t="str">
            <v>79732410-8: HIDROCULTIVOS S.A.</v>
          </cell>
          <cell r="H762">
            <v>35762</v>
          </cell>
          <cell r="I762">
            <v>1773</v>
          </cell>
          <cell r="J762">
            <v>35888</v>
          </cell>
          <cell r="K762">
            <v>45</v>
          </cell>
          <cell r="L762">
            <v>37754</v>
          </cell>
          <cell r="M762" t="str">
            <v>Favorable</v>
          </cell>
          <cell r="N762">
            <v>3408</v>
          </cell>
          <cell r="O762">
            <v>37972</v>
          </cell>
          <cell r="P762" t="str">
            <v>Aprueba</v>
          </cell>
          <cell r="Q762">
            <v>1175</v>
          </cell>
          <cell r="R762">
            <v>38110</v>
          </cell>
          <cell r="S762" t="str">
            <v>Aprueba</v>
          </cell>
          <cell r="T762" t="str">
            <v>CHOLGA, CHORITO, CHORO, OSTION DE CHILOE, OSTION DEL NORTE, OSTION DEL SUR, OSTION PATAGONICO, OSTRA CHILENA, OSTRA DEL PACIFICO O JAPONESA</v>
          </cell>
          <cell r="U762" t="str">
            <v>MITILIDOS, OSTREIDOS, PECTINIDOS</v>
          </cell>
          <cell r="V762" t="str">
            <v>MITILIDOS(CHOLGA, CHORITO, CHORO), OSTREIDOS(OSTRA CHILENA, OSTRA DEL PACIFICO O JAPONESA), PECTINIDOS(OSTION DEL NORTE, OSTION DEL SUR)</v>
          </cell>
          <cell r="W762" t="str">
            <v>MOLUSCOS</v>
          </cell>
          <cell r="X762" t="str">
            <v>MOLUSCOS</v>
          </cell>
          <cell r="Y762" t="str">
            <v>(1): CALETA DEL MEDIO, AL NORTE DE PUNTA WEEPIL</v>
          </cell>
          <cell r="AB762" t="str">
            <v>(1): Cultivo</v>
          </cell>
          <cell r="AC762" t="str">
            <v>(1): AGUA Y FONDO</v>
          </cell>
          <cell r="AD762" t="str">
            <v>(1): 45.36</v>
          </cell>
          <cell r="AE762">
            <v>45.36</v>
          </cell>
          <cell r="AG762">
            <v>38202</v>
          </cell>
          <cell r="AI762">
            <v>10959</v>
          </cell>
        </row>
        <row r="763">
          <cell r="A763">
            <v>97043003</v>
          </cell>
          <cell r="B763">
            <v>40145</v>
          </cell>
          <cell r="C763" t="str">
            <v>Concesión de Acuicultura</v>
          </cell>
          <cell r="D763" t="str">
            <v>Vigente</v>
          </cell>
          <cell r="E763" t="str">
            <v xml:space="preserve">LA HIGUERA                    </v>
          </cell>
          <cell r="F763" t="str">
            <v>REGIÓN DE COQUIMBO</v>
          </cell>
          <cell r="G763" t="str">
            <v>73441700-9: SIND.TRAB.IND.PESC.ART.TOTORALILLO NORTE</v>
          </cell>
          <cell r="H763">
            <v>35443</v>
          </cell>
          <cell r="I763">
            <v>1768</v>
          </cell>
          <cell r="J763">
            <v>35888</v>
          </cell>
          <cell r="K763">
            <v>9999</v>
          </cell>
          <cell r="L763">
            <v>10959</v>
          </cell>
          <cell r="M763" t="str">
            <v>Favorable</v>
          </cell>
          <cell r="N763">
            <v>1065</v>
          </cell>
          <cell r="O763">
            <v>36319</v>
          </cell>
          <cell r="P763" t="str">
            <v>Aprueba</v>
          </cell>
          <cell r="Q763">
            <v>1843</v>
          </cell>
          <cell r="R763">
            <v>36433</v>
          </cell>
          <cell r="S763" t="str">
            <v>Aprueba</v>
          </cell>
          <cell r="T763" t="str">
            <v>OSTION DEL NORTE, OSTION DEL SUR</v>
          </cell>
          <cell r="U763" t="str">
            <v>PECTINIDOS</v>
          </cell>
          <cell r="V763" t="str">
            <v>PECTINIDOS(OSTION DEL NORTE, OSTION DEL SUR)</v>
          </cell>
          <cell r="W763" t="str">
            <v>MOLUSCOS</v>
          </cell>
          <cell r="X763" t="str">
            <v>MOLUSCOS</v>
          </cell>
          <cell r="Y763" t="str">
            <v>(1): CALETA TOTORALILLO, AL NORTE DE PUNTA TOTORALILLO</v>
          </cell>
          <cell r="AB763" t="str">
            <v>(1): Cultivo</v>
          </cell>
          <cell r="AC763" t="str">
            <v>(1): AGUA Y FONDO</v>
          </cell>
          <cell r="AD763" t="str">
            <v>(1): 12</v>
          </cell>
          <cell r="AE763">
            <v>12</v>
          </cell>
          <cell r="AG763">
            <v>36655</v>
          </cell>
          <cell r="AI763">
            <v>10959</v>
          </cell>
        </row>
        <row r="764">
          <cell r="A764">
            <v>97083003</v>
          </cell>
          <cell r="B764">
            <v>80081</v>
          </cell>
          <cell r="C764" t="str">
            <v>Concesión de Acuicultura</v>
          </cell>
          <cell r="D764" t="str">
            <v>Vigente</v>
          </cell>
          <cell r="E764" t="str">
            <v xml:space="preserve">TOME                          </v>
          </cell>
          <cell r="F764" t="str">
            <v>REGIÓN DEL BIOBÍO</v>
          </cell>
          <cell r="G764" t="str">
            <v>78383620-3: GEOMAR S.A.</v>
          </cell>
          <cell r="H764">
            <v>35480</v>
          </cell>
          <cell r="I764">
            <v>3145</v>
          </cell>
          <cell r="J764">
            <v>35655</v>
          </cell>
          <cell r="K764">
            <v>9999</v>
          </cell>
          <cell r="L764">
            <v>10959</v>
          </cell>
          <cell r="M764" t="str">
            <v>Favorable</v>
          </cell>
          <cell r="N764">
            <v>1328</v>
          </cell>
          <cell r="O764">
            <v>36059</v>
          </cell>
          <cell r="P764" t="str">
            <v>Aprueba</v>
          </cell>
          <cell r="Q764">
            <v>1578</v>
          </cell>
          <cell r="R764">
            <v>36138</v>
          </cell>
          <cell r="S764" t="str">
            <v>Aprueba</v>
          </cell>
          <cell r="T764" t="str">
            <v>OSTION DEL NORTE, OSTION DEL SUR, OSTRA CHILENA, OSTRA DEL PACIFICO O JAPONESA</v>
          </cell>
          <cell r="U764" t="str">
            <v>OSTREIDOS, PECTINIDOS</v>
          </cell>
          <cell r="V764" t="str">
            <v>OSTREIDOS(OSTRA CHILENA, OSTRA DEL PACIFICO O JAPONESA), PECTINIDOS(OSTION DEL NORTE, OSTION DEL SUR)</v>
          </cell>
          <cell r="W764" t="str">
            <v>MOLUSCOS</v>
          </cell>
          <cell r="X764" t="str">
            <v>MOLUSCOS</v>
          </cell>
          <cell r="Y764" t="str">
            <v>(1): BAHÍA COLIUMO, AL SUROESTE DE PUNTA BANDEROLA</v>
          </cell>
          <cell r="AB764" t="str">
            <v>(1): Cultivo</v>
          </cell>
          <cell r="AC764" t="str">
            <v>(1): AGUA Y FONDO</v>
          </cell>
          <cell r="AD764" t="str">
            <v>(1): 10.93</v>
          </cell>
          <cell r="AE764">
            <v>10.93</v>
          </cell>
          <cell r="AG764">
            <v>36572</v>
          </cell>
          <cell r="AI764">
            <v>10959</v>
          </cell>
        </row>
        <row r="765">
          <cell r="A765">
            <v>97091007</v>
          </cell>
          <cell r="B765">
            <v>90173</v>
          </cell>
          <cell r="C765" t="str">
            <v>Concesión de Acuicultura</v>
          </cell>
          <cell r="D765" t="str">
            <v>Vigente</v>
          </cell>
          <cell r="E765" t="str">
            <v xml:space="preserve">CARAHUE                       </v>
          </cell>
          <cell r="F765" t="str">
            <v>REGIÓN DE LA ARAUCANÍA</v>
          </cell>
          <cell r="G765" t="str">
            <v>11799056-7: SANHUEZA RAMIREZ, EDUARDO ARTURO</v>
          </cell>
          <cell r="H765">
            <v>35593</v>
          </cell>
          <cell r="I765">
            <v>2239</v>
          </cell>
          <cell r="J765">
            <v>35908</v>
          </cell>
          <cell r="N765">
            <v>1890</v>
          </cell>
          <cell r="O765">
            <v>41842</v>
          </cell>
          <cell r="P765" t="str">
            <v>Aprueba</v>
          </cell>
          <cell r="Q765">
            <v>3507</v>
          </cell>
          <cell r="R765">
            <v>41935</v>
          </cell>
          <cell r="S765" t="str">
            <v>Aprueba</v>
          </cell>
          <cell r="T765" t="str">
            <v>CHOLGA, CHORITO, CHORO</v>
          </cell>
          <cell r="U765" t="str">
            <v>MITILIDOS</v>
          </cell>
          <cell r="V765" t="str">
            <v>MITILIDOS(CHOLGA, CHORITO, CHORO)</v>
          </cell>
          <cell r="W765" t="str">
            <v>MOLUSCOS</v>
          </cell>
          <cell r="X765" t="str">
            <v>MOLUSCOS</v>
          </cell>
          <cell r="Y765" t="str">
            <v>(1): RÍO IMPERIAL, AL NOROESTE DE SECTOR SAN PABLO</v>
          </cell>
          <cell r="AB765" t="str">
            <v>(1): Cultivo</v>
          </cell>
          <cell r="AC765" t="str">
            <v>(1): AGUA Y FONDO</v>
          </cell>
          <cell r="AD765" t="str">
            <v>(1): 1.99</v>
          </cell>
          <cell r="AE765">
            <v>1.99</v>
          </cell>
          <cell r="AF765">
            <v>41049</v>
          </cell>
          <cell r="AG765">
            <v>42010</v>
          </cell>
          <cell r="AH765">
            <v>0</v>
          </cell>
          <cell r="AI765">
            <v>42095</v>
          </cell>
        </row>
        <row r="766">
          <cell r="A766">
            <v>97091009</v>
          </cell>
          <cell r="B766">
            <v>90160</v>
          </cell>
          <cell r="C766" t="str">
            <v>Concesión de Acuicultura</v>
          </cell>
          <cell r="D766" t="str">
            <v>Vigente</v>
          </cell>
          <cell r="E766" t="str">
            <v xml:space="preserve">CARAHUE                       </v>
          </cell>
          <cell r="F766" t="str">
            <v>REGIÓN DE LA ARAUCANÍA</v>
          </cell>
          <cell r="G766" t="str">
            <v>7651668-5: VALENZUELA HERRERA, LUPERCIO TEOVALDO</v>
          </cell>
          <cell r="H766">
            <v>35633</v>
          </cell>
          <cell r="I766">
            <v>2237</v>
          </cell>
          <cell r="J766">
            <v>35908</v>
          </cell>
          <cell r="N766">
            <v>1797</v>
          </cell>
          <cell r="O766">
            <v>41830</v>
          </cell>
          <cell r="P766" t="str">
            <v>Aprueba</v>
          </cell>
          <cell r="Q766">
            <v>3429</v>
          </cell>
          <cell r="R766">
            <v>41922</v>
          </cell>
          <cell r="S766" t="str">
            <v>Aprueba</v>
          </cell>
          <cell r="T766" t="str">
            <v>CHOLGA, CHORITO, CHORO</v>
          </cell>
          <cell r="U766" t="str">
            <v>MITILIDOS</v>
          </cell>
          <cell r="V766" t="str">
            <v>MITILIDOS(CHOLGA, CHORITO, CHORO)</v>
          </cell>
          <cell r="W766" t="str">
            <v>MOLUSCOS</v>
          </cell>
          <cell r="X766" t="str">
            <v>MOLUSCOS</v>
          </cell>
          <cell r="Y766" t="str">
            <v>(1): RÍO IMPERIAL, AL SUR DE NEHUENTUÉ</v>
          </cell>
          <cell r="AB766" t="str">
            <v>(1): Cultivo</v>
          </cell>
          <cell r="AC766" t="str">
            <v>(1): AGUA Y FONDO</v>
          </cell>
          <cell r="AD766" t="str">
            <v>(1): 1</v>
          </cell>
          <cell r="AE766">
            <v>1</v>
          </cell>
          <cell r="AF766">
            <v>41024</v>
          </cell>
          <cell r="AG766">
            <v>41977</v>
          </cell>
          <cell r="AH766">
            <v>0</v>
          </cell>
          <cell r="AI766">
            <v>42086</v>
          </cell>
        </row>
        <row r="767">
          <cell r="A767">
            <v>97091011</v>
          </cell>
          <cell r="B767">
            <v>90151</v>
          </cell>
          <cell r="C767" t="str">
            <v>Concesión de Acuicultura</v>
          </cell>
          <cell r="D767" t="str">
            <v>Vigente</v>
          </cell>
          <cell r="E767" t="str">
            <v xml:space="preserve">CARAHUE                       </v>
          </cell>
          <cell r="F767" t="str">
            <v>REGIÓN DE LA ARAUCANÍA</v>
          </cell>
          <cell r="G767" t="str">
            <v>7307389-8: BUSTOS MUÑOZ, REMIGIO SEGUNDO</v>
          </cell>
          <cell r="H767">
            <v>35640</v>
          </cell>
          <cell r="I767">
            <v>2235</v>
          </cell>
          <cell r="J767">
            <v>35908</v>
          </cell>
          <cell r="N767">
            <v>1838</v>
          </cell>
          <cell r="O767">
            <v>41837</v>
          </cell>
          <cell r="P767" t="str">
            <v>Aprueba</v>
          </cell>
          <cell r="Q767">
            <v>3205</v>
          </cell>
          <cell r="R767">
            <v>41899</v>
          </cell>
          <cell r="S767" t="str">
            <v>Aprueba</v>
          </cell>
          <cell r="T767" t="str">
            <v>CHOLGA, CHORITO, CHORO</v>
          </cell>
          <cell r="U767" t="str">
            <v>MITILIDOS</v>
          </cell>
          <cell r="V767" t="str">
            <v>MITILIDOS(CHOLGA, CHORITO, CHORO)</v>
          </cell>
          <cell r="W767" t="str">
            <v>MOLUSCOS</v>
          </cell>
          <cell r="X767" t="str">
            <v>MOLUSCOS</v>
          </cell>
          <cell r="Y767" t="str">
            <v>(1): RÍO IMPERIAL, AL NOROESTE DE SECTOR SAN PABLO</v>
          </cell>
          <cell r="AB767" t="str">
            <v>(1): Cultivo</v>
          </cell>
          <cell r="AC767" t="str">
            <v>(1): AGUA Y FONDO</v>
          </cell>
          <cell r="AD767" t="str">
            <v>(1): 1</v>
          </cell>
          <cell r="AE767">
            <v>1</v>
          </cell>
          <cell r="AF767">
            <v>41012</v>
          </cell>
          <cell r="AG767">
            <v>41963</v>
          </cell>
          <cell r="AH767">
            <v>0</v>
          </cell>
          <cell r="AI767">
            <v>42051</v>
          </cell>
        </row>
        <row r="768">
          <cell r="A768">
            <v>97091013</v>
          </cell>
          <cell r="B768">
            <v>90191</v>
          </cell>
          <cell r="C768" t="str">
            <v>Concesión de Acuicultura</v>
          </cell>
          <cell r="D768" t="str">
            <v>Vigente</v>
          </cell>
          <cell r="E768" t="str">
            <v xml:space="preserve">CARAHUE                       </v>
          </cell>
          <cell r="F768" t="str">
            <v>REGIÓN DE LA ARAUCANÍA</v>
          </cell>
          <cell r="G768" t="str">
            <v>9851258-6: FONSECA LEON, LUIS ALBERTO</v>
          </cell>
          <cell r="H768">
            <v>35648</v>
          </cell>
          <cell r="I768">
            <v>2227</v>
          </cell>
          <cell r="J768">
            <v>35908</v>
          </cell>
          <cell r="N768">
            <v>374</v>
          </cell>
          <cell r="O768">
            <v>42405</v>
          </cell>
          <cell r="P768" t="str">
            <v>Aprueba</v>
          </cell>
          <cell r="Q768">
            <v>1555</v>
          </cell>
          <cell r="R768">
            <v>42499</v>
          </cell>
          <cell r="S768" t="str">
            <v>Aprueba</v>
          </cell>
          <cell r="T768" t="str">
            <v>CHOLGA, CHORITO, CHORO</v>
          </cell>
          <cell r="U768" t="str">
            <v>MITILIDOS</v>
          </cell>
          <cell r="V768" t="str">
            <v>MITILIDOS(CHOLGA, CHORITO, CHORO)</v>
          </cell>
          <cell r="W768" t="str">
            <v>MOLUSCOS</v>
          </cell>
          <cell r="X768" t="str">
            <v>MOLUSCOS</v>
          </cell>
          <cell r="Y768" t="str">
            <v>(1): RÍO IMPERIAL, AL SUROESTE DE NEHUENTUÉ</v>
          </cell>
          <cell r="AB768" t="str">
            <v>(1): Cultivo</v>
          </cell>
          <cell r="AC768" t="str">
            <v>(1): AGUA Y FONDO</v>
          </cell>
          <cell r="AD768" t="str">
            <v>(1): 1</v>
          </cell>
          <cell r="AE768">
            <v>1</v>
          </cell>
          <cell r="AF768">
            <v>41574</v>
          </cell>
          <cell r="AG768">
            <v>42646</v>
          </cell>
          <cell r="AI768">
            <v>42680</v>
          </cell>
        </row>
        <row r="769">
          <cell r="A769">
            <v>97091014</v>
          </cell>
          <cell r="B769">
            <v>90167</v>
          </cell>
          <cell r="C769" t="str">
            <v>Concesión de Acuicultura</v>
          </cell>
          <cell r="D769" t="str">
            <v>Vigente</v>
          </cell>
          <cell r="E769" t="str">
            <v xml:space="preserve">CARAHUE                       </v>
          </cell>
          <cell r="F769" t="str">
            <v>REGIÓN DE LA ARAUCANÍA</v>
          </cell>
          <cell r="G769" t="str">
            <v>7966283-6: ALVAREZ CHACANO, JUAN ANTONIO</v>
          </cell>
          <cell r="H769">
            <v>35650</v>
          </cell>
          <cell r="I769">
            <v>2228</v>
          </cell>
          <cell r="J769">
            <v>35908</v>
          </cell>
          <cell r="N769">
            <v>1844</v>
          </cell>
          <cell r="O769">
            <v>41837</v>
          </cell>
          <cell r="P769" t="str">
            <v>Aprueba</v>
          </cell>
          <cell r="Q769">
            <v>3367</v>
          </cell>
          <cell r="R769">
            <v>41920</v>
          </cell>
          <cell r="S769" t="str">
            <v>Aprueba</v>
          </cell>
          <cell r="T769" t="str">
            <v>CHOLGA, CHORITO, CHORO</v>
          </cell>
          <cell r="U769" t="str">
            <v>MITILIDOS</v>
          </cell>
          <cell r="V769" t="str">
            <v>MITILIDOS(CHOLGA, CHORITO, CHORO)</v>
          </cell>
          <cell r="W769" t="str">
            <v>MOLUSCOS</v>
          </cell>
          <cell r="X769" t="str">
            <v>MOLUSCOS</v>
          </cell>
          <cell r="Y769" t="str">
            <v>(1): RÍO IMPERIAL, AL NOROESTE DE SECTOR SAN PABLO</v>
          </cell>
          <cell r="AB769" t="str">
            <v>(1): Cultivo</v>
          </cell>
          <cell r="AC769" t="str">
            <v>(1): AGUA Y FONDO</v>
          </cell>
          <cell r="AD769" t="str">
            <v>(1): 2</v>
          </cell>
          <cell r="AE769">
            <v>2</v>
          </cell>
          <cell r="AF769">
            <v>41038</v>
          </cell>
          <cell r="AG769">
            <v>41995</v>
          </cell>
          <cell r="AH769">
            <v>0</v>
          </cell>
          <cell r="AI769">
            <v>42086</v>
          </cell>
        </row>
        <row r="770">
          <cell r="A770">
            <v>97091015</v>
          </cell>
          <cell r="B770">
            <v>90186</v>
          </cell>
          <cell r="C770" t="str">
            <v>Concesión de Acuicultura</v>
          </cell>
          <cell r="D770" t="str">
            <v>Vigente</v>
          </cell>
          <cell r="E770" t="str">
            <v xml:space="preserve">CARAHUE                       </v>
          </cell>
          <cell r="F770" t="str">
            <v>REGIÓN DE LA ARAUCANÍA</v>
          </cell>
          <cell r="G770" t="str">
            <v>73728700-9: A. G. DE PESCADORES DE NEHUENTUE</v>
          </cell>
          <cell r="H770">
            <v>35662</v>
          </cell>
          <cell r="I770">
            <v>2229</v>
          </cell>
          <cell r="J770">
            <v>35908</v>
          </cell>
          <cell r="N770">
            <v>308</v>
          </cell>
          <cell r="O770">
            <v>42040</v>
          </cell>
          <cell r="P770" t="str">
            <v>Aprueba</v>
          </cell>
          <cell r="Q770">
            <v>2057</v>
          </cell>
          <cell r="R770">
            <v>42195</v>
          </cell>
          <cell r="S770" t="str">
            <v>Aprueba</v>
          </cell>
          <cell r="T770" t="str">
            <v>CHOLGA, CHORITO, CHORO</v>
          </cell>
          <cell r="U770" t="str">
            <v>MITILIDOS</v>
          </cell>
          <cell r="V770" t="str">
            <v>MITILIDOS(CHOLGA, CHORITO, CHORO)</v>
          </cell>
          <cell r="W770" t="str">
            <v>MOLUSCOS</v>
          </cell>
          <cell r="X770" t="str">
            <v>MOLUSCOS</v>
          </cell>
          <cell r="Y770" t="str">
            <v>(1): RÍO IMPERIAL, AL SUROESTE DE NEHUENTÚE</v>
          </cell>
          <cell r="AB770" t="str">
            <v>(1): Cultivo</v>
          </cell>
          <cell r="AC770" t="str">
            <v>(1): AGUA Y FONDO</v>
          </cell>
          <cell r="AD770" t="str">
            <v>(1): 3.99</v>
          </cell>
          <cell r="AE770">
            <v>3.99</v>
          </cell>
          <cell r="AF770">
            <v>41314</v>
          </cell>
          <cell r="AG770">
            <v>42392</v>
          </cell>
          <cell r="AH770">
            <v>0</v>
          </cell>
          <cell r="AI770">
            <v>1</v>
          </cell>
        </row>
        <row r="771">
          <cell r="A771">
            <v>97091016</v>
          </cell>
          <cell r="B771">
            <v>90172</v>
          </cell>
          <cell r="C771" t="str">
            <v>Concesión de Acuicultura</v>
          </cell>
          <cell r="D771" t="str">
            <v>Vigente</v>
          </cell>
          <cell r="E771" t="str">
            <v xml:space="preserve">CARAHUE                       </v>
          </cell>
          <cell r="F771" t="str">
            <v>REGIÓN DE LA ARAUCANÍA</v>
          </cell>
          <cell r="G771" t="str">
            <v>8156611-9: SILVA POZA, VICTOR DOMINGO</v>
          </cell>
          <cell r="H771">
            <v>35671</v>
          </cell>
          <cell r="I771">
            <v>2230</v>
          </cell>
          <cell r="J771">
            <v>35908</v>
          </cell>
          <cell r="N771">
            <v>1798</v>
          </cell>
          <cell r="O771">
            <v>41830</v>
          </cell>
          <cell r="P771" t="str">
            <v>Aprueba</v>
          </cell>
          <cell r="Q771">
            <v>3430</v>
          </cell>
          <cell r="R771">
            <v>41922</v>
          </cell>
          <cell r="S771" t="str">
            <v>Aprueba</v>
          </cell>
          <cell r="T771" t="str">
            <v>CHOLGA, CHORITO, CHORO</v>
          </cell>
          <cell r="U771" t="str">
            <v>MITILIDOS</v>
          </cell>
          <cell r="V771" t="str">
            <v>MITILIDOS(CHOLGA, CHORITO, CHORO)</v>
          </cell>
          <cell r="W771" t="str">
            <v>MOLUSCOS</v>
          </cell>
          <cell r="X771" t="str">
            <v>MOLUSCOS</v>
          </cell>
          <cell r="Y771" t="str">
            <v>(1): RÍO IMPERIAL, AL NOROESTE DE SECTOR SAN PABLO</v>
          </cell>
          <cell r="AB771" t="str">
            <v>(1): Cultivo</v>
          </cell>
          <cell r="AC771" t="str">
            <v>(1): AGUA Y FONDO</v>
          </cell>
          <cell r="AD771" t="str">
            <v>(1): 1</v>
          </cell>
          <cell r="AE771">
            <v>1</v>
          </cell>
          <cell r="AF771">
            <v>41049</v>
          </cell>
          <cell r="AG771">
            <v>42010</v>
          </cell>
          <cell r="AH771">
            <v>0</v>
          </cell>
          <cell r="AI771">
            <v>42104</v>
          </cell>
        </row>
        <row r="772">
          <cell r="A772">
            <v>97091025</v>
          </cell>
          <cell r="B772">
            <v>90158</v>
          </cell>
          <cell r="C772" t="str">
            <v>Concesión de Acuicultura</v>
          </cell>
          <cell r="D772" t="str">
            <v>Vigente</v>
          </cell>
          <cell r="E772" t="str">
            <v xml:space="preserve">SAAVEDRA                      </v>
          </cell>
          <cell r="F772" t="str">
            <v>REGIÓN DE LA ARAUCANÍA</v>
          </cell>
          <cell r="G772" t="str">
            <v>12987662-K: ALTAMIRANO RAMIREZ, GUILLERMO ADAN</v>
          </cell>
          <cell r="H772">
            <v>35726</v>
          </cell>
          <cell r="I772">
            <v>2232</v>
          </cell>
          <cell r="J772">
            <v>35908</v>
          </cell>
          <cell r="N772">
            <v>1840</v>
          </cell>
          <cell r="O772">
            <v>41837</v>
          </cell>
          <cell r="P772" t="str">
            <v>Aprueba</v>
          </cell>
          <cell r="Q772">
            <v>3249</v>
          </cell>
          <cell r="R772">
            <v>41899</v>
          </cell>
          <cell r="S772" t="str">
            <v>Aprueba</v>
          </cell>
          <cell r="T772" t="str">
            <v>CHOLGA, CHORITO, CHORO</v>
          </cell>
          <cell r="U772" t="str">
            <v>MITILIDOS</v>
          </cell>
          <cell r="V772" t="str">
            <v>MITILIDOS(CHOLGA, CHORITO, CHORO)</v>
          </cell>
          <cell r="W772" t="str">
            <v>MOLUSCOS</v>
          </cell>
          <cell r="X772" t="str">
            <v>MOLUSCOS</v>
          </cell>
          <cell r="Y772" t="str">
            <v>(1): RÍO IMPERIAL, AL NOROESTE DE PUERTO SAAVEDRA</v>
          </cell>
          <cell r="AB772" t="str">
            <v>(1): Cultivo</v>
          </cell>
          <cell r="AC772" t="str">
            <v>(1): AGUA Y FONDO</v>
          </cell>
          <cell r="AD772" t="str">
            <v>(1): 0.88</v>
          </cell>
          <cell r="AE772">
            <v>0.88</v>
          </cell>
          <cell r="AF772">
            <v>41024</v>
          </cell>
          <cell r="AG772">
            <v>41977</v>
          </cell>
          <cell r="AH772">
            <v>0</v>
          </cell>
          <cell r="AI772">
            <v>42083</v>
          </cell>
        </row>
        <row r="773">
          <cell r="A773">
            <v>97091028</v>
          </cell>
          <cell r="B773">
            <v>90179</v>
          </cell>
          <cell r="C773" t="str">
            <v>Concesión de Acuicultura</v>
          </cell>
          <cell r="D773" t="str">
            <v>Vigente</v>
          </cell>
          <cell r="E773" t="str">
            <v xml:space="preserve">CARAHUE                       </v>
          </cell>
          <cell r="F773" t="str">
            <v>REGIÓN DE LA ARAUCANÍA</v>
          </cell>
          <cell r="G773" t="str">
            <v>9548755-6: CEA MILLAR, NORA CECILIA</v>
          </cell>
          <cell r="H773">
            <v>35741</v>
          </cell>
          <cell r="I773">
            <v>2231</v>
          </cell>
          <cell r="J773">
            <v>35908</v>
          </cell>
          <cell r="N773">
            <v>3286</v>
          </cell>
          <cell r="O773">
            <v>41975</v>
          </cell>
          <cell r="P773" t="str">
            <v>Aprueba</v>
          </cell>
          <cell r="Q773">
            <v>872</v>
          </cell>
          <cell r="R773">
            <v>42074</v>
          </cell>
          <cell r="S773" t="str">
            <v>Aprueba</v>
          </cell>
          <cell r="T773" t="str">
            <v>CHOLGA, CHORITO, CHORO</v>
          </cell>
          <cell r="U773" t="str">
            <v>MITILIDOS</v>
          </cell>
          <cell r="V773" t="str">
            <v>MITILIDOS(CHOLGA, CHORITO, CHORO)</v>
          </cell>
          <cell r="W773" t="str">
            <v>MOLUSCOS</v>
          </cell>
          <cell r="X773" t="str">
            <v>MOLUSCOS</v>
          </cell>
          <cell r="Y773" t="str">
            <v>(1): RÍO IMPERIAL, AL NOROESTE DE SECTOR SAN PABLO</v>
          </cell>
          <cell r="AB773" t="str">
            <v>(1): Cultivo</v>
          </cell>
          <cell r="AC773" t="str">
            <v>(1): AGUA Y FONDO</v>
          </cell>
          <cell r="AD773" t="str">
            <v>(1): 1.49</v>
          </cell>
          <cell r="AE773">
            <v>1.49</v>
          </cell>
          <cell r="AF773">
            <v>41151</v>
          </cell>
          <cell r="AG773">
            <v>42131</v>
          </cell>
          <cell r="AH773">
            <v>0</v>
          </cell>
          <cell r="AI773">
            <v>1</v>
          </cell>
        </row>
        <row r="774">
          <cell r="A774">
            <v>97101004</v>
          </cell>
          <cell r="B774">
            <v>102623</v>
          </cell>
          <cell r="C774" t="str">
            <v>Concesión de Acuicultura</v>
          </cell>
          <cell r="D774" t="str">
            <v>Vigente</v>
          </cell>
          <cell r="E774" t="str">
            <v xml:space="preserve">MAULLIN                       </v>
          </cell>
          <cell r="F774" t="str">
            <v>REGIÓN DE LOS LAGOS</v>
          </cell>
          <cell r="G774" t="str">
            <v>12933025-2: URIBE VEGA, HECTOR HUGO</v>
          </cell>
          <cell r="H774">
            <v>35438</v>
          </cell>
          <cell r="I774">
            <v>2914</v>
          </cell>
          <cell r="J774">
            <v>36661</v>
          </cell>
          <cell r="K774">
            <v>9999</v>
          </cell>
          <cell r="L774">
            <v>10959</v>
          </cell>
          <cell r="M774" t="str">
            <v>Favorable</v>
          </cell>
          <cell r="N774">
            <v>1012</v>
          </cell>
          <cell r="O774">
            <v>37039</v>
          </cell>
          <cell r="P774" t="str">
            <v>Aprueba</v>
          </cell>
          <cell r="Q774">
            <v>1731</v>
          </cell>
          <cell r="R774">
            <v>37097</v>
          </cell>
          <cell r="S774" t="str">
            <v>Aprueba</v>
          </cell>
          <cell r="T774" t="str">
            <v>CAROLA, CHASCA, CHASCON O HUIRO NEGRO, CHICOREA DE MAR, COCHAYUYO, HUIRO CANUTILLO O FLOTADOR, LUCHE, LUGA CUCHARA O CORTA, LUGA NEGRA O CRESPA, LUGA-ROJA, PELILLO</v>
          </cell>
          <cell r="U774" t="str">
            <v>MACROALGAS</v>
          </cell>
          <cell r="V774" t="str">
            <v>MACROALGAS(COCHAYUYO, PELILLO, LUGA-ROJA, LUGA NEGRA O CRESPA, LUGA CUCHARA O CORTA, CHASCON O HUIRO NEGRO, LUCHE, HUIRO CANUTILLO O FLOTADOR, CHASCA, CHICOREA DE MAR, CAROLA)</v>
          </cell>
          <cell r="W774" t="str">
            <v>ALGAS</v>
          </cell>
          <cell r="X774" t="str">
            <v>ALGAS</v>
          </cell>
          <cell r="Y774" t="str">
            <v>(1): RIO MAULLIN RIBERA NORTE, PARCELA N5</v>
          </cell>
          <cell r="AB774" t="str">
            <v>(1): Cultivo</v>
          </cell>
          <cell r="AC774" t="str">
            <v>(1): AGUA Y FONDO</v>
          </cell>
          <cell r="AD774" t="str">
            <v>(1): 0.3</v>
          </cell>
          <cell r="AE774">
            <v>0.3</v>
          </cell>
          <cell r="AG774">
            <v>37239</v>
          </cell>
          <cell r="AI774">
            <v>10959</v>
          </cell>
        </row>
        <row r="775">
          <cell r="A775">
            <v>97101006</v>
          </cell>
          <cell r="B775">
            <v>103516</v>
          </cell>
          <cell r="C775" t="str">
            <v>Concesión de Acuicultura</v>
          </cell>
          <cell r="D775" t="str">
            <v>Vigente</v>
          </cell>
          <cell r="E775" t="str">
            <v xml:space="preserve">COCHAMO                       </v>
          </cell>
          <cell r="F775" t="str">
            <v>REGIÓN DE LOS LAGOS</v>
          </cell>
          <cell r="G775" t="str">
            <v>76065596-1: SALMONES CAMANCHACA S.A.</v>
          </cell>
          <cell r="H775">
            <v>35446</v>
          </cell>
          <cell r="I775">
            <v>2765</v>
          </cell>
          <cell r="J775">
            <v>35941</v>
          </cell>
          <cell r="K775">
            <v>95</v>
          </cell>
          <cell r="L775">
            <v>38029</v>
          </cell>
          <cell r="M775" t="str">
            <v>Favorable</v>
          </cell>
          <cell r="N775">
            <v>3575</v>
          </cell>
          <cell r="O775">
            <v>38337</v>
          </cell>
          <cell r="P775" t="str">
            <v>Aprueba</v>
          </cell>
          <cell r="Q775">
            <v>1005</v>
          </cell>
          <cell r="R775">
            <v>38496</v>
          </cell>
          <cell r="S775" t="str">
            <v>Aprueba</v>
          </cell>
          <cell r="T775" t="str">
            <v>CHOLGA, CHORITO, CHORO</v>
          </cell>
          <cell r="U775" t="str">
            <v>MITILIDOS</v>
          </cell>
          <cell r="V775" t="str">
            <v>MITILIDOS(CHOLGA, CHORITO, CHORO)</v>
          </cell>
          <cell r="W775" t="str">
            <v>MOLUSCOS</v>
          </cell>
          <cell r="X775" t="str">
            <v>MOLUSCOS</v>
          </cell>
          <cell r="Y775" t="str">
            <v>(1): SECT PUCHEGUIN, OESTE RIO PANGALITO E¦ RELONCAVI</v>
          </cell>
          <cell r="AB775" t="str">
            <v>(1): Cultivo</v>
          </cell>
          <cell r="AC775" t="str">
            <v>(1): AGUA Y FONDO</v>
          </cell>
          <cell r="AD775" t="str">
            <v>(1): 2.5</v>
          </cell>
          <cell r="AE775">
            <v>2.5</v>
          </cell>
          <cell r="AG775">
            <v>38573</v>
          </cell>
          <cell r="AI775">
            <v>10959</v>
          </cell>
        </row>
        <row r="776">
          <cell r="A776">
            <v>97101007</v>
          </cell>
          <cell r="B776">
            <v>103518</v>
          </cell>
          <cell r="C776" t="str">
            <v>Concesión de Acuicultura</v>
          </cell>
          <cell r="D776" t="str">
            <v>Vigente</v>
          </cell>
          <cell r="E776" t="str">
            <v xml:space="preserve">COCHAMO                       </v>
          </cell>
          <cell r="F776" t="str">
            <v>REGIÓN DE LOS LAGOS</v>
          </cell>
          <cell r="G776" t="str">
            <v>76065596-1: SALMONES CAMANCHACA S.A.</v>
          </cell>
          <cell r="H776">
            <v>35446</v>
          </cell>
          <cell r="I776">
            <v>2766</v>
          </cell>
          <cell r="J776">
            <v>35941</v>
          </cell>
          <cell r="K776">
            <v>97</v>
          </cell>
          <cell r="L776">
            <v>38029</v>
          </cell>
          <cell r="M776" t="str">
            <v>Favorable</v>
          </cell>
          <cell r="N776">
            <v>223</v>
          </cell>
          <cell r="O776">
            <v>38372</v>
          </cell>
          <cell r="P776" t="str">
            <v>Aprueba</v>
          </cell>
          <cell r="Q776">
            <v>1024</v>
          </cell>
          <cell r="R776">
            <v>38503</v>
          </cell>
          <cell r="S776" t="str">
            <v>Aprueba</v>
          </cell>
          <cell r="T776" t="str">
            <v>CHOLGA, CHORITO, CHORO</v>
          </cell>
          <cell r="U776" t="str">
            <v>MITILIDOS</v>
          </cell>
          <cell r="V776" t="str">
            <v>MITILIDOS(CHOLGA, CHORITO, CHORO)</v>
          </cell>
          <cell r="W776" t="str">
            <v>MOLUSCOS</v>
          </cell>
          <cell r="X776" t="str">
            <v>MOLUSCOS</v>
          </cell>
          <cell r="Y776" t="str">
            <v>(1): ESTERO RELONCAVI, SECTOR II, SUR DE FACTORIA</v>
          </cell>
          <cell r="AB776" t="str">
            <v>(1): Cultivo</v>
          </cell>
          <cell r="AC776" t="str">
            <v>(1): AGUA Y FONDO</v>
          </cell>
          <cell r="AD776" t="str">
            <v>(1): 2.5</v>
          </cell>
          <cell r="AE776">
            <v>2.5</v>
          </cell>
          <cell r="AG776">
            <v>38569</v>
          </cell>
          <cell r="AI776">
            <v>10959</v>
          </cell>
        </row>
        <row r="777">
          <cell r="A777">
            <v>97101008</v>
          </cell>
          <cell r="B777">
            <v>102544</v>
          </cell>
          <cell r="C777" t="str">
            <v>Concesión de Acuicultura</v>
          </cell>
          <cell r="D777" t="str">
            <v>Vigente</v>
          </cell>
          <cell r="E777" t="str">
            <v xml:space="preserve">MAULLIN                       </v>
          </cell>
          <cell r="F777" t="str">
            <v>REGIÓN DE LOS LAGOS</v>
          </cell>
          <cell r="G777" t="str">
            <v>7567339-6: BARRIA ALVAREZ, JOSE BELARMINO</v>
          </cell>
          <cell r="H777">
            <v>35452</v>
          </cell>
          <cell r="I777">
            <v>2916</v>
          </cell>
          <cell r="J777">
            <v>36661</v>
          </cell>
          <cell r="K777">
            <v>9999</v>
          </cell>
          <cell r="L777">
            <v>10959</v>
          </cell>
          <cell r="M777" t="str">
            <v>Favorable</v>
          </cell>
          <cell r="N777">
            <v>909</v>
          </cell>
          <cell r="O777">
            <v>37026</v>
          </cell>
          <cell r="P777" t="str">
            <v>Aprueba</v>
          </cell>
          <cell r="Q777">
            <v>1580</v>
          </cell>
          <cell r="R777">
            <v>37043</v>
          </cell>
          <cell r="S777" t="str">
            <v>Aprueba</v>
          </cell>
          <cell r="T777" t="str">
            <v>CAROLA, CHASCA, CHASCON O HUIRO NEGRO, CHICOREA DE MAR, COCHAYUYO, HUIRO CANUTILLO O FLOTADOR, LUCHE, LUGA CUCHARA O CORTA, LUGA NEGRA O CRESPA, LUGA-ROJA, PELILLO</v>
          </cell>
          <cell r="U777" t="str">
            <v>MACROALGAS</v>
          </cell>
          <cell r="V777" t="str">
            <v>MACROALGAS(COCHAYUYO, PELILLO, LUGA-ROJA, LUGA NEGRA O CRESPA, LUGA CUCHARA O CORTA, CHASCON O HUIRO NEGRO, LUCHE, HUIRO CANUTILLO O FLOTADOR, CHASCA, CHICOREA DE MAR, CAROLA)</v>
          </cell>
          <cell r="W777" t="str">
            <v>ALGAS</v>
          </cell>
          <cell r="X777" t="str">
            <v>ALGAS</v>
          </cell>
          <cell r="Y777" t="str">
            <v>(1): RÍO QUENUIR, AL SURESTE DE QUENUIR</v>
          </cell>
          <cell r="AB777" t="str">
            <v>(1): Cultivo</v>
          </cell>
          <cell r="AC777" t="str">
            <v>(1): AGUA Y FONDO</v>
          </cell>
          <cell r="AD777" t="str">
            <v>(1): 0.54</v>
          </cell>
          <cell r="AE777">
            <v>0.54</v>
          </cell>
          <cell r="AG777">
            <v>37173</v>
          </cell>
          <cell r="AI777">
            <v>10959</v>
          </cell>
        </row>
        <row r="778">
          <cell r="A778">
            <v>97101020</v>
          </cell>
          <cell r="B778">
            <v>103956</v>
          </cell>
          <cell r="C778" t="str">
            <v>Concesión de Acuicultura</v>
          </cell>
          <cell r="D778" t="str">
            <v>Vigente</v>
          </cell>
          <cell r="E778" t="str">
            <v xml:space="preserve">PUERTO MONTT                  </v>
          </cell>
          <cell r="F778" t="str">
            <v>REGIÓN DE LOS LAGOS</v>
          </cell>
          <cell r="G778" t="str">
            <v>6912772-K: HUANEL RUIZ, MARIA ANA CELIA</v>
          </cell>
          <cell r="H778">
            <v>35494</v>
          </cell>
          <cell r="I778">
            <v>5259</v>
          </cell>
          <cell r="J778">
            <v>36090</v>
          </cell>
          <cell r="K778">
            <v>9999</v>
          </cell>
          <cell r="L778">
            <v>10959</v>
          </cell>
          <cell r="M778" t="str">
            <v>Favorable</v>
          </cell>
          <cell r="N778">
            <v>12</v>
          </cell>
          <cell r="O778">
            <v>39087</v>
          </cell>
          <cell r="P778" t="str">
            <v>Aprueba</v>
          </cell>
          <cell r="Q778">
            <v>1712</v>
          </cell>
          <cell r="R778">
            <v>39381</v>
          </cell>
          <cell r="S778" t="str">
            <v>Aprueba</v>
          </cell>
          <cell r="T778" t="str">
            <v>CAROLA, CHASCA, CHASCON O HUIRO NEGRO, CHICOREA DE MAR, COCHAYUYO, HUIRO CANUTILLO O FLOTADOR, LUCHE, LUGA CUCHARA O CORTA, LUGA NEGRA O CRESPA, LUGA-ROJA, PELILLO</v>
          </cell>
          <cell r="U778" t="str">
            <v>MACROALGAS</v>
          </cell>
          <cell r="V778" t="str">
            <v>MACROALGAS(COCHAYUYO, PELILLO, LUGA-ROJA, LUGA NEGRA O CRESPA, LUGA CUCHARA O CORTA, CHASCON O HUIRO NEGRO, LUCHE, HUIRO CANUTILLO O FLOTADOR, CHASCA, CHICOREA DE MAR, CAROLA)</v>
          </cell>
          <cell r="W778" t="str">
            <v>ALGAS</v>
          </cell>
          <cell r="X778" t="str">
            <v>ALGAS</v>
          </cell>
          <cell r="Y778" t="str">
            <v>(1): PIEDRA  AZUL</v>
          </cell>
          <cell r="AB778" t="str">
            <v>(1): Cultivo</v>
          </cell>
          <cell r="AC778" t="str">
            <v xml:space="preserve">(1): PLAYA </v>
          </cell>
          <cell r="AD778" t="str">
            <v>(1): 0.37</v>
          </cell>
          <cell r="AE778">
            <v>0.37</v>
          </cell>
          <cell r="AG778">
            <v>39476</v>
          </cell>
          <cell r="AI778">
            <v>10959</v>
          </cell>
        </row>
        <row r="779">
          <cell r="A779">
            <v>97101022</v>
          </cell>
          <cell r="B779">
            <v>102851</v>
          </cell>
          <cell r="C779" t="str">
            <v>Concesión de Acuicultura</v>
          </cell>
          <cell r="D779" t="str">
            <v>Vigente</v>
          </cell>
          <cell r="E779" t="str">
            <v xml:space="preserve">PUERTO MONTT                  </v>
          </cell>
          <cell r="F779" t="str">
            <v>REGIÓN DE LOS LAGOS</v>
          </cell>
          <cell r="G779" t="str">
            <v>10875754-K: HERNANDEZ GOMEZ, MIGUEL ANTONIO</v>
          </cell>
          <cell r="H779">
            <v>35503</v>
          </cell>
          <cell r="I779">
            <v>5260</v>
          </cell>
          <cell r="J779">
            <v>36090</v>
          </cell>
          <cell r="K779">
            <v>1330</v>
          </cell>
          <cell r="L779">
            <v>37515</v>
          </cell>
          <cell r="M779" t="str">
            <v>Favorable</v>
          </cell>
          <cell r="N779">
            <v>2757</v>
          </cell>
          <cell r="O779">
            <v>37588</v>
          </cell>
          <cell r="P779" t="str">
            <v>Aprueba</v>
          </cell>
          <cell r="Q779">
            <v>1194</v>
          </cell>
          <cell r="R779">
            <v>37757</v>
          </cell>
          <cell r="S779" t="str">
            <v>Aprueba</v>
          </cell>
          <cell r="T779" t="str">
            <v>CHOLGA, CHORITO, CHORO, OSTION DE CHILOE, OSTION DEL NORTE, OSTION DEL SUR, OSTION PATAGONICO, OSTRA CHILENA, OSTRA DEL PACIFICO O JAPONESA</v>
          </cell>
          <cell r="U779" t="str">
            <v>MITILIDOS, OSTREIDOS, PECTINIDOS</v>
          </cell>
          <cell r="V779" t="str">
            <v>MITILIDOS(CHOLGA, CHORITO, CHORO), OSTREIDOS(OSTRA CHILENA, OSTRA DEL PACIFICO O JAPONESA), PECTINIDOS(OSTION DEL NORTE, OSTION DEL SUR)</v>
          </cell>
          <cell r="W779" t="str">
            <v>MOLUSCOS</v>
          </cell>
          <cell r="X779" t="str">
            <v>MOLUSCOS</v>
          </cell>
          <cell r="Y779" t="str">
            <v>(1): BAHÍA HUENQUILLAHUE</v>
          </cell>
          <cell r="AB779" t="str">
            <v>(1): Cultivo</v>
          </cell>
          <cell r="AC779" t="str">
            <v>(1): AGUA Y FONDO</v>
          </cell>
          <cell r="AD779" t="str">
            <v>(1): 12.03</v>
          </cell>
          <cell r="AE779">
            <v>12.03</v>
          </cell>
          <cell r="AG779">
            <v>37839</v>
          </cell>
          <cell r="AI779">
            <v>10959</v>
          </cell>
        </row>
        <row r="780">
          <cell r="A780">
            <v>97101023</v>
          </cell>
          <cell r="B780">
            <v>102375</v>
          </cell>
          <cell r="C780" t="str">
            <v>Concesión de Acuicultura</v>
          </cell>
          <cell r="D780" t="str">
            <v>Vigente</v>
          </cell>
          <cell r="E780" t="str">
            <v xml:space="preserve">PUERTO MONTT                  </v>
          </cell>
          <cell r="F780" t="str">
            <v>REGIÓN DE LOS LAGOS</v>
          </cell>
          <cell r="G780" t="str">
            <v>77808090-7: SOCIEDAD DE CULTIVOS CROSAM LIMITADA</v>
          </cell>
          <cell r="H780">
            <v>35503</v>
          </cell>
          <cell r="I780">
            <v>5262</v>
          </cell>
          <cell r="J780">
            <v>36090</v>
          </cell>
          <cell r="K780">
            <v>9999</v>
          </cell>
          <cell r="L780">
            <v>10959</v>
          </cell>
          <cell r="M780" t="str">
            <v>Favorable</v>
          </cell>
          <cell r="N780">
            <v>304</v>
          </cell>
          <cell r="O780">
            <v>36584</v>
          </cell>
          <cell r="P780" t="str">
            <v>Aprueba</v>
          </cell>
          <cell r="Q780">
            <v>1030</v>
          </cell>
          <cell r="R780">
            <v>36616</v>
          </cell>
          <cell r="S780" t="str">
            <v>Aprueba</v>
          </cell>
          <cell r="T780" t="str">
            <v>CHOLGA, CHORITO, CHORO, OSTION DE CHILOE, OSTION DEL NORTE, OSTION DEL SUR, OSTION PATAGONICO, OSTRA CHILENA, OSTRA DEL PACIFICO O JAPONESA</v>
          </cell>
          <cell r="U780" t="str">
            <v>MITILIDOS, OSTREIDOS, PECTINIDOS</v>
          </cell>
          <cell r="V780" t="str">
            <v>MITILIDOS(CHOLGA, CHORITO, CHORO), OSTREIDOS(OSTRA CHILENA, OSTRA DEL PACIFICO O JAPONESA), PECTINIDOS(OSTION DEL NORTE, OSTION DEL SUR)</v>
          </cell>
          <cell r="W780" t="str">
            <v>MOLUSCOS</v>
          </cell>
          <cell r="X780" t="str">
            <v>MOLUSCOS</v>
          </cell>
          <cell r="Y780" t="str">
            <v>(1): OESTE DE ISLA CAPEAGUAPI</v>
          </cell>
          <cell r="AB780" t="str">
            <v>(1): Cultivo</v>
          </cell>
          <cell r="AC780" t="str">
            <v>(1): AGUA Y FONDO</v>
          </cell>
          <cell r="AD780" t="str">
            <v>(1): 20.25</v>
          </cell>
          <cell r="AE780">
            <v>20.25</v>
          </cell>
          <cell r="AG780">
            <v>36721</v>
          </cell>
          <cell r="AI780">
            <v>10959</v>
          </cell>
        </row>
        <row r="781">
          <cell r="A781">
            <v>97101024</v>
          </cell>
          <cell r="B781">
            <v>103828</v>
          </cell>
          <cell r="C781" t="str">
            <v>Concesión de Acuicultura</v>
          </cell>
          <cell r="D781" t="str">
            <v>Vigente</v>
          </cell>
          <cell r="E781" t="str">
            <v xml:space="preserve">PUERTO MONTT                  </v>
          </cell>
          <cell r="F781" t="str">
            <v>REGIÓN DE LOS LAGOS</v>
          </cell>
          <cell r="G781" t="str">
            <v>76305091-2: M Y Z LIMITADA</v>
          </cell>
          <cell r="H781">
            <v>35513</v>
          </cell>
          <cell r="I781">
            <v>5263</v>
          </cell>
          <cell r="J781">
            <v>36090</v>
          </cell>
          <cell r="K781">
            <v>9999</v>
          </cell>
          <cell r="L781">
            <v>10959</v>
          </cell>
          <cell r="M781" t="str">
            <v>Favorable</v>
          </cell>
          <cell r="N781">
            <v>277</v>
          </cell>
          <cell r="O781">
            <v>38744</v>
          </cell>
          <cell r="P781" t="str">
            <v>Aprueba</v>
          </cell>
          <cell r="Q781">
            <v>1015</v>
          </cell>
          <cell r="R781">
            <v>38989</v>
          </cell>
          <cell r="S781" t="str">
            <v>Aprueba</v>
          </cell>
          <cell r="T781" t="str">
            <v>CHOLGA, CHORITO, CHORO, OSTRA CHILENA, OSTRA DEL PACIFICO O JAPONESA</v>
          </cell>
          <cell r="U781" t="str">
            <v>MITILIDOS, OSTREIDOS</v>
          </cell>
          <cell r="V781" t="str">
            <v>MITILIDOS(CHOLGA, CHORITO, CHORO), OSTREIDOS(OSTRA CHILENA, OSTRA DEL PACIFICO O JAPONESA)</v>
          </cell>
          <cell r="W781" t="str">
            <v>MOLUSCOS</v>
          </cell>
          <cell r="X781" t="str">
            <v>MOLUSCOS</v>
          </cell>
          <cell r="Y781" t="str">
            <v>(1): SENO RELONCAVÍ, AL NORTE DE PUNTA METRI</v>
          </cell>
          <cell r="AB781" t="str">
            <v>(1): Cultivo</v>
          </cell>
          <cell r="AC781" t="str">
            <v>(1): AGUA Y FONDO</v>
          </cell>
          <cell r="AD781" t="str">
            <v>(1): 4.99</v>
          </cell>
          <cell r="AE781">
            <v>4.99</v>
          </cell>
          <cell r="AG781">
            <v>39053</v>
          </cell>
          <cell r="AI781">
            <v>10959</v>
          </cell>
        </row>
        <row r="782">
          <cell r="A782">
            <v>97101050</v>
          </cell>
          <cell r="B782">
            <v>103366</v>
          </cell>
          <cell r="C782" t="str">
            <v>Concesión de Acuicultura</v>
          </cell>
          <cell r="D782" t="str">
            <v>Vigente</v>
          </cell>
          <cell r="E782" t="str">
            <v xml:space="preserve">HUALAIHUE                     </v>
          </cell>
          <cell r="F782" t="str">
            <v>REGIÓN DE LOS LAGOS</v>
          </cell>
          <cell r="G782" t="str">
            <v>73593300-0:  SINDICATO DE TRAB. IND. PESC. ART. Y RAM. AFINES "NUEVA ESPERANZA" DE PUERTO BONITO</v>
          </cell>
          <cell r="H782">
            <v>35534</v>
          </cell>
          <cell r="I782">
            <v>5379</v>
          </cell>
          <cell r="J782">
            <v>36096</v>
          </cell>
          <cell r="K782">
            <v>1033</v>
          </cell>
          <cell r="L782">
            <v>37447</v>
          </cell>
          <cell r="M782" t="str">
            <v>Favorable</v>
          </cell>
          <cell r="N782">
            <v>2013</v>
          </cell>
          <cell r="O782">
            <v>37519</v>
          </cell>
          <cell r="P782" t="str">
            <v>Aprueba</v>
          </cell>
          <cell r="Q782">
            <v>1113</v>
          </cell>
          <cell r="R782">
            <v>38082</v>
          </cell>
          <cell r="S782" t="str">
            <v>Aprueba</v>
          </cell>
          <cell r="T782" t="str">
            <v>CHOLGA, CHORITO, CHORO, OSTRA CHILENA, OSTRA DEL PACIFICO O JAPONESA</v>
          </cell>
          <cell r="U782" t="str">
            <v>MITILIDOS, OSTREIDOS</v>
          </cell>
          <cell r="V782" t="str">
            <v>MITILIDOS(CHOLGA, CHORITO, CHORO), OSTREIDOS(OSTRA CHILENA, OSTRA DEL PACIFICO O JAPONESA)</v>
          </cell>
          <cell r="W782" t="str">
            <v>MOLUSCOS</v>
          </cell>
          <cell r="X782" t="str">
            <v>MOLUSCOS</v>
          </cell>
          <cell r="Y782" t="str">
            <v>(1): CALETA ANDRADE, ISLA LLANCAHUÉ</v>
          </cell>
          <cell r="AB782" t="str">
            <v>(1): Cultivo</v>
          </cell>
          <cell r="AC782" t="str">
            <v>(1): AGUA Y FONDO</v>
          </cell>
          <cell r="AD782" t="str">
            <v>(1): 3</v>
          </cell>
          <cell r="AE782">
            <v>3</v>
          </cell>
          <cell r="AI782">
            <v>10959</v>
          </cell>
        </row>
        <row r="783">
          <cell r="A783">
            <v>97101056</v>
          </cell>
          <cell r="B783">
            <v>103523</v>
          </cell>
          <cell r="C783" t="str">
            <v>Concesión de Acuicultura</v>
          </cell>
          <cell r="D783" t="str">
            <v>Vigente</v>
          </cell>
          <cell r="E783" t="str">
            <v xml:space="preserve">PUERTO MONTT                  </v>
          </cell>
          <cell r="F783" t="str">
            <v>REGIÓN DE LOS LAGOS</v>
          </cell>
          <cell r="G783" t="str">
            <v>76334103-8: ACUÍCOLA E INVERSIONES CAMAJO SPA</v>
          </cell>
          <cell r="H783">
            <v>35550</v>
          </cell>
          <cell r="I783">
            <v>5283</v>
          </cell>
          <cell r="J783">
            <v>36090</v>
          </cell>
          <cell r="K783">
            <v>9999</v>
          </cell>
          <cell r="L783">
            <v>10959</v>
          </cell>
          <cell r="M783" t="str">
            <v>Favorable</v>
          </cell>
          <cell r="N783">
            <v>1480</v>
          </cell>
          <cell r="O783">
            <v>38490</v>
          </cell>
          <cell r="P783" t="str">
            <v>Aprueba</v>
          </cell>
          <cell r="Q783">
            <v>1279</v>
          </cell>
          <cell r="R783">
            <v>38548</v>
          </cell>
          <cell r="S783" t="str">
            <v>Aprueba</v>
          </cell>
          <cell r="T783" t="str">
            <v>CHOLGA, CHORITO, CHORO, OSTION DE CHILOE, OSTION DEL NORTE, OSTION DEL SUR, OSTION PATAGONICO, OSTRA CHILENA, OSTRA DEL PACIFICO O JAPONESA</v>
          </cell>
          <cell r="U783" t="str">
            <v>MITILIDOS, OSTREIDOS, PECTINIDOS</v>
          </cell>
          <cell r="V783" t="str">
            <v>MITILIDOS(CHOLGA, CHORITO, CHORO), OSTREIDOS(OSTRA CHILENA, OSTRA DEL PACIFICO O JAPONESA), PECTINIDOS(OSTION DEL NORTE, OSTION DEL SUR)</v>
          </cell>
          <cell r="W783" t="str">
            <v>MOLUSCOS</v>
          </cell>
          <cell r="X783" t="str">
            <v>MOLUSCOS</v>
          </cell>
          <cell r="Y783" t="str">
            <v>(1): SENO RELONCAVÍ, AL SUR DE PUNTA CHAICA</v>
          </cell>
          <cell r="AB783" t="str">
            <v>(1): Cultivo</v>
          </cell>
          <cell r="AC783" t="str">
            <v>(1): AGUA Y FONDO</v>
          </cell>
          <cell r="AD783" t="str">
            <v>(1): 4.5</v>
          </cell>
          <cell r="AE783">
            <v>4.5</v>
          </cell>
          <cell r="AG783">
            <v>38619</v>
          </cell>
          <cell r="AI783">
            <v>10959</v>
          </cell>
        </row>
        <row r="784">
          <cell r="A784">
            <v>97101059</v>
          </cell>
          <cell r="B784">
            <v>103505</v>
          </cell>
          <cell r="C784" t="str">
            <v>Concesión de Acuicultura</v>
          </cell>
          <cell r="D784" t="str">
            <v>Vigente</v>
          </cell>
          <cell r="E784" t="str">
            <v xml:space="preserve">COCHAMO                       </v>
          </cell>
          <cell r="F784" t="str">
            <v>REGIÓN DE LOS LAGOS</v>
          </cell>
          <cell r="G784" t="str">
            <v>5300619-1: AGUILA GALINDO, NESTOR NIBALDO</v>
          </cell>
          <cell r="H784">
            <v>35552</v>
          </cell>
          <cell r="I784">
            <v>2767</v>
          </cell>
          <cell r="J784">
            <v>35941</v>
          </cell>
          <cell r="K784">
            <v>9999</v>
          </cell>
          <cell r="L784">
            <v>10959</v>
          </cell>
          <cell r="M784" t="str">
            <v>Favorable</v>
          </cell>
          <cell r="N784">
            <v>3501</v>
          </cell>
          <cell r="O784">
            <v>38330</v>
          </cell>
          <cell r="P784" t="str">
            <v>Aprueba</v>
          </cell>
          <cell r="Q784">
            <v>626</v>
          </cell>
          <cell r="R784">
            <v>38433</v>
          </cell>
          <cell r="S784" t="str">
            <v>Aprueba</v>
          </cell>
          <cell r="T784" t="str">
            <v>CHOLGA, CHORITO, CHORO</v>
          </cell>
          <cell r="U784" t="str">
            <v>MITILIDOS</v>
          </cell>
          <cell r="V784" t="str">
            <v>MITILIDOS(CHOLGA, CHORITO, CHORO)</v>
          </cell>
          <cell r="W784" t="str">
            <v>MOLUSCOS</v>
          </cell>
          <cell r="X784" t="str">
            <v>MOLUSCOS</v>
          </cell>
          <cell r="Y784" t="str">
            <v>(1): ESTERO RELONCAVI, CALETA MARIN</v>
          </cell>
          <cell r="AB784" t="str">
            <v>(1): Cultivo</v>
          </cell>
          <cell r="AC784" t="str">
            <v>(1): AGUA Y FONDO</v>
          </cell>
          <cell r="AD784" t="str">
            <v>(1): 2</v>
          </cell>
          <cell r="AE784">
            <v>2</v>
          </cell>
          <cell r="AG784">
            <v>38535</v>
          </cell>
          <cell r="AI784">
            <v>10959</v>
          </cell>
        </row>
        <row r="785">
          <cell r="A785">
            <v>97101079</v>
          </cell>
          <cell r="B785">
            <v>102558</v>
          </cell>
          <cell r="C785" t="str">
            <v>Concesión de Acuicultura</v>
          </cell>
          <cell r="D785" t="str">
            <v>Vigente</v>
          </cell>
          <cell r="E785" t="str">
            <v xml:space="preserve">PUERTO MONTT                  </v>
          </cell>
          <cell r="F785" t="str">
            <v>REGIÓN DE LOS LAGOS</v>
          </cell>
          <cell r="G785" t="str">
            <v>76711090-1: GRANJAMAR RELONCAVI LTDA.</v>
          </cell>
          <cell r="H785">
            <v>35664</v>
          </cell>
          <cell r="I785">
            <v>5278</v>
          </cell>
          <cell r="J785">
            <v>36090</v>
          </cell>
          <cell r="K785">
            <v>9999</v>
          </cell>
          <cell r="L785">
            <v>10959</v>
          </cell>
          <cell r="M785" t="str">
            <v>Favorable</v>
          </cell>
          <cell r="N785">
            <v>1082</v>
          </cell>
          <cell r="O785">
            <v>37043</v>
          </cell>
          <cell r="P785" t="str">
            <v>Aprueba</v>
          </cell>
          <cell r="Q785">
            <v>1670</v>
          </cell>
          <cell r="R785">
            <v>37075</v>
          </cell>
          <cell r="S785" t="str">
            <v>Aprueba</v>
          </cell>
          <cell r="T785" t="str">
            <v>CHOLGA, CHORITO, CHORO</v>
          </cell>
          <cell r="U785" t="str">
            <v>MITILIDOS</v>
          </cell>
          <cell r="V785" t="str">
            <v>MITILIDOS(CHOLGA, CHORITO, CHORO)</v>
          </cell>
          <cell r="W785" t="str">
            <v>MOLUSCOS</v>
          </cell>
          <cell r="X785" t="str">
            <v>MOLUSCOS</v>
          </cell>
          <cell r="Y785" t="str">
            <v>(1): SENO RELONCAVÍ, AL NORTE DE CALETA LA ARENA, SECTOR YERBAS BUENAS</v>
          </cell>
          <cell r="AB785" t="str">
            <v>(1): Cultivo</v>
          </cell>
          <cell r="AC785" t="str">
            <v>(1): AGUA Y FONDO</v>
          </cell>
          <cell r="AD785" t="str">
            <v>(1): 2.88</v>
          </cell>
          <cell r="AE785">
            <v>2.88</v>
          </cell>
          <cell r="AG785">
            <v>37151</v>
          </cell>
          <cell r="AI785">
            <v>10959</v>
          </cell>
        </row>
        <row r="786">
          <cell r="A786">
            <v>97101081</v>
          </cell>
          <cell r="B786">
            <v>103491</v>
          </cell>
          <cell r="C786" t="str">
            <v>Concesión de Acuicultura</v>
          </cell>
          <cell r="D786" t="str">
            <v>Vigente</v>
          </cell>
          <cell r="E786" t="str">
            <v xml:space="preserve">PUERTO MONTT                  </v>
          </cell>
          <cell r="F786" t="str">
            <v>REGIÓN DE LOS LAGOS</v>
          </cell>
          <cell r="G786" t="str">
            <v>78359890-6: GRANJA MARINA CHAUQUEAR LTDA.</v>
          </cell>
          <cell r="H786">
            <v>35670</v>
          </cell>
          <cell r="I786">
            <v>5280</v>
          </cell>
          <cell r="J786">
            <v>36090</v>
          </cell>
          <cell r="K786">
            <v>9999</v>
          </cell>
          <cell r="L786">
            <v>10959</v>
          </cell>
          <cell r="M786" t="str">
            <v>Favorable</v>
          </cell>
          <cell r="N786">
            <v>177</v>
          </cell>
          <cell r="O786">
            <v>38366</v>
          </cell>
          <cell r="P786" t="str">
            <v>Aprueba</v>
          </cell>
          <cell r="Q786">
            <v>955</v>
          </cell>
          <cell r="R786">
            <v>38477</v>
          </cell>
          <cell r="S786" t="str">
            <v>Aprueba</v>
          </cell>
          <cell r="T786" t="str">
            <v>CHOLGA, CHORITO, CHORO</v>
          </cell>
          <cell r="U786" t="str">
            <v>MITILIDOS</v>
          </cell>
          <cell r="V786" t="str">
            <v>MITILIDOS(CHOLGA, CHORITO, CHORO)</v>
          </cell>
          <cell r="W786" t="str">
            <v>MOLUSCOS</v>
          </cell>
          <cell r="X786" t="str">
            <v>MOLUSCOS</v>
          </cell>
          <cell r="Y786" t="str">
            <v>(1): SENO RELONCAVI, SECTOR YERBAS BUENAS, LA ARENA</v>
          </cell>
          <cell r="AB786" t="str">
            <v>(1): Cultivo</v>
          </cell>
          <cell r="AC786" t="str">
            <v>(1): AGUA Y FONDO</v>
          </cell>
          <cell r="AD786" t="str">
            <v>(1): 2.12</v>
          </cell>
          <cell r="AE786">
            <v>2.12</v>
          </cell>
          <cell r="AG786">
            <v>38556</v>
          </cell>
          <cell r="AI786">
            <v>10959</v>
          </cell>
        </row>
        <row r="787">
          <cell r="A787">
            <v>97101086</v>
          </cell>
          <cell r="B787">
            <v>102780</v>
          </cell>
          <cell r="C787" t="str">
            <v>Concesión de Acuicultura</v>
          </cell>
          <cell r="D787" t="str">
            <v>Vigente</v>
          </cell>
          <cell r="E787" t="str">
            <v xml:space="preserve">PUERTO MONTT                  </v>
          </cell>
          <cell r="F787" t="str">
            <v>REGIÓN DE LOS LAGOS</v>
          </cell>
          <cell r="G787" t="str">
            <v>77880830-7: INVERSIONES COIHUIN LTDA.</v>
          </cell>
          <cell r="H787">
            <v>35690</v>
          </cell>
          <cell r="I787">
            <v>5274</v>
          </cell>
          <cell r="J787">
            <v>36090</v>
          </cell>
          <cell r="K787">
            <v>9999</v>
          </cell>
          <cell r="L787">
            <v>10959</v>
          </cell>
          <cell r="M787" t="str">
            <v>Favorable</v>
          </cell>
          <cell r="N787">
            <v>2431</v>
          </cell>
          <cell r="O787">
            <v>37560</v>
          </cell>
          <cell r="P787" t="str">
            <v>Aprueba</v>
          </cell>
          <cell r="Q787">
            <v>1699</v>
          </cell>
          <cell r="R787">
            <v>37586</v>
          </cell>
          <cell r="S787" t="str">
            <v>Aprueba</v>
          </cell>
          <cell r="T787" t="str">
            <v>CHOLGA, CHORITO, CHORO, OSTRA CHILENA, OSTRA DEL PACIFICO O JAPONESA</v>
          </cell>
          <cell r="U787" t="str">
            <v>MITILIDOS, OSTREIDOS</v>
          </cell>
          <cell r="V787" t="str">
            <v>MITILIDOS(CHOLGA, CHORITO, CHORO), OSTREIDOS(OSTRA CHILENA, OSTRA DEL PACIFICO O JAPONESA)</v>
          </cell>
          <cell r="W787" t="str">
            <v>MOLUSCOS</v>
          </cell>
          <cell r="X787" t="str">
            <v>MOLUSCOS</v>
          </cell>
          <cell r="Y787" t="str">
            <v>(1): BAHÍA HUELMO, SECTOR GUATRAL</v>
          </cell>
          <cell r="AB787" t="str">
            <v>(1): Cultivo</v>
          </cell>
          <cell r="AC787" t="str">
            <v>(1): AGUA Y FONDO</v>
          </cell>
          <cell r="AD787" t="str">
            <v>(1): 10</v>
          </cell>
          <cell r="AE787">
            <v>10</v>
          </cell>
          <cell r="AG787">
            <v>37678</v>
          </cell>
          <cell r="AI787">
            <v>37823</v>
          </cell>
        </row>
        <row r="788">
          <cell r="A788">
            <v>97101093</v>
          </cell>
          <cell r="B788">
            <v>103381</v>
          </cell>
          <cell r="C788" t="str">
            <v>Concesión de Acuicultura</v>
          </cell>
          <cell r="D788" t="str">
            <v>Vigente</v>
          </cell>
          <cell r="E788" t="str">
            <v xml:space="preserve">PUERTO MONTT                  </v>
          </cell>
          <cell r="F788" t="str">
            <v>REGIÓN DE LOS LAGOS</v>
          </cell>
          <cell r="G788" t="str">
            <v>9811262-6: CANIGGIA DITZEL, MAURICIO IVO</v>
          </cell>
          <cell r="H788">
            <v>35723</v>
          </cell>
          <cell r="I788">
            <v>5276</v>
          </cell>
          <cell r="J788">
            <v>36090</v>
          </cell>
          <cell r="K788">
            <v>9999</v>
          </cell>
          <cell r="L788">
            <v>10959</v>
          </cell>
          <cell r="M788" t="str">
            <v>Favorable</v>
          </cell>
          <cell r="N788">
            <v>526</v>
          </cell>
          <cell r="O788">
            <v>38043</v>
          </cell>
          <cell r="P788" t="str">
            <v>Aprueba</v>
          </cell>
          <cell r="Q788">
            <v>1498</v>
          </cell>
          <cell r="R788">
            <v>38210</v>
          </cell>
          <cell r="S788" t="str">
            <v>Aprueba</v>
          </cell>
          <cell r="T788" t="str">
            <v>CHOLGA, CHORITO, CHORO, OSTRA CHILENA, OSTRA DEL PACIFICO O JAPONESA</v>
          </cell>
          <cell r="U788" t="str">
            <v>MITILIDOS, OSTREIDOS</v>
          </cell>
          <cell r="V788" t="str">
            <v>MITILIDOS(CHOLGA, CHORITO, CHORO), OSTREIDOS(OSTRA CHILENA, OSTRA DEL PACIFICO O JAPONESA)</v>
          </cell>
          <cell r="W788" t="str">
            <v>MOLUSCOS</v>
          </cell>
          <cell r="X788" t="str">
            <v>MOLUSCOS</v>
          </cell>
          <cell r="Y788" t="str">
            <v>(1): BAHÍA QUILLAIPE, AL NORTE DE ROCA VERDE</v>
          </cell>
          <cell r="AB788" t="str">
            <v>(1): Cultivo</v>
          </cell>
          <cell r="AC788" t="str">
            <v>(1): AGUA Y FONDO</v>
          </cell>
          <cell r="AD788" t="str">
            <v>(1): 4</v>
          </cell>
          <cell r="AE788">
            <v>4</v>
          </cell>
          <cell r="AG788">
            <v>38280</v>
          </cell>
          <cell r="AI788">
            <v>10959</v>
          </cell>
        </row>
        <row r="789">
          <cell r="A789">
            <v>97102007</v>
          </cell>
          <cell r="B789">
            <v>103426</v>
          </cell>
          <cell r="C789" t="str">
            <v>Concesión de Acuicultura</v>
          </cell>
          <cell r="D789" t="str">
            <v>Vigente</v>
          </cell>
          <cell r="E789" t="str">
            <v xml:space="preserve">CORRAL                        </v>
          </cell>
          <cell r="F789" t="str">
            <v>REGIÓN DE LOS RÍOS</v>
          </cell>
          <cell r="G789" t="str">
            <v>99595500-8: PISCICULTURA AQUASAN S.A.</v>
          </cell>
          <cell r="H789">
            <v>35618</v>
          </cell>
          <cell r="I789">
            <v>1927</v>
          </cell>
          <cell r="J789">
            <v>35893</v>
          </cell>
          <cell r="K789">
            <v>9999</v>
          </cell>
          <cell r="L789">
            <v>10959</v>
          </cell>
          <cell r="M789" t="str">
            <v>Favorable</v>
          </cell>
          <cell r="N789">
            <v>1980</v>
          </cell>
          <cell r="O789">
            <v>38191</v>
          </cell>
          <cell r="P789" t="str">
            <v>Aprueba</v>
          </cell>
          <cell r="Q789">
            <v>1640</v>
          </cell>
          <cell r="R789">
            <v>38279</v>
          </cell>
          <cell r="S789" t="str">
            <v>Aprueba</v>
          </cell>
          <cell r="T789" t="str">
            <v>SALMON CEREZA, SALMON DEL ATLANTICO, SALMON KETA, SALMON PLATEADO, SALMON REY, SALMON ROSADO, TRUCHA ARCOIRIS, TRUCHA CAFE, TRUCHA DE ARROYO, TRUCHA DE LA MONTAÑA</v>
          </cell>
          <cell r="U789" t="str">
            <v>SALMONIDOS</v>
          </cell>
          <cell r="V789" t="str">
            <v>SALMONIDOS(SALMON DEL ATLANTICO, SALMON PLATEADO, SALMON REY, SALMON CEREZA, SALMON KETA, SALMON ROSADO, TRUCHA ARCOIRIS, TRUCHA CAFE, TRUCHA DE ARROYO, TRUCHA DE LA MONTAÑA)</v>
          </cell>
          <cell r="W789" t="str">
            <v>SALMONES</v>
          </cell>
          <cell r="X789" t="str">
            <v>PECES</v>
          </cell>
          <cell r="Y789" t="str">
            <v>(1): RÍO VALDIVIA, AL NORTE DE PUNTA HALCONES, ISLA DEL</v>
          </cell>
          <cell r="AB789" t="str">
            <v>(1): Cultivo</v>
          </cell>
          <cell r="AC789" t="str">
            <v>(1): AGUA Y FONDO</v>
          </cell>
          <cell r="AD789" t="str">
            <v>(1): 22.33</v>
          </cell>
          <cell r="AE789">
            <v>22.33</v>
          </cell>
          <cell r="AG789">
            <v>38357</v>
          </cell>
          <cell r="AI789">
            <v>42516</v>
          </cell>
        </row>
        <row r="790">
          <cell r="A790">
            <v>97103006</v>
          </cell>
          <cell r="B790">
            <v>103697</v>
          </cell>
          <cell r="C790" t="str">
            <v>Concesión de Acuicultura</v>
          </cell>
          <cell r="D790" t="str">
            <v>Vigente</v>
          </cell>
          <cell r="E790" t="str">
            <v xml:space="preserve">CASTRO                        </v>
          </cell>
          <cell r="F790" t="str">
            <v>REGIÓN DE LOS LAGOS</v>
          </cell>
          <cell r="G790" t="str">
            <v>8153102-1: VASQUEZ CASTILLO, FRANCISCO JAVIER</v>
          </cell>
          <cell r="H790">
            <v>35436</v>
          </cell>
          <cell r="I790">
            <v>2546</v>
          </cell>
          <cell r="J790">
            <v>35928</v>
          </cell>
          <cell r="K790">
            <v>9999</v>
          </cell>
          <cell r="L790">
            <v>10959</v>
          </cell>
          <cell r="M790" t="str">
            <v>Favorable</v>
          </cell>
          <cell r="N790">
            <v>2844</v>
          </cell>
          <cell r="O790">
            <v>38590</v>
          </cell>
          <cell r="P790" t="str">
            <v>Aprueba</v>
          </cell>
          <cell r="Q790">
            <v>1424</v>
          </cell>
          <cell r="R790">
            <v>38625</v>
          </cell>
          <cell r="S790" t="str">
            <v>Aprueba</v>
          </cell>
          <cell r="T790" t="str">
            <v>CAROLA, CHASCA, CHASCON O HUIRO NEGRO, CHICOREA DE MAR, COCHAYUYO, HUIRO CANUTILLO O FLOTADOR, LUCHE, LUGA CUCHARA O CORTA, LUGA NEGRA O CRESPA, LUGA-ROJA, PELILLO</v>
          </cell>
          <cell r="U790" t="str">
            <v>MACROALGAS</v>
          </cell>
          <cell r="V790" t="str">
            <v>MACROALGAS(COCHAYUYO, PELILLO, LUGA-ROJA, LUGA NEGRA O CRESPA, LUGA CUCHARA O CORTA, CHASCON O HUIRO NEGRO, LUCHE, HUIRO CANUTILLO O FLOTADOR, CHASCA, CHICOREA DE MAR, CAROLA)</v>
          </cell>
          <cell r="W790" t="str">
            <v>ALGAS</v>
          </cell>
          <cell r="X790" t="str">
            <v>ALGAS</v>
          </cell>
          <cell r="Y790" t="str">
            <v>(1): PUNTA AGUANTAO</v>
          </cell>
          <cell r="AB790" t="str">
            <v>(1): Cultivo</v>
          </cell>
          <cell r="AC790" t="str">
            <v>(1): AGUA Y FONDO</v>
          </cell>
          <cell r="AD790" t="str">
            <v>(1): 1.95</v>
          </cell>
          <cell r="AE790">
            <v>1.95</v>
          </cell>
          <cell r="AG790">
            <v>38731</v>
          </cell>
          <cell r="AI790">
            <v>10959</v>
          </cell>
        </row>
        <row r="791">
          <cell r="A791">
            <v>97103012</v>
          </cell>
          <cell r="B791">
            <v>102418</v>
          </cell>
          <cell r="C791" t="str">
            <v>Concesión de Acuicultura</v>
          </cell>
          <cell r="D791" t="str">
            <v>Vigente</v>
          </cell>
          <cell r="E791" t="str">
            <v xml:space="preserve">QUEILEN                       </v>
          </cell>
          <cell r="F791" t="str">
            <v>REGIÓN DE LOS LAGOS</v>
          </cell>
          <cell r="G791" t="str">
            <v>76065596-1: SALMONES CAMANCHACA S.A.</v>
          </cell>
          <cell r="H791">
            <v>35438</v>
          </cell>
          <cell r="I791">
            <v>2384</v>
          </cell>
          <cell r="J791">
            <v>35919</v>
          </cell>
          <cell r="K791">
            <v>60</v>
          </cell>
          <cell r="L791">
            <v>39839</v>
          </cell>
          <cell r="M791" t="str">
            <v>Favorable</v>
          </cell>
          <cell r="N791">
            <v>2598</v>
          </cell>
          <cell r="O791">
            <v>36521</v>
          </cell>
          <cell r="P791" t="str">
            <v>Aprueba</v>
          </cell>
          <cell r="Q791">
            <v>1172</v>
          </cell>
          <cell r="R791">
            <v>36684</v>
          </cell>
          <cell r="S791" t="str">
            <v>Aprueba</v>
          </cell>
          <cell r="T791" t="str">
            <v>SALMON CEREZA, SALMON DEL ATLANTICO, SALMON KETA, SALMON PLATEADO, SALMON REY, SALMON ROSADO, TRUCHA ARCOIRIS, TRUCHA CAFE, TRUCHA DE ARROYO, TRUCHA DE LA MONTAÑA</v>
          </cell>
          <cell r="U791" t="str">
            <v>SALMONIDOS</v>
          </cell>
          <cell r="V791" t="str">
            <v>SALMONIDOS(SALMON DEL ATLANTICO, SALMON PLATEADO, SALMON REY, SALMON CEREZA, SALMON KETA, SALMON ROSADO, TRUCHA ARCOIRIS, TRUCHA CAFE, TRUCHA DE ARROYO, TRUCHA DE LA MONTAÑA)</v>
          </cell>
          <cell r="W791" t="str">
            <v>SALMONES</v>
          </cell>
          <cell r="X791" t="str">
            <v>PECES</v>
          </cell>
          <cell r="Y791" t="str">
            <v>(1): ENSENADA AHONI, AL OESTE DE PUNTA AHONI</v>
          </cell>
          <cell r="Z791" t="str">
            <v>ACS</v>
          </cell>
          <cell r="AA791" t="str">
            <v>10B</v>
          </cell>
          <cell r="AB791" t="str">
            <v>(1): Cultivo</v>
          </cell>
          <cell r="AC791" t="str">
            <v>(1): AGUA Y FONDO</v>
          </cell>
          <cell r="AD791" t="str">
            <v>(1): 33.45</v>
          </cell>
          <cell r="AE791">
            <v>33.450000000000003</v>
          </cell>
          <cell r="AI791">
            <v>42606</v>
          </cell>
        </row>
        <row r="792">
          <cell r="A792">
            <v>97103016</v>
          </cell>
          <cell r="B792">
            <v>102393</v>
          </cell>
          <cell r="C792" t="str">
            <v>Concesión de Acuicultura</v>
          </cell>
          <cell r="D792" t="str">
            <v>Vigente</v>
          </cell>
          <cell r="E792" t="str">
            <v xml:space="preserve">CURACO DE VELEZ               </v>
          </cell>
          <cell r="F792" t="str">
            <v>REGIÓN DE LOS LAGOS</v>
          </cell>
          <cell r="G792" t="str">
            <v>96633150-K: CAMANCHACA CULTIVOS SUR S.A.</v>
          </cell>
          <cell r="H792">
            <v>35453</v>
          </cell>
          <cell r="I792">
            <v>2101</v>
          </cell>
          <cell r="J792">
            <v>35902</v>
          </cell>
          <cell r="K792">
            <v>9999</v>
          </cell>
          <cell r="L792">
            <v>10959</v>
          </cell>
          <cell r="M792" t="str">
            <v>Favorable</v>
          </cell>
          <cell r="N792">
            <v>2008</v>
          </cell>
          <cell r="O792">
            <v>36440</v>
          </cell>
          <cell r="P792" t="str">
            <v>Aprueba</v>
          </cell>
          <cell r="Q792">
            <v>126</v>
          </cell>
          <cell r="R792">
            <v>36580</v>
          </cell>
          <cell r="S792" t="str">
            <v>Aprueba</v>
          </cell>
          <cell r="T792" t="str">
            <v>CHOLGA, CHORITO, CHORO, OSTRA CHILENA, OSTRA DEL PACIFICO O JAPONESA</v>
          </cell>
          <cell r="U792" t="str">
            <v>MITILIDOS, OSTREIDOS</v>
          </cell>
          <cell r="V792" t="str">
            <v>MITILIDOS(CHOLGA, CHORITO, CHORO), OSTREIDOS(OSTRA CHILENA, OSTRA DEL PACIFICO O JAPONESA)</v>
          </cell>
          <cell r="W792" t="str">
            <v>MOLUSCOS</v>
          </cell>
          <cell r="X792" t="str">
            <v>MOLUSCOS</v>
          </cell>
          <cell r="Y792" t="str">
            <v>(1): CANAL HUDSON, PUNTA HUENAO, SECTOR LA PLANCHADA, I</v>
          </cell>
          <cell r="AB792" t="str">
            <v>(1): Cultivo</v>
          </cell>
          <cell r="AC792" t="str">
            <v>(1): AGUA Y FONDO</v>
          </cell>
          <cell r="AD792" t="str">
            <v>(1): 21</v>
          </cell>
          <cell r="AE792">
            <v>21</v>
          </cell>
          <cell r="AG792">
            <v>36714</v>
          </cell>
          <cell r="AI792">
            <v>10959</v>
          </cell>
        </row>
        <row r="793">
          <cell r="A793">
            <v>97103018</v>
          </cell>
          <cell r="B793">
            <v>102517</v>
          </cell>
          <cell r="C793" t="str">
            <v>Concesión de Acuicultura</v>
          </cell>
          <cell r="D793" t="str">
            <v>Vigente</v>
          </cell>
          <cell r="E793" t="str">
            <v xml:space="preserve">CHONCHI                       </v>
          </cell>
          <cell r="F793" t="str">
            <v>REGIÓN DE LOS LAGOS</v>
          </cell>
          <cell r="G793" t="str">
            <v>77009398-8: CULTIVOS ACUICOLAS PUNTA YAL LTDA.</v>
          </cell>
          <cell r="H793">
            <v>35454</v>
          </cell>
          <cell r="I793">
            <v>1999</v>
          </cell>
          <cell r="J793">
            <v>35899</v>
          </cell>
          <cell r="K793">
            <v>9999</v>
          </cell>
          <cell r="L793">
            <v>10959</v>
          </cell>
          <cell r="M793" t="str">
            <v>Favorable</v>
          </cell>
          <cell r="N793">
            <v>2513</v>
          </cell>
          <cell r="O793">
            <v>36516</v>
          </cell>
          <cell r="P793" t="str">
            <v>Aprueba</v>
          </cell>
          <cell r="Q793">
            <v>1037</v>
          </cell>
          <cell r="R793">
            <v>36616</v>
          </cell>
          <cell r="S793" t="str">
            <v>Aprueba</v>
          </cell>
          <cell r="T793" t="str">
            <v>CHOLGA, CHORITO, CHORO, OSTRA CHILENA, OSTRA DEL PACIFICO O JAPONESA</v>
          </cell>
          <cell r="U793" t="str">
            <v>MITILIDOS, OSTREIDOS</v>
          </cell>
          <cell r="V793" t="str">
            <v>MITILIDOS(CHOLGA, CHORITO, CHORO), OSTREIDOS(OSTRA CHILENA, OSTRA DEL PACIFICO O JAPONESA)</v>
          </cell>
          <cell r="W793" t="str">
            <v>MOLUSCOS</v>
          </cell>
          <cell r="X793" t="str">
            <v>MOLUSCOS</v>
          </cell>
          <cell r="Y793" t="str">
            <v>(1): BAHÍA YAL, AL SUR DE PUNTA YAL</v>
          </cell>
          <cell r="AB793" t="str">
            <v>(1): Cultivo</v>
          </cell>
          <cell r="AC793" t="str">
            <v>(1): AGUA Y FONDO</v>
          </cell>
          <cell r="AD793" t="str">
            <v>(1): 10</v>
          </cell>
          <cell r="AE793">
            <v>10</v>
          </cell>
          <cell r="AG793">
            <v>36721</v>
          </cell>
          <cell r="AI793">
            <v>10959</v>
          </cell>
        </row>
        <row r="794">
          <cell r="A794">
            <v>97103022</v>
          </cell>
          <cell r="B794">
            <v>102431</v>
          </cell>
          <cell r="C794" t="str">
            <v>Concesión de Acuicultura</v>
          </cell>
          <cell r="D794" t="str">
            <v>Vigente</v>
          </cell>
          <cell r="E794" t="str">
            <v xml:space="preserve">DALCAHUE                      </v>
          </cell>
          <cell r="F794" t="str">
            <v>REGIÓN DE LOS LAGOS</v>
          </cell>
          <cell r="G794" t="str">
            <v>76724660-9: CULTIVOS MARINO BAHÍA LTDA</v>
          </cell>
          <cell r="H794">
            <v>35458</v>
          </cell>
          <cell r="I794">
            <v>2349</v>
          </cell>
          <cell r="J794">
            <v>35919</v>
          </cell>
          <cell r="K794">
            <v>9999</v>
          </cell>
          <cell r="L794">
            <v>10959</v>
          </cell>
          <cell r="M794" t="str">
            <v>Favorable</v>
          </cell>
          <cell r="N794">
            <v>578</v>
          </cell>
          <cell r="O794">
            <v>36601</v>
          </cell>
          <cell r="P794" t="str">
            <v>Aprueba</v>
          </cell>
          <cell r="Q794">
            <v>1396</v>
          </cell>
          <cell r="R794">
            <v>36738</v>
          </cell>
          <cell r="S794" t="str">
            <v>Aprueba</v>
          </cell>
          <cell r="T794" t="str">
            <v>CHOLGA, CHORITO, CHORO, OSTION DE CHILOE, OSTION DEL NORTE, OSTION DEL SUR, OSTION PATAGONICO, OSTRA CHILENA, OSTRA DEL PACIFICO O JAPONESA</v>
          </cell>
          <cell r="U794" t="str">
            <v>MITILIDOS, OSTREIDOS, PECTINIDOS</v>
          </cell>
          <cell r="V794" t="str">
            <v>MITILIDOS(CHOLGA, CHORITO, CHORO), OSTREIDOS(OSTRA CHILENA, OSTRA DEL PACIFICO O JAPONESA), PECTINIDOS(OSTION DEL NORTE, OSTION DEL SUR)</v>
          </cell>
          <cell r="W794" t="str">
            <v>MOLUSCOS</v>
          </cell>
          <cell r="X794" t="str">
            <v>MOLUSCOS</v>
          </cell>
          <cell r="Y794" t="str">
            <v>(1): QUIQUEL</v>
          </cell>
          <cell r="AB794" t="str">
            <v>(1): Cultivo</v>
          </cell>
          <cell r="AC794" t="str">
            <v>(1): AGUA Y FONDO</v>
          </cell>
          <cell r="AD794" t="str">
            <v>(1): 5</v>
          </cell>
          <cell r="AE794">
            <v>5</v>
          </cell>
          <cell r="AG794">
            <v>36844</v>
          </cell>
          <cell r="AI794">
            <v>10959</v>
          </cell>
        </row>
        <row r="795">
          <cell r="A795">
            <v>97103027</v>
          </cell>
          <cell r="B795">
            <v>102414</v>
          </cell>
          <cell r="C795" t="str">
            <v>Concesión de Acuicultura</v>
          </cell>
          <cell r="D795" t="str">
            <v>Vigente</v>
          </cell>
          <cell r="E795" t="str">
            <v xml:space="preserve">QUEILEN                       </v>
          </cell>
          <cell r="F795" t="str">
            <v>REGIÓN DE LOS LAGOS</v>
          </cell>
          <cell r="G795" t="str">
            <v>87752000-5: GRANJA MARINA TORNAGALEONES S.A.</v>
          </cell>
          <cell r="H795">
            <v>35467</v>
          </cell>
          <cell r="I795">
            <v>2381</v>
          </cell>
          <cell r="J795">
            <v>35919</v>
          </cell>
          <cell r="K795">
            <v>9999</v>
          </cell>
          <cell r="L795">
            <v>10959</v>
          </cell>
          <cell r="M795" t="str">
            <v>Favorable</v>
          </cell>
          <cell r="N795">
            <v>1775</v>
          </cell>
          <cell r="O795">
            <v>36412</v>
          </cell>
          <cell r="P795" t="str">
            <v>Aprueba</v>
          </cell>
          <cell r="Q795">
            <v>858</v>
          </cell>
          <cell r="R795">
            <v>36585</v>
          </cell>
          <cell r="S795" t="str">
            <v>Aprueba</v>
          </cell>
          <cell r="T795" t="str">
            <v>CHOLGA, CHORITO, CHORO</v>
          </cell>
          <cell r="U795" t="str">
            <v>MITILIDOS</v>
          </cell>
          <cell r="V795" t="str">
            <v>MITILIDOS(CHOLGA, CHORITO, CHORO)</v>
          </cell>
          <cell r="W795" t="str">
            <v>MOLUSCOS</v>
          </cell>
          <cell r="X795" t="str">
            <v>MOLUSCOS</v>
          </cell>
          <cell r="Y795" t="str">
            <v>(1): ENSENADA DETICO, AL NORTE DE ISLOTE CHAGUALIN</v>
          </cell>
          <cell r="AB795" t="str">
            <v>(1): Cultivo</v>
          </cell>
          <cell r="AC795" t="str">
            <v>(1): AGUA Y FONDO</v>
          </cell>
          <cell r="AD795" t="str">
            <v>(1): 3.5</v>
          </cell>
          <cell r="AE795">
            <v>3.5</v>
          </cell>
          <cell r="AG795">
            <v>36732</v>
          </cell>
          <cell r="AI795">
            <v>10959</v>
          </cell>
        </row>
        <row r="796">
          <cell r="A796">
            <v>97103032</v>
          </cell>
          <cell r="B796">
            <v>103837</v>
          </cell>
          <cell r="C796" t="str">
            <v>Concesión de Acuicultura</v>
          </cell>
          <cell r="D796" t="str">
            <v>Vigente</v>
          </cell>
          <cell r="E796" t="str">
            <v xml:space="preserve">CASTRO                        </v>
          </cell>
          <cell r="F796" t="str">
            <v>REGIÓN DE LOS LAGOS</v>
          </cell>
          <cell r="G796" t="str">
            <v>7222871-5: OYARZO YAÑEZ, HERMEREJILDA DEL CARMEN</v>
          </cell>
          <cell r="H796">
            <v>35472</v>
          </cell>
          <cell r="I796">
            <v>2522</v>
          </cell>
          <cell r="J796">
            <v>35928</v>
          </cell>
          <cell r="K796">
            <v>9999</v>
          </cell>
          <cell r="L796">
            <v>10959</v>
          </cell>
          <cell r="M796" t="str">
            <v>Favorable</v>
          </cell>
          <cell r="N796">
            <v>198</v>
          </cell>
          <cell r="O796">
            <v>38370</v>
          </cell>
          <cell r="P796" t="str">
            <v>Aprueba</v>
          </cell>
          <cell r="Q796">
            <v>628</v>
          </cell>
          <cell r="R796">
            <v>38433</v>
          </cell>
          <cell r="S796" t="str">
            <v>Aprueba</v>
          </cell>
          <cell r="T796" t="str">
            <v>CAROLA, CHASCA, CHASCON O HUIRO NEGRO, CHICOREA DE MAR, COCHAYUYO, HUIRO CANUTILLO O FLOTADOR, LUCHE, LUGA CUCHARA O CORTA, LUGA NEGRA O CRESPA, LUGA-ROJA, PELILLO</v>
          </cell>
          <cell r="U796" t="str">
            <v>MACROALGAS</v>
          </cell>
          <cell r="V796" t="str">
            <v>MACROALGAS(COCHAYUYO, PELILLO, LUGA-ROJA, LUGA NEGRA O CRESPA, LUGA CUCHARA O CORTA, CHASCON O HUIRO NEGRO, LUCHE, HUIRO CANUTILLO O FLOTADOR, CHASCA, CHICOREA DE MAR, CAROLA)</v>
          </cell>
          <cell r="W796" t="str">
            <v>ALGAS</v>
          </cell>
          <cell r="X796" t="str">
            <v>ALGAS</v>
          </cell>
          <cell r="Y796" t="str">
            <v>(1): PUNTA AGUANTAO</v>
          </cell>
          <cell r="AB796" t="str">
            <v>(1): Cultivo</v>
          </cell>
          <cell r="AC796" t="str">
            <v>(1): AGUA Y FONDO</v>
          </cell>
          <cell r="AD796" t="str">
            <v>(1): 1</v>
          </cell>
          <cell r="AE796">
            <v>1</v>
          </cell>
          <cell r="AI796">
            <v>10959</v>
          </cell>
        </row>
        <row r="797">
          <cell r="A797">
            <v>97103034</v>
          </cell>
          <cell r="B797">
            <v>102509</v>
          </cell>
          <cell r="C797" t="str">
            <v>Concesión de Acuicultura</v>
          </cell>
          <cell r="D797" t="str">
            <v>Vigente</v>
          </cell>
          <cell r="E797" t="str">
            <v xml:space="preserve">CURACO DE VELEZ               </v>
          </cell>
          <cell r="F797" t="str">
            <v>REGIÓN DE LOS LAGOS</v>
          </cell>
          <cell r="G797" t="str">
            <v>96633150-K: CAMANCHACA CULTIVOS SUR S.A.</v>
          </cell>
          <cell r="H797">
            <v>35479</v>
          </cell>
          <cell r="I797">
            <v>2100</v>
          </cell>
          <cell r="J797">
            <v>35902</v>
          </cell>
          <cell r="K797">
            <v>9999</v>
          </cell>
          <cell r="L797">
            <v>10959</v>
          </cell>
          <cell r="M797" t="str">
            <v>Favorable</v>
          </cell>
          <cell r="N797">
            <v>1746</v>
          </cell>
          <cell r="O797">
            <v>36410</v>
          </cell>
          <cell r="P797" t="str">
            <v>Aprueba</v>
          </cell>
          <cell r="Q797">
            <v>128</v>
          </cell>
          <cell r="R797">
            <v>36580</v>
          </cell>
          <cell r="S797" t="str">
            <v>Aprueba</v>
          </cell>
          <cell r="T797" t="str">
            <v>CHOLGA, CHORITO, CHORO, OSTRA CHILENA, OSTRA DEL PACIFICO O JAPONESA</v>
          </cell>
          <cell r="U797" t="str">
            <v>MITILIDOS, OSTREIDOS</v>
          </cell>
          <cell r="V797" t="str">
            <v>MITILIDOS(CHOLGA, CHORITO, CHORO), OSTREIDOS(OSTRA CHILENA, OSTRA DEL PACIFICO O JAPONESA)</v>
          </cell>
          <cell r="W797" t="str">
            <v>MOLUSCOS</v>
          </cell>
          <cell r="X797" t="str">
            <v>MOLUSCOS</v>
          </cell>
          <cell r="Y797" t="str">
            <v>(1): CANAL HUDSON, PUNTA HUENAO, SECTOR LA PLANCHADA, I</v>
          </cell>
          <cell r="AB797" t="str">
            <v>(1): Cultivo</v>
          </cell>
          <cell r="AC797" t="str">
            <v>(1): AGUA Y FONDO</v>
          </cell>
          <cell r="AD797" t="str">
            <v>(1): 9</v>
          </cell>
          <cell r="AE797">
            <v>9</v>
          </cell>
          <cell r="AG797">
            <v>36704</v>
          </cell>
          <cell r="AI797">
            <v>10959</v>
          </cell>
        </row>
        <row r="798">
          <cell r="A798">
            <v>97103036</v>
          </cell>
          <cell r="B798">
            <v>102338</v>
          </cell>
          <cell r="C798" t="str">
            <v>Concesión de Acuicultura</v>
          </cell>
          <cell r="D798" t="str">
            <v>Vigente</v>
          </cell>
          <cell r="E798" t="str">
            <v xml:space="preserve">DALCAHUE                      </v>
          </cell>
          <cell r="F798" t="str">
            <v>REGIÓN DE LOS LAGOS</v>
          </cell>
          <cell r="G798" t="str">
            <v>6865870-5: PIZARRO REBOLLEDO, CARLOS HUMBERTO</v>
          </cell>
          <cell r="H798">
            <v>35489</v>
          </cell>
          <cell r="I798">
            <v>2351</v>
          </cell>
          <cell r="J798">
            <v>35919</v>
          </cell>
          <cell r="K798">
            <v>9999</v>
          </cell>
          <cell r="L798">
            <v>10959</v>
          </cell>
          <cell r="M798" t="str">
            <v>Favorable</v>
          </cell>
          <cell r="N798">
            <v>613</v>
          </cell>
          <cell r="O798">
            <v>36608</v>
          </cell>
          <cell r="P798" t="str">
            <v>Aprueba</v>
          </cell>
          <cell r="Q798">
            <v>1066</v>
          </cell>
          <cell r="R798">
            <v>36640</v>
          </cell>
          <cell r="S798" t="str">
            <v>Aprueba</v>
          </cell>
          <cell r="T798" t="str">
            <v>CAROLA, CHASCA, CHASCON O HUIRO NEGRO, CHICOREA DE MAR, CHOLGA, CHORITO, CHORO, COCHAYUYO, HUIRO CANUTILLO O FLOTADOR, LUCHE, LUGA CUCHARA O CORTA, LUGA NEGRA O CRESPA, LUGA-ROJA, PELILLO</v>
          </cell>
          <cell r="U798" t="str">
            <v>MACROALGAS, MITILIDOS</v>
          </cell>
          <cell r="V798" t="str">
            <v>MACROALGAS(COCHAYUYO, PELILLO, LUGA-ROJA, LUGA NEGRA O CRESPA, LUGA CUCHARA O CORTA, CHASCON O HUIRO NEGRO, LUCHE, HUIRO CANUTILLO O FLOTADOR, CHASCA, CHICOREA DE MAR, CAROLA), MITILIDOS(CHOLGA, CHORITO, CHORO)</v>
          </cell>
          <cell r="W798" t="str">
            <v>ALGAS, MOLUSCOS</v>
          </cell>
          <cell r="X798" t="str">
            <v>ALGAS</v>
          </cell>
          <cell r="Y798" t="str">
            <v>(1): CANAL DALCAHUE, AL SURESTE DE PUNTA TEJEL</v>
          </cell>
          <cell r="AB798" t="str">
            <v>(1): Cultivo</v>
          </cell>
          <cell r="AC798" t="str">
            <v>(1): AGUA Y FONDO</v>
          </cell>
          <cell r="AD798" t="str">
            <v>(1): 2</v>
          </cell>
          <cell r="AE798">
            <v>2</v>
          </cell>
          <cell r="AG798">
            <v>36710</v>
          </cell>
          <cell r="AI798">
            <v>10959</v>
          </cell>
        </row>
        <row r="799">
          <cell r="A799">
            <v>97103039</v>
          </cell>
          <cell r="B799">
            <v>102588</v>
          </cell>
          <cell r="C799" t="str">
            <v>Concesión de Acuicultura</v>
          </cell>
          <cell r="D799" t="str">
            <v>Vigente</v>
          </cell>
          <cell r="E799" t="str">
            <v xml:space="preserve">CHONCHI                       </v>
          </cell>
          <cell r="F799" t="str">
            <v>REGIÓN DE LOS LAGOS</v>
          </cell>
          <cell r="G799" t="str">
            <v>76394350-K: CULTIVOS MARINOS YELQUI LTDA.</v>
          </cell>
          <cell r="H799">
            <v>35494</v>
          </cell>
          <cell r="I799">
            <v>2004</v>
          </cell>
          <cell r="J799">
            <v>35899</v>
          </cell>
          <cell r="K799">
            <v>9999</v>
          </cell>
          <cell r="L799">
            <v>10959</v>
          </cell>
          <cell r="M799" t="str">
            <v>Favorable</v>
          </cell>
          <cell r="N799">
            <v>1575</v>
          </cell>
          <cell r="O799">
            <v>36384</v>
          </cell>
          <cell r="P799" t="str">
            <v>Aprueba</v>
          </cell>
          <cell r="Q799">
            <v>875</v>
          </cell>
          <cell r="R799">
            <v>36585</v>
          </cell>
          <cell r="S799" t="str">
            <v>Aprueba</v>
          </cell>
          <cell r="T799" t="str">
            <v>CHOLGA, CHORITO, CHORO</v>
          </cell>
          <cell r="U799" t="str">
            <v>MITILIDOS</v>
          </cell>
          <cell r="V799" t="str">
            <v>MITILIDOS(CHOLGA, CHORITO, CHORO)</v>
          </cell>
          <cell r="W799" t="str">
            <v>MOLUSCOS</v>
          </cell>
          <cell r="X799" t="str">
            <v>MOLUSCOS</v>
          </cell>
          <cell r="Y799" t="str">
            <v>(1): CANAL YAL, SECTOR VILUPULLI</v>
          </cell>
          <cell r="AB799" t="str">
            <v>(1): Cultivo</v>
          </cell>
          <cell r="AC799" t="str">
            <v>(1): AGUA Y FONDO</v>
          </cell>
          <cell r="AD799" t="str">
            <v>(1): 3</v>
          </cell>
          <cell r="AE799">
            <v>3</v>
          </cell>
          <cell r="AG799">
            <v>36754</v>
          </cell>
          <cell r="AI799">
            <v>10959</v>
          </cell>
        </row>
        <row r="800">
          <cell r="A800">
            <v>97103047</v>
          </cell>
          <cell r="B800">
            <v>102342</v>
          </cell>
          <cell r="C800" t="str">
            <v>Concesión de Acuicultura</v>
          </cell>
          <cell r="D800" t="str">
            <v>Vigente</v>
          </cell>
          <cell r="E800" t="str">
            <v xml:space="preserve">DALCAHUE                      </v>
          </cell>
          <cell r="F800" t="str">
            <v>REGIÓN DE LOS LAGOS</v>
          </cell>
          <cell r="G800" t="str">
            <v>79784980-4: CERMAQ CHILE S.A.</v>
          </cell>
          <cell r="H800">
            <v>35521</v>
          </cell>
          <cell r="I800">
            <v>2352</v>
          </cell>
          <cell r="J800">
            <v>35919</v>
          </cell>
          <cell r="K800">
            <v>9999</v>
          </cell>
          <cell r="L800">
            <v>10959</v>
          </cell>
          <cell r="M800" t="str">
            <v>Favorable</v>
          </cell>
          <cell r="N800">
            <v>566</v>
          </cell>
          <cell r="O800">
            <v>36600</v>
          </cell>
          <cell r="P800" t="str">
            <v>Aprueba</v>
          </cell>
          <cell r="Q800">
            <v>1029</v>
          </cell>
          <cell r="R800">
            <v>36616</v>
          </cell>
          <cell r="S800" t="str">
            <v>Aprueba</v>
          </cell>
          <cell r="T800" t="str">
            <v>SALMON CEREZA, SALMON DEL ATLANTICO, SALMON KETA, SALMON PLATEADO, SALMON REY, SALMON ROSADO, TRUCHA ARCOIRIS, TRUCHA CAFE, TRUCHA DE ARROYO, TRUCHA DE LA MONTAÑA</v>
          </cell>
          <cell r="U800" t="str">
            <v>SALMONIDOS</v>
          </cell>
          <cell r="V800" t="str">
            <v>SALMONIDOS(SALMON DEL ATLANTICO, SALMON PLATEADO, SALMON REY, SALMON CEREZA, SALMON KETA, SALMON ROSADO, TRUCHA ARCOIRIS, TRUCHA CAFE, TRUCHA DE ARROYO, TRUCHA DE LA MONTAÑA)</v>
          </cell>
          <cell r="W800" t="str">
            <v>SALMONES</v>
          </cell>
          <cell r="X800" t="str">
            <v>PECES</v>
          </cell>
          <cell r="Y800" t="str">
            <v>(1): PASO TENAUN, AL SUR DE PUNTA CALEN</v>
          </cell>
          <cell r="Z800" t="str">
            <v>ACS</v>
          </cell>
          <cell r="AA800" t="str">
            <v>9A</v>
          </cell>
          <cell r="AB800" t="str">
            <v>(1): Cultivo</v>
          </cell>
          <cell r="AC800" t="str">
            <v>(1): AGUA Y FONDO</v>
          </cell>
          <cell r="AD800" t="str">
            <v>(1): 6.58</v>
          </cell>
          <cell r="AE800">
            <v>6.58</v>
          </cell>
          <cell r="AG800">
            <v>36684</v>
          </cell>
          <cell r="AI800">
            <v>10959</v>
          </cell>
        </row>
        <row r="801">
          <cell r="A801">
            <v>97103049</v>
          </cell>
          <cell r="B801">
            <v>102305</v>
          </cell>
          <cell r="C801" t="str">
            <v>Concesión de Acuicultura</v>
          </cell>
          <cell r="D801" t="str">
            <v>Vigente</v>
          </cell>
          <cell r="E801" t="str">
            <v xml:space="preserve">QUEMCHI                       </v>
          </cell>
          <cell r="F801" t="str">
            <v>REGIÓN DE LOS LAGOS</v>
          </cell>
          <cell r="G801" t="str">
            <v>77026097-3: NUEVA CERMAQ CHILE S.A.</v>
          </cell>
          <cell r="H801">
            <v>35521</v>
          </cell>
          <cell r="I801">
            <v>2404</v>
          </cell>
          <cell r="J801">
            <v>35919</v>
          </cell>
          <cell r="K801">
            <v>9999</v>
          </cell>
          <cell r="L801">
            <v>10959</v>
          </cell>
          <cell r="M801" t="str">
            <v>Favorable</v>
          </cell>
          <cell r="N801">
            <v>792</v>
          </cell>
          <cell r="O801">
            <v>36297</v>
          </cell>
          <cell r="P801" t="str">
            <v>Aprueba</v>
          </cell>
          <cell r="Q801">
            <v>1698</v>
          </cell>
          <cell r="R801">
            <v>36403</v>
          </cell>
          <cell r="S801" t="str">
            <v>Aprueba</v>
          </cell>
          <cell r="T801" t="str">
            <v>SALMON CEREZA, SALMON DEL ATLANTICO, SALMON KETA, SALMON PLATEADO, SALMON REY, SALMON ROSADO, TRUCHA ARCOIRIS, TRUCHA CAFE, TRUCHA DE ARROYO, TRUCHA DE LA MONTAÑA</v>
          </cell>
          <cell r="U801" t="str">
            <v>SALMONIDOS</v>
          </cell>
          <cell r="V801" t="str">
            <v>SALMONIDOS(SALMON DEL ATLANTICO, SALMON PLATEADO, SALMON REY, SALMON CEREZA, SALMON KETA, SALMON ROSADO, TRUCHA ARCOIRIS, TRUCHA CAFE, TRUCHA DE ARROYO, TRUCHA DE LA MONTAÑA)</v>
          </cell>
          <cell r="W801" t="str">
            <v>SALMONES</v>
          </cell>
          <cell r="X801" t="str">
            <v>PECES</v>
          </cell>
          <cell r="Y801" t="str">
            <v>(1): ISLA CAUCAHUÉ, ENTRE MORRO LOBOS Y PUNTA LAMAHUE</v>
          </cell>
          <cell r="Z801" t="str">
            <v>ACS</v>
          </cell>
          <cell r="AA801">
            <v>7</v>
          </cell>
          <cell r="AB801" t="str">
            <v>(1): Cultivo</v>
          </cell>
          <cell r="AC801" t="str">
            <v>(1): AGUA Y FONDO</v>
          </cell>
          <cell r="AD801" t="str">
            <v>(1): 12.57</v>
          </cell>
          <cell r="AE801">
            <v>12.57</v>
          </cell>
          <cell r="AG801">
            <v>36545</v>
          </cell>
          <cell r="AI801">
            <v>10959</v>
          </cell>
        </row>
        <row r="802">
          <cell r="A802">
            <v>97103050</v>
          </cell>
          <cell r="B802">
            <v>102458</v>
          </cell>
          <cell r="C802" t="str">
            <v>Concesión de Acuicultura</v>
          </cell>
          <cell r="D802" t="str">
            <v>Vigente</v>
          </cell>
          <cell r="E802" t="str">
            <v xml:space="preserve">QUEMCHI                       </v>
          </cell>
          <cell r="F802" t="str">
            <v>REGIÓN DE LOS LAGOS</v>
          </cell>
          <cell r="G802" t="str">
            <v>77026097-3: NUEVA CERMAQ CHILE S.A.</v>
          </cell>
          <cell r="H802">
            <v>35521</v>
          </cell>
          <cell r="I802">
            <v>2405</v>
          </cell>
          <cell r="J802">
            <v>35919</v>
          </cell>
          <cell r="K802">
            <v>9999</v>
          </cell>
          <cell r="L802">
            <v>10959</v>
          </cell>
          <cell r="M802" t="str">
            <v>Favorable</v>
          </cell>
          <cell r="N802">
            <v>1650</v>
          </cell>
          <cell r="O802">
            <v>36733</v>
          </cell>
          <cell r="P802" t="str">
            <v>Aprueba</v>
          </cell>
          <cell r="Q802">
            <v>1648</v>
          </cell>
          <cell r="R802">
            <v>36798</v>
          </cell>
          <cell r="S802" t="str">
            <v>Aprueba</v>
          </cell>
          <cell r="T802" t="str">
            <v>SALMON CEREZA, SALMON DEL ATLANTICO, SALMON KETA, SALMON PLATEADO, SALMON REY, SALMON ROSADO, TRUCHA ARCOIRIS, TRUCHA CAFE, TRUCHA DE ARROYO, TRUCHA DE LA MONTAÑA</v>
          </cell>
          <cell r="U802" t="str">
            <v>SALMONIDOS</v>
          </cell>
          <cell r="V802" t="str">
            <v>SALMONIDOS(SALMON DEL ATLANTICO, SALMON PLATEADO, SALMON REY, SALMON CEREZA, SALMON KETA, SALMON ROSADO, TRUCHA ARCOIRIS, TRUCHA CAFE, TRUCHA DE ARROYO, TRUCHA DE LA MONTAÑA)</v>
          </cell>
          <cell r="W802" t="str">
            <v>SALMONES</v>
          </cell>
          <cell r="X802" t="str">
            <v>PECES</v>
          </cell>
          <cell r="Y802" t="str">
            <v>(1): ISLA CAUCAHUÉ, ENTRE PUNTA LAMAHUE Y PUNTA LLEUNA</v>
          </cell>
          <cell r="Z802" t="str">
            <v>ACS</v>
          </cell>
          <cell r="AA802">
            <v>7</v>
          </cell>
          <cell r="AB802" t="str">
            <v>(1): Cultivo</v>
          </cell>
          <cell r="AC802" t="str">
            <v>(1): AGUA Y FONDO</v>
          </cell>
          <cell r="AD802" t="str">
            <v>(1): 12.44</v>
          </cell>
          <cell r="AE802">
            <v>12.44</v>
          </cell>
          <cell r="AG802">
            <v>36888</v>
          </cell>
          <cell r="AI802">
            <v>10959</v>
          </cell>
        </row>
        <row r="803">
          <cell r="A803">
            <v>97103051</v>
          </cell>
          <cell r="B803">
            <v>102331</v>
          </cell>
          <cell r="C803" t="str">
            <v>Concesión de Acuicultura</v>
          </cell>
          <cell r="D803" t="str">
            <v>Vigente</v>
          </cell>
          <cell r="E803" t="str">
            <v xml:space="preserve">CHONCHI                       </v>
          </cell>
          <cell r="F803" t="str">
            <v>REGIÓN DE LOS LAGOS</v>
          </cell>
          <cell r="G803" t="str">
            <v>16843073-6: BORQUEZ BORQUEZ, EDGARDO REMIGIO</v>
          </cell>
          <cell r="H803">
            <v>35522</v>
          </cell>
          <cell r="I803">
            <v>2008</v>
          </cell>
          <cell r="J803">
            <v>35899</v>
          </cell>
          <cell r="K803">
            <v>9999</v>
          </cell>
          <cell r="L803">
            <v>10959</v>
          </cell>
          <cell r="M803" t="str">
            <v>Favorable</v>
          </cell>
          <cell r="N803">
            <v>1654</v>
          </cell>
          <cell r="O803">
            <v>36403</v>
          </cell>
          <cell r="P803" t="str">
            <v>Aprueba</v>
          </cell>
          <cell r="Q803">
            <v>2233</v>
          </cell>
          <cell r="R803">
            <v>36524</v>
          </cell>
          <cell r="S803" t="str">
            <v>Aprueba</v>
          </cell>
          <cell r="T803" t="str">
            <v>CHOLGA, CHORITO, CHORO</v>
          </cell>
          <cell r="U803" t="str">
            <v>MITILIDOS</v>
          </cell>
          <cell r="V803" t="str">
            <v>MITILIDOS(CHOLGA, CHORITO, CHORO)</v>
          </cell>
          <cell r="W803" t="str">
            <v>MOLUSCOS</v>
          </cell>
          <cell r="X803" t="str">
            <v>MOLUSCOS</v>
          </cell>
          <cell r="Y803" t="str">
            <v>(1): CANAL YAL, SECTOR QUINCHED</v>
          </cell>
          <cell r="AB803" t="str">
            <v>(1): Cultivo</v>
          </cell>
          <cell r="AC803" t="str">
            <v>(1): AGUA Y FONDO</v>
          </cell>
          <cell r="AD803" t="str">
            <v>(1): 3</v>
          </cell>
          <cell r="AE803">
            <v>3</v>
          </cell>
          <cell r="AG803">
            <v>36687</v>
          </cell>
          <cell r="AI803">
            <v>10959</v>
          </cell>
        </row>
        <row r="804">
          <cell r="A804">
            <v>97103055</v>
          </cell>
          <cell r="B804">
            <v>102468</v>
          </cell>
          <cell r="C804" t="str">
            <v>Concesión de Acuicultura</v>
          </cell>
          <cell r="D804" t="str">
            <v>Vigente</v>
          </cell>
          <cell r="E804" t="str">
            <v xml:space="preserve">CURACO DE VELEZ               </v>
          </cell>
          <cell r="F804" t="str">
            <v>REGIÓN DE LOS LAGOS</v>
          </cell>
          <cell r="G804" t="str">
            <v>6207783-2: SOTOMAYOR BUSTAMANTE, JUAN ANDRES</v>
          </cell>
          <cell r="H804">
            <v>35531</v>
          </cell>
          <cell r="I804">
            <v>2108</v>
          </cell>
          <cell r="J804">
            <v>35902</v>
          </cell>
          <cell r="K804">
            <v>9999</v>
          </cell>
          <cell r="L804">
            <v>10959</v>
          </cell>
          <cell r="M804" t="str">
            <v>Favorable</v>
          </cell>
          <cell r="N804">
            <v>1929</v>
          </cell>
          <cell r="O804">
            <v>36775</v>
          </cell>
          <cell r="P804" t="str">
            <v>Aprueba</v>
          </cell>
          <cell r="Q804">
            <v>1683</v>
          </cell>
          <cell r="R804">
            <v>36798</v>
          </cell>
          <cell r="S804" t="str">
            <v>Aprueba</v>
          </cell>
          <cell r="T804" t="str">
            <v>CHOLGA, CHORITO, CHORO, OSTRA CHILENA, OSTRA DEL PACIFICO O JAPONESA</v>
          </cell>
          <cell r="U804" t="str">
            <v>MITILIDOS, OSTREIDOS</v>
          </cell>
          <cell r="V804" t="str">
            <v>MITILIDOS(CHOLGA, CHORITO, CHORO), OSTREIDOS(OSTRA CHILENA, OSTRA DEL PACIFICO O JAPONESA)</v>
          </cell>
          <cell r="W804" t="str">
            <v>MOLUSCOS</v>
          </cell>
          <cell r="X804" t="str">
            <v>MOLUSCOS</v>
          </cell>
          <cell r="Y804" t="str">
            <v>(1): CANAL DALCAHUE, SAN JAVIER, ISLA QUINCHAO</v>
          </cell>
          <cell r="AB804" t="str">
            <v>(1): Cultivo</v>
          </cell>
          <cell r="AC804" t="str">
            <v>(1): AGUA Y FONDO</v>
          </cell>
          <cell r="AD804" t="str">
            <v>(1): 5</v>
          </cell>
          <cell r="AE804">
            <v>5</v>
          </cell>
          <cell r="AG804">
            <v>36936</v>
          </cell>
          <cell r="AI804">
            <v>10959</v>
          </cell>
        </row>
        <row r="805">
          <cell r="A805">
            <v>97103061</v>
          </cell>
          <cell r="B805">
            <v>102875</v>
          </cell>
          <cell r="C805" t="str">
            <v>Concesión de Acuicultura</v>
          </cell>
          <cell r="D805" t="str">
            <v>Vigente</v>
          </cell>
          <cell r="E805" t="str">
            <v xml:space="preserve">QUEMCHI                       </v>
          </cell>
          <cell r="F805" t="str">
            <v>REGIÓN DE LOS LAGOS</v>
          </cell>
          <cell r="G805" t="str">
            <v>84764200-9: EMPRESA PESQUERA APIAO S.A.</v>
          </cell>
          <cell r="H805">
            <v>35558</v>
          </cell>
          <cell r="I805">
            <v>2416</v>
          </cell>
          <cell r="J805">
            <v>35919</v>
          </cell>
          <cell r="K805">
            <v>55</v>
          </cell>
          <cell r="L805">
            <v>36909</v>
          </cell>
          <cell r="M805" t="str">
            <v>Favorable</v>
          </cell>
          <cell r="N805">
            <v>747</v>
          </cell>
          <cell r="O805">
            <v>37706</v>
          </cell>
          <cell r="P805" t="str">
            <v>Aprueba</v>
          </cell>
          <cell r="Q805">
            <v>1095</v>
          </cell>
          <cell r="R805">
            <v>37642</v>
          </cell>
          <cell r="S805" t="str">
            <v>Aprueba</v>
          </cell>
          <cell r="T805"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805" t="str">
            <v>MACROALGAS, MITILIDOS, OSTREIDOS, PECTINIDOS</v>
          </cell>
          <cell r="V805"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05" t="str">
            <v>ALGAS, MOLUSCOS</v>
          </cell>
          <cell r="X805" t="str">
            <v>ALGAS</v>
          </cell>
          <cell r="Y805" t="str">
            <v>(1): NORTE DE ISLA AUCAR</v>
          </cell>
          <cell r="AB805" t="str">
            <v>(1): Cultivo</v>
          </cell>
          <cell r="AC805" t="str">
            <v>(1): AGUA Y FONDO</v>
          </cell>
          <cell r="AD805" t="str">
            <v>(1): 3</v>
          </cell>
          <cell r="AE805">
            <v>3</v>
          </cell>
          <cell r="AG805">
            <v>37865</v>
          </cell>
          <cell r="AI805">
            <v>10959</v>
          </cell>
        </row>
        <row r="806">
          <cell r="A806">
            <v>97103071</v>
          </cell>
          <cell r="B806">
            <v>104137</v>
          </cell>
          <cell r="C806" t="str">
            <v>Concesión de Acuicultura</v>
          </cell>
          <cell r="D806" t="str">
            <v>Vigente</v>
          </cell>
          <cell r="E806" t="str">
            <v xml:space="preserve">DALCAHUE                      </v>
          </cell>
          <cell r="F806" t="str">
            <v>REGIÓN DE LOS LAGOS</v>
          </cell>
          <cell r="G806" t="str">
            <v>72659200-4: SIND. TRAB. PAZ Y PROGRESO TOCOIHUE</v>
          </cell>
          <cell r="H806">
            <v>35572</v>
          </cell>
          <cell r="I806">
            <v>2355</v>
          </cell>
          <cell r="J806">
            <v>35919</v>
          </cell>
          <cell r="K806">
            <v>170</v>
          </cell>
          <cell r="L806">
            <v>38792</v>
          </cell>
          <cell r="M806" t="str">
            <v>Favorable</v>
          </cell>
          <cell r="N806">
            <v>2236</v>
          </cell>
          <cell r="O806">
            <v>38937</v>
          </cell>
          <cell r="P806" t="str">
            <v>Aprueba</v>
          </cell>
          <cell r="Q806">
            <v>896</v>
          </cell>
          <cell r="R806">
            <v>39653</v>
          </cell>
          <cell r="S806" t="str">
            <v>Aprueba</v>
          </cell>
          <cell r="T806" t="str">
            <v>CAROLA, CHASCA, CHASCON O HUIRO NEGRO, CHICOREA DE MAR, COCHAYUYO, HUIRO CANUTILLO O FLOTADOR, LUCHE, LUGA CUCHARA O CORTA, LUGA NEGRA O CRESPA, LUGA-ROJA, PELILLO</v>
          </cell>
          <cell r="U806" t="str">
            <v>MACROALGAS</v>
          </cell>
          <cell r="V806" t="str">
            <v>MACROALGAS(COCHAYUYO, PELILLO, LUGA-ROJA, LUGA NEGRA O CRESPA, LUGA CUCHARA O CORTA, CHASCON O HUIRO NEGRO, LUCHE, HUIRO CANUTILLO O FLOTADOR, CHASCA, CHICOREA DE MAR, CAROLA)</v>
          </cell>
          <cell r="W806" t="str">
            <v>ALGAS</v>
          </cell>
          <cell r="X806" t="str">
            <v>ALGAS</v>
          </cell>
          <cell r="Y806" t="str">
            <v>(1): ESTERO TOCOIHUE</v>
          </cell>
          <cell r="AB806" t="str">
            <v>(1): Cultivo</v>
          </cell>
          <cell r="AC806" t="str">
            <v>(1): AGUA Y FONDO</v>
          </cell>
          <cell r="AD806" t="str">
            <v>(1): 10.99</v>
          </cell>
          <cell r="AE806">
            <v>10.99</v>
          </cell>
          <cell r="AI806">
            <v>10959</v>
          </cell>
        </row>
        <row r="807">
          <cell r="A807">
            <v>97103074</v>
          </cell>
          <cell r="B807">
            <v>102648</v>
          </cell>
          <cell r="C807" t="str">
            <v>Concesión de Acuicultura</v>
          </cell>
          <cell r="D807" t="str">
            <v>Vigente</v>
          </cell>
          <cell r="E807" t="str">
            <v xml:space="preserve">QUEMCHI                       </v>
          </cell>
          <cell r="F807" t="str">
            <v>REGIÓN DE LOS LAGOS</v>
          </cell>
          <cell r="G807" t="str">
            <v>86100500-3: SALMONES ANTARTICA S.A.</v>
          </cell>
          <cell r="H807">
            <v>35583</v>
          </cell>
          <cell r="I807">
            <v>2411</v>
          </cell>
          <cell r="J807">
            <v>35919</v>
          </cell>
          <cell r="K807">
            <v>663</v>
          </cell>
          <cell r="L807">
            <v>39769</v>
          </cell>
          <cell r="M807" t="str">
            <v>Favorable</v>
          </cell>
          <cell r="N807">
            <v>160</v>
          </cell>
          <cell r="O807">
            <v>37277</v>
          </cell>
          <cell r="P807" t="str">
            <v>Aprueba</v>
          </cell>
          <cell r="Q807">
            <v>756</v>
          </cell>
          <cell r="R807">
            <v>37319</v>
          </cell>
          <cell r="S807" t="str">
            <v>Aprueba</v>
          </cell>
          <cell r="T807" t="str">
            <v>SALMON CEREZA, SALMON DEL ATLANTICO, SALMON KETA, SALMON PLATEADO, SALMON REY, SALMON ROSADO, TRUCHA ARCOIRIS, TRUCHA CAFE, TRUCHA DE ARROYO, TRUCHA DE LA MONTAÑA</v>
          </cell>
          <cell r="U807" t="str">
            <v>SALMONIDOS</v>
          </cell>
          <cell r="V807" t="str">
            <v>SALMONIDOS(SALMON DEL ATLANTICO, SALMON PLATEADO, SALMON REY, SALMON CEREZA, SALMON KETA, SALMON ROSADO, TRUCHA ARCOIRIS, TRUCHA CAFE, TRUCHA DE ARROYO, TRUCHA DE LA MONTAÑA)</v>
          </cell>
          <cell r="W807" t="str">
            <v>SALMONES</v>
          </cell>
          <cell r="X807" t="str">
            <v>PECES</v>
          </cell>
          <cell r="Y807" t="str">
            <v>(1): BAJO CHINCUI, ISLA BUTACHAUQUES</v>
          </cell>
          <cell r="Z807" t="str">
            <v>ACS</v>
          </cell>
          <cell r="AA807">
            <v>8</v>
          </cell>
          <cell r="AB807" t="str">
            <v>(1): Cultivo</v>
          </cell>
          <cell r="AC807" t="str">
            <v>(1): AGUA Y FONDO</v>
          </cell>
          <cell r="AD807" t="str">
            <v>(1): 58.52</v>
          </cell>
          <cell r="AE807">
            <v>58.52</v>
          </cell>
          <cell r="AG807">
            <v>37379</v>
          </cell>
          <cell r="AI807">
            <v>10959</v>
          </cell>
        </row>
        <row r="808">
          <cell r="A808">
            <v>97103075</v>
          </cell>
          <cell r="B808">
            <v>103364</v>
          </cell>
          <cell r="C808" t="str">
            <v>Concesión de Acuicultura</v>
          </cell>
          <cell r="D808" t="str">
            <v>Vigente</v>
          </cell>
          <cell r="E808" t="str">
            <v xml:space="preserve">QUEILEN                       </v>
          </cell>
          <cell r="F808" t="str">
            <v>REGIÓN DE LOS LAGOS</v>
          </cell>
          <cell r="G808" t="str">
            <v>12761550-0: AGUILAR TORRES, JOSE NIBALDO</v>
          </cell>
          <cell r="H808">
            <v>35585</v>
          </cell>
          <cell r="I808">
            <v>2379</v>
          </cell>
          <cell r="J808">
            <v>35919</v>
          </cell>
          <cell r="K808">
            <v>1388</v>
          </cell>
          <cell r="L808">
            <v>37532</v>
          </cell>
          <cell r="M808" t="str">
            <v>Favorable</v>
          </cell>
          <cell r="N808">
            <v>2521</v>
          </cell>
          <cell r="O808">
            <v>37567</v>
          </cell>
          <cell r="P808" t="str">
            <v>Aprueba</v>
          </cell>
          <cell r="Q808">
            <v>1138</v>
          </cell>
          <cell r="R808">
            <v>37732</v>
          </cell>
          <cell r="S808" t="str">
            <v>Aprueba</v>
          </cell>
          <cell r="T808" t="str">
            <v>CHOLGA, CHORITO, CHORO</v>
          </cell>
          <cell r="U808" t="str">
            <v>MITILIDOS</v>
          </cell>
          <cell r="V808" t="str">
            <v>MITILIDOS(CHOLGA, CHORITO, CHORO)</v>
          </cell>
          <cell r="W808" t="str">
            <v>MOLUSCOS</v>
          </cell>
          <cell r="X808" t="str">
            <v>MOLUSCOS</v>
          </cell>
          <cell r="Y808" t="str">
            <v>(1): ESTERO MECHAI, AL NORESTE DE PUNTA MECHAI</v>
          </cell>
          <cell r="AB808" t="str">
            <v>(1): Cultivo</v>
          </cell>
          <cell r="AC808" t="str">
            <v>(1): AGUA Y FONDO</v>
          </cell>
          <cell r="AD808" t="str">
            <v>(1): 0.8</v>
          </cell>
          <cell r="AE808">
            <v>0.8</v>
          </cell>
          <cell r="AG808">
            <v>38072</v>
          </cell>
          <cell r="AI808">
            <v>10959</v>
          </cell>
        </row>
        <row r="809">
          <cell r="A809">
            <v>97103088</v>
          </cell>
          <cell r="B809">
            <v>102918</v>
          </cell>
          <cell r="C809" t="str">
            <v>Concesión de Acuicultura</v>
          </cell>
          <cell r="D809" t="str">
            <v>Vigente</v>
          </cell>
          <cell r="E809" t="str">
            <v xml:space="preserve">CHONCHI                       </v>
          </cell>
          <cell r="F809" t="str">
            <v>REGIÓN DE LOS LAGOS</v>
          </cell>
          <cell r="G809" t="str">
            <v>77197038-9: SOCIEDAD COMERCIAL E INDUSTRIAL PUERTO BALLENA Y COMPAÑÍA LIMITADA</v>
          </cell>
          <cell r="H809">
            <v>35601</v>
          </cell>
          <cell r="I809">
            <v>2020</v>
          </cell>
          <cell r="J809">
            <v>35899</v>
          </cell>
          <cell r="K809">
            <v>1655</v>
          </cell>
          <cell r="L809">
            <v>37603</v>
          </cell>
          <cell r="M809" t="str">
            <v>Favorable</v>
          </cell>
          <cell r="N809">
            <v>555</v>
          </cell>
          <cell r="O809">
            <v>37676</v>
          </cell>
          <cell r="P809" t="str">
            <v>Aprueba</v>
          </cell>
          <cell r="Q809">
            <v>928</v>
          </cell>
          <cell r="R809">
            <v>37697</v>
          </cell>
          <cell r="S809" t="str">
            <v>Aprueba</v>
          </cell>
          <cell r="T809" t="str">
            <v>CHOLGA, CHORITO, CHORO</v>
          </cell>
          <cell r="U809" t="str">
            <v>MITILIDOS</v>
          </cell>
          <cell r="V809" t="str">
            <v>MITILIDOS(CHOLGA, CHORITO, CHORO)</v>
          </cell>
          <cell r="W809" t="str">
            <v>MOLUSCOS</v>
          </cell>
          <cell r="X809" t="str">
            <v>MOLUSCOS</v>
          </cell>
          <cell r="Y809" t="str">
            <v>(1): ESTERO CASTRO, AL NORTE DE  ISLA LINLINAO</v>
          </cell>
          <cell r="AB809" t="str">
            <v>(1): Cultivo</v>
          </cell>
          <cell r="AC809" t="str">
            <v>(1): AGUA Y FONDO</v>
          </cell>
          <cell r="AD809" t="str">
            <v>(1): 7.81</v>
          </cell>
          <cell r="AE809">
            <v>7.81</v>
          </cell>
          <cell r="AI809">
            <v>10959</v>
          </cell>
        </row>
        <row r="810">
          <cell r="A810">
            <v>97103089</v>
          </cell>
          <cell r="B810">
            <v>102844</v>
          </cell>
          <cell r="C810" t="str">
            <v>Concesión de Acuicultura</v>
          </cell>
          <cell r="D810" t="str">
            <v>Vigente</v>
          </cell>
          <cell r="E810" t="str">
            <v xml:space="preserve">QUEILEN                       </v>
          </cell>
          <cell r="F810" t="str">
            <v>REGIÓN DE LOS LAGOS</v>
          </cell>
          <cell r="G810" t="str">
            <v>12346603-9: VERA REUQUEN, RENE HERNAN</v>
          </cell>
          <cell r="H810">
            <v>35604</v>
          </cell>
          <cell r="I810">
            <v>2390</v>
          </cell>
          <cell r="J810">
            <v>35919</v>
          </cell>
          <cell r="K810">
            <v>1694</v>
          </cell>
          <cell r="L810">
            <v>37616</v>
          </cell>
          <cell r="M810" t="str">
            <v>Favorable</v>
          </cell>
          <cell r="N810">
            <v>610</v>
          </cell>
          <cell r="O810">
            <v>37680</v>
          </cell>
          <cell r="P810" t="str">
            <v>Aprueba</v>
          </cell>
          <cell r="Q810">
            <v>926</v>
          </cell>
          <cell r="R810">
            <v>37697</v>
          </cell>
          <cell r="S810" t="str">
            <v>Aprueba</v>
          </cell>
          <cell r="T810" t="str">
            <v>CHOLGA, CHORITO, CHORO</v>
          </cell>
          <cell r="U810" t="str">
            <v>MITILIDOS</v>
          </cell>
          <cell r="V810" t="str">
            <v>MITILIDOS(CHOLGA, CHORITO, CHORO)</v>
          </cell>
          <cell r="W810" t="str">
            <v>MOLUSCOS</v>
          </cell>
          <cell r="X810" t="str">
            <v>MOLUSCOS</v>
          </cell>
          <cell r="Y810" t="str">
            <v>(1): ENSENADA DETICO, AL ESTE DE ISLOTE CHAGUALIN</v>
          </cell>
          <cell r="AB810" t="str">
            <v>(1): Cultivo</v>
          </cell>
          <cell r="AC810" t="str">
            <v>(1): AGUA Y FONDO</v>
          </cell>
          <cell r="AD810" t="str">
            <v>(1): 3.47</v>
          </cell>
          <cell r="AE810">
            <v>3.47</v>
          </cell>
          <cell r="AG810">
            <v>37790</v>
          </cell>
          <cell r="AI810">
            <v>10959</v>
          </cell>
        </row>
        <row r="811">
          <cell r="A811">
            <v>97103091</v>
          </cell>
          <cell r="B811">
            <v>102953</v>
          </cell>
          <cell r="C811" t="str">
            <v>Concesión de Acuicultura</v>
          </cell>
          <cell r="D811" t="str">
            <v>Vigente</v>
          </cell>
          <cell r="E811" t="str">
            <v xml:space="preserve">QUEILEN                       </v>
          </cell>
          <cell r="F811" t="str">
            <v>REGIÓN DE LOS LAGOS</v>
          </cell>
          <cell r="G811" t="str">
            <v>78388070-9: PRODUCTOS DEL MAR BIOGENESIS LTDA</v>
          </cell>
          <cell r="H811">
            <v>35607</v>
          </cell>
          <cell r="I811">
            <v>2386</v>
          </cell>
          <cell r="J811">
            <v>35919</v>
          </cell>
          <cell r="K811">
            <v>9999</v>
          </cell>
          <cell r="L811">
            <v>10959</v>
          </cell>
          <cell r="M811" t="str">
            <v>Favorable</v>
          </cell>
          <cell r="N811">
            <v>1344</v>
          </cell>
          <cell r="O811">
            <v>37796</v>
          </cell>
          <cell r="P811" t="str">
            <v>Aprueba</v>
          </cell>
          <cell r="Q811">
            <v>1408</v>
          </cell>
          <cell r="R811">
            <v>37804</v>
          </cell>
          <cell r="S811" t="str">
            <v>Aprueba</v>
          </cell>
          <cell r="T811" t="str">
            <v>CHOLGA, CHORITO, CHORO</v>
          </cell>
          <cell r="U811" t="str">
            <v>MITILIDOS</v>
          </cell>
          <cell r="V811" t="str">
            <v>MITILIDOS(CHOLGA, CHORITO, CHORO)</v>
          </cell>
          <cell r="W811" t="str">
            <v>MOLUSCOS</v>
          </cell>
          <cell r="X811" t="str">
            <v>MOLUSCOS</v>
          </cell>
          <cell r="Y811" t="str">
            <v>(1): ENSENADA DETICO, AL NORTE DE ISLOTE CHAGUALIN</v>
          </cell>
          <cell r="AB811" t="str">
            <v>(1): Cultivo</v>
          </cell>
          <cell r="AC811" t="str">
            <v>(1): AGUA Y FONDO</v>
          </cell>
          <cell r="AD811" t="str">
            <v>(1): 2</v>
          </cell>
          <cell r="AE811">
            <v>2</v>
          </cell>
          <cell r="AG811">
            <v>37966</v>
          </cell>
          <cell r="AI811">
            <v>10959</v>
          </cell>
        </row>
        <row r="812">
          <cell r="A812">
            <v>97103098</v>
          </cell>
          <cell r="B812">
            <v>104093</v>
          </cell>
          <cell r="C812" t="str">
            <v>Concesión de Acuicultura</v>
          </cell>
          <cell r="D812" t="str">
            <v>Vigente</v>
          </cell>
          <cell r="E812" t="str">
            <v xml:space="preserve">CASTRO                        </v>
          </cell>
          <cell r="F812" t="str">
            <v>REGIÓN DE LOS LAGOS</v>
          </cell>
          <cell r="G812" t="str">
            <v>76874963-9: SOCIEDAD DE CULTIVOS AUSTRAL CVH LIMITADA</v>
          </cell>
          <cell r="H812">
            <v>35620</v>
          </cell>
          <cell r="I812">
            <v>2532</v>
          </cell>
          <cell r="J812">
            <v>35928</v>
          </cell>
          <cell r="K812">
            <v>777</v>
          </cell>
          <cell r="L812">
            <v>38313</v>
          </cell>
          <cell r="M812" t="str">
            <v>Favorable</v>
          </cell>
          <cell r="N812">
            <v>3013</v>
          </cell>
          <cell r="O812">
            <v>39769</v>
          </cell>
          <cell r="P812" t="str">
            <v>Aprueba</v>
          </cell>
          <cell r="Q812">
            <v>2456</v>
          </cell>
          <cell r="R812">
            <v>40175</v>
          </cell>
          <cell r="S812" t="str">
            <v>Aprueba</v>
          </cell>
          <cell r="T812" t="str">
            <v>CHOLGA, CHORITO, CHORO</v>
          </cell>
          <cell r="U812" t="str">
            <v>MITILIDOS</v>
          </cell>
          <cell r="V812" t="str">
            <v>MITILIDOS(CHOLGA, CHORITO, CHORO)</v>
          </cell>
          <cell r="W812" t="str">
            <v>MOLUSCOS</v>
          </cell>
          <cell r="X812" t="str">
            <v>MOLUSCOS</v>
          </cell>
          <cell r="Y812" t="str">
            <v>(1): ESTERO CASTRO, AL NORESTE DE PUNTA ARENA</v>
          </cell>
          <cell r="AB812" t="str">
            <v>(1): Cultivo</v>
          </cell>
          <cell r="AC812" t="str">
            <v>(1): AGUA Y FONDO</v>
          </cell>
          <cell r="AD812" t="str">
            <v>(1): 9</v>
          </cell>
          <cell r="AE812">
            <v>9</v>
          </cell>
          <cell r="AG812">
            <v>40266</v>
          </cell>
          <cell r="AI812">
            <v>10959</v>
          </cell>
        </row>
        <row r="813">
          <cell r="A813">
            <v>97103104</v>
          </cell>
          <cell r="B813">
            <v>104086</v>
          </cell>
          <cell r="C813" t="str">
            <v>Concesión de Acuicultura</v>
          </cell>
          <cell r="D813" t="str">
            <v>Vigente</v>
          </cell>
          <cell r="E813" t="str">
            <v xml:space="preserve">QUEMCHI                       </v>
          </cell>
          <cell r="F813" t="str">
            <v>REGIÓN DE LOS LAGOS</v>
          </cell>
          <cell r="G813" t="str">
            <v>5212069-1: VILLARROEL NAVARRO, JOSE HERMINIO SEGUNDO</v>
          </cell>
          <cell r="H813">
            <v>35626</v>
          </cell>
          <cell r="I813">
            <v>2408</v>
          </cell>
          <cell r="J813">
            <v>35919</v>
          </cell>
          <cell r="K813">
            <v>801</v>
          </cell>
          <cell r="L813">
            <v>37167</v>
          </cell>
          <cell r="M813" t="str">
            <v>Favorable</v>
          </cell>
          <cell r="N813">
            <v>1427</v>
          </cell>
          <cell r="O813">
            <v>39209</v>
          </cell>
          <cell r="P813" t="str">
            <v>Aprueba</v>
          </cell>
          <cell r="Q813">
            <v>2278</v>
          </cell>
          <cell r="R813">
            <v>40141</v>
          </cell>
          <cell r="S813" t="str">
            <v>Aprueba</v>
          </cell>
          <cell r="T813" t="str">
            <v>CAROLA, CHASCA, CHASCON O HUIRO NEGRO, CHICOREA DE MAR, COCHAYUYO, HUIRO CANUTILLO O FLOTADOR, LUCHE, LUGA CUCHARA O CORTA, LUGA NEGRA O CRESPA, LUGA-ROJA, PELILLO</v>
          </cell>
          <cell r="U813" t="str">
            <v>MACROALGAS</v>
          </cell>
          <cell r="V813" t="str">
            <v>MACROALGAS(COCHAYUYO, PELILLO, LUGA-ROJA, LUGA NEGRA O CRESPA, LUGA CUCHARA O CORTA, CHASCON O HUIRO NEGRO, LUCHE, HUIRO CANUTILLO O FLOTADOR, CHASCA, CHICOREA DE MAR, CAROLA)</v>
          </cell>
          <cell r="W813" t="str">
            <v>ALGAS</v>
          </cell>
          <cell r="X813" t="str">
            <v>ALGAS</v>
          </cell>
          <cell r="Y813" t="str">
            <v>(1): ESTERO PALPALGUEN, ISLA MECHUQUE</v>
          </cell>
          <cell r="AB813" t="str">
            <v>(1): Cultivo</v>
          </cell>
          <cell r="AC813" t="str">
            <v>(1): AGUA Y FONDO</v>
          </cell>
          <cell r="AD813" t="str">
            <v>(1): 1.6</v>
          </cell>
          <cell r="AE813">
            <v>1.6</v>
          </cell>
          <cell r="AG813">
            <v>40232</v>
          </cell>
          <cell r="AI813">
            <v>10959</v>
          </cell>
        </row>
        <row r="814">
          <cell r="A814">
            <v>97103106</v>
          </cell>
          <cell r="B814">
            <v>103528</v>
          </cell>
          <cell r="C814" t="str">
            <v>Concesión de Acuicultura</v>
          </cell>
          <cell r="D814" t="str">
            <v>Vigente</v>
          </cell>
          <cell r="E814" t="str">
            <v xml:space="preserve">CASTRO                        </v>
          </cell>
          <cell r="F814" t="str">
            <v>REGIÓN DE LOS LAGOS</v>
          </cell>
          <cell r="G814" t="str">
            <v xml:space="preserve">79891160-0: SALMONES MULTIEXPORT S.A. </v>
          </cell>
          <cell r="H814">
            <v>35629</v>
          </cell>
          <cell r="I814">
            <v>2533</v>
          </cell>
          <cell r="J814">
            <v>35928</v>
          </cell>
          <cell r="K814">
            <v>855</v>
          </cell>
          <cell r="L814">
            <v>38342</v>
          </cell>
          <cell r="M814" t="str">
            <v>Favorable</v>
          </cell>
          <cell r="N814">
            <v>1272</v>
          </cell>
          <cell r="O814">
            <v>38470</v>
          </cell>
          <cell r="P814" t="str">
            <v>Aprueba</v>
          </cell>
          <cell r="Q814">
            <v>1019</v>
          </cell>
          <cell r="R814">
            <v>38503</v>
          </cell>
          <cell r="S814" t="str">
            <v>Aprueba</v>
          </cell>
          <cell r="T814" t="str">
            <v>SALMON CEREZA, SALMON DEL ATLANTICO, SALMON KETA, SALMON PLATEADO, SALMON REY, SALMON ROSADO, TRUCHA ARCOIRIS, TRUCHA CAFE, TRUCHA DE ARROYO, TRUCHA DE LA MONTAÑA</v>
          </cell>
          <cell r="U814" t="str">
            <v>SALMONIDOS</v>
          </cell>
          <cell r="V814" t="str">
            <v>SALMONIDOS(SALMON DEL ATLANTICO, SALMON PLATEADO, SALMON REY, SALMON CEREZA, SALMON KETA, SALMON ROSADO, TRUCHA ARCOIRIS, TRUCHA CAFE, TRUCHA DE ARROYO, TRUCHA DE LA MONTAÑA)</v>
          </cell>
          <cell r="W814" t="str">
            <v>SALMONES</v>
          </cell>
          <cell r="X814" t="str">
            <v>PECES</v>
          </cell>
          <cell r="Y814" t="str">
            <v>(1): CANAL HUDSON, AL NORTE DE PUNTA PINDO, ISLA CHELÍN</v>
          </cell>
          <cell r="Z814" t="str">
            <v>ACS</v>
          </cell>
          <cell r="AA814" t="str">
            <v>10A</v>
          </cell>
          <cell r="AB814" t="str">
            <v>(1): Cultivo</v>
          </cell>
          <cell r="AC814" t="str">
            <v>(1): AGUA Y FONDO</v>
          </cell>
          <cell r="AD814" t="str">
            <v>(1): 5.22</v>
          </cell>
          <cell r="AE814">
            <v>5.22</v>
          </cell>
          <cell r="AG814">
            <v>38589</v>
          </cell>
          <cell r="AI814">
            <v>10959</v>
          </cell>
        </row>
        <row r="815">
          <cell r="A815">
            <v>97103116</v>
          </cell>
          <cell r="B815">
            <v>102585</v>
          </cell>
          <cell r="C815" t="str">
            <v>Concesión de Acuicultura</v>
          </cell>
          <cell r="D815" t="str">
            <v>Vigente</v>
          </cell>
          <cell r="E815" t="str">
            <v xml:space="preserve">PUQUELDON                     </v>
          </cell>
          <cell r="F815" t="str">
            <v>REGIÓN DE LOS LAGOS</v>
          </cell>
          <cell r="G815" t="str">
            <v>76772033-5: LANDES MUSSELS S.A.</v>
          </cell>
          <cell r="H815">
            <v>35646</v>
          </cell>
          <cell r="I815">
            <v>1762</v>
          </cell>
          <cell r="J815">
            <v>35888</v>
          </cell>
          <cell r="K815">
            <v>9999</v>
          </cell>
          <cell r="L815">
            <v>10959</v>
          </cell>
          <cell r="M815" t="str">
            <v>Favorable</v>
          </cell>
          <cell r="N815">
            <v>900</v>
          </cell>
          <cell r="O815">
            <v>37026</v>
          </cell>
          <cell r="P815" t="str">
            <v>Aprueba</v>
          </cell>
          <cell r="Q815">
            <v>1601</v>
          </cell>
          <cell r="R815">
            <v>37060</v>
          </cell>
          <cell r="S815" t="str">
            <v>Aprueba</v>
          </cell>
          <cell r="T815" t="str">
            <v>CHOLGA, CHORITO, CHORO, OSTION DE CHILOE, OSTION DEL NORTE, OSTION DEL SUR, OSTION PATAGONICO, OSTRA CHILENA, OSTRA DEL PACIFICO O JAPONESA</v>
          </cell>
          <cell r="U815" t="str">
            <v>MITILIDOS, OSTREIDOS, PECTINIDOS</v>
          </cell>
          <cell r="V815" t="str">
            <v>MITILIDOS(CHOLGA, CHORITO, CHORO), OSTREIDOS(OSTRA CHILENA, OSTRA DEL PACIFICO O JAPONESA), PECTINIDOS(OSTION DEL NORTE, OSTION DEL SUR)</v>
          </cell>
          <cell r="W815" t="str">
            <v>MOLUSCOS</v>
          </cell>
          <cell r="X815" t="str">
            <v>MOLUSCOS</v>
          </cell>
          <cell r="Y815" t="str">
            <v>(1): LLUCURA, ISLA LEMUY</v>
          </cell>
          <cell r="AB815" t="str">
            <v>(1): Cultivo</v>
          </cell>
          <cell r="AC815" t="str">
            <v>(1): AGUA Y FONDO</v>
          </cell>
          <cell r="AD815" t="str">
            <v>(1): 4.69</v>
          </cell>
          <cell r="AE815">
            <v>4.6900000000000004</v>
          </cell>
          <cell r="AG815">
            <v>37124</v>
          </cell>
          <cell r="AI815">
            <v>10959</v>
          </cell>
        </row>
        <row r="816">
          <cell r="A816">
            <v>97103121</v>
          </cell>
          <cell r="B816">
            <v>102627</v>
          </cell>
          <cell r="C816" t="str">
            <v>Concesión de Acuicultura</v>
          </cell>
          <cell r="D816" t="str">
            <v>Vigente</v>
          </cell>
          <cell r="E816" t="str">
            <v xml:space="preserve">QUEMCHI                       </v>
          </cell>
          <cell r="F816" t="str">
            <v>REGIÓN DE LOS LAGOS</v>
          </cell>
          <cell r="G816" t="str">
            <v>10529809-9: GUAQUIN GUICHAQUELEN, REINALDO DEL TRANSITO, 8730279-2: ALVAREZ VERA, AUGUSTO AMADO</v>
          </cell>
          <cell r="H816">
            <v>35649</v>
          </cell>
          <cell r="I816">
            <v>2371</v>
          </cell>
          <cell r="J816">
            <v>35919</v>
          </cell>
          <cell r="K816">
            <v>9999</v>
          </cell>
          <cell r="L816">
            <v>10959</v>
          </cell>
          <cell r="M816" t="str">
            <v>Favorable</v>
          </cell>
          <cell r="N816">
            <v>2230</v>
          </cell>
          <cell r="O816">
            <v>37183</v>
          </cell>
          <cell r="P816" t="str">
            <v>Aprueba</v>
          </cell>
          <cell r="Q816">
            <v>2063</v>
          </cell>
          <cell r="R816">
            <v>37197</v>
          </cell>
          <cell r="S816" t="str">
            <v>Aprueba</v>
          </cell>
          <cell r="T816" t="str">
            <v>ABALON JAPONES, ABALON ROJO, CHOLGA, CHORITO, CHORO, OSTION DE CHILOE, OSTION DEL NORTE, OSTION DEL SUR, OSTION PATAGONICO, OSTRA CHILENA, OSTRA DEL PACIFICO O JAPONESA</v>
          </cell>
          <cell r="U816" t="str">
            <v>ABALONES, MITILIDOS, OSTREIDOS, PECTINIDOS</v>
          </cell>
          <cell r="V816" t="str">
            <v>ABALONES(ABALON ROJO, ABALON JAPONES), MITILIDOS(CHOLGA, CHORITO, CHORO), OSTREIDOS(OSTRA CHILENA, OSTRA DEL PACIFICO O JAPONESA), PECTINIDOS(OSTION DEL NORTE, OSTION DEL SUR)</v>
          </cell>
          <cell r="W816" t="str">
            <v>MOLUSCOS</v>
          </cell>
          <cell r="X816" t="str">
            <v>MOLUSCOS</v>
          </cell>
          <cell r="Y816" t="str">
            <v>(1): ESTERO TUBILDAD, SECTOR CALETA HUITE</v>
          </cell>
          <cell r="AB816" t="str">
            <v>(1): Cultivo</v>
          </cell>
          <cell r="AC816" t="str">
            <v>(1): AGUA Y FONDO</v>
          </cell>
          <cell r="AD816" t="str">
            <v>(1): 2.93</v>
          </cell>
          <cell r="AE816">
            <v>2.93</v>
          </cell>
          <cell r="AG816">
            <v>37331</v>
          </cell>
          <cell r="AI816">
            <v>10959</v>
          </cell>
        </row>
        <row r="817">
          <cell r="A817">
            <v>97103125</v>
          </cell>
          <cell r="B817">
            <v>102713</v>
          </cell>
          <cell r="C817" t="str">
            <v>Concesión de Acuicultura</v>
          </cell>
          <cell r="D817" t="str">
            <v>Vigente</v>
          </cell>
          <cell r="E817" t="str">
            <v xml:space="preserve">PUQUELDON                     </v>
          </cell>
          <cell r="F817" t="str">
            <v>REGIÓN DE LOS LAGOS</v>
          </cell>
          <cell r="G817" t="str">
            <v>77980070-9: COMERCIAL CARDENAS SOTO LTDA.</v>
          </cell>
          <cell r="H817">
            <v>35654</v>
          </cell>
          <cell r="I817">
            <v>1763</v>
          </cell>
          <cell r="J817">
            <v>35888</v>
          </cell>
          <cell r="K817">
            <v>796</v>
          </cell>
          <cell r="L817">
            <v>37391</v>
          </cell>
          <cell r="M817" t="str">
            <v>Favorable</v>
          </cell>
          <cell r="N817">
            <v>1720</v>
          </cell>
          <cell r="O817">
            <v>37482</v>
          </cell>
          <cell r="P817" t="str">
            <v>Aprueba</v>
          </cell>
          <cell r="Q817">
            <v>1544</v>
          </cell>
          <cell r="R817">
            <v>37522</v>
          </cell>
          <cell r="S817" t="str">
            <v>Aprueba</v>
          </cell>
          <cell r="T817" t="str">
            <v>CHOLGA, CHORITO, CHORO, OSTRA CHILENA, OSTRA DEL PACIFICO O JAPONESA</v>
          </cell>
          <cell r="U817" t="str">
            <v>MITILIDOS, OSTREIDOS</v>
          </cell>
          <cell r="V817" t="str">
            <v>MITILIDOS(CHOLGA, CHORITO, CHORO), OSTREIDOS(OSTRA CHILENA, OSTRA DEL PACIFICO O JAPONESA)</v>
          </cell>
          <cell r="W817" t="str">
            <v>MOLUSCOS</v>
          </cell>
          <cell r="X817" t="str">
            <v>MOLUSCOS</v>
          </cell>
          <cell r="Y817" t="str">
            <v>(1): CANAL LEMUY, CALETA PUQUELDÓN, ISLA LEMUY</v>
          </cell>
          <cell r="AB817" t="str">
            <v>(1): Cultivo</v>
          </cell>
          <cell r="AC817" t="str">
            <v>(1): AGUA Y FONDO</v>
          </cell>
          <cell r="AD817" t="str">
            <v>(1): 2.45</v>
          </cell>
          <cell r="AE817">
            <v>2.4500000000000002</v>
          </cell>
          <cell r="AG817">
            <v>37611</v>
          </cell>
          <cell r="AI817">
            <v>10959</v>
          </cell>
        </row>
        <row r="818">
          <cell r="A818">
            <v>97103126</v>
          </cell>
          <cell r="B818">
            <v>102541</v>
          </cell>
          <cell r="C818" t="str">
            <v>Concesión de Acuicultura</v>
          </cell>
          <cell r="D818" t="str">
            <v>Vigente</v>
          </cell>
          <cell r="E818" t="str">
            <v xml:space="preserve">QUINCHAO                      </v>
          </cell>
          <cell r="F818" t="str">
            <v>REGIÓN DE LOS LAGOS</v>
          </cell>
          <cell r="G818" t="str">
            <v xml:space="preserve">79891160-0: SALMONES MULTIEXPORT S.A. </v>
          </cell>
          <cell r="H818">
            <v>35654</v>
          </cell>
          <cell r="I818">
            <v>2597</v>
          </cell>
          <cell r="J818">
            <v>35930</v>
          </cell>
          <cell r="K818">
            <v>527</v>
          </cell>
          <cell r="L818">
            <v>38957</v>
          </cell>
          <cell r="M818" t="str">
            <v>Favorable</v>
          </cell>
          <cell r="N818">
            <v>1011</v>
          </cell>
          <cell r="O818">
            <v>37039</v>
          </cell>
          <cell r="P818" t="str">
            <v>Aprueba</v>
          </cell>
          <cell r="Q818">
            <v>1674</v>
          </cell>
          <cell r="R818">
            <v>37075</v>
          </cell>
          <cell r="S818" t="str">
            <v>Aprueba</v>
          </cell>
          <cell r="T818" t="str">
            <v>SALMON CEREZA, SALMON DEL ATLANTICO, SALMON KETA, SALMON PLATEADO, SALMON REY, SALMON ROSADO, TRUCHA ARCOIRIS, TRUCHA CAFE, TRUCHA DE ARROYO, TRUCHA DE LA MONTAÑA</v>
          </cell>
          <cell r="U818" t="str">
            <v>SALMONIDOS</v>
          </cell>
          <cell r="V818" t="str">
            <v>SALMONIDOS(SALMON DEL ATLANTICO, SALMON PLATEADO, SALMON REY, SALMON CEREZA, SALMON KETA, SALMON ROSADO, TRUCHA ARCOIRIS, TRUCHA CAFE, TRUCHA DE ARROYO, TRUCHA DE LA MONTAÑA)</v>
          </cell>
          <cell r="W818" t="str">
            <v>SALMONES</v>
          </cell>
          <cell r="X818" t="str">
            <v>PECES</v>
          </cell>
          <cell r="Y818" t="str">
            <v>(1): PUNTA CULMEN, ISLA LLINGUA</v>
          </cell>
          <cell r="Z818" t="str">
            <v>ACS</v>
          </cell>
          <cell r="AA818" t="str">
            <v>9A</v>
          </cell>
          <cell r="AB818" t="str">
            <v>(1): Cultivo</v>
          </cell>
          <cell r="AC818" t="str">
            <v>(1): AGUA Y FONDO</v>
          </cell>
          <cell r="AD818" t="str">
            <v>(1): 4.77</v>
          </cell>
          <cell r="AE818">
            <v>4.7699999999999996</v>
          </cell>
          <cell r="AG818">
            <v>37142</v>
          </cell>
          <cell r="AI818">
            <v>10959</v>
          </cell>
        </row>
        <row r="819">
          <cell r="A819">
            <v>97103133</v>
          </cell>
          <cell r="B819">
            <v>102738</v>
          </cell>
          <cell r="C819" t="str">
            <v>Concesión de Acuicultura</v>
          </cell>
          <cell r="D819" t="str">
            <v>Vigente</v>
          </cell>
          <cell r="E819" t="str">
            <v xml:space="preserve">CHONCHI                       </v>
          </cell>
          <cell r="F819" t="str">
            <v>REGIÓN DE LOS LAGOS</v>
          </cell>
          <cell r="G819" t="str">
            <v>76116180-6: SOC. COMERCIAL VILLA MARINA CULTIVOS LTDA.</v>
          </cell>
          <cell r="H819">
            <v>35660</v>
          </cell>
          <cell r="I819">
            <v>1994</v>
          </cell>
          <cell r="J819">
            <v>35899</v>
          </cell>
          <cell r="K819">
            <v>9999</v>
          </cell>
          <cell r="L819">
            <v>10959</v>
          </cell>
          <cell r="M819" t="str">
            <v>Favorable</v>
          </cell>
          <cell r="N819">
            <v>647</v>
          </cell>
          <cell r="O819">
            <v>37342</v>
          </cell>
          <cell r="P819" t="str">
            <v>Aprueba</v>
          </cell>
          <cell r="Q819">
            <v>1070</v>
          </cell>
          <cell r="R819">
            <v>37352</v>
          </cell>
          <cell r="S819" t="str">
            <v>Aprueba</v>
          </cell>
          <cell r="T819" t="str">
            <v>CHOLGA, CHORITO, CHORO</v>
          </cell>
          <cell r="U819" t="str">
            <v>MITILIDOS</v>
          </cell>
          <cell r="V819" t="str">
            <v>MITILIDOS(CHOLGA, CHORITO, CHORO)</v>
          </cell>
          <cell r="W819" t="str">
            <v>MOLUSCOS</v>
          </cell>
          <cell r="X819" t="str">
            <v>MOLUSCOS</v>
          </cell>
          <cell r="Y819" t="str">
            <v>(1): CANAL YAL, SECTOR SUR DE CALETA LINLINAO</v>
          </cell>
          <cell r="AB819" t="str">
            <v>(1): Cultivo</v>
          </cell>
          <cell r="AC819" t="str">
            <v>(1): AGUA Y FONDO</v>
          </cell>
          <cell r="AD819" t="str">
            <v>(1): 4</v>
          </cell>
          <cell r="AE819">
            <v>4</v>
          </cell>
          <cell r="AG819">
            <v>37505</v>
          </cell>
          <cell r="AI819">
            <v>10959</v>
          </cell>
        </row>
        <row r="820">
          <cell r="A820">
            <v>97103136</v>
          </cell>
          <cell r="B820">
            <v>103601</v>
          </cell>
          <cell r="C820" t="str">
            <v>Concesión de Acuicultura</v>
          </cell>
          <cell r="D820" t="str">
            <v>Vigente</v>
          </cell>
          <cell r="E820" t="str">
            <v xml:space="preserve">CASTRO                        </v>
          </cell>
          <cell r="F820" t="str">
            <v>REGIÓN DE LOS LAGOS</v>
          </cell>
          <cell r="G820" t="str">
            <v>76503910-K: MEJILLONES PATAGONIA S.A.</v>
          </cell>
          <cell r="H820">
            <v>35662</v>
          </cell>
          <cell r="I820">
            <v>2896</v>
          </cell>
          <cell r="J820">
            <v>35944</v>
          </cell>
          <cell r="K820">
            <v>9999</v>
          </cell>
          <cell r="L820">
            <v>10959</v>
          </cell>
          <cell r="M820" t="str">
            <v>Favorable</v>
          </cell>
          <cell r="N820">
            <v>1695</v>
          </cell>
          <cell r="O820">
            <v>38506</v>
          </cell>
          <cell r="P820" t="str">
            <v>Aprueba</v>
          </cell>
          <cell r="Q820">
            <v>1250</v>
          </cell>
          <cell r="R820">
            <v>38546</v>
          </cell>
          <cell r="S820" t="str">
            <v>Aprueba</v>
          </cell>
          <cell r="T820" t="str">
            <v>CHOLGA, CHORITO, CHORO</v>
          </cell>
          <cell r="U820" t="str">
            <v>MITILIDOS</v>
          </cell>
          <cell r="V820" t="str">
            <v>MITILIDOS(CHOLGA, CHORITO, CHORO)</v>
          </cell>
          <cell r="W820" t="str">
            <v>MOLUSCOS</v>
          </cell>
          <cell r="X820" t="str">
            <v>MOLUSCOS</v>
          </cell>
          <cell r="Y820" t="str">
            <v>(1): CANAL LEMUY, SECTOR CALETA CARAHUE</v>
          </cell>
          <cell r="AB820" t="str">
            <v>(1): Cultivo</v>
          </cell>
          <cell r="AC820" t="str">
            <v>(1): AGUA Y FONDO</v>
          </cell>
          <cell r="AD820" t="str">
            <v>(1): 4</v>
          </cell>
          <cell r="AE820">
            <v>4</v>
          </cell>
          <cell r="AG820">
            <v>38628</v>
          </cell>
          <cell r="AI820">
            <v>10959</v>
          </cell>
        </row>
        <row r="821">
          <cell r="A821">
            <v>97103139</v>
          </cell>
          <cell r="B821">
            <v>103596</v>
          </cell>
          <cell r="C821" t="str">
            <v>Concesión de Acuicultura</v>
          </cell>
          <cell r="D821" t="str">
            <v>Vigente</v>
          </cell>
          <cell r="E821" t="str">
            <v xml:space="preserve">CURACO DE VELEZ               </v>
          </cell>
          <cell r="F821" t="str">
            <v>REGIÓN DE LOS LAGOS</v>
          </cell>
          <cell r="G821" t="str">
            <v>76387950-K: LEONIDAS MANSILLA E HIJOS LTDA.</v>
          </cell>
          <cell r="H821">
            <v>35667</v>
          </cell>
          <cell r="I821">
            <v>2095</v>
          </cell>
          <cell r="J821">
            <v>35902</v>
          </cell>
          <cell r="K821">
            <v>426</v>
          </cell>
          <cell r="L821">
            <v>37783</v>
          </cell>
          <cell r="M821" t="str">
            <v>Favorable</v>
          </cell>
          <cell r="N821">
            <v>331</v>
          </cell>
          <cell r="O821">
            <v>38392</v>
          </cell>
          <cell r="P821" t="str">
            <v>Aprueba</v>
          </cell>
          <cell r="Q821">
            <v>1076</v>
          </cell>
          <cell r="R821">
            <v>40330</v>
          </cell>
          <cell r="S821" t="str">
            <v>Aprueba</v>
          </cell>
          <cell r="T821" t="str">
            <v>ABALON JAPONES, ABALON ROJO, CHOLGA, CHORITO, CHORO, OSTRA CHILENA, OSTRA DEL PACIFICO O JAPONESA</v>
          </cell>
          <cell r="U821" t="str">
            <v>ABALONES, MITILIDOS, OSTREIDOS</v>
          </cell>
          <cell r="V821" t="str">
            <v>ABALONES(ABALON ROJO, ABALON JAPONES), MITILIDOS(CHOLGA, CHORITO, CHORO), OSTREIDOS(OSTRA CHILENA, OSTRA DEL PACIFICO O JAPONESA)</v>
          </cell>
          <cell r="W821" t="str">
            <v>MOLUSCOS</v>
          </cell>
          <cell r="X821" t="str">
            <v>MOLUSCOS</v>
          </cell>
          <cell r="Y821" t="str">
            <v>(1): CANAL HUDSON, PUNTA TANECUHE, SECTOR CHULLEC, ISLA</v>
          </cell>
          <cell r="AB821" t="str">
            <v>(1): Cultivo</v>
          </cell>
          <cell r="AC821" t="str">
            <v>(1): AGUA Y FONDO</v>
          </cell>
          <cell r="AD821" t="str">
            <v>(1): 15</v>
          </cell>
          <cell r="AE821">
            <v>15</v>
          </cell>
          <cell r="AG821">
            <v>40406</v>
          </cell>
          <cell r="AI821">
            <v>10959</v>
          </cell>
        </row>
        <row r="822">
          <cell r="A822">
            <v>97103148</v>
          </cell>
          <cell r="B822">
            <v>103487</v>
          </cell>
          <cell r="C822" t="str">
            <v>Concesión de Acuicultura</v>
          </cell>
          <cell r="D822" t="str">
            <v>Vigente</v>
          </cell>
          <cell r="E822" t="str">
            <v xml:space="preserve">CASTRO                        </v>
          </cell>
          <cell r="F822" t="str">
            <v>REGIÓN DE LOS LAGOS</v>
          </cell>
          <cell r="G822" t="str">
            <v>9222080-K: CARCAMO TORRES, KATIA XIMENA EDUVIGIS</v>
          </cell>
          <cell r="H822">
            <v>35681</v>
          </cell>
          <cell r="I822">
            <v>2894</v>
          </cell>
          <cell r="J822">
            <v>35944</v>
          </cell>
          <cell r="K822">
            <v>9999</v>
          </cell>
          <cell r="L822">
            <v>10959</v>
          </cell>
          <cell r="M822" t="str">
            <v>Favorable</v>
          </cell>
          <cell r="N822">
            <v>218</v>
          </cell>
          <cell r="O822">
            <v>38371</v>
          </cell>
          <cell r="P822" t="str">
            <v>Aprueba</v>
          </cell>
          <cell r="Q822">
            <v>875</v>
          </cell>
          <cell r="R822">
            <v>38456</v>
          </cell>
          <cell r="S822" t="str">
            <v>Aprueba</v>
          </cell>
          <cell r="T822" t="str">
            <v>CAROLA, CHASCA, CHASCON O HUIRO NEGRO, CHICOREA DE MAR, COCHAYUYO, HUIRO CANUTILLO O FLOTADOR, LUCHE, LUGA CUCHARA O CORTA, LUGA NEGRA O CRESPA, LUGA-ROJA, PELILLO</v>
          </cell>
          <cell r="U822" t="str">
            <v>MACROALGAS</v>
          </cell>
          <cell r="V822" t="str">
            <v>MACROALGAS(COCHAYUYO, PELILLO, LUGA-ROJA, LUGA NEGRA O CRESPA, LUGA CUCHARA O CORTA, CHASCON O HUIRO NEGRO, LUCHE, HUIRO CANUTILLO O FLOTADOR, CHASCA, CHICOREA DE MAR, CAROLA)</v>
          </cell>
          <cell r="W822" t="str">
            <v>ALGAS</v>
          </cell>
          <cell r="X822" t="str">
            <v>ALGAS</v>
          </cell>
          <cell r="Y822" t="str">
            <v>(1): PUNTA AGUANTAO</v>
          </cell>
          <cell r="AB822" t="str">
            <v>(1): Cultivo</v>
          </cell>
          <cell r="AC822" t="str">
            <v>(1): AGUA Y FONDO</v>
          </cell>
          <cell r="AD822" t="str">
            <v>(1): 4.27</v>
          </cell>
          <cell r="AE822">
            <v>4.2699999999999996</v>
          </cell>
          <cell r="AG822">
            <v>38562</v>
          </cell>
          <cell r="AI822">
            <v>10959</v>
          </cell>
        </row>
        <row r="823">
          <cell r="A823">
            <v>97103155</v>
          </cell>
          <cell r="B823">
            <v>102836</v>
          </cell>
          <cell r="C823" t="str">
            <v>Concesión de Acuicultura</v>
          </cell>
          <cell r="D823" t="str">
            <v>Vigente</v>
          </cell>
          <cell r="E823" t="str">
            <v xml:space="preserve">PUQUELDON                     </v>
          </cell>
          <cell r="F823" t="str">
            <v>REGIÓN DE LOS LAGOS</v>
          </cell>
          <cell r="G823" t="str">
            <v>76362484-6: INVERSIONES CHAGUI LTDA.</v>
          </cell>
          <cell r="H823">
            <v>35696</v>
          </cell>
          <cell r="I823">
            <v>1764</v>
          </cell>
          <cell r="J823">
            <v>35888</v>
          </cell>
          <cell r="K823">
            <v>686</v>
          </cell>
          <cell r="L823">
            <v>37364</v>
          </cell>
          <cell r="M823" t="str">
            <v>Favorable</v>
          </cell>
          <cell r="N823">
            <v>3067</v>
          </cell>
          <cell r="O823">
            <v>37621</v>
          </cell>
          <cell r="P823" t="str">
            <v>Aprueba</v>
          </cell>
          <cell r="Q823">
            <v>921</v>
          </cell>
          <cell r="R823">
            <v>37697</v>
          </cell>
          <cell r="S823" t="str">
            <v>Aprueba</v>
          </cell>
          <cell r="T823" t="str">
            <v>CHOLGA, CHORITO, CHORO, OSTION DE CHILOE, OSTION DEL NORTE, OSTION DEL SUR, OSTION PATAGONICO, OSTRA CHILENA, OSTRA DEL PACIFICO O JAPONESA</v>
          </cell>
          <cell r="U823" t="str">
            <v>MITILIDOS, OSTREIDOS, PECTINIDOS</v>
          </cell>
          <cell r="V823" t="str">
            <v>MITILIDOS(CHOLGA, CHORITO, CHORO), OSTREIDOS(OSTRA CHILENA, OSTRA DEL PACIFICO O JAPONESA), PECTINIDOS(OSTION DEL NORTE, OSTION DEL SUR)</v>
          </cell>
          <cell r="W823" t="str">
            <v>MOLUSCOS</v>
          </cell>
          <cell r="X823" t="str">
            <v>MOLUSCOS</v>
          </cell>
          <cell r="Y823" t="str">
            <v>(1): CANAL YAL, AL ESTE DE PUNTA QUECHOMO, ISLA LEMUY</v>
          </cell>
          <cell r="AB823" t="str">
            <v>(1): Cultivo</v>
          </cell>
          <cell r="AC823" t="str">
            <v>(1): AGUA Y FONDO</v>
          </cell>
          <cell r="AD823" t="str">
            <v>(1): 9</v>
          </cell>
          <cell r="AE823">
            <v>9</v>
          </cell>
          <cell r="AG823">
            <v>37784</v>
          </cell>
          <cell r="AI823">
            <v>10959</v>
          </cell>
        </row>
        <row r="824">
          <cell r="A824">
            <v>97103198</v>
          </cell>
          <cell r="B824">
            <v>103792</v>
          </cell>
          <cell r="C824" t="str">
            <v>Concesión de Acuicultura</v>
          </cell>
          <cell r="D824" t="str">
            <v>Vigente</v>
          </cell>
          <cell r="E824" t="str">
            <v xml:space="preserve">CASTRO                        </v>
          </cell>
          <cell r="F824" t="str">
            <v>REGIÓN DE LOS LAGOS</v>
          </cell>
          <cell r="G824" t="str">
            <v>12307551-K: ALVARADO VIDAL, JAVIER FERNANDO</v>
          </cell>
          <cell r="H824">
            <v>35746</v>
          </cell>
          <cell r="I824">
            <v>3293</v>
          </cell>
          <cell r="J824">
            <v>35969</v>
          </cell>
          <cell r="K824">
            <v>180</v>
          </cell>
          <cell r="L824">
            <v>38426</v>
          </cell>
          <cell r="M824" t="str">
            <v>Favorable</v>
          </cell>
          <cell r="N824">
            <v>3503</v>
          </cell>
          <cell r="O824">
            <v>38646</v>
          </cell>
          <cell r="P824" t="str">
            <v>Aprueba</v>
          </cell>
          <cell r="Q824">
            <v>1562</v>
          </cell>
          <cell r="R824">
            <v>38698</v>
          </cell>
          <cell r="S824" t="str">
            <v>Aprueba</v>
          </cell>
          <cell r="T824" t="str">
            <v>CAROLA, CHASCA, CHASCON O HUIRO NEGRO, CHICOREA DE MAR, COCHAYUYO, HUIRO CANUTILLO O FLOTADOR, LUCHE, LUGA CUCHARA O CORTA, LUGA NEGRA O CRESPA, LUGA-ROJA, PELILLO</v>
          </cell>
          <cell r="U824" t="str">
            <v>MACROALGAS</v>
          </cell>
          <cell r="V824" t="str">
            <v>MACROALGAS(COCHAYUYO, PELILLO, LUGA-ROJA, LUGA NEGRA O CRESPA, LUGA CUCHARA O CORTA, CHASCON O HUIRO NEGRO, LUCHE, HUIRO CANUTILLO O FLOTADOR, CHASCA, CHICOREA DE MAR, CAROLA)</v>
          </cell>
          <cell r="W824" t="str">
            <v>ALGAS</v>
          </cell>
          <cell r="X824" t="str">
            <v>ALGAS</v>
          </cell>
          <cell r="Y824" t="str">
            <v>(1): ENSENADA PULLAO</v>
          </cell>
          <cell r="AB824" t="str">
            <v>(1): Cultivo</v>
          </cell>
          <cell r="AC824" t="str">
            <v>(1): AGUA Y FONDO</v>
          </cell>
          <cell r="AD824" t="str">
            <v>(1): 19.94</v>
          </cell>
          <cell r="AE824">
            <v>19.940000000000001</v>
          </cell>
          <cell r="AG824">
            <v>38776</v>
          </cell>
          <cell r="AI824">
            <v>10959</v>
          </cell>
        </row>
        <row r="825">
          <cell r="A825">
            <v>97103200</v>
          </cell>
          <cell r="B825">
            <v>102855</v>
          </cell>
          <cell r="C825" t="str">
            <v>Concesión de Acuicultura</v>
          </cell>
          <cell r="D825" t="str">
            <v>Vigente</v>
          </cell>
          <cell r="E825" t="str">
            <v xml:space="preserve">QUEILEN                       </v>
          </cell>
          <cell r="F825" t="str">
            <v>REGIÓN DE LOS LAGOS</v>
          </cell>
          <cell r="G825" t="str">
            <v>8695095-2: MANSILLA LARA, HECTOR RAMIRO</v>
          </cell>
          <cell r="H825">
            <v>35748</v>
          </cell>
          <cell r="I825">
            <v>2392</v>
          </cell>
          <cell r="J825">
            <v>35919</v>
          </cell>
          <cell r="K825">
            <v>1362</v>
          </cell>
          <cell r="L825">
            <v>37525</v>
          </cell>
          <cell r="M825" t="str">
            <v>Favorable</v>
          </cell>
          <cell r="N825">
            <v>743</v>
          </cell>
          <cell r="O825">
            <v>37706</v>
          </cell>
          <cell r="P825" t="str">
            <v>Aprueba</v>
          </cell>
          <cell r="Q825">
            <v>1102</v>
          </cell>
          <cell r="R825">
            <v>37732</v>
          </cell>
          <cell r="S825" t="str">
            <v>Aprueba</v>
          </cell>
          <cell r="T825" t="str">
            <v>CHOLGA, CHORITO, CHORO</v>
          </cell>
          <cell r="U825" t="str">
            <v>MITILIDOS</v>
          </cell>
          <cell r="V825" t="str">
            <v>MITILIDOS(CHOLGA, CHORITO, CHORO)</v>
          </cell>
          <cell r="W825" t="str">
            <v>MOLUSCOS</v>
          </cell>
          <cell r="X825" t="str">
            <v>MOLUSCOS</v>
          </cell>
          <cell r="Y825" t="str">
            <v>(1): ENSENADA DETICO</v>
          </cell>
          <cell r="AB825" t="str">
            <v>(1): Cultivo</v>
          </cell>
          <cell r="AC825" t="str">
            <v>(1): AGUA Y FONDO</v>
          </cell>
          <cell r="AD825" t="str">
            <v>(1): 1.44</v>
          </cell>
          <cell r="AE825">
            <v>1.44</v>
          </cell>
          <cell r="AG825">
            <v>37805</v>
          </cell>
          <cell r="AI825">
            <v>10959</v>
          </cell>
        </row>
        <row r="826">
          <cell r="A826">
            <v>97103209</v>
          </cell>
          <cell r="B826">
            <v>103925</v>
          </cell>
          <cell r="C826" t="str">
            <v>Concesión de Acuicultura</v>
          </cell>
          <cell r="D826" t="str">
            <v>Vigente</v>
          </cell>
          <cell r="E826" t="str">
            <v xml:space="preserve">QUINCHAO                      </v>
          </cell>
          <cell r="F826" t="str">
            <v>REGIÓN DE LOS LAGOS</v>
          </cell>
          <cell r="G826" t="str">
            <v>4155691-9: GUALA ANDRADE, RINA DEL CARMEN</v>
          </cell>
          <cell r="H826">
            <v>35760</v>
          </cell>
          <cell r="I826">
            <v>3448</v>
          </cell>
          <cell r="J826">
            <v>35978</v>
          </cell>
          <cell r="K826">
            <v>9999</v>
          </cell>
          <cell r="L826">
            <v>10959</v>
          </cell>
          <cell r="M826" t="str">
            <v>Favorable</v>
          </cell>
          <cell r="N826">
            <v>508</v>
          </cell>
          <cell r="O826">
            <v>38762</v>
          </cell>
          <cell r="P826" t="str">
            <v>Aprueba</v>
          </cell>
          <cell r="Q826">
            <v>836</v>
          </cell>
          <cell r="R826">
            <v>38903</v>
          </cell>
          <cell r="S826" t="str">
            <v>Aprueba</v>
          </cell>
          <cell r="T826" t="str">
            <v>CAROLA, CHASCA, CHASCON O HUIRO NEGRO, CHICOREA DE MAR, COCHAYUYO, HUIRO CANUTILLO O FLOTADOR, LUCHE, LUGA CUCHARA O CORTA, LUGA NEGRA O CRESPA, LUGA-ROJA, PELILLO</v>
          </cell>
          <cell r="U826" t="str">
            <v>MACROALGAS</v>
          </cell>
          <cell r="V826" t="str">
            <v>MACROALGAS(COCHAYUYO, PELILLO, LUGA-ROJA, LUGA NEGRA O CRESPA, LUGA CUCHARA O CORTA, CHASCON O HUIRO NEGRO, LUCHE, HUIRO CANUTILLO O FLOTADOR, CHASCA, CHICOREA DE MAR, CAROLA)</v>
          </cell>
          <cell r="W826" t="str">
            <v>ALGAS</v>
          </cell>
          <cell r="X826" t="str">
            <v>ALGAS</v>
          </cell>
          <cell r="Y826" t="str">
            <v>(1): OESTE DE PUNTA CUEM, ISLA QUINCHAO</v>
          </cell>
          <cell r="AB826" t="str">
            <v>(1): Cultivo</v>
          </cell>
          <cell r="AC826" t="str">
            <v>(1): AGUA Y FONDO</v>
          </cell>
          <cell r="AD826" t="str">
            <v>(1): 0.54</v>
          </cell>
          <cell r="AE826">
            <v>0.54</v>
          </cell>
          <cell r="AG826">
            <v>39228</v>
          </cell>
          <cell r="AI826">
            <v>10959</v>
          </cell>
        </row>
        <row r="827">
          <cell r="A827">
            <v>97103212</v>
          </cell>
          <cell r="B827">
            <v>103890</v>
          </cell>
          <cell r="C827" t="str">
            <v>Concesión de Acuicultura</v>
          </cell>
          <cell r="D827" t="str">
            <v>Vigente</v>
          </cell>
          <cell r="E827" t="str">
            <v xml:space="preserve">QUINCHAO                      </v>
          </cell>
          <cell r="F827" t="str">
            <v>REGIÓN DE LOS LAGOS</v>
          </cell>
          <cell r="G827" t="str">
            <v>13001809-2: PAREDES PAILLAMAN, MAURICIO ALEJANDRO</v>
          </cell>
          <cell r="H827">
            <v>35760</v>
          </cell>
          <cell r="I827">
            <v>3446</v>
          </cell>
          <cell r="J827">
            <v>35978</v>
          </cell>
          <cell r="K827">
            <v>9999</v>
          </cell>
          <cell r="L827">
            <v>10959</v>
          </cell>
          <cell r="M827" t="str">
            <v>Favorable</v>
          </cell>
          <cell r="N827">
            <v>472</v>
          </cell>
          <cell r="O827">
            <v>38037</v>
          </cell>
          <cell r="P827" t="str">
            <v>Aprueba</v>
          </cell>
          <cell r="Q827">
            <v>1400</v>
          </cell>
          <cell r="R827">
            <v>38173</v>
          </cell>
          <cell r="S827" t="str">
            <v>Aprueba</v>
          </cell>
          <cell r="T827" t="str">
            <v>CAROLA, CHASCA, CHASCON O HUIRO NEGRO, CHICOREA DE MAR, COCHAYUYO, HUIRO CANUTILLO O FLOTADOR, LUCHE, LUGA CUCHARA O CORTA, LUGA NEGRA O CRESPA, LUGA-ROJA, PELILLO</v>
          </cell>
          <cell r="U827" t="str">
            <v>MACROALGAS</v>
          </cell>
          <cell r="V827" t="str">
            <v>MACROALGAS(COCHAYUYO, PELILLO, LUGA-ROJA, LUGA NEGRA O CRESPA, LUGA CUCHARA O CORTA, CHASCON O HUIRO NEGRO, LUCHE, HUIRO CANUTILLO O FLOTADOR, CHASCA, CHICOREA DE MAR, CAROLA)</v>
          </cell>
          <cell r="W827" t="str">
            <v>ALGAS</v>
          </cell>
          <cell r="X827" t="str">
            <v>ALGAS</v>
          </cell>
          <cell r="Y827" t="str">
            <v>(1): SECTOR ENTRE  ISLA LLINGUA E ISLA CHEQUETEN</v>
          </cell>
          <cell r="AB827" t="str">
            <v>(1): Cultivo</v>
          </cell>
          <cell r="AC827" t="str">
            <v>(1): AGUA Y FONDO</v>
          </cell>
          <cell r="AD827" t="str">
            <v>(1): 4</v>
          </cell>
          <cell r="AE827">
            <v>4</v>
          </cell>
          <cell r="AG827">
            <v>38440</v>
          </cell>
          <cell r="AI827">
            <v>10959</v>
          </cell>
        </row>
        <row r="828">
          <cell r="A828">
            <v>97103217</v>
          </cell>
          <cell r="B828">
            <v>102739</v>
          </cell>
          <cell r="C828" t="str">
            <v>Concesión de Acuicultura</v>
          </cell>
          <cell r="D828" t="str">
            <v>Vigente</v>
          </cell>
          <cell r="E828" t="str">
            <v xml:space="preserve">PUQUELDON                     </v>
          </cell>
          <cell r="F828" t="str">
            <v>REGIÓN DE LOS LAGOS</v>
          </cell>
          <cell r="G828" t="str">
            <v>10239255-8: ANDRADE PEREZ, JORGE FERNANDO</v>
          </cell>
          <cell r="H828">
            <v>35774</v>
          </cell>
          <cell r="I828">
            <v>1759</v>
          </cell>
          <cell r="J828">
            <v>35888</v>
          </cell>
          <cell r="K828">
            <v>9999</v>
          </cell>
          <cell r="L828">
            <v>10959</v>
          </cell>
          <cell r="M828" t="str">
            <v>Favorable</v>
          </cell>
          <cell r="N828">
            <v>1187</v>
          </cell>
          <cell r="O828">
            <v>37056</v>
          </cell>
          <cell r="P828" t="str">
            <v>Aprueba</v>
          </cell>
          <cell r="Q828">
            <v>1684</v>
          </cell>
          <cell r="R828">
            <v>37075</v>
          </cell>
          <cell r="S828" t="str">
            <v>Aprueba</v>
          </cell>
          <cell r="T828" t="str">
            <v>CHOLGA, CHORITO, CHORO, OSTION DE CHILOE, OSTION DEL NORTE, OSTION DEL SUR, OSTION PATAGONICO, OSTRA CHILENA, OSTRA DEL PACIFICO O JAPONESA</v>
          </cell>
          <cell r="U828" t="str">
            <v>MITILIDOS, OSTREIDOS, PECTINIDOS</v>
          </cell>
          <cell r="V828" t="str">
            <v>MITILIDOS(CHOLGA, CHORITO, CHORO), OSTREIDOS(OSTRA CHILENA, OSTRA DEL PACIFICO O JAPONESA), PECTINIDOS(OSTION DEL NORTE, OSTION DEL SUR)</v>
          </cell>
          <cell r="W828" t="str">
            <v>MOLUSCOS</v>
          </cell>
          <cell r="X828" t="str">
            <v>MOLUSCOS</v>
          </cell>
          <cell r="Y828" t="str">
            <v>(1): CANAL YAL, PUNTA QUECHOMO, ISLA LEMUY</v>
          </cell>
          <cell r="AB828" t="str">
            <v>(1): Cultivo</v>
          </cell>
          <cell r="AC828" t="str">
            <v>(1): AGUA Y FONDO</v>
          </cell>
          <cell r="AD828" t="str">
            <v>(1): 3.28</v>
          </cell>
          <cell r="AE828">
            <v>3.28</v>
          </cell>
          <cell r="AG828">
            <v>37203</v>
          </cell>
          <cell r="AI828">
            <v>10959</v>
          </cell>
        </row>
        <row r="829">
          <cell r="A829">
            <v>97103220</v>
          </cell>
          <cell r="B829">
            <v>103628</v>
          </cell>
          <cell r="C829" t="str">
            <v>Concesión de Acuicultura</v>
          </cell>
          <cell r="D829" t="str">
            <v>Vigente</v>
          </cell>
          <cell r="E829" t="str">
            <v xml:space="preserve">CASTRO                        </v>
          </cell>
          <cell r="F829" t="str">
            <v>REGIÓN DE LOS LAGOS</v>
          </cell>
          <cell r="G829" t="str">
            <v>84764200-9: EMPRESA PESQUERA APIAO S.A.</v>
          </cell>
          <cell r="H829">
            <v>35776</v>
          </cell>
          <cell r="I829">
            <v>3296</v>
          </cell>
          <cell r="J829">
            <v>35969</v>
          </cell>
          <cell r="K829">
            <v>232</v>
          </cell>
          <cell r="L829">
            <v>38075</v>
          </cell>
          <cell r="M829" t="str">
            <v>Favorable</v>
          </cell>
          <cell r="N829">
            <v>1248</v>
          </cell>
          <cell r="O829">
            <v>38469</v>
          </cell>
          <cell r="P829" t="str">
            <v>Aprueba</v>
          </cell>
          <cell r="Q829">
            <v>1017</v>
          </cell>
          <cell r="R829">
            <v>38503</v>
          </cell>
          <cell r="S829" t="str">
            <v>Aprueba</v>
          </cell>
          <cell r="T829" t="str">
            <v>CHOLGA, CHORITO, CHORO, OSTION DE CHILOE, OSTION DEL NORTE, OSTION DEL SUR, OSTION PATAGONICO, OSTRA CHILENA, OSTRA DEL PACIFICO O JAPONESA</v>
          </cell>
          <cell r="U829" t="str">
            <v>MITILIDOS, OSTREIDOS, PECTINIDOS</v>
          </cell>
          <cell r="V829" t="str">
            <v>MITILIDOS(CHOLGA, CHORITO, CHORO), OSTREIDOS(OSTRA CHILENA, OSTRA DEL PACIFICO O JAPONESA), PECTINIDOS(OSTION DEL NORTE, OSTION DEL SUR)</v>
          </cell>
          <cell r="W829" t="str">
            <v>MOLUSCOS</v>
          </cell>
          <cell r="X829" t="str">
            <v>MOLUSCOS</v>
          </cell>
          <cell r="Y829" t="str">
            <v>(1): NORTE DE PUNTA PULLAO</v>
          </cell>
          <cell r="AB829" t="str">
            <v>(1): Cultivo</v>
          </cell>
          <cell r="AC829" t="str">
            <v>(1): AGUA Y FONDO</v>
          </cell>
          <cell r="AD829" t="str">
            <v>(1): 12.98</v>
          </cell>
          <cell r="AE829">
            <v>12.98</v>
          </cell>
          <cell r="AG829">
            <v>38601</v>
          </cell>
          <cell r="AI829">
            <v>10959</v>
          </cell>
        </row>
        <row r="830">
          <cell r="A830">
            <v>97103230</v>
          </cell>
          <cell r="B830">
            <v>102832</v>
          </cell>
          <cell r="C830" t="str">
            <v>Concesión de Acuicultura</v>
          </cell>
          <cell r="D830" t="str">
            <v>Vigente</v>
          </cell>
          <cell r="E830" t="str">
            <v xml:space="preserve">QUINCHAO                      </v>
          </cell>
          <cell r="F830" t="str">
            <v>REGIÓN DE LOS LAGOS</v>
          </cell>
          <cell r="G830" t="str">
            <v>96633780-K: MOWI CHILE S.A.</v>
          </cell>
          <cell r="H830">
            <v>35786</v>
          </cell>
          <cell r="I830">
            <v>3439</v>
          </cell>
          <cell r="J830">
            <v>35978</v>
          </cell>
          <cell r="K830">
            <v>9999</v>
          </cell>
          <cell r="L830">
            <v>10959</v>
          </cell>
          <cell r="M830" t="str">
            <v>Favorable</v>
          </cell>
          <cell r="N830">
            <v>905</v>
          </cell>
          <cell r="O830">
            <v>37026</v>
          </cell>
          <cell r="P830" t="str">
            <v>Aprueba</v>
          </cell>
          <cell r="Q830">
            <v>1739</v>
          </cell>
          <cell r="R830">
            <v>37097</v>
          </cell>
          <cell r="S830" t="str">
            <v>Aprueba</v>
          </cell>
          <cell r="T830" t="str">
            <v>SALMON CEREZA, SALMON DEL ATLANTICO, SALMON KETA, SALMON PLATEADO, SALMON REY, SALMON ROSADO, TRUCHA ARCOIRIS, TRUCHA CAFE, TRUCHA DE ARROYO, TRUCHA DE LA MONTAÑA</v>
          </cell>
          <cell r="U830" t="str">
            <v>SALMONIDOS</v>
          </cell>
          <cell r="V830" t="str">
            <v>SALMONIDOS(SALMON DEL ATLANTICO, SALMON PLATEADO, SALMON REY, SALMON CEREZA, SALMON KETA, SALMON ROSADO, TRUCHA ARCOIRIS, TRUCHA CAFE, TRUCHA DE ARROYO, TRUCHA DE LA MONTAÑA)</v>
          </cell>
          <cell r="W830" t="str">
            <v>SALMONES</v>
          </cell>
          <cell r="X830" t="str">
            <v>PECES</v>
          </cell>
          <cell r="Y830" t="str">
            <v>(1): SECTOR NORTE ISLA ALAO</v>
          </cell>
          <cell r="Z830" t="str">
            <v>ACS</v>
          </cell>
          <cell r="AA830" t="str">
            <v>9C</v>
          </cell>
          <cell r="AB830" t="str">
            <v>(1): Cultivo</v>
          </cell>
          <cell r="AC830" t="str">
            <v>(1): AGUA Y FONDO</v>
          </cell>
          <cell r="AD830" t="str">
            <v>(1): 8</v>
          </cell>
          <cell r="AE830">
            <v>8</v>
          </cell>
          <cell r="AG830">
            <v>37191</v>
          </cell>
          <cell r="AI830">
            <v>10959</v>
          </cell>
        </row>
        <row r="831">
          <cell r="A831">
            <v>97103231</v>
          </cell>
          <cell r="B831">
            <v>102987</v>
          </cell>
          <cell r="C831" t="str">
            <v>Concesión de Acuicultura</v>
          </cell>
          <cell r="D831" t="str">
            <v>Vigente</v>
          </cell>
          <cell r="E831" t="str">
            <v xml:space="preserve">CHONCHI                       </v>
          </cell>
          <cell r="F831" t="str">
            <v>REGIÓN DE LOS LAGOS</v>
          </cell>
          <cell r="G831" t="str">
            <v>79784980-4: CERMAQ CHILE S.A.</v>
          </cell>
          <cell r="H831">
            <v>35786</v>
          </cell>
          <cell r="I831">
            <v>3437</v>
          </cell>
          <cell r="J831">
            <v>35978</v>
          </cell>
          <cell r="K831">
            <v>570</v>
          </cell>
          <cell r="L831">
            <v>38971</v>
          </cell>
          <cell r="M831" t="str">
            <v>Favorable</v>
          </cell>
          <cell r="N831">
            <v>2202</v>
          </cell>
          <cell r="O831">
            <v>37874</v>
          </cell>
          <cell r="P831" t="str">
            <v>Aprueba</v>
          </cell>
          <cell r="Q831">
            <v>1682</v>
          </cell>
          <cell r="R831">
            <v>37895</v>
          </cell>
          <cell r="S831" t="str">
            <v>Aprueba</v>
          </cell>
          <cell r="T831" t="str">
            <v>SALMON CEREZA, SALMON DEL ATLANTICO, SALMON KETA, SALMON PLATEADO, SALMON REY, SALMON ROSADO, TRUCHA ARCOIRIS, TRUCHA CAFE, TRUCHA DE ARROYO, TRUCHA DE LA MONTAÑA</v>
          </cell>
          <cell r="U831" t="str">
            <v>SALMONIDOS</v>
          </cell>
          <cell r="V831" t="str">
            <v>SALMONIDOS(SALMON DEL ATLANTICO, SALMON PLATEADO, SALMON REY, SALMON CEREZA, SALMON KETA, SALMON ROSADO, TRUCHA ARCOIRIS, TRUCHA CAFE, TRUCHA DE ARROYO, TRUCHA DE LA MONTAÑA)</v>
          </cell>
          <cell r="W831" t="str">
            <v>SALMONES</v>
          </cell>
          <cell r="X831" t="str">
            <v>PECES</v>
          </cell>
          <cell r="Y831" t="str">
            <v>(1): CANAL YAL, SECTOR VILUPULLI</v>
          </cell>
          <cell r="Z831" t="str">
            <v>ACS</v>
          </cell>
          <cell r="AA831" t="str">
            <v>10B</v>
          </cell>
          <cell r="AB831" t="str">
            <v>(1): Cultivo</v>
          </cell>
          <cell r="AC831" t="str">
            <v>(1): AGUA Y FONDO</v>
          </cell>
          <cell r="AD831" t="str">
            <v>(1): 16.19</v>
          </cell>
          <cell r="AE831">
            <v>16.190000000000001</v>
          </cell>
          <cell r="AG831">
            <v>37992</v>
          </cell>
          <cell r="AI831">
            <v>10959</v>
          </cell>
        </row>
        <row r="832">
          <cell r="A832">
            <v>97103234</v>
          </cell>
          <cell r="B832">
            <v>102825</v>
          </cell>
          <cell r="C832" t="str">
            <v>Concesión de Acuicultura</v>
          </cell>
          <cell r="D832" t="str">
            <v>Vigente</v>
          </cell>
          <cell r="E832" t="str">
            <v xml:space="preserve">QUEILEN                       </v>
          </cell>
          <cell r="F832" t="str">
            <v>REGIÓN DE LOS LAGOS</v>
          </cell>
          <cell r="G832" t="str">
            <v>10078971-K: VERA ALVAREZ, ALFREDO MANUEL</v>
          </cell>
          <cell r="H832">
            <v>35790</v>
          </cell>
          <cell r="I832">
            <v>2364</v>
          </cell>
          <cell r="J832">
            <v>35919</v>
          </cell>
          <cell r="K832">
            <v>9999</v>
          </cell>
          <cell r="L832">
            <v>10959</v>
          </cell>
          <cell r="M832" t="str">
            <v>Favorable</v>
          </cell>
          <cell r="N832">
            <v>3057</v>
          </cell>
          <cell r="O832">
            <v>37621</v>
          </cell>
          <cell r="P832" t="str">
            <v>Aprueba</v>
          </cell>
          <cell r="Q832">
            <v>914</v>
          </cell>
          <cell r="R832">
            <v>37697</v>
          </cell>
          <cell r="S832" t="str">
            <v>Aprueba</v>
          </cell>
          <cell r="T832" t="str">
            <v>CHOLGA, CHORITO, CHORO</v>
          </cell>
          <cell r="U832" t="str">
            <v>MITILIDOS</v>
          </cell>
          <cell r="V832" t="str">
            <v>MITILIDOS(CHOLGA, CHORITO, CHORO)</v>
          </cell>
          <cell r="W832" t="str">
            <v>MOLUSCOS</v>
          </cell>
          <cell r="X832" t="str">
            <v>MOLUSCOS</v>
          </cell>
          <cell r="Y832" t="str">
            <v>(1): SUR DE PUNTA DETICO</v>
          </cell>
          <cell r="AB832" t="str">
            <v>(1): Cultivo</v>
          </cell>
          <cell r="AC832" t="str">
            <v>(1): AGUA Y FONDO</v>
          </cell>
          <cell r="AD832" t="str">
            <v>(1): 3</v>
          </cell>
          <cell r="AE832">
            <v>3</v>
          </cell>
          <cell r="AG832">
            <v>37805</v>
          </cell>
          <cell r="AI832">
            <v>10959</v>
          </cell>
        </row>
        <row r="833">
          <cell r="A833">
            <v>97103237</v>
          </cell>
          <cell r="B833">
            <v>102718</v>
          </cell>
          <cell r="C833" t="str">
            <v>Concesión de Acuicultura</v>
          </cell>
          <cell r="D833" t="str">
            <v>Vigente</v>
          </cell>
          <cell r="E833" t="str">
            <v xml:space="preserve">QUEILEN                       </v>
          </cell>
          <cell r="F833" t="str">
            <v>REGIÓN DE LOS LAGOS</v>
          </cell>
          <cell r="G833" t="str">
            <v>10405883-3: VARGAS ANDRADE, JOSE EPIFANIO</v>
          </cell>
          <cell r="H833">
            <v>35793</v>
          </cell>
          <cell r="I833">
            <v>2377</v>
          </cell>
          <cell r="J833">
            <v>35919</v>
          </cell>
          <cell r="K833">
            <v>825</v>
          </cell>
          <cell r="L833">
            <v>37400</v>
          </cell>
          <cell r="M833" t="str">
            <v>Favorable</v>
          </cell>
          <cell r="N833">
            <v>1503</v>
          </cell>
          <cell r="O833">
            <v>37462</v>
          </cell>
          <cell r="P833" t="str">
            <v>Aprueba</v>
          </cell>
          <cell r="Q833">
            <v>1491</v>
          </cell>
          <cell r="R833">
            <v>37484</v>
          </cell>
          <cell r="S833" t="str">
            <v>Aprueba</v>
          </cell>
          <cell r="T833" t="str">
            <v>CHOLGA, CHORITO, CHORO</v>
          </cell>
          <cell r="U833" t="str">
            <v>MITILIDOS</v>
          </cell>
          <cell r="V833" t="str">
            <v>MITILIDOS(CHOLGA, CHORITO, CHORO)</v>
          </cell>
          <cell r="W833" t="str">
            <v>MOLUSCOS</v>
          </cell>
          <cell r="X833" t="str">
            <v>MOLUSCOS</v>
          </cell>
          <cell r="Y833" t="str">
            <v>(1): CALETA PILAR, AL OESTE DE PUNTA DETICO</v>
          </cell>
          <cell r="AB833" t="str">
            <v>(1): Cultivo</v>
          </cell>
          <cell r="AC833" t="str">
            <v>(1): AGUA Y FONDO</v>
          </cell>
          <cell r="AD833" t="str">
            <v>(1): 3</v>
          </cell>
          <cell r="AE833">
            <v>3</v>
          </cell>
          <cell r="AG833">
            <v>37629</v>
          </cell>
          <cell r="AI833">
            <v>10959</v>
          </cell>
        </row>
        <row r="834">
          <cell r="A834">
            <v>97104033</v>
          </cell>
          <cell r="B834">
            <v>102602</v>
          </cell>
          <cell r="C834" t="str">
            <v>Concesión de Acuicultura</v>
          </cell>
          <cell r="D834" t="str">
            <v>Vigente</v>
          </cell>
          <cell r="E834" t="str">
            <v xml:space="preserve">CALBUCO                       </v>
          </cell>
          <cell r="F834" t="str">
            <v>REGIÓN DE LOS LAGOS</v>
          </cell>
          <cell r="G834" t="str">
            <v>9524269-3: MANSILLA SOTO, JOSE ERARDO</v>
          </cell>
          <cell r="H834">
            <v>35528</v>
          </cell>
          <cell r="I834">
            <v>5990</v>
          </cell>
          <cell r="J834">
            <v>36132</v>
          </cell>
          <cell r="K834">
            <v>9999</v>
          </cell>
          <cell r="L834">
            <v>10959</v>
          </cell>
          <cell r="M834" t="str">
            <v>Favorable</v>
          </cell>
          <cell r="N834">
            <v>1081</v>
          </cell>
          <cell r="O834">
            <v>37043</v>
          </cell>
          <cell r="P834" t="str">
            <v>Aprueba</v>
          </cell>
          <cell r="Q834">
            <v>1808</v>
          </cell>
          <cell r="R834">
            <v>37104</v>
          </cell>
          <cell r="S834" t="str">
            <v>Aprueba</v>
          </cell>
          <cell r="T834" t="str">
            <v>CHOLGA, CHORITO, CHORO</v>
          </cell>
          <cell r="U834" t="str">
            <v>MITILIDOS</v>
          </cell>
          <cell r="V834" t="str">
            <v>MITILIDOS(CHOLGA, CHORITO, CHORO)</v>
          </cell>
          <cell r="W834" t="str">
            <v>MOLUSCOS</v>
          </cell>
          <cell r="X834" t="str">
            <v>MOLUSCOS</v>
          </cell>
          <cell r="Y834" t="str">
            <v>(1): PUERTO PILOLCURA, ISLA CHIDGUAPI</v>
          </cell>
          <cell r="AB834" t="str">
            <v>(1): Cultivo</v>
          </cell>
          <cell r="AC834" t="str">
            <v>(1): AGUA Y FONDO</v>
          </cell>
          <cell r="AD834" t="str">
            <v>(1): 1.72</v>
          </cell>
          <cell r="AE834">
            <v>1.72</v>
          </cell>
          <cell r="AG834">
            <v>37202</v>
          </cell>
          <cell r="AI834">
            <v>10959</v>
          </cell>
        </row>
        <row r="835">
          <cell r="A835">
            <v>97104055</v>
          </cell>
          <cell r="B835">
            <v>102567</v>
          </cell>
          <cell r="C835" t="str">
            <v>Concesión de Acuicultura</v>
          </cell>
          <cell r="D835" t="str">
            <v>Vigente</v>
          </cell>
          <cell r="E835" t="str">
            <v xml:space="preserve">CALBUCO                       </v>
          </cell>
          <cell r="F835" t="str">
            <v>REGIÓN DE LOS LAGOS</v>
          </cell>
          <cell r="G835" t="str">
            <v>11874072-6: PAINEVIL MALDONADO, HUGO ALBERTO</v>
          </cell>
          <cell r="H835">
            <v>35590</v>
          </cell>
          <cell r="I835">
            <v>6117</v>
          </cell>
          <cell r="J835">
            <v>36140</v>
          </cell>
          <cell r="K835">
            <v>9999</v>
          </cell>
          <cell r="L835">
            <v>10959</v>
          </cell>
          <cell r="M835" t="str">
            <v>Favorable</v>
          </cell>
          <cell r="N835">
            <v>1169</v>
          </cell>
          <cell r="O835">
            <v>37056</v>
          </cell>
          <cell r="P835" t="str">
            <v>Aprueba</v>
          </cell>
          <cell r="Q835">
            <v>1678</v>
          </cell>
          <cell r="R835">
            <v>37075</v>
          </cell>
          <cell r="S835" t="str">
            <v>Aprueba</v>
          </cell>
          <cell r="T835" t="str">
            <v>CHOLGA, CHORITO, CHORO</v>
          </cell>
          <cell r="U835" t="str">
            <v>MITILIDOS</v>
          </cell>
          <cell r="V835" t="str">
            <v>MITILIDOS(CHOLGA, CHORITO, CHORO)</v>
          </cell>
          <cell r="W835" t="str">
            <v>MOLUSCOS</v>
          </cell>
          <cell r="X835" t="str">
            <v>MOLUSCOS</v>
          </cell>
          <cell r="Y835" t="str">
            <v>(1): SUR PUNTA LOLCURA, ISLA PULUQUI</v>
          </cell>
          <cell r="AB835" t="str">
            <v>(1): Cultivo</v>
          </cell>
          <cell r="AC835" t="str">
            <v>(1): AGUA Y FONDO</v>
          </cell>
          <cell r="AD835" t="str">
            <v>(1): 2</v>
          </cell>
          <cell r="AE835">
            <v>2</v>
          </cell>
          <cell r="AG835">
            <v>37148</v>
          </cell>
          <cell r="AI835">
            <v>10959</v>
          </cell>
        </row>
        <row r="836">
          <cell r="A836">
            <v>97104056</v>
          </cell>
          <cell r="B836">
            <v>103764</v>
          </cell>
          <cell r="C836" t="str">
            <v>Concesión de Acuicultura</v>
          </cell>
          <cell r="D836" t="str">
            <v>Vigente</v>
          </cell>
          <cell r="E836" t="str">
            <v xml:space="preserve">CALBUCO                       </v>
          </cell>
          <cell r="F836" t="str">
            <v>REGIÓN DE LOS LAGOS</v>
          </cell>
          <cell r="G836" t="str">
            <v>8503025-6: SOTO AGUERO, FERNANDO RENE</v>
          </cell>
          <cell r="H836">
            <v>35590</v>
          </cell>
          <cell r="I836">
            <v>6118</v>
          </cell>
          <cell r="J836">
            <v>36140</v>
          </cell>
          <cell r="K836">
            <v>656</v>
          </cell>
          <cell r="L836">
            <v>37363</v>
          </cell>
          <cell r="M836" t="str">
            <v>Favorable</v>
          </cell>
          <cell r="N836">
            <v>1280</v>
          </cell>
          <cell r="O836">
            <v>38847</v>
          </cell>
          <cell r="P836" t="str">
            <v>Aprueba</v>
          </cell>
          <cell r="Q836">
            <v>913</v>
          </cell>
          <cell r="R836">
            <v>38930</v>
          </cell>
          <cell r="S836" t="str">
            <v>Aprueba</v>
          </cell>
          <cell r="T836" t="str">
            <v>CAROLA, CHASCA, CHASCON O HUIRO NEGRO, CHICOREA DE MAR, CHOLGA, CHORITO, CHORO, COCHAYUYO, HUIRO CANUTILLO O FLOTADOR, LUCHE, LUGA CUCHARA O CORTA, LUGA NEGRA O CRESPA, LUGA-ROJA, PELILLO</v>
          </cell>
          <cell r="U836" t="str">
            <v>MACROALGAS, MITILIDOS</v>
          </cell>
          <cell r="V836" t="str">
            <v>MACROALGAS(COCHAYUYO, PELILLO, LUGA-ROJA, LUGA NEGRA O CRESPA, LUGA CUCHARA O CORTA, CHASCON O HUIRO NEGRO, LUCHE, HUIRO CANUTILLO O FLOTADOR, CHASCA, CHICOREA DE MAR, CAROLA), MITILIDOS(CHOLGA, CHORITO, CHORO)</v>
          </cell>
          <cell r="W836" t="str">
            <v>ALGAS, MOLUSCOS</v>
          </cell>
          <cell r="X836" t="str">
            <v>ALGAS</v>
          </cell>
          <cell r="Y836" t="str">
            <v>(1): PASO QUENU, AL OESTE DE PUNTA MEIMEN, ISLA CALBUCO</v>
          </cell>
          <cell r="AB836" t="str">
            <v>(1): Cultivo</v>
          </cell>
          <cell r="AC836" t="str">
            <v>(1): AGUA Y FONDO</v>
          </cell>
          <cell r="AD836" t="str">
            <v>(1): 2.96</v>
          </cell>
          <cell r="AE836">
            <v>2.96</v>
          </cell>
          <cell r="AG836">
            <v>38997</v>
          </cell>
          <cell r="AI836">
            <v>10959</v>
          </cell>
        </row>
        <row r="837">
          <cell r="A837">
            <v>97104059</v>
          </cell>
          <cell r="B837">
            <v>102528</v>
          </cell>
          <cell r="C837" t="str">
            <v>Concesión de Acuicultura</v>
          </cell>
          <cell r="D837" t="str">
            <v>Vigente</v>
          </cell>
          <cell r="E837" t="str">
            <v xml:space="preserve">CALBUCO                       </v>
          </cell>
          <cell r="F837" t="str">
            <v>REGIÓN DE LOS LAGOS</v>
          </cell>
          <cell r="G837" t="str">
            <v>10767047-5: RIVERA VASQUEZ, ELSA VERONICA</v>
          </cell>
          <cell r="H837">
            <v>35599</v>
          </cell>
          <cell r="I837">
            <v>6138</v>
          </cell>
          <cell r="J837">
            <v>36140</v>
          </cell>
          <cell r="K837">
            <v>9999</v>
          </cell>
          <cell r="L837">
            <v>10959</v>
          </cell>
          <cell r="M837" t="str">
            <v>Favorable</v>
          </cell>
          <cell r="N837">
            <v>1935</v>
          </cell>
          <cell r="O837">
            <v>36775</v>
          </cell>
          <cell r="P837" t="str">
            <v>Aprueba</v>
          </cell>
          <cell r="Q837">
            <v>301</v>
          </cell>
          <cell r="R837">
            <v>36906</v>
          </cell>
          <cell r="S837" t="str">
            <v>Aprueba</v>
          </cell>
          <cell r="T837" t="str">
            <v>CAROLA, CHASCA, CHASCON O HUIRO NEGRO, CHICOREA DE MAR, COCHAYUYO, HUIRO CANUTILLO O FLOTADOR, LUCHE, LUGA CUCHARA O CORTA, LUGA NEGRA O CRESPA, LUGA-ROJA, PELILLO</v>
          </cell>
          <cell r="U837" t="str">
            <v>MACROALGAS</v>
          </cell>
          <cell r="V837" t="str">
            <v>MACROALGAS(COCHAYUYO, PELILLO, LUGA-ROJA, LUGA NEGRA O CRESPA, LUGA CUCHARA O CORTA, CHASCON O HUIRO NEGRO, LUCHE, HUIRO CANUTILLO O FLOTADOR, CHASCA, CHICOREA DE MAR, CAROLA)</v>
          </cell>
          <cell r="W837" t="str">
            <v>ALGAS</v>
          </cell>
          <cell r="X837" t="str">
            <v>ALGAS</v>
          </cell>
          <cell r="Y837" t="str">
            <v>(1): ESTERO HUITO</v>
          </cell>
          <cell r="AB837" t="str">
            <v>(1): Cultivo</v>
          </cell>
          <cell r="AC837" t="str">
            <v xml:space="preserve">(1): PLAYA </v>
          </cell>
          <cell r="AD837" t="str">
            <v>(1): 1.99</v>
          </cell>
          <cell r="AE837">
            <v>1.99</v>
          </cell>
          <cell r="AG837">
            <v>37006</v>
          </cell>
          <cell r="AI837">
            <v>10959</v>
          </cell>
        </row>
        <row r="838">
          <cell r="A838">
            <v>97104060</v>
          </cell>
          <cell r="B838">
            <v>102750</v>
          </cell>
          <cell r="C838" t="str">
            <v>Concesión de Acuicultura</v>
          </cell>
          <cell r="D838" t="str">
            <v>Vigente</v>
          </cell>
          <cell r="E838" t="str">
            <v xml:space="preserve">CALBUCO                       </v>
          </cell>
          <cell r="F838" t="str">
            <v>REGIÓN DE LOS LAGOS</v>
          </cell>
          <cell r="G838" t="str">
            <v>6470785-K: KAPPES OYARZUN, JOSE RIGOBERTO</v>
          </cell>
          <cell r="H838">
            <v>35599</v>
          </cell>
          <cell r="I838">
            <v>6137</v>
          </cell>
          <cell r="J838">
            <v>36140</v>
          </cell>
          <cell r="K838">
            <v>792</v>
          </cell>
          <cell r="L838">
            <v>37391</v>
          </cell>
          <cell r="M838" t="str">
            <v>Favorable</v>
          </cell>
          <cell r="N838">
            <v>1825</v>
          </cell>
          <cell r="O838">
            <v>37495</v>
          </cell>
          <cell r="P838" t="str">
            <v>Aprueba</v>
          </cell>
          <cell r="Q838">
            <v>1596</v>
          </cell>
          <cell r="R838">
            <v>37543</v>
          </cell>
          <cell r="S838" t="str">
            <v>Aprueba</v>
          </cell>
          <cell r="T838" t="str">
            <v>CAROLA, CHASCA, CHASCON O HUIRO NEGRO, CHICOREA DE MAR, COCHAYUYO, HUIRO CANUTILLO O FLOTADOR, LUCHE, LUGA CUCHARA O CORTA, LUGA NEGRA O CRESPA, LUGA-ROJA, PELILLO</v>
          </cell>
          <cell r="U838" t="str">
            <v>MACROALGAS</v>
          </cell>
          <cell r="V838" t="str">
            <v>MACROALGAS(COCHAYUYO, PELILLO, LUGA-ROJA, LUGA NEGRA O CRESPA, LUGA CUCHARA O CORTA, CHASCON O HUIRO NEGRO, LUCHE, HUIRO CANUTILLO O FLOTADOR, CHASCA, CHICOREA DE MAR, CAROLA)</v>
          </cell>
          <cell r="W838" t="str">
            <v>ALGAS</v>
          </cell>
          <cell r="X838" t="str">
            <v>ALGAS</v>
          </cell>
          <cell r="Y838" t="str">
            <v>(1): ESTERO HUITO</v>
          </cell>
          <cell r="AB838" t="str">
            <v>(1): Cultivo</v>
          </cell>
          <cell r="AC838" t="str">
            <v xml:space="preserve">(1): PLAYA </v>
          </cell>
          <cell r="AD838" t="str">
            <v>(1): 0.9</v>
          </cell>
          <cell r="AE838">
            <v>0.9</v>
          </cell>
          <cell r="AG838">
            <v>37708</v>
          </cell>
          <cell r="AI838">
            <v>10959</v>
          </cell>
        </row>
        <row r="839">
          <cell r="A839">
            <v>97104067</v>
          </cell>
          <cell r="B839">
            <v>102694</v>
          </cell>
          <cell r="C839" t="str">
            <v>Concesión de Acuicultura</v>
          </cell>
          <cell r="D839" t="str">
            <v>Vigente</v>
          </cell>
          <cell r="E839" t="str">
            <v xml:space="preserve">CALBUCO                       </v>
          </cell>
          <cell r="F839" t="str">
            <v>REGIÓN DE LOS LAGOS</v>
          </cell>
          <cell r="G839" t="str">
            <v>76494393-7: PULUQUI SPA.</v>
          </cell>
          <cell r="H839">
            <v>35606</v>
          </cell>
          <cell r="I839">
            <v>6146</v>
          </cell>
          <cell r="J839">
            <v>36140</v>
          </cell>
          <cell r="K839">
            <v>9999</v>
          </cell>
          <cell r="L839">
            <v>10959</v>
          </cell>
          <cell r="M839" t="str">
            <v>Favorable</v>
          </cell>
          <cell r="N839">
            <v>250</v>
          </cell>
          <cell r="O839">
            <v>37287</v>
          </cell>
          <cell r="P839" t="str">
            <v>Aprueba</v>
          </cell>
          <cell r="Q839">
            <v>415</v>
          </cell>
          <cell r="R839">
            <v>37307</v>
          </cell>
          <cell r="S839" t="str">
            <v>Aprueba</v>
          </cell>
          <cell r="T839" t="str">
            <v>CHOLGA, CHORITO, CHORO</v>
          </cell>
          <cell r="U839" t="str">
            <v>MITILIDOS</v>
          </cell>
          <cell r="V839" t="str">
            <v>MITILIDOS(CHOLGA, CHORITO, CHORO)</v>
          </cell>
          <cell r="W839" t="str">
            <v>MOLUSCOS</v>
          </cell>
          <cell r="X839" t="str">
            <v>MOLUSCOS</v>
          </cell>
          <cell r="Y839" t="str">
            <v>(1): ESTERO MACHILDAD, ISLA PULUQUI</v>
          </cell>
          <cell r="AB839" t="str">
            <v>(1): Cultivo</v>
          </cell>
          <cell r="AC839" t="str">
            <v>(1): AGUA Y FONDO</v>
          </cell>
          <cell r="AD839" t="str">
            <v>(1): 1.87</v>
          </cell>
          <cell r="AE839">
            <v>1.87</v>
          </cell>
          <cell r="AG839">
            <v>37392</v>
          </cell>
          <cell r="AI839">
            <v>10959</v>
          </cell>
        </row>
        <row r="840">
          <cell r="A840">
            <v>97104068</v>
          </cell>
          <cell r="B840">
            <v>102535</v>
          </cell>
          <cell r="C840" t="str">
            <v>Concesión de Acuicultura</v>
          </cell>
          <cell r="D840" t="str">
            <v>Vigente</v>
          </cell>
          <cell r="E840" t="str">
            <v xml:space="preserve">CALBUCO                       </v>
          </cell>
          <cell r="F840" t="str">
            <v>REGIÓN DE LOS LAGOS</v>
          </cell>
          <cell r="G840" t="str">
            <v>14087076-5: SOTO ALMONACID, SEGUNDO FRANCISCO</v>
          </cell>
          <cell r="H840">
            <v>35612</v>
          </cell>
          <cell r="I840">
            <v>6145</v>
          </cell>
          <cell r="J840">
            <v>36140</v>
          </cell>
          <cell r="K840">
            <v>9999</v>
          </cell>
          <cell r="L840">
            <v>10959</v>
          </cell>
          <cell r="M840" t="str">
            <v>Favorable</v>
          </cell>
          <cell r="N840">
            <v>2062</v>
          </cell>
          <cell r="O840">
            <v>36784</v>
          </cell>
          <cell r="P840" t="str">
            <v>Aprueba</v>
          </cell>
          <cell r="Q840">
            <v>1773</v>
          </cell>
          <cell r="R840">
            <v>36833</v>
          </cell>
          <cell r="S840" t="str">
            <v>Aprueba</v>
          </cell>
          <cell r="T840" t="str">
            <v>CHOLGA, CHORITO, CHORO</v>
          </cell>
          <cell r="U840" t="str">
            <v>MITILIDOS</v>
          </cell>
          <cell r="V840" t="str">
            <v>MITILIDOS(CHOLGA, CHORITO, CHORO)</v>
          </cell>
          <cell r="W840" t="str">
            <v>MOLUSCOS</v>
          </cell>
          <cell r="X840" t="str">
            <v>MOLUSCOS</v>
          </cell>
          <cell r="Y840" t="str">
            <v>(1): ESTERO CHAUQUI, ISLA GUAR</v>
          </cell>
          <cell r="AB840" t="str">
            <v>(1): Cultivo</v>
          </cell>
          <cell r="AC840" t="str">
            <v>(1): AGUA Y FONDO</v>
          </cell>
          <cell r="AD840" t="str">
            <v>(1): 2</v>
          </cell>
          <cell r="AE840">
            <v>2</v>
          </cell>
          <cell r="AG840">
            <v>36977</v>
          </cell>
          <cell r="AI840">
            <v>10959</v>
          </cell>
        </row>
        <row r="841">
          <cell r="A841">
            <v>97104070</v>
          </cell>
          <cell r="B841">
            <v>102854</v>
          </cell>
          <cell r="C841" t="str">
            <v>Concesión de Acuicultura</v>
          </cell>
          <cell r="D841" t="str">
            <v>Vigente</v>
          </cell>
          <cell r="E841" t="str">
            <v xml:space="preserve">CALBUCO                       </v>
          </cell>
          <cell r="F841" t="str">
            <v>REGIÓN DE LOS LAGOS</v>
          </cell>
          <cell r="G841" t="str">
            <v>9544304-4: ALVARADO MOLINA, LUIS ALBERTO</v>
          </cell>
          <cell r="H841">
            <v>35613</v>
          </cell>
          <cell r="I841">
            <v>6111</v>
          </cell>
          <cell r="J841">
            <v>36140</v>
          </cell>
          <cell r="K841">
            <v>738</v>
          </cell>
          <cell r="L841">
            <v>37382</v>
          </cell>
          <cell r="M841" t="str">
            <v>Favorable</v>
          </cell>
          <cell r="N841">
            <v>3022</v>
          </cell>
          <cell r="O841">
            <v>37617</v>
          </cell>
          <cell r="P841" t="str">
            <v>Aprueba</v>
          </cell>
          <cell r="Q841">
            <v>942</v>
          </cell>
          <cell r="R841">
            <v>37697</v>
          </cell>
          <cell r="S841" t="str">
            <v>Aprueba</v>
          </cell>
          <cell r="T841" t="str">
            <v>CHOLGA, CHORITO, CHORO, OSTRA CHILENA, OSTRA DEL PACIFICO O JAPONESA</v>
          </cell>
          <cell r="U841" t="str">
            <v>MITILIDOS, OSTREIDOS</v>
          </cell>
          <cell r="V841" t="str">
            <v>MITILIDOS(CHOLGA, CHORITO, CHORO), OSTREIDOS(OSTRA CHILENA, OSTRA DEL PACIFICO O JAPONESA)</v>
          </cell>
          <cell r="W841" t="str">
            <v>MOLUSCOS</v>
          </cell>
          <cell r="X841" t="str">
            <v>MOLUSCOS</v>
          </cell>
          <cell r="Y841" t="str">
            <v>(1): ESTERO HUITO</v>
          </cell>
          <cell r="AB841" t="str">
            <v>(1): Cultivo</v>
          </cell>
          <cell r="AC841" t="str">
            <v>(1): AGUA Y FONDO</v>
          </cell>
          <cell r="AD841" t="str">
            <v>(1): 3</v>
          </cell>
          <cell r="AE841">
            <v>3</v>
          </cell>
          <cell r="AG841">
            <v>37778</v>
          </cell>
          <cell r="AI841">
            <v>10959</v>
          </cell>
        </row>
        <row r="842">
          <cell r="A842">
            <v>97104071</v>
          </cell>
          <cell r="B842">
            <v>102761</v>
          </cell>
          <cell r="C842" t="str">
            <v>Concesión de Acuicultura</v>
          </cell>
          <cell r="D842" t="str">
            <v>Vigente</v>
          </cell>
          <cell r="E842" t="str">
            <v xml:space="preserve">CALBUCO                       </v>
          </cell>
          <cell r="F842" t="str">
            <v>REGIÓN DE LOS LAGOS</v>
          </cell>
          <cell r="G842" t="str">
            <v>8689194-8: MIRANDA VELÁSQUEZ, JOSÉ VÍCTOR</v>
          </cell>
          <cell r="H842">
            <v>35613</v>
          </cell>
          <cell r="I842">
            <v>6113</v>
          </cell>
          <cell r="J842">
            <v>36140</v>
          </cell>
          <cell r="K842">
            <v>735</v>
          </cell>
          <cell r="L842">
            <v>37382</v>
          </cell>
          <cell r="M842" t="str">
            <v>Favorable</v>
          </cell>
          <cell r="N842">
            <v>2264</v>
          </cell>
          <cell r="O842">
            <v>37547</v>
          </cell>
          <cell r="P842" t="str">
            <v>Aprueba</v>
          </cell>
          <cell r="Q842">
            <v>1664</v>
          </cell>
          <cell r="R842">
            <v>37564</v>
          </cell>
          <cell r="S842" t="str">
            <v>Aprueba</v>
          </cell>
          <cell r="T842" t="str">
            <v>CHOLGA, CHORITO, CHORO</v>
          </cell>
          <cell r="U842" t="str">
            <v>MITILIDOS</v>
          </cell>
          <cell r="V842" t="str">
            <v>MITILIDOS(CHOLGA, CHORITO, CHORO)</v>
          </cell>
          <cell r="W842" t="str">
            <v>MOLUSCOS</v>
          </cell>
          <cell r="X842" t="str">
            <v>MOLUSCOS</v>
          </cell>
          <cell r="Y842" t="str">
            <v>(1): CANAL CAICAÉN, SECTOR SAN JOSÉ</v>
          </cell>
          <cell r="AB842" t="str">
            <v>(1): Cultivo</v>
          </cell>
          <cell r="AC842" t="str">
            <v>(1): AGUA Y FONDO</v>
          </cell>
          <cell r="AD842" t="str">
            <v>(1): 2.5</v>
          </cell>
          <cell r="AE842">
            <v>2.5</v>
          </cell>
          <cell r="AG842">
            <v>37697</v>
          </cell>
          <cell r="AI842">
            <v>10959</v>
          </cell>
        </row>
        <row r="843">
          <cell r="A843">
            <v>97104072</v>
          </cell>
          <cell r="B843">
            <v>102857</v>
          </cell>
          <cell r="C843" t="str">
            <v>Concesión de Acuicultura</v>
          </cell>
          <cell r="D843" t="str">
            <v>Vigente</v>
          </cell>
          <cell r="E843" t="str">
            <v xml:space="preserve">CALBUCO                       </v>
          </cell>
          <cell r="F843" t="str">
            <v>REGIÓN DE LOS LAGOS</v>
          </cell>
          <cell r="G843" t="str">
            <v>13000746-5: CARCAMO CONTRERAS, PAOLA ANDREA</v>
          </cell>
          <cell r="H843">
            <v>35620</v>
          </cell>
          <cell r="I843">
            <v>6112</v>
          </cell>
          <cell r="J843">
            <v>36140</v>
          </cell>
          <cell r="K843">
            <v>1199</v>
          </cell>
          <cell r="L843">
            <v>37487</v>
          </cell>
          <cell r="M843" t="str">
            <v>Favorable</v>
          </cell>
          <cell r="N843">
            <v>2842</v>
          </cell>
          <cell r="O843">
            <v>37601</v>
          </cell>
          <cell r="P843" t="str">
            <v>Aprueba</v>
          </cell>
          <cell r="Q843">
            <v>1160</v>
          </cell>
          <cell r="R843">
            <v>37743</v>
          </cell>
          <cell r="S843" t="str">
            <v>Aprueba</v>
          </cell>
          <cell r="T843" t="str">
            <v>CHOLGA, CHORITO, CHORO, OSTION DEL NORTE, OSTION DEL SUR, OSTRA CHILENA, OSTRA DEL PACIFICO O JAPONESA</v>
          </cell>
          <cell r="U843" t="str">
            <v>MITILIDOS, OSTREIDOS, PECTINIDOS</v>
          </cell>
          <cell r="V843" t="str">
            <v>MITILIDOS(CHOLGA, CHORITO, CHORO), OSTREIDOS(OSTRA CHILENA, OSTRA DEL PACIFICO O JAPONESA), PECTINIDOS(OSTION DEL NORTE, OSTION DEL SUR)</v>
          </cell>
          <cell r="W843" t="str">
            <v>MOLUSCOS</v>
          </cell>
          <cell r="X843" t="str">
            <v>MOLUSCOS</v>
          </cell>
          <cell r="Y843" t="str">
            <v>(1): ESTERO HUITO</v>
          </cell>
          <cell r="AB843" t="str">
            <v>(1): Cultivo</v>
          </cell>
          <cell r="AC843" t="str">
            <v>(1): AGUA Y FONDO</v>
          </cell>
          <cell r="AD843" t="str">
            <v>(1): 1</v>
          </cell>
          <cell r="AE843">
            <v>1</v>
          </cell>
          <cell r="AG843">
            <v>37844</v>
          </cell>
          <cell r="AI843">
            <v>10959</v>
          </cell>
        </row>
        <row r="844">
          <cell r="A844">
            <v>97104078</v>
          </cell>
          <cell r="B844">
            <v>102879</v>
          </cell>
          <cell r="C844" t="str">
            <v>Concesión de Acuicultura</v>
          </cell>
          <cell r="D844" t="str">
            <v>Vigente</v>
          </cell>
          <cell r="E844" t="str">
            <v xml:space="preserve">CALBUCO                       </v>
          </cell>
          <cell r="F844" t="str">
            <v>REGIÓN DE LOS LAGOS</v>
          </cell>
          <cell r="G844" t="str">
            <v>8836446-5: MOLINA CABERO, HERNAN ALEJANDRO</v>
          </cell>
          <cell r="H844">
            <v>35622</v>
          </cell>
          <cell r="I844">
            <v>6187</v>
          </cell>
          <cell r="J844">
            <v>36143</v>
          </cell>
          <cell r="K844">
            <v>9999</v>
          </cell>
          <cell r="L844">
            <v>10959</v>
          </cell>
          <cell r="M844" t="str">
            <v>Favorable</v>
          </cell>
          <cell r="N844">
            <v>301</v>
          </cell>
          <cell r="O844">
            <v>37287</v>
          </cell>
          <cell r="P844" t="str">
            <v>Aprueba</v>
          </cell>
          <cell r="Q844">
            <v>418</v>
          </cell>
          <cell r="R844">
            <v>37307</v>
          </cell>
          <cell r="S844" t="str">
            <v>Aprueba</v>
          </cell>
          <cell r="T844" t="str">
            <v>CHOLGA, CHORITO, CHORO</v>
          </cell>
          <cell r="U844" t="str">
            <v>MITILIDOS</v>
          </cell>
          <cell r="V844" t="str">
            <v>MITILIDOS(CHOLGA, CHORITO, CHORO)</v>
          </cell>
          <cell r="W844" t="str">
            <v>MOLUSCOS</v>
          </cell>
          <cell r="X844" t="str">
            <v>MOLUSCOS</v>
          </cell>
          <cell r="Y844" t="str">
            <v>(1): ESTERO HUITO</v>
          </cell>
          <cell r="AB844" t="str">
            <v>(1): Cultivo</v>
          </cell>
          <cell r="AC844" t="str">
            <v>(1): AGUA Y FONDO</v>
          </cell>
          <cell r="AD844" t="str">
            <v>(1): 2</v>
          </cell>
          <cell r="AE844">
            <v>2</v>
          </cell>
          <cell r="AG844">
            <v>37426</v>
          </cell>
          <cell r="AI844">
            <v>10959</v>
          </cell>
        </row>
        <row r="845">
          <cell r="A845">
            <v>97104084</v>
          </cell>
          <cell r="B845">
            <v>103612</v>
          </cell>
          <cell r="C845" t="str">
            <v>Concesión de Acuicultura</v>
          </cell>
          <cell r="D845" t="str">
            <v>Vigente</v>
          </cell>
          <cell r="E845" t="str">
            <v xml:space="preserve">CALBUCO                       </v>
          </cell>
          <cell r="F845" t="str">
            <v>REGIÓN DE LOS LAGOS</v>
          </cell>
          <cell r="G845" t="str">
            <v>9984056-0: VELASQUEZ GUERRERO, ERWIN RAFAEL</v>
          </cell>
          <cell r="H845">
            <v>35664</v>
          </cell>
          <cell r="I845">
            <v>6193</v>
          </cell>
          <cell r="J845">
            <v>36143</v>
          </cell>
          <cell r="K845">
            <v>9999</v>
          </cell>
          <cell r="L845">
            <v>10959</v>
          </cell>
          <cell r="M845" t="str">
            <v>Favorable</v>
          </cell>
          <cell r="N845">
            <v>946</v>
          </cell>
          <cell r="O845">
            <v>38443</v>
          </cell>
          <cell r="P845" t="str">
            <v>Aprueba</v>
          </cell>
          <cell r="Q845">
            <v>1131</v>
          </cell>
          <cell r="R845">
            <v>38526</v>
          </cell>
          <cell r="S845" t="str">
            <v>Aprueba</v>
          </cell>
          <cell r="T845" t="str">
            <v>CAROLA, CHASCA, CHASCON O HUIRO NEGRO, CHICOREA DE MAR, COCHAYUYO, HUIRO CANUTILLO O FLOTADOR, LUCHE, LUGA CUCHARA O CORTA, LUGA NEGRA O CRESPA, LUGA-ROJA, PELILLO</v>
          </cell>
          <cell r="U845" t="str">
            <v>MACROALGAS</v>
          </cell>
          <cell r="V845" t="str">
            <v>MACROALGAS(COCHAYUYO, PELILLO, LUGA-ROJA, LUGA NEGRA O CRESPA, LUGA CUCHARA O CORTA, CHASCON O HUIRO NEGRO, LUCHE, HUIRO CANUTILLO O FLOTADOR, CHASCA, CHICOREA DE MAR, CAROLA)</v>
          </cell>
          <cell r="W845" t="str">
            <v>ALGAS</v>
          </cell>
          <cell r="X845" t="str">
            <v>ALGAS</v>
          </cell>
          <cell r="Y845" t="str">
            <v>(1): ESTERO HUITO</v>
          </cell>
          <cell r="AB845" t="str">
            <v>(1): Cultivo</v>
          </cell>
          <cell r="AC845" t="str">
            <v xml:space="preserve">(1): PLAYA </v>
          </cell>
          <cell r="AD845" t="str">
            <v>(1): 1.25</v>
          </cell>
          <cell r="AE845">
            <v>1.25</v>
          </cell>
          <cell r="AG845">
            <v>38603</v>
          </cell>
          <cell r="AI845">
            <v>10959</v>
          </cell>
        </row>
        <row r="846">
          <cell r="A846">
            <v>97104086</v>
          </cell>
          <cell r="B846">
            <v>102596</v>
          </cell>
          <cell r="C846" t="str">
            <v>Concesión de Acuicultura</v>
          </cell>
          <cell r="D846" t="str">
            <v>Vigente</v>
          </cell>
          <cell r="E846" t="str">
            <v xml:space="preserve">CALBUCO                       </v>
          </cell>
          <cell r="F846" t="str">
            <v>REGIÓN DE LOS LAGOS</v>
          </cell>
          <cell r="G846" t="str">
            <v>14444660-7: MANCILLA SOTO, JUAN CARLOS</v>
          </cell>
          <cell r="H846">
            <v>35664</v>
          </cell>
          <cell r="I846">
            <v>6192</v>
          </cell>
          <cell r="J846">
            <v>36143</v>
          </cell>
          <cell r="K846">
            <v>9999</v>
          </cell>
          <cell r="L846">
            <v>10959</v>
          </cell>
          <cell r="M846" t="str">
            <v>Favorable</v>
          </cell>
          <cell r="N846">
            <v>906</v>
          </cell>
          <cell r="O846">
            <v>37026</v>
          </cell>
          <cell r="P846" t="str">
            <v>Aprueba</v>
          </cell>
          <cell r="Q846">
            <v>1663</v>
          </cell>
          <cell r="R846">
            <v>37075</v>
          </cell>
          <cell r="S846" t="str">
            <v>Aprueba</v>
          </cell>
          <cell r="T846" t="str">
            <v>CHOLGA, CHORITO, CHORO</v>
          </cell>
          <cell r="U846" t="str">
            <v>MITILIDOS</v>
          </cell>
          <cell r="V846" t="str">
            <v>MITILIDOS(CHOLGA, CHORITO, CHORO)</v>
          </cell>
          <cell r="W846" t="str">
            <v>MOLUSCOS</v>
          </cell>
          <cell r="X846" t="str">
            <v>MOLUSCOS</v>
          </cell>
          <cell r="Y846" t="str">
            <v>(1): PASO PILOLCURA, AL SUR PUNTA BLANCA, ISLA CHIDGUAP</v>
          </cell>
          <cell r="AB846" t="str">
            <v>(1): Cultivo</v>
          </cell>
          <cell r="AC846" t="str">
            <v>(1): AGUA Y FONDO</v>
          </cell>
          <cell r="AD846" t="str">
            <v>(1): 3</v>
          </cell>
          <cell r="AE846">
            <v>3</v>
          </cell>
          <cell r="AG846">
            <v>37161</v>
          </cell>
          <cell r="AI846">
            <v>10959</v>
          </cell>
        </row>
        <row r="847">
          <cell r="A847">
            <v>97104087</v>
          </cell>
          <cell r="B847">
            <v>102624</v>
          </cell>
          <cell r="C847" t="str">
            <v>Concesión de Acuicultura</v>
          </cell>
          <cell r="D847" t="str">
            <v>Vigente</v>
          </cell>
          <cell r="E847" t="str">
            <v xml:space="preserve">CALBUCO                       </v>
          </cell>
          <cell r="F847" t="str">
            <v>REGIÓN DE LOS LAGOS</v>
          </cell>
          <cell r="G847" t="str">
            <v>9592893-5: VELASQUEZ TRUJILLO, MARIA LEONOR</v>
          </cell>
          <cell r="H847">
            <v>35664</v>
          </cell>
          <cell r="I847">
            <v>6186</v>
          </cell>
          <cell r="J847">
            <v>36143</v>
          </cell>
          <cell r="K847">
            <v>9999</v>
          </cell>
          <cell r="L847">
            <v>10959</v>
          </cell>
          <cell r="M847" t="str">
            <v>Favorable</v>
          </cell>
          <cell r="N847">
            <v>586</v>
          </cell>
          <cell r="O847">
            <v>36990</v>
          </cell>
          <cell r="P847" t="str">
            <v>Aprueba</v>
          </cell>
          <cell r="Q847">
            <v>1517</v>
          </cell>
          <cell r="R847">
            <v>37041</v>
          </cell>
          <cell r="S847" t="str">
            <v>Aprueba</v>
          </cell>
          <cell r="T847" t="str">
            <v>CAROLA, CHASCA, CHASCON O HUIRO NEGRO, CHICOREA DE MAR, COCHAYUYO, HUIRO CANUTILLO O FLOTADOR, LUCHE, LUGA CUCHARA O CORTA, LUGA NEGRA O CRESPA, LUGA-ROJA, PELILLO</v>
          </cell>
          <cell r="U847" t="str">
            <v>MACROALGAS</v>
          </cell>
          <cell r="V847" t="str">
            <v>MACROALGAS(COCHAYUYO, PELILLO, LUGA-ROJA, LUGA NEGRA O CRESPA, LUGA CUCHARA O CORTA, CHASCON O HUIRO NEGRO, LUCHE, HUIRO CANUTILLO O FLOTADOR, CHASCA, CHICOREA DE MAR, CAROLA)</v>
          </cell>
          <cell r="W847" t="str">
            <v>ALGAS</v>
          </cell>
          <cell r="X847" t="str">
            <v>ALGAS</v>
          </cell>
          <cell r="Y847" t="str">
            <v>(1): ESTERO HUITO</v>
          </cell>
          <cell r="AB847" t="str">
            <v>(1): Cultivo</v>
          </cell>
          <cell r="AC847" t="str">
            <v xml:space="preserve">(1): PLAYA </v>
          </cell>
          <cell r="AD847" t="str">
            <v>(1): 2</v>
          </cell>
          <cell r="AE847">
            <v>2</v>
          </cell>
          <cell r="AG847">
            <v>37142</v>
          </cell>
          <cell r="AI847">
            <v>10959</v>
          </cell>
        </row>
        <row r="848">
          <cell r="A848">
            <v>97104088</v>
          </cell>
          <cell r="B848">
            <v>102589</v>
          </cell>
          <cell r="C848" t="str">
            <v>Concesión de Acuicultura</v>
          </cell>
          <cell r="D848" t="str">
            <v>Vigente</v>
          </cell>
          <cell r="E848" t="str">
            <v xml:space="preserve">CALBUCO                       </v>
          </cell>
          <cell r="F848" t="str">
            <v>REGIÓN DE LOS LAGOS</v>
          </cell>
          <cell r="G848" t="str">
            <v>8845324-7: ALMONACID MOLINA, JUAN MARCELO</v>
          </cell>
          <cell r="H848">
            <v>35664</v>
          </cell>
          <cell r="I848">
            <v>6185</v>
          </cell>
          <cell r="J848">
            <v>36143</v>
          </cell>
          <cell r="K848">
            <v>9999</v>
          </cell>
          <cell r="L848">
            <v>10959</v>
          </cell>
          <cell r="M848" t="str">
            <v>Favorable</v>
          </cell>
          <cell r="N848">
            <v>908</v>
          </cell>
          <cell r="O848">
            <v>37026</v>
          </cell>
          <cell r="P848" t="str">
            <v>Aprueba</v>
          </cell>
          <cell r="Q848">
            <v>1855</v>
          </cell>
          <cell r="R848">
            <v>37130</v>
          </cell>
          <cell r="S848" t="str">
            <v>Aprueba</v>
          </cell>
          <cell r="T848" t="str">
            <v>CHOLGA, CHORITO, CHORO</v>
          </cell>
          <cell r="U848" t="str">
            <v>MITILIDOS</v>
          </cell>
          <cell r="V848" t="str">
            <v>MITILIDOS(CHOLGA, CHORITO, CHORO)</v>
          </cell>
          <cell r="W848" t="str">
            <v>MOLUSCOS</v>
          </cell>
          <cell r="X848" t="str">
            <v>MOLUSCOS</v>
          </cell>
          <cell r="Y848" t="str">
            <v>(1): ESTERO HUITO</v>
          </cell>
          <cell r="AB848" t="str">
            <v>(1): Cultivo</v>
          </cell>
          <cell r="AC848" t="str">
            <v>(1): AGUA Y FONDO</v>
          </cell>
          <cell r="AD848" t="str">
            <v>(1): 2</v>
          </cell>
          <cell r="AE848">
            <v>2</v>
          </cell>
          <cell r="AG848">
            <v>37212</v>
          </cell>
          <cell r="AI848">
            <v>10959</v>
          </cell>
        </row>
        <row r="849">
          <cell r="A849">
            <v>97104091</v>
          </cell>
          <cell r="B849">
            <v>102552</v>
          </cell>
          <cell r="C849" t="str">
            <v>Concesión de Acuicultura</v>
          </cell>
          <cell r="D849" t="str">
            <v>Vigente</v>
          </cell>
          <cell r="E849" t="str">
            <v xml:space="preserve">CALBUCO                       </v>
          </cell>
          <cell r="F849" t="str">
            <v>REGIÓN DE LOS LAGOS</v>
          </cell>
          <cell r="G849" t="str">
            <v>8982950-K: PAREDES MALDONADO, JOSE DANIEL</v>
          </cell>
          <cell r="H849">
            <v>35664</v>
          </cell>
          <cell r="I849">
            <v>6183</v>
          </cell>
          <cell r="J849">
            <v>36143</v>
          </cell>
          <cell r="K849">
            <v>9999</v>
          </cell>
          <cell r="L849">
            <v>10959</v>
          </cell>
          <cell r="M849" t="str">
            <v>Favorable</v>
          </cell>
          <cell r="N849">
            <v>1186</v>
          </cell>
          <cell r="O849">
            <v>37056</v>
          </cell>
          <cell r="P849" t="str">
            <v>Aprueba</v>
          </cell>
          <cell r="Q849">
            <v>1676</v>
          </cell>
          <cell r="R849">
            <v>37075</v>
          </cell>
          <cell r="S849" t="str">
            <v>Aprueba</v>
          </cell>
          <cell r="T849" t="str">
            <v>CHOLGA, CHORITO, CHORO</v>
          </cell>
          <cell r="U849" t="str">
            <v>MITILIDOS</v>
          </cell>
          <cell r="V849" t="str">
            <v>MITILIDOS(CHOLGA, CHORITO, CHORO)</v>
          </cell>
          <cell r="W849" t="str">
            <v>MOLUSCOS</v>
          </cell>
          <cell r="X849" t="str">
            <v>MOLUSCOS</v>
          </cell>
          <cell r="Y849" t="str">
            <v>(1): ESTERO CHOPE, ISLA PULUQUI</v>
          </cell>
          <cell r="AB849" t="str">
            <v>(1): Cultivo</v>
          </cell>
          <cell r="AC849" t="str">
            <v>(1): AGUA Y FONDO</v>
          </cell>
          <cell r="AD849" t="str">
            <v>(1): 4</v>
          </cell>
          <cell r="AE849">
            <v>4</v>
          </cell>
          <cell r="AG849">
            <v>37151</v>
          </cell>
          <cell r="AI849">
            <v>10959</v>
          </cell>
        </row>
        <row r="850">
          <cell r="A850">
            <v>97104093</v>
          </cell>
          <cell r="B850">
            <v>102692</v>
          </cell>
          <cell r="C850" t="str">
            <v>Concesión de Acuicultura</v>
          </cell>
          <cell r="D850" t="str">
            <v>Vigente</v>
          </cell>
          <cell r="E850" t="str">
            <v xml:space="preserve">CALBUCO                       </v>
          </cell>
          <cell r="F850" t="str">
            <v>REGIÓN DE LOS LAGOS</v>
          </cell>
          <cell r="G850" t="str">
            <v>10430767-1: MANCILLA SOTO, JOSE GARDO</v>
          </cell>
          <cell r="H850">
            <v>35669</v>
          </cell>
          <cell r="I850">
            <v>6180</v>
          </cell>
          <cell r="J850">
            <v>36143</v>
          </cell>
          <cell r="K850">
            <v>9999</v>
          </cell>
          <cell r="L850">
            <v>10959</v>
          </cell>
          <cell r="M850" t="str">
            <v>Favorable</v>
          </cell>
          <cell r="N850">
            <v>1383</v>
          </cell>
          <cell r="O850">
            <v>37442</v>
          </cell>
          <cell r="P850" t="str">
            <v>Aprueba</v>
          </cell>
          <cell r="Q850">
            <v>1500</v>
          </cell>
          <cell r="R850">
            <v>37484</v>
          </cell>
          <cell r="S850" t="str">
            <v>Aprueba</v>
          </cell>
          <cell r="T850" t="str">
            <v>CHOLGA, CHORITO, CHORO</v>
          </cell>
          <cell r="U850" t="str">
            <v>MITILIDOS</v>
          </cell>
          <cell r="V850" t="str">
            <v>MITILIDOS(CHOLGA, CHORITO, CHORO)</v>
          </cell>
          <cell r="W850" t="str">
            <v>MOLUSCOS</v>
          </cell>
          <cell r="X850" t="str">
            <v>MOLUSCOS</v>
          </cell>
          <cell r="Y850" t="str">
            <v>(1): CANAL CALBUCO, AL NORTE DE PUNTA CHACO, ISLA PULUQ</v>
          </cell>
          <cell r="AB850" t="str">
            <v>(1): Cultivo</v>
          </cell>
          <cell r="AC850" t="str">
            <v>(1): AGUA Y FONDO</v>
          </cell>
          <cell r="AD850" t="str">
            <v>(1): 4.71</v>
          </cell>
          <cell r="AE850">
            <v>4.71</v>
          </cell>
          <cell r="AG850">
            <v>37590</v>
          </cell>
          <cell r="AI850">
            <v>10959</v>
          </cell>
        </row>
        <row r="851">
          <cell r="A851">
            <v>97104094</v>
          </cell>
          <cell r="B851">
            <v>102691</v>
          </cell>
          <cell r="C851" t="str">
            <v>Concesión de Acuicultura</v>
          </cell>
          <cell r="D851" t="str">
            <v>Vigente</v>
          </cell>
          <cell r="E851" t="str">
            <v xml:space="preserve">CALBUCO                       </v>
          </cell>
          <cell r="F851" t="str">
            <v>REGIÓN DE LOS LAGOS</v>
          </cell>
          <cell r="G851" t="str">
            <v>13407230-K: GONZALEZ OYARZUN, LEONARDO JAVIER</v>
          </cell>
          <cell r="H851">
            <v>35669</v>
          </cell>
          <cell r="I851">
            <v>6355</v>
          </cell>
          <cell r="J851">
            <v>36146</v>
          </cell>
          <cell r="K851">
            <v>9999</v>
          </cell>
          <cell r="L851">
            <v>10959</v>
          </cell>
          <cell r="M851" t="str">
            <v>Favorable</v>
          </cell>
          <cell r="N851">
            <v>479</v>
          </cell>
          <cell r="O851">
            <v>37313</v>
          </cell>
          <cell r="P851" t="str">
            <v>Aprueba</v>
          </cell>
          <cell r="Q851">
            <v>773</v>
          </cell>
          <cell r="R851">
            <v>37327</v>
          </cell>
          <cell r="S851" t="str">
            <v>Aprueba</v>
          </cell>
          <cell r="T851" t="str">
            <v>CHOLGA, CHORITO, CHORO, OSTION DE CHILOE, OSTION DEL NORTE, OSTION DEL SUR, OSTION PATAGONICO, OSTRA CHILENA, OSTRA DEL PACIFICO O JAPONESA</v>
          </cell>
          <cell r="U851" t="str">
            <v>MITILIDOS, OSTREIDOS, PECTINIDOS</v>
          </cell>
          <cell r="V851" t="str">
            <v>MITILIDOS(CHOLGA, CHORITO, CHORO), OSTREIDOS(OSTRA CHILENA, OSTRA DEL PACIFICO O JAPONESA), PECTINIDOS(OSTION DEL NORTE, OSTION DEL SUR)</v>
          </cell>
          <cell r="W851" t="str">
            <v>MOLUSCOS</v>
          </cell>
          <cell r="X851" t="str">
            <v>MOLUSCOS</v>
          </cell>
          <cell r="Y851" t="str">
            <v>(1): PUNTA AICHU, ISLA CALBUCO</v>
          </cell>
          <cell r="AB851" t="str">
            <v>(1): Cultivo</v>
          </cell>
          <cell r="AC851" t="str">
            <v>(1): AGUA Y FONDO</v>
          </cell>
          <cell r="AD851" t="str">
            <v>(1): 1.97</v>
          </cell>
          <cell r="AE851">
            <v>1.97</v>
          </cell>
          <cell r="AG851">
            <v>37485</v>
          </cell>
          <cell r="AI851">
            <v>10959</v>
          </cell>
        </row>
        <row r="852">
          <cell r="A852">
            <v>97104099</v>
          </cell>
          <cell r="B852">
            <v>102971</v>
          </cell>
          <cell r="C852" t="str">
            <v>Concesión de Acuicultura</v>
          </cell>
          <cell r="D852" t="str">
            <v>Vigente</v>
          </cell>
          <cell r="E852" t="str">
            <v xml:space="preserve">CALBUCO                       </v>
          </cell>
          <cell r="F852" t="str">
            <v>REGIÓN DE LOS LAGOS</v>
          </cell>
          <cell r="G852" t="str">
            <v>15829271-8: CORTES OLEA, FRANCISO ANDRES</v>
          </cell>
          <cell r="H852">
            <v>35682</v>
          </cell>
          <cell r="I852">
            <v>6347</v>
          </cell>
          <cell r="J852">
            <v>36146</v>
          </cell>
          <cell r="K852">
            <v>189</v>
          </cell>
          <cell r="L852">
            <v>37692</v>
          </cell>
          <cell r="M852" t="str">
            <v>Favorable</v>
          </cell>
          <cell r="N852">
            <v>2488</v>
          </cell>
          <cell r="O852">
            <v>37909</v>
          </cell>
          <cell r="P852" t="str">
            <v>Aprueba</v>
          </cell>
          <cell r="Q852">
            <v>1780</v>
          </cell>
          <cell r="R852">
            <v>37942</v>
          </cell>
          <cell r="S852" t="str">
            <v>Aprueba</v>
          </cell>
          <cell r="T852" t="str">
            <v>CHOLGA, CHORITO, CHORO</v>
          </cell>
          <cell r="U852" t="str">
            <v>MITILIDOS</v>
          </cell>
          <cell r="V852" t="str">
            <v>MITILIDOS(CHOLGA, CHORITO, CHORO)</v>
          </cell>
          <cell r="W852" t="str">
            <v>MOLUSCOS</v>
          </cell>
          <cell r="X852" t="str">
            <v>MOLUSCOS</v>
          </cell>
          <cell r="Y852" t="str">
            <v>(1): CANAL CAICAÉN, AL NORTE PUNTA ANCLOTE</v>
          </cell>
          <cell r="AB852" t="str">
            <v>(1): Cultivo</v>
          </cell>
          <cell r="AC852" t="str">
            <v>(1): AGUA Y FONDO</v>
          </cell>
          <cell r="AD852" t="str">
            <v>(1): 2</v>
          </cell>
          <cell r="AE852">
            <v>2</v>
          </cell>
          <cell r="AG852">
            <v>38034</v>
          </cell>
          <cell r="AI852">
            <v>10959</v>
          </cell>
        </row>
        <row r="853">
          <cell r="A853">
            <v>97104101</v>
          </cell>
          <cell r="B853">
            <v>102590</v>
          </cell>
          <cell r="C853" t="str">
            <v>Concesión de Acuicultura</v>
          </cell>
          <cell r="D853" t="str">
            <v>Vigente</v>
          </cell>
          <cell r="E853" t="str">
            <v xml:space="preserve">CALBUCO                       </v>
          </cell>
          <cell r="F853" t="str">
            <v>REGIÓN DE LOS LAGOS</v>
          </cell>
          <cell r="G853" t="str">
            <v>5851494-2: MANSILLA AGUERO, FRANCISCO HUGO</v>
          </cell>
          <cell r="H853">
            <v>35682</v>
          </cell>
          <cell r="I853">
            <v>6360</v>
          </cell>
          <cell r="J853">
            <v>36146</v>
          </cell>
          <cell r="K853">
            <v>647</v>
          </cell>
          <cell r="L853">
            <v>39764</v>
          </cell>
          <cell r="M853" t="str">
            <v>Favorable</v>
          </cell>
          <cell r="N853">
            <v>1182</v>
          </cell>
          <cell r="O853">
            <v>37056</v>
          </cell>
          <cell r="P853" t="str">
            <v>Aprueba</v>
          </cell>
          <cell r="Q853">
            <v>1669</v>
          </cell>
          <cell r="R853">
            <v>37075</v>
          </cell>
          <cell r="S853" t="str">
            <v>Aprueba</v>
          </cell>
          <cell r="T853" t="str">
            <v>CHOLGA, CHORITO, CHORO</v>
          </cell>
          <cell r="U853" t="str">
            <v>MITILIDOS</v>
          </cell>
          <cell r="V853" t="str">
            <v>MITILIDOS(CHOLGA, CHORITO, CHORO)</v>
          </cell>
          <cell r="W853" t="str">
            <v>MOLUSCOS</v>
          </cell>
          <cell r="X853" t="str">
            <v>MOLUSCOS</v>
          </cell>
          <cell r="Y853" t="str">
            <v>(1): CANAL CHIDGUAPI, AL NORTE DE ISLA CHIDGUAPI</v>
          </cell>
          <cell r="AB853" t="str">
            <v>(1): Cultivo</v>
          </cell>
          <cell r="AC853" t="str">
            <v>(1): AGUA Y FONDO</v>
          </cell>
          <cell r="AD853" t="str">
            <v>(1): 2</v>
          </cell>
          <cell r="AE853">
            <v>2</v>
          </cell>
          <cell r="AG853">
            <v>37173</v>
          </cell>
          <cell r="AI853">
            <v>10959</v>
          </cell>
        </row>
        <row r="854">
          <cell r="A854">
            <v>97104108</v>
          </cell>
          <cell r="B854">
            <v>102666</v>
          </cell>
          <cell r="C854" t="str">
            <v>Concesión de Acuicultura</v>
          </cell>
          <cell r="D854" t="str">
            <v>Vigente</v>
          </cell>
          <cell r="E854" t="str">
            <v xml:space="preserve">CALBUCO                       </v>
          </cell>
          <cell r="F854" t="str">
            <v>REGIÓN DE LOS LAGOS</v>
          </cell>
          <cell r="G854" t="str">
            <v>13407388-8: SOTO NAHUELHUAIQUE, LUIS ENRIQUE</v>
          </cell>
          <cell r="H854">
            <v>35720</v>
          </cell>
          <cell r="I854">
            <v>6342</v>
          </cell>
          <cell r="J854">
            <v>36146</v>
          </cell>
          <cell r="K854">
            <v>9999</v>
          </cell>
          <cell r="L854">
            <v>10959</v>
          </cell>
          <cell r="M854" t="str">
            <v>Favorable</v>
          </cell>
          <cell r="N854">
            <v>452</v>
          </cell>
          <cell r="O854">
            <v>37309</v>
          </cell>
          <cell r="P854" t="str">
            <v>Aprueba</v>
          </cell>
          <cell r="Q854">
            <v>755</v>
          </cell>
          <cell r="R854">
            <v>37319</v>
          </cell>
          <cell r="S854" t="str">
            <v>Aprueba</v>
          </cell>
          <cell r="T854" t="str">
            <v>CHOLGA, CHORITO, CHORO</v>
          </cell>
          <cell r="U854" t="str">
            <v>MITILIDOS</v>
          </cell>
          <cell r="V854" t="str">
            <v>MITILIDOS(CHOLGA, CHORITO, CHORO)</v>
          </cell>
          <cell r="W854" t="str">
            <v>MOLUSCOS</v>
          </cell>
          <cell r="X854" t="str">
            <v>MOLUSCOS</v>
          </cell>
          <cell r="Y854" t="str">
            <v>(1): PASO QUENU, AL OESTE DE PUNTA MEIMEN, ISLA CALBUCO</v>
          </cell>
          <cell r="AB854" t="str">
            <v>(1): Cultivo</v>
          </cell>
          <cell r="AC854" t="str">
            <v>(1): AGUA Y FONDO</v>
          </cell>
          <cell r="AD854" t="str">
            <v>(1): 1</v>
          </cell>
          <cell r="AE854">
            <v>1</v>
          </cell>
          <cell r="AG854">
            <v>37410</v>
          </cell>
          <cell r="AI854">
            <v>10959</v>
          </cell>
        </row>
        <row r="855">
          <cell r="A855">
            <v>97104111</v>
          </cell>
          <cell r="B855">
            <v>102557</v>
          </cell>
          <cell r="C855" t="str">
            <v>Concesión de Acuicultura</v>
          </cell>
          <cell r="D855" t="str">
            <v>Vigente</v>
          </cell>
          <cell r="E855" t="str">
            <v xml:space="preserve">CALBUCO                       </v>
          </cell>
          <cell r="F855" t="str">
            <v>REGIÓN DE LOS LAGOS</v>
          </cell>
          <cell r="G855" t="str">
            <v>76712290-K: GRANJAMAR CHILE LTDA.</v>
          </cell>
          <cell r="H855">
            <v>35733</v>
          </cell>
          <cell r="I855">
            <v>6340</v>
          </cell>
          <cell r="J855">
            <v>36146</v>
          </cell>
          <cell r="K855">
            <v>39</v>
          </cell>
          <cell r="L855">
            <v>39092</v>
          </cell>
          <cell r="M855" t="str">
            <v>Favorable</v>
          </cell>
          <cell r="N855">
            <v>1168</v>
          </cell>
          <cell r="O855">
            <v>37056</v>
          </cell>
          <cell r="P855" t="str">
            <v>Aprueba</v>
          </cell>
          <cell r="Q855">
            <v>1664</v>
          </cell>
          <cell r="R855">
            <v>37075</v>
          </cell>
          <cell r="S855" t="str">
            <v>Aprueba</v>
          </cell>
          <cell r="T855" t="str">
            <v>CHOLGA, CHORITO, CHORO</v>
          </cell>
          <cell r="U855" t="str">
            <v>MITILIDOS</v>
          </cell>
          <cell r="V855" t="str">
            <v>MITILIDOS(CHOLGA, CHORITO, CHORO)</v>
          </cell>
          <cell r="W855" t="str">
            <v>MOLUSCOS</v>
          </cell>
          <cell r="X855" t="str">
            <v>MOLUSCOS</v>
          </cell>
          <cell r="Y855" t="str">
            <v>(1): CANAL CAICAÉN, AL ESTE DE PUNTA CAICAÉN</v>
          </cell>
          <cell r="AB855" t="str">
            <v>(1): Cultivo</v>
          </cell>
          <cell r="AC855" t="str">
            <v>(1): AGUA Y FONDO</v>
          </cell>
          <cell r="AD855" t="str">
            <v>(1): 4.68</v>
          </cell>
          <cell r="AE855">
            <v>4.68</v>
          </cell>
          <cell r="AG855">
            <v>37155</v>
          </cell>
          <cell r="AI855">
            <v>10959</v>
          </cell>
        </row>
        <row r="856">
          <cell r="A856">
            <v>97104112</v>
          </cell>
          <cell r="B856">
            <v>104011</v>
          </cell>
          <cell r="C856" t="str">
            <v>Concesión de Acuicultura</v>
          </cell>
          <cell r="D856" t="str">
            <v>Vigente</v>
          </cell>
          <cell r="E856" t="str">
            <v xml:space="preserve">CALBUCO                       </v>
          </cell>
          <cell r="F856" t="str">
            <v>REGIÓN DE LOS LAGOS</v>
          </cell>
          <cell r="G856" t="str">
            <v>6856865-K: YOKOTA BEURET, EUGENIO RAUL</v>
          </cell>
          <cell r="H856">
            <v>35733</v>
          </cell>
          <cell r="I856">
            <v>6339</v>
          </cell>
          <cell r="J856">
            <v>36146</v>
          </cell>
          <cell r="K856">
            <v>9999</v>
          </cell>
          <cell r="L856">
            <v>10959</v>
          </cell>
          <cell r="M856" t="str">
            <v>Favorable</v>
          </cell>
          <cell r="N856">
            <v>585</v>
          </cell>
          <cell r="O856">
            <v>36990</v>
          </cell>
          <cell r="P856" t="str">
            <v>Aprueba</v>
          </cell>
          <cell r="Q856">
            <v>590</v>
          </cell>
          <cell r="R856">
            <v>39575</v>
          </cell>
          <cell r="S856" t="str">
            <v>Aprueba</v>
          </cell>
          <cell r="T856" t="str">
            <v>CHOLGA, CHORITO, CHORO</v>
          </cell>
          <cell r="U856" t="str">
            <v>MITILIDOS</v>
          </cell>
          <cell r="V856" t="str">
            <v>MITILIDOS(CHOLGA, CHORITO, CHORO)</v>
          </cell>
          <cell r="W856" t="str">
            <v>MOLUSCOS</v>
          </cell>
          <cell r="X856" t="str">
            <v>MOLUSCOS</v>
          </cell>
          <cell r="Y856" t="str">
            <v>(1): CANAL CAICAÉN, AL NORTE DE PUNTA CAICAÉN</v>
          </cell>
          <cell r="AB856" t="str">
            <v>(1): Cultivo</v>
          </cell>
          <cell r="AC856" t="str">
            <v>(1): AGUA Y FONDO</v>
          </cell>
          <cell r="AD856" t="str">
            <v>(1): 6.94</v>
          </cell>
          <cell r="AE856">
            <v>6.94</v>
          </cell>
          <cell r="AG856">
            <v>39653</v>
          </cell>
          <cell r="AI856">
            <v>10959</v>
          </cell>
        </row>
        <row r="857">
          <cell r="A857">
            <v>97104119</v>
          </cell>
          <cell r="B857">
            <v>102600</v>
          </cell>
          <cell r="C857" t="str">
            <v>Concesión de Acuicultura</v>
          </cell>
          <cell r="D857" t="str">
            <v>Vigente</v>
          </cell>
          <cell r="E857" t="str">
            <v xml:space="preserve">CALBUCO                       </v>
          </cell>
          <cell r="F857" t="str">
            <v>REGIÓN DE LOS LAGOS</v>
          </cell>
          <cell r="G857" t="str">
            <v>12759326-4: GALLARDO ANGEL, MONICA CECILIA</v>
          </cell>
          <cell r="H857">
            <v>35790</v>
          </cell>
          <cell r="I857">
            <v>6349</v>
          </cell>
          <cell r="J857">
            <v>36146</v>
          </cell>
          <cell r="K857">
            <v>9999</v>
          </cell>
          <cell r="L857">
            <v>10959</v>
          </cell>
          <cell r="M857" t="str">
            <v>Favorable</v>
          </cell>
          <cell r="N857">
            <v>665</v>
          </cell>
          <cell r="O857">
            <v>37001</v>
          </cell>
          <cell r="P857" t="str">
            <v>Aprueba</v>
          </cell>
          <cell r="Q857">
            <v>1627</v>
          </cell>
          <cell r="R857">
            <v>37060</v>
          </cell>
          <cell r="S857" t="str">
            <v>Aprueba</v>
          </cell>
          <cell r="T857" t="str">
            <v>CHOLGA, CHORITO, CHORO</v>
          </cell>
          <cell r="U857" t="str">
            <v>MITILIDOS</v>
          </cell>
          <cell r="V857" t="str">
            <v>MITILIDOS(CHOLGA, CHORITO, CHORO)</v>
          </cell>
          <cell r="W857" t="str">
            <v>MOLUSCOS</v>
          </cell>
          <cell r="X857" t="str">
            <v>MOLUSCOS</v>
          </cell>
          <cell r="Y857" t="str">
            <v>(1): CANAL CAICAÉN</v>
          </cell>
          <cell r="AB857" t="str">
            <v>(1): Cultivo</v>
          </cell>
          <cell r="AC857" t="str">
            <v>(1): AGUA Y FONDO</v>
          </cell>
          <cell r="AD857" t="str">
            <v>(1): 4</v>
          </cell>
          <cell r="AE857">
            <v>4</v>
          </cell>
          <cell r="AG857">
            <v>37169</v>
          </cell>
          <cell r="AI857">
            <v>10959</v>
          </cell>
        </row>
        <row r="858">
          <cell r="A858">
            <v>97105010</v>
          </cell>
          <cell r="B858">
            <v>102774</v>
          </cell>
          <cell r="C858" t="str">
            <v>Concesión de Acuicultura</v>
          </cell>
          <cell r="D858" t="str">
            <v>Vigente</v>
          </cell>
          <cell r="E858" t="str">
            <v xml:space="preserve">ANCUD                         </v>
          </cell>
          <cell r="F858" t="str">
            <v>REGIÓN DE LOS LAGOS</v>
          </cell>
          <cell r="G858" t="str">
            <v>76416786-4: CULTIVOS OMEGA SEAFARM LTDA.</v>
          </cell>
          <cell r="H858">
            <v>35466</v>
          </cell>
          <cell r="I858">
            <v>4081</v>
          </cell>
          <cell r="J858">
            <v>36718</v>
          </cell>
          <cell r="K858">
            <v>9999</v>
          </cell>
          <cell r="L858">
            <v>10959</v>
          </cell>
          <cell r="M858" t="str">
            <v>Favorable</v>
          </cell>
          <cell r="N858">
            <v>1313</v>
          </cell>
          <cell r="O858">
            <v>37432</v>
          </cell>
          <cell r="P858" t="str">
            <v>Aprueba</v>
          </cell>
          <cell r="Q858">
            <v>1380</v>
          </cell>
          <cell r="R858">
            <v>37454</v>
          </cell>
          <cell r="S858" t="str">
            <v>Aprueba</v>
          </cell>
          <cell r="T858" t="str">
            <v>CHOLGA, CHORITO, CHORO, OSTRA CHILENA, OSTRA DEL PACIFICO O JAPONESA</v>
          </cell>
          <cell r="U858" t="str">
            <v>MITILIDOS, OSTREIDOS</v>
          </cell>
          <cell r="V858" t="str">
            <v>MITILIDOS(CHOLGA, CHORITO, CHORO), OSTREIDOS(OSTRA CHILENA, OSTRA DEL PACIFICO O JAPONESA)</v>
          </cell>
          <cell r="W858" t="str">
            <v>MOLUSCOS</v>
          </cell>
          <cell r="X858" t="str">
            <v>MOLUSCOS</v>
          </cell>
          <cell r="Y858" t="str">
            <v>(1): BAHÍA MANAO, AL NOROESTE DE PUNTA LILICURA</v>
          </cell>
          <cell r="AB858" t="str">
            <v>(1): Cultivo</v>
          </cell>
          <cell r="AC858" t="str">
            <v>(1): AGUA Y FONDO</v>
          </cell>
          <cell r="AD858" t="str">
            <v>(1): 6</v>
          </cell>
          <cell r="AE858">
            <v>6</v>
          </cell>
          <cell r="AG858">
            <v>37547</v>
          </cell>
          <cell r="AI858">
            <v>10959</v>
          </cell>
        </row>
        <row r="859">
          <cell r="A859">
            <v>97105013</v>
          </cell>
          <cell r="B859">
            <v>102563</v>
          </cell>
          <cell r="C859" t="str">
            <v>Concesión de Acuicultura</v>
          </cell>
          <cell r="D859" t="str">
            <v>Vigente</v>
          </cell>
          <cell r="E859" t="str">
            <v xml:space="preserve">ANCUD                         </v>
          </cell>
          <cell r="F859" t="str">
            <v>REGIÓN DE LOS LAGOS</v>
          </cell>
          <cell r="G859" t="str">
            <v>76416786-4: CULTIVOS OMEGA SEAFARM LTDA.</v>
          </cell>
          <cell r="H859">
            <v>35466</v>
          </cell>
          <cell r="I859">
            <v>4101</v>
          </cell>
          <cell r="J859">
            <v>36718</v>
          </cell>
          <cell r="K859">
            <v>1000</v>
          </cell>
          <cell r="L859">
            <v>37188</v>
          </cell>
          <cell r="M859" t="str">
            <v>Favorable</v>
          </cell>
          <cell r="N859">
            <v>1132</v>
          </cell>
          <cell r="O859">
            <v>37049</v>
          </cell>
          <cell r="P859" t="str">
            <v>Aprueba</v>
          </cell>
          <cell r="Q859">
            <v>1789</v>
          </cell>
          <cell r="R859">
            <v>37104</v>
          </cell>
          <cell r="S859" t="str">
            <v>Aprueba</v>
          </cell>
          <cell r="T859" t="str">
            <v>CHOLGA, CHORITO, CHORO, OSTRA CHILENA, OSTRA DEL PACIFICO O JAPONESA</v>
          </cell>
          <cell r="U859" t="str">
            <v>MITILIDOS, OSTREIDOS</v>
          </cell>
          <cell r="V859" t="str">
            <v>MITILIDOS(CHOLGA, CHORITO, CHORO), OSTREIDOS(OSTRA CHILENA, OSTRA DEL PACIFICO O JAPONESA)</v>
          </cell>
          <cell r="W859" t="str">
            <v>MOLUSCOS</v>
          </cell>
          <cell r="X859" t="str">
            <v>MOLUSCOS</v>
          </cell>
          <cell r="Y859" t="str">
            <v>(1): BAHÍA MANAO, AL ESTE DE PUNTA PALOS NEGROS</v>
          </cell>
          <cell r="AB859" t="str">
            <v>(1): Cultivo</v>
          </cell>
          <cell r="AC859" t="str">
            <v>(1): AGUA Y FONDO</v>
          </cell>
          <cell r="AD859" t="str">
            <v>(1): 6</v>
          </cell>
          <cell r="AE859">
            <v>6</v>
          </cell>
          <cell r="AG859">
            <v>37183</v>
          </cell>
          <cell r="AI859">
            <v>10959</v>
          </cell>
        </row>
        <row r="860">
          <cell r="A860">
            <v>97105020</v>
          </cell>
          <cell r="B860">
            <v>103435</v>
          </cell>
          <cell r="C860" t="str">
            <v>Concesión de Acuicultura</v>
          </cell>
          <cell r="D860" t="str">
            <v>Vigente</v>
          </cell>
          <cell r="E860" t="str">
            <v xml:space="preserve">ANCUD                         </v>
          </cell>
          <cell r="F860" t="str">
            <v>REGIÓN DE LOS LAGOS</v>
          </cell>
          <cell r="G860" t="str">
            <v>78814300-1: SOC. DE CULTIVO COLORADO SUR LTDA.</v>
          </cell>
          <cell r="H860">
            <v>35501</v>
          </cell>
          <cell r="I860">
            <v>4098</v>
          </cell>
          <cell r="J860">
            <v>36718</v>
          </cell>
          <cell r="K860">
            <v>642</v>
          </cell>
          <cell r="L860">
            <v>37880</v>
          </cell>
          <cell r="M860" t="str">
            <v>Favorable</v>
          </cell>
          <cell r="N860">
            <v>2843</v>
          </cell>
          <cell r="O860">
            <v>37937</v>
          </cell>
          <cell r="P860" t="str">
            <v>Aprueba</v>
          </cell>
          <cell r="Q860">
            <v>1438</v>
          </cell>
          <cell r="R860">
            <v>38184</v>
          </cell>
          <cell r="S860" t="str">
            <v>Aprueba</v>
          </cell>
          <cell r="T860" t="str">
            <v>OSTRA CHILENA, OSTRA DEL PACIFICO O JAPONESA</v>
          </cell>
          <cell r="U860" t="str">
            <v>OSTREIDOS</v>
          </cell>
          <cell r="V860" t="str">
            <v>OSTREIDOS(OSTRA CHILENA, OSTRA DEL PACIFICO O JAPONESA)</v>
          </cell>
          <cell r="W860" t="str">
            <v>MOLUSCOS</v>
          </cell>
          <cell r="X860" t="str">
            <v>MOLUSCOS</v>
          </cell>
          <cell r="Y860" t="str">
            <v>(1): ENSENADA NAGLE, AL OESTE DE PUNTA NAGLE</v>
          </cell>
          <cell r="AB860" t="str">
            <v>(1): Cultivo</v>
          </cell>
          <cell r="AC860" t="str">
            <v>(1): AGUA Y FONDO</v>
          </cell>
          <cell r="AD860" t="str">
            <v>(1): 7.54</v>
          </cell>
          <cell r="AE860">
            <v>7.54</v>
          </cell>
          <cell r="AG860">
            <v>38303</v>
          </cell>
          <cell r="AI860">
            <v>10959</v>
          </cell>
        </row>
        <row r="861">
          <cell r="A861">
            <v>97105029</v>
          </cell>
          <cell r="B861">
            <v>102961</v>
          </cell>
          <cell r="C861" t="str">
            <v>Concesión de Acuicultura</v>
          </cell>
          <cell r="D861" t="str">
            <v>Vigente</v>
          </cell>
          <cell r="E861" t="str">
            <v xml:space="preserve">ANCUD                         </v>
          </cell>
          <cell r="F861" t="str">
            <v>REGIÓN DE LOS LAGOS</v>
          </cell>
          <cell r="G861" t="str">
            <v>3775713-6: MALDONADO OYARZUN, SERJIO</v>
          </cell>
          <cell r="H861">
            <v>35536</v>
          </cell>
          <cell r="I861">
            <v>4191</v>
          </cell>
          <cell r="J861">
            <v>36718</v>
          </cell>
          <cell r="K861">
            <v>9999</v>
          </cell>
          <cell r="L861">
            <v>10959</v>
          </cell>
          <cell r="M861" t="str">
            <v>Favorable</v>
          </cell>
          <cell r="N861">
            <v>1849</v>
          </cell>
          <cell r="O861">
            <v>37841</v>
          </cell>
          <cell r="P861" t="str">
            <v>Aprueba</v>
          </cell>
          <cell r="Q861">
            <v>1748</v>
          </cell>
          <cell r="R861">
            <v>37938</v>
          </cell>
          <cell r="S861" t="str">
            <v>Aprueba</v>
          </cell>
          <cell r="T861" t="str">
            <v>CAROLA, CHASCA, CHASCON O HUIRO NEGRO, CHICOREA DE MAR, COCHAYUYO, HUIRO CANUTILLO O FLOTADOR, LUCHE, LUGA CUCHARA O CORTA, LUGA NEGRA O CRESPA, LUGA-ROJA, PELILLO</v>
          </cell>
          <cell r="U861" t="str">
            <v>MACROALGAS</v>
          </cell>
          <cell r="V861" t="str">
            <v>MACROALGAS(COCHAYUYO, PELILLO, LUGA-ROJA, LUGA NEGRA O CRESPA, LUGA CUCHARA O CORTA, CHASCON O HUIRO NEGRO, LUCHE, HUIRO CANUTILLO O FLOTADOR, CHASCA, CHICOREA DE MAR, CAROLA)</v>
          </cell>
          <cell r="W861" t="str">
            <v>ALGAS</v>
          </cell>
          <cell r="X861" t="str">
            <v>ALGAS</v>
          </cell>
          <cell r="Y861" t="str">
            <v>(1): ESTERO DEL DIQUE</v>
          </cell>
          <cell r="AB861" t="str">
            <v>(1): Cultivo</v>
          </cell>
          <cell r="AC861" t="str">
            <v xml:space="preserve">(1): PLAYA </v>
          </cell>
          <cell r="AD861" t="str">
            <v>(1): 0.95</v>
          </cell>
          <cell r="AE861">
            <v>0.95</v>
          </cell>
          <cell r="AI861">
            <v>10959</v>
          </cell>
        </row>
        <row r="862">
          <cell r="A862">
            <v>97105035</v>
          </cell>
          <cell r="B862">
            <v>102712</v>
          </cell>
          <cell r="C862" t="str">
            <v>Concesión de Acuicultura</v>
          </cell>
          <cell r="D862" t="str">
            <v>Vigente</v>
          </cell>
          <cell r="E862" t="str">
            <v xml:space="preserve">ANCUD                         </v>
          </cell>
          <cell r="F862" t="str">
            <v>REGIÓN DE LOS LAGOS</v>
          </cell>
          <cell r="G862" t="str">
            <v>76175118-2: SALMONES HUMBOLDT SPA</v>
          </cell>
          <cell r="H862">
            <v>35569</v>
          </cell>
          <cell r="I862">
            <v>4141</v>
          </cell>
          <cell r="J862">
            <v>36718</v>
          </cell>
          <cell r="K862">
            <v>687</v>
          </cell>
          <cell r="L862">
            <v>37364</v>
          </cell>
          <cell r="M862" t="str">
            <v>Favorable</v>
          </cell>
          <cell r="N862">
            <v>1314</v>
          </cell>
          <cell r="O862">
            <v>37432</v>
          </cell>
          <cell r="P862" t="str">
            <v>Aprueba</v>
          </cell>
          <cell r="Q862">
            <v>1625</v>
          </cell>
          <cell r="R862">
            <v>37557</v>
          </cell>
          <cell r="S862" t="str">
            <v>Aprueba</v>
          </cell>
          <cell r="T862" t="str">
            <v>SALMON CEREZA, SALMON DEL ATLANTICO, SALMON KETA, SALMON PLATEADO, SALMON REY, SALMON ROSADO, TRUCHA ARCOIRIS, TRUCHA CAFE, TRUCHA DE ARROYO, TRUCHA DE LA MONTAÑA</v>
          </cell>
          <cell r="U862" t="str">
            <v>SALMONIDOS</v>
          </cell>
          <cell r="V862" t="str">
            <v>SALMONIDOS(SALMON DEL ATLANTICO, SALMON PLATEADO, SALMON REY, SALMON CEREZA, SALMON KETA, SALMON ROSADO, TRUCHA ARCOIRIS, TRUCHA CAFE, TRUCHA DE ARROYO, TRUCHA DE LA MONTAÑA)</v>
          </cell>
          <cell r="W862" t="str">
            <v>SALMONES</v>
          </cell>
          <cell r="X862" t="str">
            <v>PECES</v>
          </cell>
          <cell r="Y862" t="str">
            <v>(1): PENÍNSULA GUAPILACUI, AL SUR DE PUNTA CORONA</v>
          </cell>
          <cell r="Z862" t="str">
            <v>ACS</v>
          </cell>
          <cell r="AA862">
            <v>6</v>
          </cell>
          <cell r="AB862" t="str">
            <v>(1): Cultivo</v>
          </cell>
          <cell r="AC862" t="str">
            <v>(1): AGUA Y FONDO</v>
          </cell>
          <cell r="AD862" t="str">
            <v>(1): 3.95</v>
          </cell>
          <cell r="AE862">
            <v>3.95</v>
          </cell>
          <cell r="AG862">
            <v>37632</v>
          </cell>
          <cell r="AI862">
            <v>10959</v>
          </cell>
        </row>
        <row r="863">
          <cell r="A863">
            <v>97105039</v>
          </cell>
          <cell r="B863">
            <v>102795</v>
          </cell>
          <cell r="C863" t="str">
            <v>Concesión de Acuicultura</v>
          </cell>
          <cell r="D863" t="str">
            <v>Vigente</v>
          </cell>
          <cell r="E863" t="str">
            <v xml:space="preserve">ANCUD                         </v>
          </cell>
          <cell r="F863" t="str">
            <v>REGIÓN DE LOS LAGOS</v>
          </cell>
          <cell r="G863" t="str">
            <v>76217290-9: SOC. DE CULTIVOS ANCUD LTDA.</v>
          </cell>
          <cell r="H863">
            <v>35599</v>
          </cell>
          <cell r="I863">
            <v>4132</v>
          </cell>
          <cell r="J863">
            <v>36718</v>
          </cell>
          <cell r="K863">
            <v>1489</v>
          </cell>
          <cell r="L863">
            <v>37564</v>
          </cell>
          <cell r="M863" t="str">
            <v>Favorable</v>
          </cell>
          <cell r="N863">
            <v>541</v>
          </cell>
          <cell r="O863">
            <v>37676</v>
          </cell>
          <cell r="P863" t="str">
            <v>Aprueba</v>
          </cell>
          <cell r="Q863">
            <v>929</v>
          </cell>
          <cell r="R863">
            <v>37697</v>
          </cell>
          <cell r="S863" t="str">
            <v>Aprueba</v>
          </cell>
          <cell r="T863" t="str">
            <v>CHOLGA, CHORITO, CHORO, OSTRA CHILENA, OSTRA DEL PACIFICO O JAPONESA</v>
          </cell>
          <cell r="U863" t="str">
            <v>MITILIDOS, OSTREIDOS</v>
          </cell>
          <cell r="V863" t="str">
            <v>MITILIDOS(CHOLGA, CHORITO, CHORO), OSTREIDOS(OSTRA CHILENA, OSTRA DEL PACIFICO O JAPONESA)</v>
          </cell>
          <cell r="W863" t="str">
            <v>MOLUSCOS</v>
          </cell>
          <cell r="X863" t="str">
            <v>MOLUSCOS</v>
          </cell>
          <cell r="Y863" t="str">
            <v>(1): BAHÍA LINAO</v>
          </cell>
          <cell r="AB863" t="str">
            <v>(1): Cultivo</v>
          </cell>
          <cell r="AC863" t="str">
            <v>(1): AGUA Y FONDO</v>
          </cell>
          <cell r="AD863" t="str">
            <v>(1): 4</v>
          </cell>
          <cell r="AE863">
            <v>4</v>
          </cell>
          <cell r="AG863">
            <v>37768</v>
          </cell>
          <cell r="AI863">
            <v>10959</v>
          </cell>
        </row>
        <row r="864">
          <cell r="A864">
            <v>97105043</v>
          </cell>
          <cell r="B864">
            <v>102658</v>
          </cell>
          <cell r="C864" t="str">
            <v>Concesión de Acuicultura</v>
          </cell>
          <cell r="D864" t="str">
            <v>Vigente</v>
          </cell>
          <cell r="E864" t="str">
            <v xml:space="preserve">ANCUD                         </v>
          </cell>
          <cell r="F864" t="str">
            <v>REGIÓN DE LOS LAGOS</v>
          </cell>
          <cell r="G864" t="str">
            <v>8352508-8: GARCIA CAMPOS, JUSTO LORENZO</v>
          </cell>
          <cell r="H864">
            <v>35604</v>
          </cell>
          <cell r="I864">
            <v>4088</v>
          </cell>
          <cell r="J864">
            <v>36718</v>
          </cell>
          <cell r="K864">
            <v>9999</v>
          </cell>
          <cell r="L864">
            <v>10959</v>
          </cell>
          <cell r="M864" t="str">
            <v>Favorable</v>
          </cell>
          <cell r="N864">
            <v>253</v>
          </cell>
          <cell r="O864">
            <v>37287</v>
          </cell>
          <cell r="P864" t="str">
            <v>Aprueba</v>
          </cell>
          <cell r="Q864">
            <v>416</v>
          </cell>
          <cell r="R864">
            <v>37307</v>
          </cell>
          <cell r="S864" t="str">
            <v>Aprueba</v>
          </cell>
          <cell r="T864" t="str">
            <v>CHOLGA, CHORITO, CHORO, OSTION DE CHILOE, OSTION DEL NORTE, OSTION DEL SUR, OSTION PATAGONICO, OSTRA CHILENA, OSTRA DEL PACIFICO O JAPONESA</v>
          </cell>
          <cell r="U864" t="str">
            <v>MITILIDOS, OSTREIDOS, PECTINIDOS</v>
          </cell>
          <cell r="V864" t="str">
            <v>MITILIDOS(CHOLGA, CHORITO, CHORO), OSTREIDOS(OSTRA CHILENA, OSTRA DEL PACIFICO O JAPONESA), PECTINIDOS(OSTION DEL NORTE, OSTION DEL SUR)</v>
          </cell>
          <cell r="W864" t="str">
            <v>MOLUSCOS</v>
          </cell>
          <cell r="X864" t="str">
            <v>MOLUSCOS</v>
          </cell>
          <cell r="Y864" t="str">
            <v>(1): BAHÍA HUEIHUE, AL NORTE DE PUNTA CONCURA</v>
          </cell>
          <cell r="AB864" t="str">
            <v>(1): Cultivo</v>
          </cell>
          <cell r="AC864" t="str">
            <v>(1): AGUA Y FONDO</v>
          </cell>
          <cell r="AD864" t="str">
            <v>(1): 5</v>
          </cell>
          <cell r="AE864">
            <v>5</v>
          </cell>
          <cell r="AG864">
            <v>37414</v>
          </cell>
          <cell r="AI864">
            <v>10959</v>
          </cell>
        </row>
        <row r="865">
          <cell r="A865">
            <v>97105055</v>
          </cell>
          <cell r="B865">
            <v>103785</v>
          </cell>
          <cell r="C865" t="str">
            <v>Concesión de Acuicultura</v>
          </cell>
          <cell r="D865" t="str">
            <v>Vigente</v>
          </cell>
          <cell r="E865" t="str">
            <v xml:space="preserve">ANCUD                         </v>
          </cell>
          <cell r="F865" t="str">
            <v>REGIÓN DE LOS LAGOS</v>
          </cell>
          <cell r="G865" t="str">
            <v>5227856-2: FERRADA HERRERA, IDA ROSA</v>
          </cell>
          <cell r="H865">
            <v>35662</v>
          </cell>
          <cell r="I865">
            <v>4163</v>
          </cell>
          <cell r="J865">
            <v>36718</v>
          </cell>
          <cell r="K865">
            <v>9999</v>
          </cell>
          <cell r="L865">
            <v>10959</v>
          </cell>
          <cell r="M865" t="str">
            <v>Favorable</v>
          </cell>
          <cell r="N865">
            <v>2829</v>
          </cell>
          <cell r="O865">
            <v>38590</v>
          </cell>
          <cell r="P865" t="str">
            <v>Aprueba</v>
          </cell>
          <cell r="Q865">
            <v>571</v>
          </cell>
          <cell r="R865">
            <v>38834</v>
          </cell>
          <cell r="S865" t="str">
            <v>Aprueba</v>
          </cell>
          <cell r="T865" t="str">
            <v>CAROLA, CHASCA, CHASCON O HUIRO NEGRO, CHICOREA DE MAR, COCHAYUYO, HUIRO CANUTILLO O FLOTADOR, LUCHE, LUGA CUCHARA O CORTA, LUGA NEGRA O CRESPA, LUGA-ROJA, PELILLO</v>
          </cell>
          <cell r="U865" t="str">
            <v>MACROALGAS</v>
          </cell>
          <cell r="V865" t="str">
            <v>MACROALGAS(COCHAYUYO, PELILLO, LUGA-ROJA, LUGA NEGRA O CRESPA, LUGA CUCHARA O CORTA, CHASCON O HUIRO NEGRO, LUCHE, HUIRO CANUTILLO O FLOTADOR, CHASCA, CHICOREA DE MAR, CAROLA)</v>
          </cell>
          <cell r="W865" t="str">
            <v>ALGAS</v>
          </cell>
          <cell r="X865" t="str">
            <v>ALGAS</v>
          </cell>
          <cell r="Y865" t="str">
            <v>(1): BAHÍA MANAO-PUNTA PUTIQUE</v>
          </cell>
          <cell r="AB865" t="str">
            <v>(1): Cultivo</v>
          </cell>
          <cell r="AC865" t="str">
            <v xml:space="preserve">(1): PLAYA </v>
          </cell>
          <cell r="AD865" t="str">
            <v>(1): 1</v>
          </cell>
          <cell r="AE865">
            <v>1</v>
          </cell>
          <cell r="AG865">
            <v>38920</v>
          </cell>
          <cell r="AI865">
            <v>10959</v>
          </cell>
        </row>
        <row r="866">
          <cell r="A866">
            <v>97105057</v>
          </cell>
          <cell r="B866">
            <v>103995</v>
          </cell>
          <cell r="C866" t="str">
            <v>Concesión de Acuicultura</v>
          </cell>
          <cell r="D866" t="str">
            <v>Vigente</v>
          </cell>
          <cell r="E866" t="str">
            <v xml:space="preserve">ANCUD                         </v>
          </cell>
          <cell r="F866" t="str">
            <v>REGIÓN DE LOS LAGOS</v>
          </cell>
          <cell r="G866" t="str">
            <v>11716367-9: VILLEGAS REYES, MANUEL ENRIQUE</v>
          </cell>
          <cell r="H866">
            <v>35676</v>
          </cell>
          <cell r="I866">
            <v>4161</v>
          </cell>
          <cell r="J866">
            <v>36718</v>
          </cell>
          <cell r="K866">
            <v>9999</v>
          </cell>
          <cell r="L866">
            <v>10959</v>
          </cell>
          <cell r="M866" t="str">
            <v>Favorable</v>
          </cell>
          <cell r="N866">
            <v>473</v>
          </cell>
          <cell r="O866">
            <v>39125</v>
          </cell>
          <cell r="P866" t="str">
            <v>Aprueba</v>
          </cell>
          <cell r="Q866">
            <v>1736</v>
          </cell>
          <cell r="R866">
            <v>39400</v>
          </cell>
          <cell r="S866" t="str">
            <v>Aprueba</v>
          </cell>
          <cell r="T866" t="str">
            <v>CAROLA, CHASCA, CHASCON O HUIRO NEGRO, CHICOREA DE MAR, COCHAYUYO, HUIRO CANUTILLO O FLOTADOR, LUCHE, LUGA CUCHARA O CORTA, LUGA NEGRA O CRESPA, LUGA-ROJA, PELILLO</v>
          </cell>
          <cell r="U866" t="str">
            <v>MACROALGAS</v>
          </cell>
          <cell r="V866" t="str">
            <v>MACROALGAS(COCHAYUYO, PELILLO, LUGA-ROJA, LUGA NEGRA O CRESPA, LUGA CUCHARA O CORTA, CHASCON O HUIRO NEGRO, LUCHE, HUIRO CANUTILLO O FLOTADOR, CHASCA, CHICOREA DE MAR, CAROLA)</v>
          </cell>
          <cell r="W866" t="str">
            <v>ALGAS</v>
          </cell>
          <cell r="X866" t="str">
            <v>ALGAS</v>
          </cell>
          <cell r="Y866" t="str">
            <v>(1): BAHÍA MANAO, AL SUROESTE DE PUNTA PUTIQUE</v>
          </cell>
          <cell r="AB866" t="str">
            <v>(1): Cultivo</v>
          </cell>
          <cell r="AC866" t="str">
            <v xml:space="preserve">(1): PLAYA </v>
          </cell>
          <cell r="AD866" t="str">
            <v>(1): 1.95</v>
          </cell>
          <cell r="AE866">
            <v>1.95</v>
          </cell>
          <cell r="AG866">
            <v>39584</v>
          </cell>
          <cell r="AI866">
            <v>10959</v>
          </cell>
        </row>
        <row r="867">
          <cell r="A867">
            <v>97105063</v>
          </cell>
          <cell r="B867">
            <v>104186</v>
          </cell>
          <cell r="C867" t="str">
            <v>Concesión de Acuicultura</v>
          </cell>
          <cell r="D867" t="str">
            <v>Vigente</v>
          </cell>
          <cell r="E867" t="str">
            <v xml:space="preserve">ANCUD                         </v>
          </cell>
          <cell r="F867" t="str">
            <v>REGIÓN DE LOS LAGOS</v>
          </cell>
          <cell r="G867" t="str">
            <v>5804429-6: BARRIA GONZALEZ, ILDA DEL CARMEN</v>
          </cell>
          <cell r="H867">
            <v>35717</v>
          </cell>
          <cell r="I867">
            <v>3972</v>
          </cell>
          <cell r="J867">
            <v>36718</v>
          </cell>
          <cell r="K867">
            <v>9999</v>
          </cell>
          <cell r="L867">
            <v>10959</v>
          </cell>
          <cell r="M867" t="str">
            <v>Favorable</v>
          </cell>
          <cell r="N867">
            <v>3796</v>
          </cell>
          <cell r="O867">
            <v>40130</v>
          </cell>
          <cell r="P867" t="str">
            <v>Aprueba</v>
          </cell>
          <cell r="Q867">
            <v>1844</v>
          </cell>
          <cell r="R867">
            <v>40477</v>
          </cell>
          <cell r="S867" t="str">
            <v>Aprueba</v>
          </cell>
          <cell r="T867" t="str">
            <v>CAROLA, CHASCA, CHASCON O HUIRO NEGRO, CHICOREA DE MAR, COCHAYUYO, HUIRO CANUTILLO O FLOTADOR, LUCHE, LUGA CUCHARA O CORTA, LUGA NEGRA O CRESPA, LUGA-ROJA, PELILLO</v>
          </cell>
          <cell r="U867" t="str">
            <v>MACROALGAS</v>
          </cell>
          <cell r="V867" t="str">
            <v>MACROALGAS(COCHAYUYO, PELILLO, LUGA-ROJA, LUGA NEGRA O CRESPA, LUGA CUCHARA O CORTA, CHASCON O HUIRO NEGRO, LUCHE, HUIRO CANUTILLO O FLOTADOR, CHASCA, CHICOREA DE MAR, CAROLA)</v>
          </cell>
          <cell r="W867" t="str">
            <v>ALGAS</v>
          </cell>
          <cell r="X867" t="str">
            <v>ALGAS</v>
          </cell>
          <cell r="Y867" t="str">
            <v>(1): BAHÍA MANAO, AL SUROESTE DE PUNTA PUTIQUE</v>
          </cell>
          <cell r="AB867" t="str">
            <v>(1): Cultivo</v>
          </cell>
          <cell r="AC867" t="str">
            <v xml:space="preserve">(1): PLAYA </v>
          </cell>
          <cell r="AD867" t="str">
            <v>(1): 1.68</v>
          </cell>
          <cell r="AE867">
            <v>1.68</v>
          </cell>
          <cell r="AG867">
            <v>40822</v>
          </cell>
          <cell r="AI867">
            <v>10959</v>
          </cell>
        </row>
        <row r="868">
          <cell r="A868">
            <v>97105066</v>
          </cell>
          <cell r="B868">
            <v>102777</v>
          </cell>
          <cell r="C868" t="str">
            <v>Concesión de Acuicultura</v>
          </cell>
          <cell r="D868" t="str">
            <v>Vigente</v>
          </cell>
          <cell r="E868" t="str">
            <v xml:space="preserve">ANCUD                         </v>
          </cell>
          <cell r="F868" t="str">
            <v>REGIÓN DE LOS LAGOS</v>
          </cell>
          <cell r="G868" t="str">
            <v>7848128-5: MANDIOLA MORENO, RODRIGO ANTONIO</v>
          </cell>
          <cell r="H868">
            <v>35746</v>
          </cell>
          <cell r="I868">
            <v>4167</v>
          </cell>
          <cell r="J868">
            <v>36718</v>
          </cell>
          <cell r="K868">
            <v>9999</v>
          </cell>
          <cell r="L868">
            <v>10959</v>
          </cell>
          <cell r="M868" t="str">
            <v>Favorable</v>
          </cell>
          <cell r="N868">
            <v>1362</v>
          </cell>
          <cell r="O868">
            <v>37439</v>
          </cell>
          <cell r="P868" t="str">
            <v>Aprueba</v>
          </cell>
          <cell r="Q868">
            <v>1462</v>
          </cell>
          <cell r="R868">
            <v>37469</v>
          </cell>
          <cell r="S868" t="str">
            <v>Aprueba</v>
          </cell>
          <cell r="T868" t="str">
            <v>CHOLGA, CHORITO, CHORO, OSTRA CHILENA, OSTRA DEL PACIFICO O JAPONESA</v>
          </cell>
          <cell r="U868" t="str">
            <v>MITILIDOS, OSTREIDOS</v>
          </cell>
          <cell r="V868" t="str">
            <v>MITILIDOS(CHOLGA, CHORITO, CHORO), OSTREIDOS(OSTRA CHILENA, OSTRA DEL PACIFICO O JAPONESA)</v>
          </cell>
          <cell r="W868" t="str">
            <v>MOLUSCOS</v>
          </cell>
          <cell r="X868" t="str">
            <v>MOLUSCOS</v>
          </cell>
          <cell r="Y868" t="str">
            <v>(1): BAHÍA LINAO, SECTOR HUELDEN</v>
          </cell>
          <cell r="AB868" t="str">
            <v>(1): Cultivo</v>
          </cell>
          <cell r="AC868" t="str">
            <v>(1): AGUA Y FONDO</v>
          </cell>
          <cell r="AD868" t="str">
            <v>(1): 5.65</v>
          </cell>
          <cell r="AE868">
            <v>5.65</v>
          </cell>
          <cell r="AG868">
            <v>37547</v>
          </cell>
          <cell r="AI868">
            <v>10959</v>
          </cell>
        </row>
        <row r="869">
          <cell r="A869">
            <v>97105067</v>
          </cell>
          <cell r="B869">
            <v>104089</v>
          </cell>
          <cell r="C869" t="str">
            <v>Concesión de Acuicultura</v>
          </cell>
          <cell r="D869" t="str">
            <v>Vigente</v>
          </cell>
          <cell r="E869" t="str">
            <v xml:space="preserve">ANCUD                         </v>
          </cell>
          <cell r="F869" t="str">
            <v>REGIÓN DE LOS LAGOS</v>
          </cell>
          <cell r="G869" t="str">
            <v>7848128-5: MANDIOLA MORENO, RODRIGO ANTONIO</v>
          </cell>
          <cell r="H869">
            <v>35752</v>
          </cell>
          <cell r="I869">
            <v>4168</v>
          </cell>
          <cell r="J869">
            <v>36718</v>
          </cell>
          <cell r="K869">
            <v>9999</v>
          </cell>
          <cell r="L869">
            <v>10959</v>
          </cell>
          <cell r="M869" t="str">
            <v>Favorable</v>
          </cell>
          <cell r="N869">
            <v>341</v>
          </cell>
          <cell r="O869">
            <v>39836</v>
          </cell>
          <cell r="P869" t="str">
            <v>Aprueba</v>
          </cell>
          <cell r="Q869">
            <v>2494</v>
          </cell>
          <cell r="R869">
            <v>40175</v>
          </cell>
          <cell r="S869" t="str">
            <v>Aprueba</v>
          </cell>
          <cell r="T869" t="str">
            <v>CHOLGA, CHORITO, CHORO, OSTRA CHILENA, OSTRA DEL PACIFICO O JAPONESA</v>
          </cell>
          <cell r="U869" t="str">
            <v>MITILIDOS, OSTREIDOS</v>
          </cell>
          <cell r="V869" t="str">
            <v>MITILIDOS(CHOLGA, CHORITO, CHORO), OSTREIDOS(OSTRA CHILENA, OSTRA DEL PACIFICO O JAPONESA)</v>
          </cell>
          <cell r="W869" t="str">
            <v>MOLUSCOS</v>
          </cell>
          <cell r="X869" t="str">
            <v>MOLUSCOS</v>
          </cell>
          <cell r="Y869" t="str">
            <v>(1): BAHÍA MANAO, AL NORTE DE PUNTA PALOS NEGROS</v>
          </cell>
          <cell r="AB869" t="str">
            <v>(1): Cultivo</v>
          </cell>
          <cell r="AC869" t="str">
            <v>(1): AGUA Y FONDO</v>
          </cell>
          <cell r="AD869" t="str">
            <v>(1): 5.75</v>
          </cell>
          <cell r="AE869">
            <v>5.75</v>
          </cell>
          <cell r="AG869">
            <v>40249</v>
          </cell>
          <cell r="AI869">
            <v>10959</v>
          </cell>
        </row>
        <row r="870">
          <cell r="A870">
            <v>97105074</v>
          </cell>
          <cell r="B870">
            <v>102870</v>
          </cell>
          <cell r="C870" t="str">
            <v>Concesión de Acuicultura</v>
          </cell>
          <cell r="D870" t="str">
            <v>Vigente</v>
          </cell>
          <cell r="E870" t="str">
            <v xml:space="preserve">ANCUD                         </v>
          </cell>
          <cell r="F870" t="str">
            <v>REGIÓN DE LOS LAGOS</v>
          </cell>
          <cell r="G870" t="str">
            <v>78932330-5: SOC. COMERCIAL RIO MAR LTDA.</v>
          </cell>
          <cell r="H870">
            <v>35766</v>
          </cell>
          <cell r="I870">
            <v>4175</v>
          </cell>
          <cell r="J870">
            <v>36718</v>
          </cell>
          <cell r="K870">
            <v>491</v>
          </cell>
          <cell r="L870">
            <v>37329</v>
          </cell>
          <cell r="M870" t="str">
            <v>Favorable</v>
          </cell>
          <cell r="N870">
            <v>1118</v>
          </cell>
          <cell r="O870">
            <v>37414</v>
          </cell>
          <cell r="P870" t="str">
            <v>Aprueba</v>
          </cell>
          <cell r="Q870">
            <v>1121</v>
          </cell>
          <cell r="R870">
            <v>37732</v>
          </cell>
          <cell r="S870" t="str">
            <v>Aprueba</v>
          </cell>
          <cell r="T870" t="str">
            <v>CAROLA, CHASCA, CHASCON O HUIRO NEGRO, CHICOREA DE MAR, COCHAYUYO, HUIRO CANUTILLO O FLOTADOR, LUCHE, LUGA CUCHARA O CORTA, LUGA NEGRA O CRESPA, LUGA-ROJA, PELILLO</v>
          </cell>
          <cell r="U870" t="str">
            <v>MACROALGAS</v>
          </cell>
          <cell r="V870" t="str">
            <v>MACROALGAS(COCHAYUYO, PELILLO, LUGA-ROJA, LUGA NEGRA O CRESPA, LUGA CUCHARA O CORTA, CHASCON O HUIRO NEGRO, LUCHE, HUIRO CANUTILLO O FLOTADOR, CHASCA, CHICOREA DE MAR, CAROLA)</v>
          </cell>
          <cell r="W870" t="str">
            <v>ALGAS</v>
          </cell>
          <cell r="X870" t="str">
            <v>ALGAS</v>
          </cell>
          <cell r="Y870" t="str">
            <v>(1): RÍO PUDETO</v>
          </cell>
          <cell r="AB870" t="str">
            <v>(1): Cultivo</v>
          </cell>
          <cell r="AC870" t="str">
            <v>(1): AGUA Y FONDO</v>
          </cell>
          <cell r="AD870" t="str">
            <v>(1): 4.96</v>
          </cell>
          <cell r="AE870">
            <v>4.96</v>
          </cell>
          <cell r="AI870">
            <v>10959</v>
          </cell>
        </row>
        <row r="871">
          <cell r="A871">
            <v>97106001</v>
          </cell>
          <cell r="B871">
            <v>102525</v>
          </cell>
          <cell r="C871" t="str">
            <v>Concesión de Acuicultura</v>
          </cell>
          <cell r="D871" t="str">
            <v>Vigente</v>
          </cell>
          <cell r="E871" t="str">
            <v xml:space="preserve">QUELLON                       </v>
          </cell>
          <cell r="F871" t="str">
            <v>REGIÓN DE LOS LAGOS</v>
          </cell>
          <cell r="G871" t="str">
            <v>78310030-4: SOC. AGRICOLA Y PESQUERA CHILLEHUE S. A.</v>
          </cell>
          <cell r="H871">
            <v>35432</v>
          </cell>
          <cell r="I871">
            <v>3846</v>
          </cell>
          <cell r="J871">
            <v>36004</v>
          </cell>
          <cell r="K871">
            <v>9999</v>
          </cell>
          <cell r="L871">
            <v>10959</v>
          </cell>
          <cell r="M871" t="str">
            <v>Favorable</v>
          </cell>
          <cell r="N871">
            <v>1738</v>
          </cell>
          <cell r="O871">
            <v>36742</v>
          </cell>
          <cell r="P871" t="str">
            <v>Aprueba</v>
          </cell>
          <cell r="Q871">
            <v>1655</v>
          </cell>
          <cell r="R871">
            <v>36798</v>
          </cell>
          <cell r="S871" t="str">
            <v>Aprueba</v>
          </cell>
          <cell r="T871" t="str">
            <v>ABALON JAPONES, ABALON ROJO, CHOLGA, CHORITO, CHORO</v>
          </cell>
          <cell r="U871" t="str">
            <v>ABALONES, MITILIDOS</v>
          </cell>
          <cell r="V871" t="str">
            <v>ABALONES(ABALON ROJO, ABALON JAPONES), MITILIDOS(CHOLGA, CHORITO, CHORO)</v>
          </cell>
          <cell r="W871" t="str">
            <v>MOLUSCOS</v>
          </cell>
          <cell r="X871" t="str">
            <v>MOLUSCOS</v>
          </cell>
          <cell r="Y871" t="str">
            <v>(1): CANAL QUEILÉN, AL SUR DE PUNTA CUELLO</v>
          </cell>
          <cell r="AB871" t="str">
            <v>(1): Cultivo</v>
          </cell>
          <cell r="AC871" t="str">
            <v>(1): AGUA Y FONDO</v>
          </cell>
          <cell r="AD871" t="str">
            <v>(1): 3.5</v>
          </cell>
          <cell r="AE871">
            <v>3.5</v>
          </cell>
          <cell r="AG871">
            <v>36866</v>
          </cell>
          <cell r="AI871">
            <v>10959</v>
          </cell>
        </row>
        <row r="872">
          <cell r="A872">
            <v>97106002</v>
          </cell>
          <cell r="B872">
            <v>102374</v>
          </cell>
          <cell r="C872" t="str">
            <v>Concesión de Acuicultura</v>
          </cell>
          <cell r="D872" t="str">
            <v>Vigente</v>
          </cell>
          <cell r="E872" t="str">
            <v xml:space="preserve">QUELLON                       </v>
          </cell>
          <cell r="F872" t="str">
            <v>REGIÓN DE LOS LAGOS</v>
          </cell>
          <cell r="G872" t="str">
            <v>77424630-4: MAINSTREAM CHILE S.A.</v>
          </cell>
          <cell r="H872">
            <v>35432</v>
          </cell>
          <cell r="I872">
            <v>3842</v>
          </cell>
          <cell r="J872">
            <v>36004</v>
          </cell>
          <cell r="K872">
            <v>9999</v>
          </cell>
          <cell r="L872">
            <v>10959</v>
          </cell>
          <cell r="M872" t="str">
            <v>Favorable</v>
          </cell>
          <cell r="N872">
            <v>632</v>
          </cell>
          <cell r="O872">
            <v>36612</v>
          </cell>
          <cell r="P872" t="str">
            <v>Aprueba</v>
          </cell>
          <cell r="Q872">
            <v>1063</v>
          </cell>
          <cell r="R872">
            <v>36640</v>
          </cell>
          <cell r="S872" t="str">
            <v>Aprueba</v>
          </cell>
          <cell r="T872" t="str">
            <v>ABALON JAPONES, ABALON ROJO, CHOLGA, CHORITO, CHORO</v>
          </cell>
          <cell r="U872" t="str">
            <v>ABALONES, MITILIDOS</v>
          </cell>
          <cell r="V872" t="str">
            <v>ABALONES(ABALON ROJO, ABALON JAPONES), MITILIDOS(CHOLGA, CHORITO, CHORO)</v>
          </cell>
          <cell r="W872" t="str">
            <v>MOLUSCOS</v>
          </cell>
          <cell r="X872" t="str">
            <v>MOLUSCOS</v>
          </cell>
          <cell r="Y872" t="str">
            <v>(1): CANAL QUEILÉN, AL SUR DE PUNTA CUELLO</v>
          </cell>
          <cell r="AB872" t="str">
            <v>(1): Cultivo</v>
          </cell>
          <cell r="AC872" t="str">
            <v>(1): AGUA Y FONDO</v>
          </cell>
          <cell r="AD872" t="str">
            <v>(1): 3</v>
          </cell>
          <cell r="AE872">
            <v>3</v>
          </cell>
          <cell r="AG872">
            <v>36710</v>
          </cell>
          <cell r="AI872">
            <v>10959</v>
          </cell>
        </row>
        <row r="873">
          <cell r="A873">
            <v>97106003</v>
          </cell>
          <cell r="B873">
            <v>102373</v>
          </cell>
          <cell r="C873" t="str">
            <v>Concesión de Acuicultura</v>
          </cell>
          <cell r="D873" t="str">
            <v>Vigente</v>
          </cell>
          <cell r="E873" t="str">
            <v xml:space="preserve">QUELLON                       </v>
          </cell>
          <cell r="F873" t="str">
            <v>REGIÓN DE LOS LAGOS</v>
          </cell>
          <cell r="G873" t="str">
            <v>77424630-4: MAINSTREAM CHILE S.A.</v>
          </cell>
          <cell r="H873">
            <v>35432</v>
          </cell>
          <cell r="I873">
            <v>3847</v>
          </cell>
          <cell r="J873">
            <v>36004</v>
          </cell>
          <cell r="K873">
            <v>9999</v>
          </cell>
          <cell r="L873">
            <v>10959</v>
          </cell>
          <cell r="M873" t="str">
            <v>Favorable</v>
          </cell>
          <cell r="N873">
            <v>630</v>
          </cell>
          <cell r="O873">
            <v>36612</v>
          </cell>
          <cell r="P873" t="str">
            <v>Aprueba</v>
          </cell>
          <cell r="Q873">
            <v>1068</v>
          </cell>
          <cell r="R873">
            <v>36640</v>
          </cell>
          <cell r="S873" t="str">
            <v>Aprueba</v>
          </cell>
          <cell r="T873" t="str">
            <v>ABALON JAPONES, ABALON ROJO, CHOLGA, CHORITO, CHORO</v>
          </cell>
          <cell r="U873" t="str">
            <v>ABALONES, MITILIDOS</v>
          </cell>
          <cell r="V873" t="str">
            <v>ABALONES(ABALON ROJO, ABALON JAPONES), MITILIDOS(CHOLGA, CHORITO, CHORO)</v>
          </cell>
          <cell r="W873" t="str">
            <v>MOLUSCOS</v>
          </cell>
          <cell r="X873" t="str">
            <v>MOLUSCOS</v>
          </cell>
          <cell r="Y873" t="str">
            <v>(1): CANAL QUEILÉN, AL SUR DE PUNTA CUELLO</v>
          </cell>
          <cell r="AB873" t="str">
            <v>(1): Cultivo</v>
          </cell>
          <cell r="AC873" t="str">
            <v>(1): AGUA Y FONDO</v>
          </cell>
          <cell r="AD873" t="str">
            <v>(1): 4</v>
          </cell>
          <cell r="AE873">
            <v>4</v>
          </cell>
          <cell r="AG873">
            <v>36699</v>
          </cell>
          <cell r="AI873">
            <v>10959</v>
          </cell>
        </row>
        <row r="874">
          <cell r="A874">
            <v>97106007</v>
          </cell>
          <cell r="B874">
            <v>102595</v>
          </cell>
          <cell r="C874" t="str">
            <v>Concesión de Acuicultura</v>
          </cell>
          <cell r="D874" t="str">
            <v>Vigente</v>
          </cell>
          <cell r="E874" t="str">
            <v xml:space="preserve">QUELLON                       </v>
          </cell>
          <cell r="F874" t="str">
            <v>REGIÓN DE LOS LAGOS</v>
          </cell>
          <cell r="G874" t="str">
            <v>77026097-3: NUEVA CERMAQ CHILE S.A.</v>
          </cell>
          <cell r="H874">
            <v>35460</v>
          </cell>
          <cell r="I874">
            <v>3840</v>
          </cell>
          <cell r="J874">
            <v>36004</v>
          </cell>
          <cell r="K874">
            <v>9999</v>
          </cell>
          <cell r="L874">
            <v>10959</v>
          </cell>
          <cell r="M874" t="str">
            <v>Favorable</v>
          </cell>
          <cell r="N874">
            <v>2644</v>
          </cell>
          <cell r="O874">
            <v>36878</v>
          </cell>
          <cell r="P874" t="str">
            <v>Aprueba</v>
          </cell>
          <cell r="Q874">
            <v>1255</v>
          </cell>
          <cell r="R874">
            <v>36955</v>
          </cell>
          <cell r="S874" t="str">
            <v>Aprueba</v>
          </cell>
          <cell r="T874" t="str">
            <v>CHOLGA, CHORITO, CHORO, SALMON CEREZA, SALMON DEL ATLANTICO, SALMON KETA, SALMON PLATEADO, SALMON REY, SALMON ROSADO, TRUCHA ARCOIRIS, TRUCHA CAFE, TRUCHA DE ARROYO, TRUCHA DE LA MONTAÑA</v>
          </cell>
          <cell r="U874" t="str">
            <v>MITILIDOS, SALMONIDOS</v>
          </cell>
          <cell r="V874" t="str">
            <v>MITILIDOS(CHOLGA, CHORITO, CHORO), SALMONIDOS(SALMON DEL ATLANTICO, SALMON PLATEADO, SALMON REY, SALMON CEREZA, SALMON KETA, SALMON ROSADO, TRUCHA ARCOIRIS, TRUCHA CAFE, TRUCHA DE ARROYO, TRUCHA DE LA MONTAÑA)</v>
          </cell>
          <cell r="W874" t="str">
            <v>MOLUSCOS, SALMONES</v>
          </cell>
          <cell r="X874" t="str">
            <v>PECES</v>
          </cell>
          <cell r="Y874" t="str">
            <v>(1): ESTERO HUILDAD</v>
          </cell>
          <cell r="Z874" t="str">
            <v>ACS</v>
          </cell>
          <cell r="AA874">
            <v>11</v>
          </cell>
          <cell r="AB874" t="str">
            <v>(1): Cultivo</v>
          </cell>
          <cell r="AC874" t="str">
            <v>(1): AGUA Y FONDO</v>
          </cell>
          <cell r="AD874" t="str">
            <v>(1): 4.99</v>
          </cell>
          <cell r="AE874">
            <v>4.99</v>
          </cell>
          <cell r="AG874">
            <v>37112</v>
          </cell>
          <cell r="AI874">
            <v>10959</v>
          </cell>
        </row>
        <row r="875">
          <cell r="A875">
            <v>97106010</v>
          </cell>
          <cell r="B875">
            <v>102597</v>
          </cell>
          <cell r="C875" t="str">
            <v>Concesión de Acuicultura</v>
          </cell>
          <cell r="D875" t="str">
            <v>Vigente</v>
          </cell>
          <cell r="E875" t="str">
            <v xml:space="preserve">QUELLON                       </v>
          </cell>
          <cell r="F875" t="str">
            <v>REGIÓN DE LOS LAGOS</v>
          </cell>
          <cell r="G875" t="str">
            <v>9028524-6: MARDONES BARRIA, EUGENIO SALVADOR</v>
          </cell>
          <cell r="H875">
            <v>35468</v>
          </cell>
          <cell r="I875">
            <v>3831</v>
          </cell>
          <cell r="J875">
            <v>36004</v>
          </cell>
          <cell r="K875">
            <v>9999</v>
          </cell>
          <cell r="L875">
            <v>10959</v>
          </cell>
          <cell r="M875" t="str">
            <v>Favorable</v>
          </cell>
          <cell r="N875">
            <v>2010</v>
          </cell>
          <cell r="O875">
            <v>36440</v>
          </cell>
          <cell r="P875" t="str">
            <v>Aprueba</v>
          </cell>
          <cell r="Q875">
            <v>1340</v>
          </cell>
          <cell r="R875">
            <v>36738</v>
          </cell>
          <cell r="S875" t="str">
            <v>Aprueba</v>
          </cell>
          <cell r="T875" t="str">
            <v>CAROLA, CHASCA, CHASCON O HUIRO NEGRO, CHICOREA DE MAR, CHOLGA, CHORITO, CHORO, COCHAYUYO, HUIRO CANUTILLO O FLOTADOR, LUCHE, LUGA CUCHARA O CORTA, LUGA NEGRA O CRESPA, LUGA-ROJA, PELILLO</v>
          </cell>
          <cell r="U875" t="str">
            <v>MACROALGAS, MITILIDOS</v>
          </cell>
          <cell r="V875" t="str">
            <v>MACROALGAS(COCHAYUYO, PELILLO, LUGA-ROJA, LUGA NEGRA O CRESPA, LUGA CUCHARA O CORTA, CHASCON O HUIRO NEGRO, LUCHE, HUIRO CANUTILLO O FLOTADOR, CHASCA, CHICOREA DE MAR, CAROLA), MITILIDOS(CHOLGA, CHORITO, CHORO)</v>
          </cell>
          <cell r="W875" t="str">
            <v>ALGAS, MOLUSCOS</v>
          </cell>
          <cell r="X875" t="str">
            <v>ALGAS</v>
          </cell>
          <cell r="Y875" t="str">
            <v>(1): ESTERO HUILDAD</v>
          </cell>
          <cell r="AB875" t="str">
            <v>(1): Cultivo</v>
          </cell>
          <cell r="AC875" t="str">
            <v>(1): AGUA Y FONDO</v>
          </cell>
          <cell r="AD875" t="str">
            <v>(1): 6</v>
          </cell>
          <cell r="AE875">
            <v>6</v>
          </cell>
          <cell r="AG875">
            <v>36874</v>
          </cell>
          <cell r="AI875">
            <v>10959</v>
          </cell>
        </row>
        <row r="876">
          <cell r="A876">
            <v>97106014</v>
          </cell>
          <cell r="B876">
            <v>102512</v>
          </cell>
          <cell r="C876" t="str">
            <v>Concesión de Acuicultura</v>
          </cell>
          <cell r="D876" t="str">
            <v>Vigente</v>
          </cell>
          <cell r="E876" t="str">
            <v xml:space="preserve">QUELLON                       </v>
          </cell>
          <cell r="F876" t="str">
            <v>REGIÓN DE LOS LAGOS</v>
          </cell>
          <cell r="G876" t="str">
            <v>79797990-2: INVERMAR S.A.</v>
          </cell>
          <cell r="H876">
            <v>35468</v>
          </cell>
          <cell r="I876">
            <v>3836</v>
          </cell>
          <cell r="J876">
            <v>36004</v>
          </cell>
          <cell r="K876">
            <v>9999</v>
          </cell>
          <cell r="L876">
            <v>10959</v>
          </cell>
          <cell r="M876" t="str">
            <v>Favorable</v>
          </cell>
          <cell r="N876">
            <v>2156</v>
          </cell>
          <cell r="O876">
            <v>36798</v>
          </cell>
          <cell r="P876" t="str">
            <v>Aprueba</v>
          </cell>
          <cell r="Q876">
            <v>1268</v>
          </cell>
          <cell r="R876">
            <v>36955</v>
          </cell>
          <cell r="S876" t="str">
            <v>Aprueba</v>
          </cell>
          <cell r="T876" t="str">
            <v>SALMON CEREZA, SALMON DEL ATLANTICO, SALMON KETA, SALMON PLATEADO, SALMON REY, SALMON ROSADO, TRUCHA ARCOIRIS, TRUCHA CAFE, TRUCHA DE ARROYO, TRUCHA DE LA MONTAÑA</v>
          </cell>
          <cell r="U876" t="str">
            <v>SALMONIDOS</v>
          </cell>
          <cell r="V876" t="str">
            <v>SALMONIDOS(SALMON DEL ATLANTICO, SALMON PLATEADO, SALMON REY, SALMON CEREZA, SALMON KETA, SALMON ROSADO, TRUCHA ARCOIRIS, TRUCHA CAFE, TRUCHA DE ARROYO, TRUCHA DE LA MONTAÑA)</v>
          </cell>
          <cell r="W876" t="str">
            <v>SALMONES</v>
          </cell>
          <cell r="X876" t="str">
            <v>PECES</v>
          </cell>
          <cell r="Y876" t="str">
            <v>(1): NORTE DE PUNTA YATAC</v>
          </cell>
          <cell r="Z876" t="str">
            <v>ACS</v>
          </cell>
          <cell r="AA876" t="str">
            <v>12B</v>
          </cell>
          <cell r="AB876" t="str">
            <v>(1): Cultivo</v>
          </cell>
          <cell r="AC876" t="str">
            <v>(1): AGUA Y FONDO</v>
          </cell>
          <cell r="AD876" t="str">
            <v>(1): 5.04</v>
          </cell>
          <cell r="AE876">
            <v>5.04</v>
          </cell>
          <cell r="AG876">
            <v>37037</v>
          </cell>
          <cell r="AI876">
            <v>10959</v>
          </cell>
        </row>
        <row r="877">
          <cell r="A877">
            <v>97106017</v>
          </cell>
          <cell r="B877">
            <v>102819</v>
          </cell>
          <cell r="C877" t="str">
            <v>Concesión de Acuicultura</v>
          </cell>
          <cell r="D877" t="str">
            <v>Vigente</v>
          </cell>
          <cell r="E877" t="str">
            <v xml:space="preserve">QUELLON                       </v>
          </cell>
          <cell r="F877" t="str">
            <v>REGIÓN DE LOS LAGOS</v>
          </cell>
          <cell r="G877" t="str">
            <v>99590380-6: CULTIVOS AZULES S.A.</v>
          </cell>
          <cell r="H877">
            <v>35480</v>
          </cell>
          <cell r="I877">
            <v>3835</v>
          </cell>
          <cell r="J877">
            <v>36004</v>
          </cell>
          <cell r="K877">
            <v>9999</v>
          </cell>
          <cell r="L877">
            <v>10959</v>
          </cell>
          <cell r="M877" t="str">
            <v>Favorable</v>
          </cell>
          <cell r="N877">
            <v>1666</v>
          </cell>
          <cell r="O877">
            <v>36403</v>
          </cell>
          <cell r="P877" t="str">
            <v>Aprueba</v>
          </cell>
          <cell r="Q877">
            <v>2019</v>
          </cell>
          <cell r="R877">
            <v>36466</v>
          </cell>
          <cell r="S877" t="str">
            <v>Aprueba</v>
          </cell>
          <cell r="T877" t="str">
            <v>CHOLGA, CHORITO, CHORO, OSTRA CHILENA, OSTRA DEL PACIFICO O JAPONESA</v>
          </cell>
          <cell r="U877" t="str">
            <v>MITILIDOS, OSTREIDOS</v>
          </cell>
          <cell r="V877" t="str">
            <v>MITILIDOS(CHOLGA, CHORITO, CHORO), OSTREIDOS(OSTRA CHILENA, OSTRA DEL PACIFICO O JAPONESA)</v>
          </cell>
          <cell r="W877" t="str">
            <v>MOLUSCOS</v>
          </cell>
          <cell r="X877" t="str">
            <v>MOLUSCOS</v>
          </cell>
          <cell r="Y877" t="str">
            <v>(1): ESTERO YALDAD, AL SUROESTE DE ISLA CAPTUNO</v>
          </cell>
          <cell r="AB877" t="str">
            <v>(1): Cultivo</v>
          </cell>
          <cell r="AC877" t="str">
            <v>(1): AGUA Y FONDO</v>
          </cell>
          <cell r="AD877" t="str">
            <v>(1): 2</v>
          </cell>
          <cell r="AE877">
            <v>2</v>
          </cell>
          <cell r="AG877">
            <v>36662</v>
          </cell>
          <cell r="AI877">
            <v>10959</v>
          </cell>
        </row>
        <row r="878">
          <cell r="A878">
            <v>97106023</v>
          </cell>
          <cell r="B878">
            <v>102417</v>
          </cell>
          <cell r="C878" t="str">
            <v>Concesión de Acuicultura</v>
          </cell>
          <cell r="D878" t="str">
            <v>Vigente</v>
          </cell>
          <cell r="E878" t="str">
            <v xml:space="preserve">QUELLON                       </v>
          </cell>
          <cell r="F878" t="str">
            <v>REGIÓN DE LOS LAGOS</v>
          </cell>
          <cell r="G878" t="str">
            <v>81380500-6: UNIVERSIDAD AUSTRAL DE CHILE</v>
          </cell>
          <cell r="H878">
            <v>35500</v>
          </cell>
          <cell r="I878">
            <v>4436</v>
          </cell>
          <cell r="J878">
            <v>36035</v>
          </cell>
          <cell r="K878">
            <v>9999</v>
          </cell>
          <cell r="L878">
            <v>10959</v>
          </cell>
          <cell r="M878" t="str">
            <v>Favorable</v>
          </cell>
          <cell r="N878">
            <v>811</v>
          </cell>
          <cell r="O878">
            <v>36644</v>
          </cell>
          <cell r="P878" t="str">
            <v>Aprueba</v>
          </cell>
          <cell r="Q878">
            <v>1480</v>
          </cell>
          <cell r="R878">
            <v>36748</v>
          </cell>
          <cell r="S878" t="str">
            <v>Aprueba</v>
          </cell>
          <cell r="T878" t="str">
            <v>ABALON JAPONES, ABALON ROJO, CHOLGA, CHORITO, CHORO, OSTION DE CHILOE, OSTION DEL NORTE, OSTION DEL SUR, OSTION PATAGONICO, OSTRA CHILENA, OSTRA DEL PACIFICO O JAPONESA</v>
          </cell>
          <cell r="U878" t="str">
            <v>ABALONES, MITILIDOS, OSTREIDOS, PECTINIDOS</v>
          </cell>
          <cell r="V878" t="str">
            <v>ABALONES(ABALON ROJO, ABALON JAPONES), MITILIDOS(CHOLGA, CHORITO, CHORO), OSTREIDOS(OSTRA CHILENA, OSTRA DEL PACIFICO O JAPONESA), PECTINIDOS(OSTION DEL NORTE, OSTION DEL SUR)</v>
          </cell>
          <cell r="W878" t="str">
            <v>MOLUSCOS</v>
          </cell>
          <cell r="X878" t="str">
            <v>MOLUSCOS</v>
          </cell>
          <cell r="Y878" t="str">
            <v>(1): ESTERO YALDAD, AL NORTE DE ISLA PICHIGUAPI</v>
          </cell>
          <cell r="AB878" t="str">
            <v>(1): Cultivo</v>
          </cell>
          <cell r="AC878" t="str">
            <v>(1): AGUA Y FONDO</v>
          </cell>
          <cell r="AD878" t="str">
            <v>(1): 20</v>
          </cell>
          <cell r="AE878">
            <v>20</v>
          </cell>
          <cell r="AG878">
            <v>36838</v>
          </cell>
          <cell r="AI878">
            <v>10959</v>
          </cell>
        </row>
        <row r="879">
          <cell r="A879">
            <v>97106036</v>
          </cell>
          <cell r="B879">
            <v>102511</v>
          </cell>
          <cell r="C879" t="str">
            <v>Concesión de Acuicultura</v>
          </cell>
          <cell r="D879" t="str">
            <v>Vigente</v>
          </cell>
          <cell r="E879" t="str">
            <v xml:space="preserve">QUELLON                       </v>
          </cell>
          <cell r="F879" t="str">
            <v>REGIÓN DE LOS LAGOS</v>
          </cell>
          <cell r="G879" t="str">
            <v>76101420-K: INVERSIONES Y CULTIVOS LINAGUA LTDA</v>
          </cell>
          <cell r="H879">
            <v>35520</v>
          </cell>
          <cell r="I879">
            <v>4438</v>
          </cell>
          <cell r="J879">
            <v>36035</v>
          </cell>
          <cell r="K879">
            <v>9999</v>
          </cell>
          <cell r="L879">
            <v>10959</v>
          </cell>
          <cell r="M879" t="str">
            <v>Favorable</v>
          </cell>
          <cell r="N879">
            <v>1556</v>
          </cell>
          <cell r="O879">
            <v>36384</v>
          </cell>
          <cell r="P879" t="str">
            <v>Aprueba</v>
          </cell>
          <cell r="Q879">
            <v>1915</v>
          </cell>
          <cell r="R879">
            <v>36464</v>
          </cell>
          <cell r="S879" t="str">
            <v>Aprueba</v>
          </cell>
          <cell r="T879" t="str">
            <v>CHOLGA, CHORITO, CHORO</v>
          </cell>
          <cell r="U879" t="str">
            <v>MITILIDOS</v>
          </cell>
          <cell r="V879" t="str">
            <v>MITILIDOS(CHOLGA, CHORITO, CHORO)</v>
          </cell>
          <cell r="W879" t="str">
            <v>MOLUSCOS</v>
          </cell>
          <cell r="X879" t="str">
            <v>MOLUSCOS</v>
          </cell>
          <cell r="Y879" t="str">
            <v>(1): SECTOR TRINCAO</v>
          </cell>
          <cell r="AB879" t="str">
            <v>(1): Cultivo</v>
          </cell>
          <cell r="AC879" t="str">
            <v>(1): AGUA Y FONDO</v>
          </cell>
          <cell r="AD879" t="str">
            <v>(1): 3.15</v>
          </cell>
          <cell r="AE879">
            <v>3.15</v>
          </cell>
          <cell r="AG879">
            <v>36610</v>
          </cell>
          <cell r="AI879">
            <v>10959</v>
          </cell>
        </row>
        <row r="880">
          <cell r="A880">
            <v>97106041</v>
          </cell>
          <cell r="B880">
            <v>103812</v>
          </cell>
          <cell r="C880" t="str">
            <v>Concesión de Acuicultura</v>
          </cell>
          <cell r="D880" t="str">
            <v>Vigente</v>
          </cell>
          <cell r="E880" t="str">
            <v xml:space="preserve">QUELLON                       </v>
          </cell>
          <cell r="F880" t="str">
            <v>REGIÓN DE LOS LAGOS</v>
          </cell>
          <cell r="G880" t="str">
            <v>77118545-2: SOCIEDAD COMERCIAL CULTIVOS CAILIN SPA</v>
          </cell>
          <cell r="H880">
            <v>35563</v>
          </cell>
          <cell r="I880">
            <v>4416</v>
          </cell>
          <cell r="J880">
            <v>36035</v>
          </cell>
          <cell r="K880">
            <v>564</v>
          </cell>
          <cell r="L880">
            <v>37341</v>
          </cell>
          <cell r="M880" t="str">
            <v>Favorable</v>
          </cell>
          <cell r="N880">
            <v>1086</v>
          </cell>
          <cell r="O880">
            <v>37411</v>
          </cell>
          <cell r="P880" t="str">
            <v>Aprueba</v>
          </cell>
          <cell r="Q880">
            <v>1661</v>
          </cell>
          <cell r="R880">
            <v>37564</v>
          </cell>
          <cell r="S880" t="str">
            <v>Aprueba</v>
          </cell>
          <cell r="T880" t="str">
            <v>CHOLGA, CHORITO, CHORO</v>
          </cell>
          <cell r="U880" t="str">
            <v>MITILIDOS</v>
          </cell>
          <cell r="V880" t="str">
            <v>MITILIDOS(CHOLGA, CHORITO, CHORO)</v>
          </cell>
          <cell r="W880" t="str">
            <v>MOLUSCOS</v>
          </cell>
          <cell r="X880" t="str">
            <v>MOLUSCOS</v>
          </cell>
          <cell r="Y880" t="str">
            <v>(1): BAHÍA HUELLONQUÉN, ISLA CAILÍN</v>
          </cell>
          <cell r="AB880" t="str">
            <v>(1): Cultivo</v>
          </cell>
          <cell r="AC880" t="str">
            <v>(1): AGUA Y FONDO</v>
          </cell>
          <cell r="AD880" t="str">
            <v>(1): 6.16</v>
          </cell>
          <cell r="AE880">
            <v>6.16</v>
          </cell>
          <cell r="AG880">
            <v>37722</v>
          </cell>
          <cell r="AI880">
            <v>10959</v>
          </cell>
        </row>
        <row r="881">
          <cell r="A881">
            <v>97106042</v>
          </cell>
          <cell r="B881">
            <v>102838</v>
          </cell>
          <cell r="C881" t="str">
            <v>Concesión de Acuicultura</v>
          </cell>
          <cell r="D881" t="str">
            <v>Vigente</v>
          </cell>
          <cell r="E881" t="str">
            <v xml:space="preserve">QUELLON                       </v>
          </cell>
          <cell r="F881" t="str">
            <v>REGIÓN DE LOS LAGOS</v>
          </cell>
          <cell r="G881" t="str">
            <v>10420433-3: BARRIENTOS AVENDAÑO, TULIO HUMBERTO</v>
          </cell>
          <cell r="H881">
            <v>35565</v>
          </cell>
          <cell r="I881">
            <v>4433</v>
          </cell>
          <cell r="J881">
            <v>36035</v>
          </cell>
          <cell r="K881">
            <v>1602</v>
          </cell>
          <cell r="L881">
            <v>37592</v>
          </cell>
          <cell r="M881" t="str">
            <v>Favorable</v>
          </cell>
          <cell r="N881">
            <v>649</v>
          </cell>
          <cell r="O881">
            <v>37683</v>
          </cell>
          <cell r="P881" t="str">
            <v>Aprueba</v>
          </cell>
          <cell r="Q881">
            <v>1101</v>
          </cell>
          <cell r="R881">
            <v>37732</v>
          </cell>
          <cell r="S881" t="str">
            <v>Aprueba</v>
          </cell>
          <cell r="T881" t="str">
            <v>CHOLGA, CHORITO, CHORO, OSTION DE CHILOE, OSTION DEL NORTE, OSTION DEL SUR, OSTION PATAGONICO, OSTRA CHILENA, OSTRA DEL PACIFICO O JAPONESA</v>
          </cell>
          <cell r="U881" t="str">
            <v>MITILIDOS, OSTREIDOS, PECTINIDOS</v>
          </cell>
          <cell r="V881" t="str">
            <v>MITILIDOS(CHOLGA, CHORITO, CHORO), OSTREIDOS(OSTRA CHILENA, OSTRA DEL PACIFICO O JAPONESA), PECTINIDOS(OSTION DEL NORTE, OSTION DEL SUR)</v>
          </cell>
          <cell r="W881" t="str">
            <v>MOLUSCOS</v>
          </cell>
          <cell r="X881" t="str">
            <v>MOLUSCOS</v>
          </cell>
          <cell r="Y881" t="str">
            <v>(1): ESTERO HUILDAD, SECTOR CURAHUE</v>
          </cell>
          <cell r="AB881" t="str">
            <v>(1): Cultivo</v>
          </cell>
          <cell r="AC881" t="str">
            <v>(1): AGUA Y FONDO</v>
          </cell>
          <cell r="AD881" t="str">
            <v>(1): 6</v>
          </cell>
          <cell r="AE881">
            <v>6</v>
          </cell>
          <cell r="AG881">
            <v>37790</v>
          </cell>
          <cell r="AI881">
            <v>10959</v>
          </cell>
        </row>
        <row r="882">
          <cell r="A882">
            <v>97106048</v>
          </cell>
          <cell r="B882">
            <v>102998</v>
          </cell>
          <cell r="C882" t="str">
            <v>Concesión de Acuicultura</v>
          </cell>
          <cell r="D882" t="str">
            <v>Vigente</v>
          </cell>
          <cell r="E882" t="str">
            <v xml:space="preserve">QUELLON                       </v>
          </cell>
          <cell r="F882" t="str">
            <v>REGIÓN DE LOS LAGOS</v>
          </cell>
          <cell r="G882" t="str">
            <v>9923971-9: DIAZ MANSILLA, LUIS MAURICIO</v>
          </cell>
          <cell r="H882">
            <v>35640</v>
          </cell>
          <cell r="I882">
            <v>4440</v>
          </cell>
          <cell r="J882">
            <v>36035</v>
          </cell>
          <cell r="K882">
            <v>9999</v>
          </cell>
          <cell r="L882">
            <v>10959</v>
          </cell>
          <cell r="M882" t="str">
            <v>Favorable</v>
          </cell>
          <cell r="N882">
            <v>1171</v>
          </cell>
          <cell r="O882">
            <v>37056</v>
          </cell>
          <cell r="P882" t="str">
            <v>Aprueba</v>
          </cell>
          <cell r="Q882">
            <v>1874</v>
          </cell>
          <cell r="R882">
            <v>37138</v>
          </cell>
          <cell r="S882" t="str">
            <v>Aprueba</v>
          </cell>
          <cell r="T882" t="str">
            <v>CHOLGA, CHORITO, CHORO</v>
          </cell>
          <cell r="U882" t="str">
            <v>MITILIDOS</v>
          </cell>
          <cell r="V882" t="str">
            <v>MITILIDOS(CHOLGA, CHORITO, CHORO)</v>
          </cell>
          <cell r="W882" t="str">
            <v>MOLUSCOS</v>
          </cell>
          <cell r="X882" t="str">
            <v>MOLUSCOS</v>
          </cell>
          <cell r="Y882" t="str">
            <v>(1): ESTERO HUILDAD, SECTOR CURAHUE</v>
          </cell>
          <cell r="AB882" t="str">
            <v>(1): Cultivo</v>
          </cell>
          <cell r="AC882" t="str">
            <v>(1): AGUA Y FONDO</v>
          </cell>
          <cell r="AD882" t="str">
            <v>(1): 2</v>
          </cell>
          <cell r="AE882">
            <v>2</v>
          </cell>
          <cell r="AG882">
            <v>37280</v>
          </cell>
          <cell r="AI882">
            <v>10959</v>
          </cell>
        </row>
        <row r="883">
          <cell r="A883">
            <v>97106053</v>
          </cell>
          <cell r="B883">
            <v>102881</v>
          </cell>
          <cell r="C883" t="str">
            <v>Concesión de Acuicultura</v>
          </cell>
          <cell r="D883" t="str">
            <v>Vigente</v>
          </cell>
          <cell r="E883" t="str">
            <v xml:space="preserve">QUELLON                       </v>
          </cell>
          <cell r="F883" t="str">
            <v>REGIÓN DE LOS LAGOS</v>
          </cell>
          <cell r="G883" t="str">
            <v>96550920-8: CULTIVOS YADRAN S.A.</v>
          </cell>
          <cell r="H883">
            <v>35677</v>
          </cell>
          <cell r="I883">
            <v>4399</v>
          </cell>
          <cell r="J883">
            <v>36035</v>
          </cell>
          <cell r="K883">
            <v>9999</v>
          </cell>
          <cell r="L883">
            <v>10959</v>
          </cell>
          <cell r="M883" t="str">
            <v>Favorable</v>
          </cell>
          <cell r="N883">
            <v>612</v>
          </cell>
          <cell r="O883">
            <v>37680</v>
          </cell>
          <cell r="P883" t="str">
            <v>Aprueba</v>
          </cell>
          <cell r="Q883">
            <v>1158</v>
          </cell>
          <cell r="R883">
            <v>37743</v>
          </cell>
          <cell r="S883" t="str">
            <v>Aprueba</v>
          </cell>
          <cell r="T883" t="str">
            <v>ABALON JAPONES, ABALON ROJO, CHOLGA, CHORITO, CHORO, OSTION DE CHILOE, OSTION DEL NORTE, OSTION DEL SUR, OSTION PATAGONICO, OSTRA CHILENA, OSTRA DEL PACIFICO O JAPONESA</v>
          </cell>
          <cell r="U883" t="str">
            <v>ABALONES, MITILIDOS, OSTREIDOS, PECTINIDOS</v>
          </cell>
          <cell r="V883" t="str">
            <v>ABALONES(ABALON ROJO, ABALON JAPONES), MITILIDOS(CHOLGA, CHORITO, CHORO), OSTREIDOS(OSTRA CHILENA, OSTRA DEL PACIFICO O JAPONESA), PECTINIDOS(OSTION DEL NORTE, OSTION DEL SUR)</v>
          </cell>
          <cell r="W883" t="str">
            <v>MOLUSCOS</v>
          </cell>
          <cell r="X883" t="str">
            <v>MOLUSCOS</v>
          </cell>
          <cell r="Y883" t="str">
            <v>(1): QUELLÓN VIEJO, AL OESTE DE PUNTA LÚA</v>
          </cell>
          <cell r="AB883" t="str">
            <v>(1): Cultivo</v>
          </cell>
          <cell r="AC883" t="str">
            <v>(1): AGUA Y FONDO</v>
          </cell>
          <cell r="AD883" t="str">
            <v>(1): 5.43</v>
          </cell>
          <cell r="AE883">
            <v>5.43</v>
          </cell>
          <cell r="AG883">
            <v>37841</v>
          </cell>
          <cell r="AI883">
            <v>10959</v>
          </cell>
        </row>
        <row r="884">
          <cell r="A884">
            <v>97106054</v>
          </cell>
          <cell r="B884">
            <v>102978</v>
          </cell>
          <cell r="C884" t="str">
            <v>Concesión de Acuicultura</v>
          </cell>
          <cell r="D884" t="str">
            <v>Vigente</v>
          </cell>
          <cell r="E884" t="str">
            <v xml:space="preserve">QUELLON                       </v>
          </cell>
          <cell r="F884" t="str">
            <v>REGIÓN DE LOS LAGOS</v>
          </cell>
          <cell r="G884" t="str">
            <v>76713420-7: COMERCIAL GRANJA MARINA ENSENADA PILQUIN LTDA</v>
          </cell>
          <cell r="H884">
            <v>35677</v>
          </cell>
          <cell r="I884">
            <v>4409</v>
          </cell>
          <cell r="J884">
            <v>36035</v>
          </cell>
          <cell r="K884">
            <v>1472</v>
          </cell>
          <cell r="L884">
            <v>37557</v>
          </cell>
          <cell r="M884" t="str">
            <v>Favorable</v>
          </cell>
          <cell r="N884">
            <v>1553</v>
          </cell>
          <cell r="O884">
            <v>37810</v>
          </cell>
          <cell r="P884" t="str">
            <v>Aprueba</v>
          </cell>
          <cell r="Q884">
            <v>1444</v>
          </cell>
          <cell r="R884">
            <v>37827</v>
          </cell>
          <cell r="S884" t="str">
            <v>Aprueba</v>
          </cell>
          <cell r="T884" t="str">
            <v>CHOLGA, CHORITO, CHORO</v>
          </cell>
          <cell r="U884" t="str">
            <v>MITILIDOS</v>
          </cell>
          <cell r="V884" t="str">
            <v>MITILIDOS(CHOLGA, CHORITO, CHORO)</v>
          </cell>
          <cell r="W884" t="str">
            <v>MOLUSCOS</v>
          </cell>
          <cell r="X884" t="str">
            <v>MOLUSCOS</v>
          </cell>
          <cell r="Y884" t="str">
            <v>(1): QUELLÓN VIEJO</v>
          </cell>
          <cell r="AB884" t="str">
            <v>(1): Cultivo</v>
          </cell>
          <cell r="AC884" t="str">
            <v>(1): AGUA Y FONDO</v>
          </cell>
          <cell r="AD884" t="str">
            <v>(1): 9.68</v>
          </cell>
          <cell r="AE884">
            <v>9.68</v>
          </cell>
          <cell r="AG884">
            <v>37953</v>
          </cell>
          <cell r="AI884">
            <v>10959</v>
          </cell>
        </row>
        <row r="885">
          <cell r="A885">
            <v>97106060</v>
          </cell>
          <cell r="B885">
            <v>102878</v>
          </cell>
          <cell r="C885" t="str">
            <v>Concesión de Acuicultura</v>
          </cell>
          <cell r="D885" t="str">
            <v>Vigente</v>
          </cell>
          <cell r="E885" t="str">
            <v xml:space="preserve">QUELLON                       </v>
          </cell>
          <cell r="F885" t="str">
            <v>REGIÓN DE LOS LAGOS</v>
          </cell>
          <cell r="G885" t="str">
            <v>96550920-8: CULTIVOS YADRAN S.A.</v>
          </cell>
          <cell r="H885">
            <v>35725</v>
          </cell>
          <cell r="I885">
            <v>4424</v>
          </cell>
          <cell r="J885">
            <v>36035</v>
          </cell>
          <cell r="K885">
            <v>665</v>
          </cell>
          <cell r="L885">
            <v>37364</v>
          </cell>
          <cell r="M885" t="str">
            <v>Favorable</v>
          </cell>
          <cell r="N885">
            <v>1402</v>
          </cell>
          <cell r="O885">
            <v>37447</v>
          </cell>
          <cell r="P885" t="str">
            <v>Aprueba</v>
          </cell>
          <cell r="Q885">
            <v>1507</v>
          </cell>
          <cell r="R885">
            <v>37484</v>
          </cell>
          <cell r="S885" t="str">
            <v>Aprueba</v>
          </cell>
          <cell r="T885" t="str">
            <v>CHOLGA, CHORITO, CHORO, OSTRA CHILENA, OSTRA DEL PACIFICO O JAPONESA</v>
          </cell>
          <cell r="U885" t="str">
            <v>MITILIDOS, OSTREIDOS</v>
          </cell>
          <cell r="V885" t="str">
            <v>MITILIDOS(CHOLGA, CHORITO, CHORO), OSTREIDOS(OSTRA CHILENA, OSTRA DEL PACIFICO O JAPONESA)</v>
          </cell>
          <cell r="W885" t="str">
            <v>MOLUSCOS</v>
          </cell>
          <cell r="X885" t="str">
            <v>MOLUSCOS</v>
          </cell>
          <cell r="Y885" t="str">
            <v>(1): QUELLÓN VIEJO</v>
          </cell>
          <cell r="AB885" t="str">
            <v>(1): Cultivo</v>
          </cell>
          <cell r="AC885" t="str">
            <v>(1): AGUA Y FONDO</v>
          </cell>
          <cell r="AD885" t="str">
            <v>(1): 4.25</v>
          </cell>
          <cell r="AE885">
            <v>4.25</v>
          </cell>
          <cell r="AG885">
            <v>37637</v>
          </cell>
          <cell r="AI885">
            <v>10959</v>
          </cell>
        </row>
        <row r="886">
          <cell r="A886">
            <v>97110002</v>
          </cell>
          <cell r="B886">
            <v>110363</v>
          </cell>
          <cell r="C886" t="str">
            <v>Concesión de Acuicultura</v>
          </cell>
          <cell r="D886" t="str">
            <v>Vigente</v>
          </cell>
          <cell r="E886" t="str">
            <v xml:space="preserve">CISNES                        </v>
          </cell>
          <cell r="F886" t="str">
            <v>REGIÓN DE AYSÉN DEL GENERAL CARLOS IBÁÑEZ DEL CAMPO</v>
          </cell>
          <cell r="G886" t="str">
            <v>76040417-9: ACUICOLA PUYUHUAPI S.A.</v>
          </cell>
          <cell r="H886">
            <v>35453</v>
          </cell>
          <cell r="I886">
            <v>575</v>
          </cell>
          <cell r="J886">
            <v>35815</v>
          </cell>
          <cell r="K886">
            <v>9999</v>
          </cell>
          <cell r="L886">
            <v>10959</v>
          </cell>
          <cell r="M886" t="str">
            <v>Favorable</v>
          </cell>
          <cell r="N886">
            <v>2133</v>
          </cell>
          <cell r="O886">
            <v>36798</v>
          </cell>
          <cell r="P886" t="str">
            <v>Aprueba</v>
          </cell>
          <cell r="Q886">
            <v>1491</v>
          </cell>
          <cell r="R886">
            <v>37026</v>
          </cell>
          <cell r="S886" t="str">
            <v>Aprueba</v>
          </cell>
          <cell r="T886" t="str">
            <v>SALMON CEREZA, SALMON DEL ATLANTICO, SALMON KETA, SALMON PLATEADO, SALMON REY, SALMON ROSADO, TRUCHA ARCOIRIS, TRUCHA CAFE, TRUCHA DE ARROYO, TRUCHA DE LA MONTAÑA</v>
          </cell>
          <cell r="U886" t="str">
            <v>SALMONIDOS</v>
          </cell>
          <cell r="V886" t="str">
            <v>SALMONIDOS(SALMON DEL ATLANTICO, SALMON PLATEADO, SALMON REY, SALMON CEREZA, SALMON KETA, SALMON ROSADO, TRUCHA ARCOIRIS, TRUCHA CAFE, TRUCHA DE ARROYO, TRUCHA DE LA MONTAÑA)</v>
          </cell>
          <cell r="W886" t="str">
            <v>SALMONES</v>
          </cell>
          <cell r="X886" t="str">
            <v>PECES</v>
          </cell>
          <cell r="Y886" t="str">
            <v>(1): SENO VENTISQUERO, AL SUR DE CALETA CHIGUAY</v>
          </cell>
          <cell r="Z886" t="str">
            <v>ACS</v>
          </cell>
          <cell r="AA886">
            <v>32</v>
          </cell>
          <cell r="AB886" t="str">
            <v>(1): Cultivo</v>
          </cell>
          <cell r="AC886" t="str">
            <v>(1): AGUA Y FONDO</v>
          </cell>
          <cell r="AD886" t="str">
            <v>(1): 1.1</v>
          </cell>
          <cell r="AE886">
            <v>1.1000000000000001</v>
          </cell>
          <cell r="AG886">
            <v>37120</v>
          </cell>
          <cell r="AI886">
            <v>10959</v>
          </cell>
        </row>
        <row r="887">
          <cell r="A887">
            <v>97110007</v>
          </cell>
          <cell r="B887">
            <v>110897</v>
          </cell>
          <cell r="C887" t="str">
            <v>Concesión de Acuicultura</v>
          </cell>
          <cell r="D887" t="str">
            <v>Vigente</v>
          </cell>
          <cell r="E887" t="str">
            <v xml:space="preserve">AISEN                         </v>
          </cell>
          <cell r="F887" t="str">
            <v>REGIÓN DE AYSÉN DEL GENERAL CARLOS IBÁÑEZ DEL CAMPO</v>
          </cell>
          <cell r="G887" t="str">
            <v>96926970-8: COOKE AQUACULTURE CHILE S.A</v>
          </cell>
          <cell r="H887">
            <v>35459</v>
          </cell>
          <cell r="I887">
            <v>488</v>
          </cell>
          <cell r="J887">
            <v>35815</v>
          </cell>
          <cell r="K887">
            <v>95</v>
          </cell>
          <cell r="L887">
            <v>40220</v>
          </cell>
          <cell r="M887" t="str">
            <v>Favorable</v>
          </cell>
          <cell r="N887">
            <v>1069</v>
          </cell>
          <cell r="O887">
            <v>40247</v>
          </cell>
          <cell r="P887" t="str">
            <v>Aprueba</v>
          </cell>
          <cell r="Q887">
            <v>48</v>
          </cell>
          <cell r="R887">
            <v>40918</v>
          </cell>
          <cell r="S887" t="str">
            <v>Aprueba</v>
          </cell>
          <cell r="T887" t="str">
            <v>SALMON CEREZA, SALMON DEL ATLANTICO, SALMON KETA, SALMON PLATEADO, SALMON REY, SALMON ROSADO, TRUCHA ARCOIRIS, TRUCHA CAFE, TRUCHA DE ARROYO, TRUCHA DE LA MONTAÑA</v>
          </cell>
          <cell r="U887" t="str">
            <v>SALMONIDOS</v>
          </cell>
          <cell r="V887" t="str">
            <v>SALMONIDOS(SALMON DEL ATLANTICO, SALMON PLATEADO, SALMON REY, SALMON CEREZA, SALMON KETA, SALMON ROSADO, TRUCHA ARCOIRIS, TRUCHA CAFE, TRUCHA DE ARROYO, TRUCHA DE LA MONTAÑA)</v>
          </cell>
          <cell r="W887" t="str">
            <v>SALMONES</v>
          </cell>
          <cell r="X887" t="str">
            <v>PECES</v>
          </cell>
          <cell r="Y887" t="str">
            <v>(1): ESTERO CUPQUELAN, AL NORESTE DE PUNTA GARRAO</v>
          </cell>
          <cell r="Z887" t="str">
            <v>ACS</v>
          </cell>
          <cell r="AA887" t="str">
            <v>25B</v>
          </cell>
          <cell r="AB887" t="str">
            <v>(1): Cultivo</v>
          </cell>
          <cell r="AC887" t="str">
            <v>(1): AGUA Y FONDO</v>
          </cell>
          <cell r="AD887" t="str">
            <v>(1): 1.5</v>
          </cell>
          <cell r="AE887">
            <v>1.5</v>
          </cell>
          <cell r="AG887">
            <v>41027</v>
          </cell>
          <cell r="AI887">
            <v>10959</v>
          </cell>
        </row>
        <row r="888">
          <cell r="A888">
            <v>97110010</v>
          </cell>
          <cell r="B888">
            <v>110260</v>
          </cell>
          <cell r="C888" t="str">
            <v>Concesión de Acuicultura</v>
          </cell>
          <cell r="D888" t="str">
            <v>Vigente</v>
          </cell>
          <cell r="E888" t="str">
            <v xml:space="preserve">AISEN                         </v>
          </cell>
          <cell r="F888" t="str">
            <v>REGIÓN DE AYSÉN DEL GENERAL CARLOS IBÁÑEZ DEL CAMPO</v>
          </cell>
          <cell r="G888" t="str">
            <v>96926970-8: COOKE AQUACULTURE CHILE S.A</v>
          </cell>
          <cell r="H888">
            <v>35459</v>
          </cell>
          <cell r="I888">
            <v>486</v>
          </cell>
          <cell r="J888">
            <v>35815</v>
          </cell>
          <cell r="K888">
            <v>9999</v>
          </cell>
          <cell r="L888">
            <v>10959</v>
          </cell>
          <cell r="M888" t="str">
            <v>Favorable</v>
          </cell>
          <cell r="N888">
            <v>319</v>
          </cell>
          <cell r="O888">
            <v>36584</v>
          </cell>
          <cell r="P888" t="str">
            <v>Aprueba</v>
          </cell>
          <cell r="Q888">
            <v>1033</v>
          </cell>
          <cell r="R888">
            <v>36616</v>
          </cell>
          <cell r="S888" t="str">
            <v>Aprueba</v>
          </cell>
          <cell r="T888" t="str">
            <v>SALMON CEREZA, SALMON DEL ATLANTICO, SALMON KETA, SALMON PLATEADO, SALMON REY, SALMON ROSADO, TRUCHA ARCOIRIS, TRUCHA CAFE, TRUCHA DE ARROYO, TRUCHA DE LA MONTAÑA</v>
          </cell>
          <cell r="U888" t="str">
            <v>SALMONIDOS</v>
          </cell>
          <cell r="V888" t="str">
            <v>SALMONIDOS(SALMON DEL ATLANTICO, SALMON PLATEADO, SALMON REY, SALMON CEREZA, SALMON KETA, SALMON ROSADO, TRUCHA ARCOIRIS, TRUCHA CAFE, TRUCHA DE ARROYO, TRUCHA DE LA MONTAÑA)</v>
          </cell>
          <cell r="W888" t="str">
            <v>SALMONES</v>
          </cell>
          <cell r="X888" t="str">
            <v>PECES</v>
          </cell>
          <cell r="Y888" t="str">
            <v>(1): ESTERO CUPQUELAN, AL ESTE DE ISLA BARRIOS</v>
          </cell>
          <cell r="Z888" t="str">
            <v>ACS</v>
          </cell>
          <cell r="AA888" t="str">
            <v>25A</v>
          </cell>
          <cell r="AB888" t="str">
            <v>(1): Cultivo</v>
          </cell>
          <cell r="AC888" t="str">
            <v>(1): AGUA Y FONDO</v>
          </cell>
          <cell r="AD888" t="str">
            <v>(1): 2.32</v>
          </cell>
          <cell r="AE888">
            <v>2.3199999999999998</v>
          </cell>
          <cell r="AG888">
            <v>36735</v>
          </cell>
          <cell r="AI888">
            <v>10959</v>
          </cell>
        </row>
        <row r="889">
          <cell r="A889">
            <v>97110012</v>
          </cell>
          <cell r="B889">
            <v>110261</v>
          </cell>
          <cell r="C889" t="str">
            <v>Concesión de Acuicultura</v>
          </cell>
          <cell r="D889" t="str">
            <v>Vigente</v>
          </cell>
          <cell r="E889" t="str">
            <v xml:space="preserve">AISEN                         </v>
          </cell>
          <cell r="F889" t="str">
            <v>REGIÓN DE AYSÉN DEL GENERAL CARLOS IBÁÑEZ DEL CAMPO</v>
          </cell>
          <cell r="G889" t="str">
            <v>96926970-8: COOKE AQUACULTURE CHILE S.A</v>
          </cell>
          <cell r="H889">
            <v>35459</v>
          </cell>
          <cell r="I889">
            <v>483</v>
          </cell>
          <cell r="J889">
            <v>35815</v>
          </cell>
          <cell r="K889">
            <v>9999</v>
          </cell>
          <cell r="L889">
            <v>10959</v>
          </cell>
          <cell r="M889" t="str">
            <v>Favorable</v>
          </cell>
          <cell r="N889">
            <v>567</v>
          </cell>
          <cell r="O889">
            <v>36600</v>
          </cell>
          <cell r="P889" t="str">
            <v>Aprueba</v>
          </cell>
          <cell r="Q889">
            <v>1028</v>
          </cell>
          <cell r="R889">
            <v>36616</v>
          </cell>
          <cell r="S889" t="str">
            <v>Aprueba</v>
          </cell>
          <cell r="T889" t="str">
            <v>SALMON CEREZA, SALMON DEL ATLANTICO, SALMON KETA, SALMON PLATEADO, SALMON REY, SALMON ROSADO, TRUCHA ARCOIRIS, TRUCHA CAFE, TRUCHA DE ARROYO, TRUCHA DE LA MONTAÑA</v>
          </cell>
          <cell r="U889" t="str">
            <v>SALMONIDOS</v>
          </cell>
          <cell r="V889" t="str">
            <v>SALMONIDOS(SALMON DEL ATLANTICO, SALMON PLATEADO, SALMON REY, SALMON CEREZA, SALMON KETA, SALMON ROSADO, TRUCHA ARCOIRIS, TRUCHA CAFE, TRUCHA DE ARROYO, TRUCHA DE LA MONTAÑA)</v>
          </cell>
          <cell r="W889" t="str">
            <v>SALMONES</v>
          </cell>
          <cell r="X889" t="str">
            <v>PECES</v>
          </cell>
          <cell r="Y889" t="str">
            <v>(1): ESTERO CUPQUELAN, AL NOROESTE DE PUNTA PARRA</v>
          </cell>
          <cell r="Z889" t="str">
            <v>ACS</v>
          </cell>
          <cell r="AA889" t="str">
            <v>25B</v>
          </cell>
          <cell r="AB889" t="str">
            <v>(1): Cultivo</v>
          </cell>
          <cell r="AC889" t="str">
            <v>(1): AGUA Y FONDO</v>
          </cell>
          <cell r="AD889" t="str">
            <v>(1): 1.5</v>
          </cell>
          <cell r="AE889">
            <v>1.5</v>
          </cell>
          <cell r="AG889">
            <v>36735</v>
          </cell>
          <cell r="AI889">
            <v>10959</v>
          </cell>
        </row>
        <row r="890">
          <cell r="A890">
            <v>97110015</v>
          </cell>
          <cell r="B890">
            <v>110259</v>
          </cell>
          <cell r="C890" t="str">
            <v>Concesión de Acuicultura</v>
          </cell>
          <cell r="D890" t="str">
            <v>Vigente</v>
          </cell>
          <cell r="E890" t="str">
            <v xml:space="preserve">AISEN                         </v>
          </cell>
          <cell r="F890" t="str">
            <v>REGIÓN DE AYSÉN DEL GENERAL CARLOS IBÁÑEZ DEL CAMPO</v>
          </cell>
          <cell r="G890" t="str">
            <v>96926970-8: COOKE AQUACULTURE CHILE S.A</v>
          </cell>
          <cell r="H890">
            <v>35459</v>
          </cell>
          <cell r="I890">
            <v>481</v>
          </cell>
          <cell r="J890">
            <v>35815</v>
          </cell>
          <cell r="K890">
            <v>9999</v>
          </cell>
          <cell r="L890">
            <v>10959</v>
          </cell>
          <cell r="M890" t="str">
            <v>Favorable</v>
          </cell>
          <cell r="N890">
            <v>310</v>
          </cell>
          <cell r="O890">
            <v>36584</v>
          </cell>
          <cell r="P890" t="str">
            <v>Aprueba</v>
          </cell>
          <cell r="Q890">
            <v>1035</v>
          </cell>
          <cell r="R890">
            <v>36616</v>
          </cell>
          <cell r="S890" t="str">
            <v>Aprueba</v>
          </cell>
          <cell r="T890" t="str">
            <v>SALMON CEREZA, SALMON DEL ATLANTICO, SALMON KETA, SALMON PLATEADO, SALMON REY, SALMON ROSADO, TRUCHA ARCOIRIS, TRUCHA CAFE, TRUCHA DE ARROYO, TRUCHA DE LA MONTAÑA</v>
          </cell>
          <cell r="U890" t="str">
            <v>SALMONIDOS</v>
          </cell>
          <cell r="V890" t="str">
            <v>SALMONIDOS(SALMON DEL ATLANTICO, SALMON PLATEADO, SALMON REY, SALMON CEREZA, SALMON KETA, SALMON ROSADO, TRUCHA ARCOIRIS, TRUCHA CAFE, TRUCHA DE ARROYO, TRUCHA DE LA MONTAÑA)</v>
          </cell>
          <cell r="W890" t="str">
            <v>SALMONES</v>
          </cell>
          <cell r="X890" t="str">
            <v>PECES</v>
          </cell>
          <cell r="Y890" t="str">
            <v>(1): ESTERO CUPQUELAN, AL SUROESTE DE PUNTA HUILLINES</v>
          </cell>
          <cell r="Z890" t="str">
            <v>ACS</v>
          </cell>
          <cell r="AA890" t="str">
            <v>25B</v>
          </cell>
          <cell r="AB890" t="str">
            <v>(1): Cultivo</v>
          </cell>
          <cell r="AC890" t="str">
            <v>(1): AGUA Y FONDO</v>
          </cell>
          <cell r="AD890" t="str">
            <v>(1): 1.5</v>
          </cell>
          <cell r="AE890">
            <v>1.5</v>
          </cell>
          <cell r="AG890">
            <v>36735</v>
          </cell>
          <cell r="AI890">
            <v>10959</v>
          </cell>
        </row>
        <row r="891">
          <cell r="A891">
            <v>97110018</v>
          </cell>
          <cell r="B891">
            <v>110325</v>
          </cell>
          <cell r="C891" t="str">
            <v>Concesión de Acuicultura</v>
          </cell>
          <cell r="D891" t="str">
            <v>Vigente</v>
          </cell>
          <cell r="E891" t="str">
            <v xml:space="preserve">AISEN                         </v>
          </cell>
          <cell r="F891" t="str">
            <v>REGIÓN DE AYSÉN DEL GENERAL CARLOS IBÁÑEZ DEL CAMPO</v>
          </cell>
          <cell r="G891" t="str">
            <v>76666220-K: SALMOCONCESIONES XI REGION S.A.</v>
          </cell>
          <cell r="H891">
            <v>35473</v>
          </cell>
          <cell r="I891">
            <v>603</v>
          </cell>
          <cell r="J891">
            <v>35815</v>
          </cell>
          <cell r="K891">
            <v>9999</v>
          </cell>
          <cell r="L891">
            <v>10959</v>
          </cell>
          <cell r="M891" t="str">
            <v>Favorable</v>
          </cell>
          <cell r="N891">
            <v>1648</v>
          </cell>
          <cell r="O891">
            <v>36733</v>
          </cell>
          <cell r="P891" t="str">
            <v>Aprueba</v>
          </cell>
          <cell r="Q891">
            <v>1538</v>
          </cell>
          <cell r="R891">
            <v>36770</v>
          </cell>
          <cell r="S891" t="str">
            <v>Aprueba</v>
          </cell>
          <cell r="T891" t="str">
            <v>SALMON CEREZA, SALMON DEL ATLANTICO, SALMON KETA, SALMON PLATEADO, SALMON REY, SALMON ROSADO, TRUCHA ARCOIRIS, TRUCHA CAFE, TRUCHA DE ARROYO, TRUCHA DE LA MONTAÑA</v>
          </cell>
          <cell r="U891" t="str">
            <v>SALMONIDOS</v>
          </cell>
          <cell r="V891" t="str">
            <v>SALMONIDOS(SALMON DEL ATLANTICO, SALMON PLATEADO, SALMON REY, SALMON CEREZA, SALMON KETA, SALMON ROSADO, TRUCHA ARCOIRIS, TRUCHA CAFE, TRUCHA DE ARROYO, TRUCHA DE LA MONTAÑA)</v>
          </cell>
          <cell r="W891" t="str">
            <v>SALMONES</v>
          </cell>
          <cell r="X891" t="str">
            <v>PECES</v>
          </cell>
          <cell r="Y891" t="str">
            <v>(1): CANAL CARUSO, ENTRE ISLA LUCHIN E ISLA TERESA</v>
          </cell>
          <cell r="Z891" t="str">
            <v>ACS</v>
          </cell>
          <cell r="AA891" t="str">
            <v>30A</v>
          </cell>
          <cell r="AB891" t="str">
            <v>(1): Cultivo</v>
          </cell>
          <cell r="AC891" t="str">
            <v>(1): AGUA Y FONDO</v>
          </cell>
          <cell r="AD891" t="str">
            <v>(1): 11.25</v>
          </cell>
          <cell r="AE891">
            <v>11.25</v>
          </cell>
          <cell r="AG891">
            <v>36871</v>
          </cell>
          <cell r="AI891">
            <v>10959</v>
          </cell>
        </row>
        <row r="892">
          <cell r="A892">
            <v>97110047</v>
          </cell>
          <cell r="B892">
            <v>110342</v>
          </cell>
          <cell r="C892" t="str">
            <v>Concesión de Acuicultura</v>
          </cell>
          <cell r="D892" t="str">
            <v>Vigente</v>
          </cell>
          <cell r="E892" t="str">
            <v xml:space="preserve">CISNES                        </v>
          </cell>
          <cell r="F892" t="str">
            <v>REGIÓN DE AYSÉN DEL GENERAL CARLOS IBÁÑEZ DEL CAMPO</v>
          </cell>
          <cell r="G892" t="str">
            <v>79872420-7: EXPORTADORA LOS FIORDOS LTDA.</v>
          </cell>
          <cell r="H892">
            <v>35488</v>
          </cell>
          <cell r="I892">
            <v>547</v>
          </cell>
          <cell r="J892">
            <v>35815</v>
          </cell>
          <cell r="K892">
            <v>9999</v>
          </cell>
          <cell r="L892">
            <v>10959</v>
          </cell>
          <cell r="M892" t="str">
            <v>Favorable</v>
          </cell>
          <cell r="N892">
            <v>721</v>
          </cell>
          <cell r="O892">
            <v>36628</v>
          </cell>
          <cell r="P892" t="str">
            <v>Aprueba</v>
          </cell>
          <cell r="Q892">
            <v>1123</v>
          </cell>
          <cell r="R892">
            <v>36656</v>
          </cell>
          <cell r="S892" t="str">
            <v>Aprueba</v>
          </cell>
          <cell r="T892" t="str">
            <v>SALMON CEREZA, SALMON DEL ATLANTICO, SALMON KETA, SALMON PLATEADO, SALMON REY, SALMON ROSADO, TRUCHA ARCOIRIS, TRUCHA CAFE, TRUCHA DE ARROYO, TRUCHA DE LA MONTAÑA</v>
          </cell>
          <cell r="U892" t="str">
            <v>SALMONIDOS</v>
          </cell>
          <cell r="V892" t="str">
            <v>SALMONIDOS(SALMON DEL ATLANTICO, SALMON PLATEADO, SALMON REY, SALMON CEREZA, SALMON KETA, SALMON ROSADO, TRUCHA ARCOIRIS, TRUCHA CAFE, TRUCHA DE ARROYO, TRUCHA DE LA MONTAÑA)</v>
          </cell>
          <cell r="W892" t="str">
            <v>SALMONES</v>
          </cell>
          <cell r="X892" t="str">
            <v>PECES</v>
          </cell>
          <cell r="Y892" t="str">
            <v>(1): CANAL PUYUGUAPI, AL ESTE DE PUNTA TORTUGA</v>
          </cell>
          <cell r="Z892" t="str">
            <v>ACS</v>
          </cell>
          <cell r="AA892" t="str">
            <v>30A</v>
          </cell>
          <cell r="AB892" t="str">
            <v>(1): Cultivo</v>
          </cell>
          <cell r="AC892" t="str">
            <v>(1): AGUA Y FONDO</v>
          </cell>
          <cell r="AD892" t="str">
            <v>(1): 6</v>
          </cell>
          <cell r="AE892">
            <v>6</v>
          </cell>
          <cell r="AG892">
            <v>36795</v>
          </cell>
          <cell r="AI892">
            <v>37098</v>
          </cell>
        </row>
        <row r="893">
          <cell r="A893">
            <v>97110048</v>
          </cell>
          <cell r="B893">
            <v>110377</v>
          </cell>
          <cell r="C893" t="str">
            <v>Concesión de Acuicultura</v>
          </cell>
          <cell r="D893" t="str">
            <v>Vigente</v>
          </cell>
          <cell r="E893" t="str">
            <v xml:space="preserve">GUAITECAS                     </v>
          </cell>
          <cell r="F893" t="str">
            <v>REGIÓN DE AYSÉN DEL GENERAL CARLOS IBÁÑEZ DEL CAMPO</v>
          </cell>
          <cell r="G893" t="str">
            <v>86247400-7: EMPRESAS AQUACHILE S.A.</v>
          </cell>
          <cell r="H893">
            <v>35488</v>
          </cell>
          <cell r="I893">
            <v>519</v>
          </cell>
          <cell r="J893">
            <v>35815</v>
          </cell>
          <cell r="K893">
            <v>510</v>
          </cell>
          <cell r="L893">
            <v>37452</v>
          </cell>
          <cell r="M893" t="str">
            <v>Favorable</v>
          </cell>
          <cell r="N893">
            <v>2171</v>
          </cell>
          <cell r="O893">
            <v>37538</v>
          </cell>
          <cell r="P893" t="str">
            <v>Aprueba</v>
          </cell>
          <cell r="Q893">
            <v>1694</v>
          </cell>
          <cell r="R893">
            <v>37586</v>
          </cell>
          <cell r="S893" t="str">
            <v>Aprueba</v>
          </cell>
          <cell r="T893" t="str">
            <v>SALMON CEREZA, SALMON DEL ATLANTICO, SALMON KETA, SALMON PLATEADO, SALMON REY, SALMON ROSADO, TRUCHA ARCOIRIS, TRUCHA CAFE, TRUCHA DE ARROYO, TRUCHA DE LA MONTAÑA</v>
          </cell>
          <cell r="U893" t="str">
            <v>SALMONIDOS</v>
          </cell>
          <cell r="V893" t="str">
            <v>SALMONIDOS(SALMON DEL ATLANTICO, SALMON PLATEADO, SALMON REY, SALMON CEREZA, SALMON KETA, SALMON ROSADO, TRUCHA ARCOIRIS, TRUCHA CAFE, TRUCHA DE ARROYO, TRUCHA DE LA MONTAÑA)</v>
          </cell>
          <cell r="W893" t="str">
            <v>SALMONES</v>
          </cell>
          <cell r="X893" t="str">
            <v>PECES</v>
          </cell>
          <cell r="Y893" t="str">
            <v>(1): CANAL BETECOI, AL SUR DE ISLA FRESIA</v>
          </cell>
          <cell r="Z893" t="str">
            <v>ACS</v>
          </cell>
          <cell r="AA893" t="str">
            <v>18A</v>
          </cell>
          <cell r="AB893" t="str">
            <v>(1): Cultivo</v>
          </cell>
          <cell r="AC893" t="str">
            <v>(1): AGUA Y FONDO</v>
          </cell>
          <cell r="AD893" t="str">
            <v>(1): 7.17</v>
          </cell>
          <cell r="AE893">
            <v>7.17</v>
          </cell>
          <cell r="AG893">
            <v>37645</v>
          </cell>
          <cell r="AI893">
            <v>10959</v>
          </cell>
        </row>
        <row r="894">
          <cell r="A894">
            <v>97110059</v>
          </cell>
          <cell r="B894">
            <v>110295</v>
          </cell>
          <cell r="C894" t="str">
            <v>Concesión de Acuicultura</v>
          </cell>
          <cell r="D894" t="str">
            <v>Vigente</v>
          </cell>
          <cell r="E894" t="str">
            <v xml:space="preserve">AISEN                         </v>
          </cell>
          <cell r="F894" t="str">
            <v>REGIÓN DE AYSÉN DEL GENERAL CARLOS IBÁÑEZ DEL CAMPO</v>
          </cell>
          <cell r="G894" t="str">
            <v>96926970-8: COOKE AQUACULTURE CHILE S.A</v>
          </cell>
          <cell r="H894">
            <v>35495</v>
          </cell>
          <cell r="I894">
            <v>583</v>
          </cell>
          <cell r="J894">
            <v>35815</v>
          </cell>
          <cell r="K894">
            <v>9999</v>
          </cell>
          <cell r="L894">
            <v>10959</v>
          </cell>
          <cell r="M894" t="str">
            <v>Favorable</v>
          </cell>
          <cell r="N894">
            <v>1928</v>
          </cell>
          <cell r="O894">
            <v>36775</v>
          </cell>
          <cell r="P894" t="str">
            <v>Aprueba</v>
          </cell>
          <cell r="Q894">
            <v>1724</v>
          </cell>
          <cell r="R894">
            <v>36798</v>
          </cell>
          <cell r="S894" t="str">
            <v>Aprueba</v>
          </cell>
          <cell r="T894" t="str">
            <v>SALMON CEREZA, SALMON DEL ATLANTICO, SALMON KETA, SALMON PLATEADO, SALMON REY, SALMON ROSADO, TRUCHA ARCOIRIS, TRUCHA CAFE, TRUCHA DE ARROYO, TRUCHA DE LA MONTAÑA</v>
          </cell>
          <cell r="U894" t="str">
            <v>SALMONIDOS</v>
          </cell>
          <cell r="V894" t="str">
            <v>SALMONIDOS(SALMON DEL ATLANTICO, SALMON PLATEADO, SALMON REY, SALMON CEREZA, SALMON KETA, SALMON ROSADO, TRUCHA ARCOIRIS, TRUCHA CAFE, TRUCHA DE ARROYO, TRUCHA DE LA MONTAÑA)</v>
          </cell>
          <cell r="W894" t="str">
            <v>SALMONES</v>
          </cell>
          <cell r="X894" t="str">
            <v>PECES</v>
          </cell>
          <cell r="Y894" t="str">
            <v>(1): ESTERO CUPQUELAN, BAHÍA EXPLORADORES, AL SUR DE PU</v>
          </cell>
          <cell r="Z894" t="str">
            <v>ACS</v>
          </cell>
          <cell r="AA894" t="str">
            <v>25B</v>
          </cell>
          <cell r="AB894" t="str">
            <v>(1): Cultivo</v>
          </cell>
          <cell r="AC894" t="str">
            <v>(1): AGUA Y FONDO</v>
          </cell>
          <cell r="AD894" t="str">
            <v>(1): 1.98</v>
          </cell>
          <cell r="AE894">
            <v>1.98</v>
          </cell>
          <cell r="AG894">
            <v>36957</v>
          </cell>
          <cell r="AI894">
            <v>10959</v>
          </cell>
        </row>
        <row r="895">
          <cell r="A895">
            <v>97110076</v>
          </cell>
          <cell r="B895">
            <v>110279</v>
          </cell>
          <cell r="C895" t="str">
            <v>Concesión de Acuicultura</v>
          </cell>
          <cell r="D895" t="str">
            <v>Vigente</v>
          </cell>
          <cell r="E895" t="str">
            <v xml:space="preserve">CISNES                        </v>
          </cell>
          <cell r="F895" t="str">
            <v>REGIÓN DE AYSÉN DEL GENERAL CARLOS IBÁÑEZ DEL CAMPO</v>
          </cell>
          <cell r="G895" t="str">
            <v>76808230-8: SOCIEDAD ACUICOLA Y COMERCIAL LAS CHAUQUES LTDA.</v>
          </cell>
          <cell r="H895">
            <v>35508</v>
          </cell>
          <cell r="I895">
            <v>551</v>
          </cell>
          <cell r="J895">
            <v>35815</v>
          </cell>
          <cell r="K895">
            <v>9999</v>
          </cell>
          <cell r="L895">
            <v>10959</v>
          </cell>
          <cell r="M895" t="str">
            <v>Favorable</v>
          </cell>
          <cell r="N895">
            <v>815</v>
          </cell>
          <cell r="O895">
            <v>36644</v>
          </cell>
          <cell r="P895" t="str">
            <v>Aprueba</v>
          </cell>
          <cell r="Q895">
            <v>1215</v>
          </cell>
          <cell r="R895">
            <v>36707</v>
          </cell>
          <cell r="S895" t="str">
            <v>Aprueba</v>
          </cell>
          <cell r="T895" t="str">
            <v>SALMON CEREZA, SALMON DEL ATLANTICO, SALMON KETA, SALMON PLATEADO, SALMON REY, SALMON ROSADO, TRUCHA ARCOIRIS, TRUCHA CAFE, TRUCHA DE ARROYO, TRUCHA DE LA MONTAÑA</v>
          </cell>
          <cell r="U895" t="str">
            <v>SALMONIDOS</v>
          </cell>
          <cell r="V895" t="str">
            <v>SALMONIDOS(SALMON DEL ATLANTICO, SALMON PLATEADO, SALMON REY, SALMON CEREZA, SALMON KETA, SALMON ROSADO, TRUCHA ARCOIRIS, TRUCHA CAFE, TRUCHA DE ARROYO, TRUCHA DE LA MONTAÑA)</v>
          </cell>
          <cell r="W895" t="str">
            <v>SALMONES</v>
          </cell>
          <cell r="X895" t="str">
            <v>PECES</v>
          </cell>
          <cell r="Y895" t="str">
            <v>(1): CANAL JACAF, AL NOROESTE DE ISLOTES GEMMEL</v>
          </cell>
          <cell r="Z895" t="str">
            <v>ACS</v>
          </cell>
          <cell r="AA895">
            <v>33</v>
          </cell>
          <cell r="AB895" t="str">
            <v>(1): Cultivo</v>
          </cell>
          <cell r="AC895" t="str">
            <v>(1): AGUA Y FONDO</v>
          </cell>
          <cell r="AD895" t="str">
            <v>(1): 9</v>
          </cell>
          <cell r="AE895">
            <v>9</v>
          </cell>
          <cell r="AF895">
            <v>111111</v>
          </cell>
          <cell r="AG895">
            <v>36791</v>
          </cell>
          <cell r="AH895">
            <v>111111</v>
          </cell>
          <cell r="AI895">
            <v>10959</v>
          </cell>
        </row>
        <row r="896">
          <cell r="A896">
            <v>97110083</v>
          </cell>
          <cell r="B896">
            <v>110245</v>
          </cell>
          <cell r="C896" t="str">
            <v>Concesión de Acuicultura</v>
          </cell>
          <cell r="D896" t="str">
            <v>Vigente</v>
          </cell>
          <cell r="E896" t="str">
            <v xml:space="preserve">CISNES                        </v>
          </cell>
          <cell r="F896" t="str">
            <v>REGIÓN DE AYSÉN DEL GENERAL CARLOS IBÁÑEZ DEL CAMPO</v>
          </cell>
          <cell r="G896" t="str">
            <v>86247400-7: EMPRESAS AQUACHILE S.A.</v>
          </cell>
          <cell r="H896">
            <v>35522</v>
          </cell>
          <cell r="I896">
            <v>539</v>
          </cell>
          <cell r="J896">
            <v>35815</v>
          </cell>
          <cell r="K896">
            <v>9999</v>
          </cell>
          <cell r="L896">
            <v>10959</v>
          </cell>
          <cell r="M896" t="str">
            <v>Favorable</v>
          </cell>
          <cell r="N896">
            <v>2466</v>
          </cell>
          <cell r="O896">
            <v>36516</v>
          </cell>
          <cell r="P896" t="str">
            <v>Aprueba</v>
          </cell>
          <cell r="Q896">
            <v>847</v>
          </cell>
          <cell r="R896">
            <v>36585</v>
          </cell>
          <cell r="S896" t="str">
            <v>Aprueba</v>
          </cell>
          <cell r="T896" t="str">
            <v>SALMON CEREZA, SALMON DEL ATLANTICO, SALMON KETA, SALMON PLATEADO, SALMON REY, SALMON ROSADO, TRUCHA ARCOIRIS, TRUCHA CAFE, TRUCHA DE ARROYO, TRUCHA DE LA MONTAÑA</v>
          </cell>
          <cell r="U896" t="str">
            <v>SALMONIDOS</v>
          </cell>
          <cell r="V896" t="str">
            <v>SALMONIDOS(SALMON DEL ATLANTICO, SALMON PLATEADO, SALMON REY, SALMON CEREZA, SALMON KETA, SALMON ROSADO, TRUCHA ARCOIRIS, TRUCHA CAFE, TRUCHA DE ARROYO, TRUCHA DE LA MONTAÑA)</v>
          </cell>
          <cell r="W896" t="str">
            <v>SALMONES</v>
          </cell>
          <cell r="X896" t="str">
            <v>PECES</v>
          </cell>
          <cell r="Y896" t="str">
            <v>(1): CANAL PÉREZ SUR, ENSENADA SIN NOMBRE, AL ESTE DE ISLA TERESA</v>
          </cell>
          <cell r="Z896" t="str">
            <v>ACS</v>
          </cell>
          <cell r="AA896" t="str">
            <v>21B</v>
          </cell>
          <cell r="AB896" t="str">
            <v>(1): Cultivo</v>
          </cell>
          <cell r="AC896" t="str">
            <v>(1): AGUA Y FONDO</v>
          </cell>
          <cell r="AD896" t="str">
            <v>(1): 6</v>
          </cell>
          <cell r="AE896">
            <v>6</v>
          </cell>
          <cell r="AG896">
            <v>36677</v>
          </cell>
          <cell r="AI896">
            <v>41724</v>
          </cell>
        </row>
        <row r="897">
          <cell r="A897">
            <v>97110091</v>
          </cell>
          <cell r="B897">
            <v>110249</v>
          </cell>
          <cell r="C897" t="str">
            <v>Concesión de Acuicultura</v>
          </cell>
          <cell r="D897" t="str">
            <v>Vigente</v>
          </cell>
          <cell r="E897" t="str">
            <v xml:space="preserve">CISNES                        </v>
          </cell>
          <cell r="F897" t="str">
            <v>REGIÓN DE AYSÉN DEL GENERAL CARLOS IBÁÑEZ DEL CAMPO</v>
          </cell>
          <cell r="G897" t="str">
            <v>86247400-7: EMPRESAS AQUACHILE S.A.</v>
          </cell>
          <cell r="H897">
            <v>35522</v>
          </cell>
          <cell r="I897">
            <v>574</v>
          </cell>
          <cell r="J897">
            <v>35815</v>
          </cell>
          <cell r="K897">
            <v>9999</v>
          </cell>
          <cell r="L897">
            <v>10959</v>
          </cell>
          <cell r="M897" t="str">
            <v>Favorable</v>
          </cell>
          <cell r="N897">
            <v>2265</v>
          </cell>
          <cell r="O897">
            <v>36462</v>
          </cell>
          <cell r="P897" t="str">
            <v>Aprueba</v>
          </cell>
          <cell r="Q897">
            <v>2353</v>
          </cell>
          <cell r="R897">
            <v>36524</v>
          </cell>
          <cell r="S897" t="str">
            <v>Aprueba</v>
          </cell>
          <cell r="T897" t="str">
            <v>SALMON CEREZA, SALMON DEL ATLANTICO, SALMON KETA, SALMON PLATEADO, SALMON REY, SALMON ROSADO, TRUCHA ARCOIRIS, TRUCHA CAFE, TRUCHA DE ARROYO, TRUCHA DE LA MONTAÑA</v>
          </cell>
          <cell r="U897" t="str">
            <v>SALMONIDOS</v>
          </cell>
          <cell r="V897" t="str">
            <v>SALMONIDOS(SALMON DEL ATLANTICO, SALMON PLATEADO, SALMON REY, SALMON CEREZA, SALMON KETA, SALMON ROSADO, TRUCHA ARCOIRIS, TRUCHA CAFE, TRUCHA DE ARROYO, TRUCHA DE LA MONTAÑA)</v>
          </cell>
          <cell r="W897" t="str">
            <v>SALMONES</v>
          </cell>
          <cell r="X897" t="str">
            <v>PECES</v>
          </cell>
          <cell r="Y897" t="str">
            <v>(1): CANAL SIN NOMBRE ENTRE ISLA TERESA E ISLA PUYO</v>
          </cell>
          <cell r="Z897" t="str">
            <v>ACS</v>
          </cell>
          <cell r="AA897" t="str">
            <v>21B</v>
          </cell>
          <cell r="AB897" t="str">
            <v>(1): Cultivo</v>
          </cell>
          <cell r="AC897" t="str">
            <v>(1): AGUA Y FONDO</v>
          </cell>
          <cell r="AD897" t="str">
            <v>(1): 6</v>
          </cell>
          <cell r="AE897">
            <v>6</v>
          </cell>
          <cell r="AG897">
            <v>36677</v>
          </cell>
          <cell r="AI897">
            <v>10959</v>
          </cell>
        </row>
        <row r="898">
          <cell r="A898">
            <v>97110103</v>
          </cell>
          <cell r="B898">
            <v>110247</v>
          </cell>
          <cell r="C898" t="str">
            <v>Concesión de Acuicultura</v>
          </cell>
          <cell r="D898" t="str">
            <v>Vigente</v>
          </cell>
          <cell r="E898" t="str">
            <v xml:space="preserve">CISNES                        </v>
          </cell>
          <cell r="F898" t="str">
            <v>REGIÓN DE AYSÉN DEL GENERAL CARLOS IBÁÑEZ DEL CAMPO</v>
          </cell>
          <cell r="G898" t="str">
            <v>86247400-7: EMPRESAS AQUACHILE S.A.</v>
          </cell>
          <cell r="H898">
            <v>35522</v>
          </cell>
          <cell r="I898">
            <v>407</v>
          </cell>
          <cell r="J898">
            <v>35814</v>
          </cell>
          <cell r="K898">
            <v>9999</v>
          </cell>
          <cell r="L898">
            <v>10959</v>
          </cell>
          <cell r="M898" t="str">
            <v>Favorable</v>
          </cell>
          <cell r="N898">
            <v>2143</v>
          </cell>
          <cell r="O898">
            <v>36451</v>
          </cell>
          <cell r="P898" t="str">
            <v>Aprueba</v>
          </cell>
          <cell r="Q898">
            <v>102</v>
          </cell>
          <cell r="R898">
            <v>36574</v>
          </cell>
          <cell r="S898" t="str">
            <v>Aprueba</v>
          </cell>
          <cell r="T898" t="str">
            <v>SALMON CEREZA, SALMON DEL ATLANTICO, SALMON KETA, SALMON PLATEADO, SALMON REY, SALMON ROSADO, TRUCHA ARCOIRIS, TRUCHA CAFE, TRUCHA DE ARROYO, TRUCHA DE LA MONTAÑA</v>
          </cell>
          <cell r="U898" t="str">
            <v>SALMONIDOS</v>
          </cell>
          <cell r="V898" t="str">
            <v>SALMONIDOS(SALMON DEL ATLANTICO, SALMON PLATEADO, SALMON REY, SALMON CEREZA, SALMON KETA, SALMON ROSADO, TRUCHA ARCOIRIS, TRUCHA CAFE, TRUCHA DE ARROYO, TRUCHA DE LA MONTAÑA)</v>
          </cell>
          <cell r="W898" t="str">
            <v>SALMONES</v>
          </cell>
          <cell r="X898" t="str">
            <v>PECES</v>
          </cell>
          <cell r="Y898" t="str">
            <v>(1): CANAL PÉREZ SUR, AL SUR DE ISLA CUNEO</v>
          </cell>
          <cell r="Z898" t="str">
            <v>ACS</v>
          </cell>
          <cell r="AA898" t="str">
            <v>21B</v>
          </cell>
          <cell r="AB898" t="str">
            <v>(1): Cultivo</v>
          </cell>
          <cell r="AC898" t="str">
            <v>(1): AGUA Y FONDO</v>
          </cell>
          <cell r="AD898" t="str">
            <v>(1): 6</v>
          </cell>
          <cell r="AE898">
            <v>6</v>
          </cell>
          <cell r="AG898">
            <v>36677</v>
          </cell>
          <cell r="AI898">
            <v>41724</v>
          </cell>
        </row>
        <row r="899">
          <cell r="A899">
            <v>97110105</v>
          </cell>
          <cell r="B899">
            <v>110252</v>
          </cell>
          <cell r="C899" t="str">
            <v>Concesión de Acuicultura</v>
          </cell>
          <cell r="D899" t="str">
            <v>Vigente</v>
          </cell>
          <cell r="E899" t="str">
            <v xml:space="preserve">CISNES                        </v>
          </cell>
          <cell r="F899" t="str">
            <v>REGIÓN DE AYSÉN DEL GENERAL CARLOS IBÁÑEZ DEL CAMPO</v>
          </cell>
          <cell r="G899" t="str">
            <v>86247400-7: EMPRESAS AQUACHILE S.A.</v>
          </cell>
          <cell r="H899">
            <v>35522</v>
          </cell>
          <cell r="I899">
            <v>541</v>
          </cell>
          <cell r="J899">
            <v>35815</v>
          </cell>
          <cell r="K899">
            <v>9999</v>
          </cell>
          <cell r="L899">
            <v>10959</v>
          </cell>
          <cell r="M899" t="str">
            <v>Favorable</v>
          </cell>
          <cell r="N899">
            <v>2003</v>
          </cell>
          <cell r="O899">
            <v>36440</v>
          </cell>
          <cell r="P899" t="str">
            <v>Aprueba</v>
          </cell>
          <cell r="Q899">
            <v>2278</v>
          </cell>
          <cell r="R899">
            <v>36524</v>
          </cell>
          <cell r="S899" t="str">
            <v>Aprueba</v>
          </cell>
          <cell r="T899" t="str">
            <v>SALMON CEREZA, SALMON DEL ATLANTICO, SALMON KETA, SALMON PLATEADO, SALMON REY, SALMON ROSADO, TRUCHA ARCOIRIS, TRUCHA CAFE, TRUCHA DE ARROYO, TRUCHA DE LA MONTAÑA</v>
          </cell>
          <cell r="U899" t="str">
            <v>SALMONIDOS</v>
          </cell>
          <cell r="V899" t="str">
            <v>SALMONIDOS(SALMON DEL ATLANTICO, SALMON PLATEADO, SALMON REY, SALMON CEREZA, SALMON KETA, SALMON ROSADO, TRUCHA ARCOIRIS, TRUCHA CAFE, TRUCHA DE ARROYO, TRUCHA DE LA MONTAÑA)</v>
          </cell>
          <cell r="W899" t="str">
            <v>SALMONES</v>
          </cell>
          <cell r="X899" t="str">
            <v>PECES</v>
          </cell>
          <cell r="Y899" t="str">
            <v>(1): CANAL PÉREZ SUR, AL SURESTE DE ISLOTES ABD EL KRIM</v>
          </cell>
          <cell r="Z899" t="str">
            <v>ACS</v>
          </cell>
          <cell r="AA899" t="str">
            <v>21B</v>
          </cell>
          <cell r="AB899" t="str">
            <v>(1): Cultivo</v>
          </cell>
          <cell r="AC899" t="str">
            <v>(1): AGUA Y FONDO</v>
          </cell>
          <cell r="AD899" t="str">
            <v>(1): 6</v>
          </cell>
          <cell r="AE899">
            <v>6</v>
          </cell>
          <cell r="AG899">
            <v>36677</v>
          </cell>
          <cell r="AI899">
            <v>10959</v>
          </cell>
        </row>
        <row r="900">
          <cell r="A900">
            <v>97110130</v>
          </cell>
          <cell r="B900">
            <v>110387</v>
          </cell>
          <cell r="C900" t="str">
            <v>Concesión de Acuicultura</v>
          </cell>
          <cell r="D900" t="str">
            <v>Vigente</v>
          </cell>
          <cell r="E900" t="str">
            <v xml:space="preserve">CISNES                        </v>
          </cell>
          <cell r="F900" t="str">
            <v>REGIÓN DE AYSÉN DEL GENERAL CARLOS IBÁÑEZ DEL CAMPO</v>
          </cell>
          <cell r="G900" t="str">
            <v xml:space="preserve">79891160-0: SALMONES MULTIEXPORT S.A. </v>
          </cell>
          <cell r="H900">
            <v>35545</v>
          </cell>
          <cell r="I900">
            <v>6128</v>
          </cell>
          <cell r="J900">
            <v>36140</v>
          </cell>
          <cell r="K900">
            <v>9999</v>
          </cell>
          <cell r="L900">
            <v>10959</v>
          </cell>
          <cell r="M900" t="str">
            <v>Favorable</v>
          </cell>
          <cell r="N900">
            <v>1058</v>
          </cell>
          <cell r="O900">
            <v>37405</v>
          </cell>
          <cell r="P900" t="str">
            <v>Aprueba</v>
          </cell>
          <cell r="Q900">
            <v>1606</v>
          </cell>
          <cell r="R900">
            <v>37550</v>
          </cell>
          <cell r="S900" t="str">
            <v>Aprueba</v>
          </cell>
          <cell r="T90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00" t="str">
            <v>MACROALGAS, SALMONIDOS</v>
          </cell>
          <cell r="V90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00" t="str">
            <v>ALGAS, SALMONES</v>
          </cell>
          <cell r="X900" t="str">
            <v>PECES</v>
          </cell>
          <cell r="Y900" t="str">
            <v>(1): GOLFO LOBADA DE QUETROS, AL NOROESTE DE ISLA CUPTA</v>
          </cell>
          <cell r="Z900" t="str">
            <v>ACS</v>
          </cell>
          <cell r="AA900">
            <v>20</v>
          </cell>
          <cell r="AB900" t="str">
            <v>(1): Cultivo</v>
          </cell>
          <cell r="AC900" t="str">
            <v>(1): AGUA Y FONDO</v>
          </cell>
          <cell r="AD900" t="str">
            <v>(1): 10</v>
          </cell>
          <cell r="AE900">
            <v>10</v>
          </cell>
          <cell r="AI900">
            <v>10959</v>
          </cell>
        </row>
        <row r="901">
          <cell r="A901">
            <v>97110135</v>
          </cell>
          <cell r="B901">
            <v>110391</v>
          </cell>
          <cell r="C901" t="str">
            <v>Concesión de Acuicultura</v>
          </cell>
          <cell r="D901" t="str">
            <v>Vigente</v>
          </cell>
          <cell r="E901" t="str">
            <v xml:space="preserve">CISNES                        </v>
          </cell>
          <cell r="F901" t="str">
            <v>REGIÓN DE AYSÉN DEL GENERAL CARLOS IBÁÑEZ DEL CAMPO</v>
          </cell>
          <cell r="G901" t="str">
            <v xml:space="preserve">79891160-0: SALMONES MULTIEXPORT S.A. </v>
          </cell>
          <cell r="H901">
            <v>35545</v>
          </cell>
          <cell r="I901">
            <v>6116</v>
          </cell>
          <cell r="J901">
            <v>36140</v>
          </cell>
          <cell r="K901">
            <v>159</v>
          </cell>
          <cell r="L901">
            <v>37328</v>
          </cell>
          <cell r="M901" t="str">
            <v>Favorable</v>
          </cell>
          <cell r="N901">
            <v>1513</v>
          </cell>
          <cell r="O901">
            <v>37462</v>
          </cell>
          <cell r="P901" t="str">
            <v>Aprueba</v>
          </cell>
          <cell r="Q901">
            <v>1628</v>
          </cell>
          <cell r="R901">
            <v>37557</v>
          </cell>
          <cell r="S901" t="str">
            <v>Aprueba</v>
          </cell>
          <cell r="T901" t="str">
            <v>SALMON CEREZA, SALMON DEL ATLANTICO, SALMON KETA, SALMON PLATEADO, SALMON REY, SALMON ROSADO, TRUCHA ARCOIRIS, TRUCHA CAFE, TRUCHA DE ARROYO, TRUCHA DE LA MONTAÑA</v>
          </cell>
          <cell r="U901" t="str">
            <v>SALMONIDOS</v>
          </cell>
          <cell r="V901" t="str">
            <v>SALMONIDOS(SALMON DEL ATLANTICO, SALMON PLATEADO, SALMON REY, SALMON CEREZA, SALMON KETA, SALMON ROSADO, TRUCHA ARCOIRIS, TRUCHA CAFE, TRUCHA DE ARROYO, TRUCHA DE LA MONTAÑA)</v>
          </cell>
          <cell r="W901" t="str">
            <v>SALMONES</v>
          </cell>
          <cell r="X901" t="str">
            <v>PECES</v>
          </cell>
          <cell r="Y901" t="str">
            <v>(1): SUR DE ISLA MARTA</v>
          </cell>
          <cell r="Z901" t="str">
            <v>ACS</v>
          </cell>
          <cell r="AA901">
            <v>20</v>
          </cell>
          <cell r="AB901" t="str">
            <v>(1): Cultivo</v>
          </cell>
          <cell r="AC901" t="str">
            <v>(1): AGUA Y FONDO</v>
          </cell>
          <cell r="AD901" t="str">
            <v>(1): 10</v>
          </cell>
          <cell r="AE901">
            <v>10</v>
          </cell>
          <cell r="AG901">
            <v>37697</v>
          </cell>
          <cell r="AI901">
            <v>10959</v>
          </cell>
        </row>
        <row r="902">
          <cell r="A902">
            <v>97110136</v>
          </cell>
          <cell r="B902">
            <v>110687</v>
          </cell>
          <cell r="C902" t="str">
            <v>Concesión de Acuicultura</v>
          </cell>
          <cell r="D902" t="str">
            <v>Vigente</v>
          </cell>
          <cell r="E902" t="str">
            <v xml:space="preserve">CISNES                        </v>
          </cell>
          <cell r="F902" t="str">
            <v>REGIÓN DE AYSÉN DEL GENERAL CARLOS IBÁÑEZ DEL CAMPO</v>
          </cell>
          <cell r="G902" t="str">
            <v xml:space="preserve">79891160-0: SALMONES MULTIEXPORT S.A. </v>
          </cell>
          <cell r="H902">
            <v>35545</v>
          </cell>
          <cell r="I902">
            <v>6364</v>
          </cell>
          <cell r="J902">
            <v>36146</v>
          </cell>
          <cell r="K902">
            <v>447</v>
          </cell>
          <cell r="L902">
            <v>37847</v>
          </cell>
          <cell r="M902" t="str">
            <v>Favorable</v>
          </cell>
          <cell r="N902">
            <v>2143</v>
          </cell>
          <cell r="O902">
            <v>38546</v>
          </cell>
          <cell r="P902" t="str">
            <v>Aprueba</v>
          </cell>
          <cell r="Q902">
            <v>1520</v>
          </cell>
          <cell r="R902">
            <v>38667</v>
          </cell>
          <cell r="S902" t="str">
            <v>Aprueba</v>
          </cell>
          <cell r="T902" t="str">
            <v>SALMON CEREZA, SALMON DEL ATLANTICO, SALMON KETA, SALMON PLATEADO, SALMON REY, SALMON ROSADO, TRUCHA ARCOIRIS, TRUCHA CAFE, TRUCHA DE ARROYO, TRUCHA DE LA MONTAÑA</v>
          </cell>
          <cell r="U902" t="str">
            <v>SALMONIDOS</v>
          </cell>
          <cell r="V902" t="str">
            <v>SALMONIDOS(SALMON DEL ATLANTICO, SALMON PLATEADO, SALMON REY, SALMON CEREZA, SALMON KETA, SALMON ROSADO, TRUCHA ARCOIRIS, TRUCHA CAFE, TRUCHA DE ARROYO, TRUCHA DE LA MONTAÑA)</v>
          </cell>
          <cell r="W902" t="str">
            <v>SALMONES</v>
          </cell>
          <cell r="X902" t="str">
            <v>PECES</v>
          </cell>
          <cell r="Y902" t="str">
            <v>(1): CANAL SIN NOMBRE, ENTRE ISLA MERCEDES E ISLA MARTA</v>
          </cell>
          <cell r="Z902" t="str">
            <v>ACS</v>
          </cell>
          <cell r="AA902">
            <v>20</v>
          </cell>
          <cell r="AB902" t="str">
            <v>(1): Cultivo</v>
          </cell>
          <cell r="AC902" t="str">
            <v>(1): AGUA Y FONDO</v>
          </cell>
          <cell r="AD902" t="str">
            <v>(1): 10</v>
          </cell>
          <cell r="AE902">
            <v>10</v>
          </cell>
          <cell r="AG902">
            <v>38741</v>
          </cell>
          <cell r="AI902">
            <v>10959</v>
          </cell>
        </row>
        <row r="903">
          <cell r="A903">
            <v>97110137</v>
          </cell>
          <cell r="B903">
            <v>110385</v>
          </cell>
          <cell r="C903" t="str">
            <v>Concesión de Acuicultura</v>
          </cell>
          <cell r="D903" t="str">
            <v>Vigente</v>
          </cell>
          <cell r="E903" t="str">
            <v xml:space="preserve">CISNES                        </v>
          </cell>
          <cell r="F903" t="str">
            <v>REGIÓN DE AYSÉN DEL GENERAL CARLOS IBÁÑEZ DEL CAMPO</v>
          </cell>
          <cell r="G903" t="str">
            <v xml:space="preserve">79891160-0: SALMONES MULTIEXPORT S.A. </v>
          </cell>
          <cell r="H903">
            <v>35545</v>
          </cell>
          <cell r="I903">
            <v>6365</v>
          </cell>
          <cell r="J903">
            <v>36146</v>
          </cell>
          <cell r="K903">
            <v>160</v>
          </cell>
          <cell r="L903">
            <v>37328</v>
          </cell>
          <cell r="M903" t="str">
            <v>Favorable</v>
          </cell>
          <cell r="N903">
            <v>1266</v>
          </cell>
          <cell r="O903">
            <v>37426</v>
          </cell>
          <cell r="P903" t="str">
            <v>Aprueba</v>
          </cell>
          <cell r="Q903">
            <v>1593</v>
          </cell>
          <cell r="R903">
            <v>37543</v>
          </cell>
          <cell r="S903" t="str">
            <v>Aprueba</v>
          </cell>
          <cell r="T903" t="str">
            <v>SALMON CEREZA, SALMON DEL ATLANTICO, SALMON KETA, SALMON PLATEADO, SALMON REY, SALMON ROSADO, TRUCHA ARCOIRIS, TRUCHA CAFE, TRUCHA DE ARROYO, TRUCHA DE LA MONTAÑA</v>
          </cell>
          <cell r="U903" t="str">
            <v>SALMONIDOS</v>
          </cell>
          <cell r="V903" t="str">
            <v>SALMONIDOS(SALMON DEL ATLANTICO, SALMON PLATEADO, SALMON REY, SALMON CEREZA, SALMON KETA, SALMON ROSADO, TRUCHA ARCOIRIS, TRUCHA CAFE, TRUCHA DE ARROYO, TRUCHA DE LA MONTAÑA)</v>
          </cell>
          <cell r="W903" t="str">
            <v>SALMONES</v>
          </cell>
          <cell r="X903" t="str">
            <v>PECES</v>
          </cell>
          <cell r="Y903" t="str">
            <v>(1): ISLA MERCEDES, AL ESTE DE PUERTO CHOLGA</v>
          </cell>
          <cell r="Z903" t="str">
            <v>ACS</v>
          </cell>
          <cell r="AA903">
            <v>20</v>
          </cell>
          <cell r="AB903" t="str">
            <v>(1): Cultivo</v>
          </cell>
          <cell r="AC903" t="str">
            <v>(1): AGUA Y FONDO</v>
          </cell>
          <cell r="AD903" t="str">
            <v>(1): 10</v>
          </cell>
          <cell r="AE903">
            <v>10</v>
          </cell>
          <cell r="AG903">
            <v>37676</v>
          </cell>
          <cell r="AI903">
            <v>10959</v>
          </cell>
        </row>
        <row r="904">
          <cell r="A904">
            <v>97110138</v>
          </cell>
          <cell r="B904">
            <v>110393</v>
          </cell>
          <cell r="C904" t="str">
            <v>Concesión de Acuicultura</v>
          </cell>
          <cell r="D904" t="str">
            <v>Vigente</v>
          </cell>
          <cell r="E904" t="str">
            <v xml:space="preserve">CISNES                        </v>
          </cell>
          <cell r="F904" t="str">
            <v>REGIÓN DE AYSÉN DEL GENERAL CARLOS IBÁÑEZ DEL CAMPO</v>
          </cell>
          <cell r="G904" t="str">
            <v xml:space="preserve">79891160-0: SALMONES MULTIEXPORT S.A. </v>
          </cell>
          <cell r="H904">
            <v>35545</v>
          </cell>
          <cell r="I904">
            <v>6366</v>
          </cell>
          <cell r="J904">
            <v>36146</v>
          </cell>
          <cell r="K904">
            <v>742</v>
          </cell>
          <cell r="L904">
            <v>39034</v>
          </cell>
          <cell r="M904" t="str">
            <v>Favorable</v>
          </cell>
          <cell r="N904">
            <v>2014</v>
          </cell>
          <cell r="O904">
            <v>37519</v>
          </cell>
          <cell r="P904" t="str">
            <v>Aprueba</v>
          </cell>
          <cell r="Q904">
            <v>1636</v>
          </cell>
          <cell r="R904">
            <v>37557</v>
          </cell>
          <cell r="S904" t="str">
            <v>Aprueba</v>
          </cell>
          <cell r="T904" t="str">
            <v>SALMON CEREZA, SALMON DEL ATLANTICO, SALMON KETA, SALMON PLATEADO, SALMON REY, SALMON ROSADO, TRUCHA ARCOIRIS, TRUCHA CAFE, TRUCHA DE ARROYO, TRUCHA DE LA MONTAÑA</v>
          </cell>
          <cell r="U904" t="str">
            <v>SALMONIDOS</v>
          </cell>
          <cell r="V904" t="str">
            <v>SALMONIDOS(SALMON DEL ATLANTICO, SALMON PLATEADO, SALMON REY, SALMON CEREZA, SALMON KETA, SALMON ROSADO, TRUCHA ARCOIRIS, TRUCHA CAFE, TRUCHA DE ARROYO, TRUCHA DE LA MONTAÑA)</v>
          </cell>
          <cell r="W904" t="str">
            <v>SALMONES</v>
          </cell>
          <cell r="X904" t="str">
            <v>PECES</v>
          </cell>
          <cell r="Y904" t="str">
            <v>(1): ISLA MERCEDES, PUERTO CHOLGA</v>
          </cell>
          <cell r="Z904" t="str">
            <v>ACS</v>
          </cell>
          <cell r="AA904" t="str">
            <v>18D</v>
          </cell>
          <cell r="AB904" t="str">
            <v>(1): Cultivo</v>
          </cell>
          <cell r="AC904" t="str">
            <v>(1): AGUA Y FONDO</v>
          </cell>
          <cell r="AD904" t="str">
            <v>(1): 10</v>
          </cell>
          <cell r="AE904">
            <v>10</v>
          </cell>
          <cell r="AG904">
            <v>37707</v>
          </cell>
          <cell r="AI904">
            <v>41953</v>
          </cell>
        </row>
        <row r="905">
          <cell r="A905">
            <v>97110140</v>
          </cell>
          <cell r="B905">
            <v>110388</v>
          </cell>
          <cell r="C905" t="str">
            <v>Concesión de Acuicultura</v>
          </cell>
          <cell r="D905" t="str">
            <v>Vigente</v>
          </cell>
          <cell r="E905" t="str">
            <v xml:space="preserve">CISNES                        </v>
          </cell>
          <cell r="F905" t="str">
            <v>REGIÓN DE AYSÉN DEL GENERAL CARLOS IBÁÑEZ DEL CAMPO</v>
          </cell>
          <cell r="G905" t="str">
            <v>76004634-5: SOCIEDAD DE INVERSIONES ISLA VICTORIA LTDA</v>
          </cell>
          <cell r="H905">
            <v>35545</v>
          </cell>
          <cell r="I905">
            <v>6368</v>
          </cell>
          <cell r="J905">
            <v>36146</v>
          </cell>
          <cell r="K905">
            <v>430</v>
          </cell>
          <cell r="L905">
            <v>39659</v>
          </cell>
          <cell r="M905" t="str">
            <v>Favorable</v>
          </cell>
          <cell r="N905">
            <v>1059</v>
          </cell>
          <cell r="O905">
            <v>37405</v>
          </cell>
          <cell r="P905" t="str">
            <v>Aprueba</v>
          </cell>
          <cell r="Q905">
            <v>1607</v>
          </cell>
          <cell r="R905">
            <v>37550</v>
          </cell>
          <cell r="S905" t="str">
            <v>Aprueba</v>
          </cell>
          <cell r="T905" t="str">
            <v>SALMON CEREZA, SALMON DEL ATLANTICO, SALMON KETA, SALMON PLATEADO, SALMON REY, SALMON ROSADO, TRUCHA ARCOIRIS, TRUCHA CAFE, TRUCHA DE ARROYO, TRUCHA DE LA MONTAÑA</v>
          </cell>
          <cell r="U905" t="str">
            <v>SALMONIDOS</v>
          </cell>
          <cell r="V905" t="str">
            <v>SALMONIDOS(SALMON DEL ATLANTICO, SALMON PLATEADO, SALMON REY, SALMON CEREZA, SALMON KETA, SALMON ROSADO, TRUCHA ARCOIRIS, TRUCHA CAFE, TRUCHA DE ARROYO, TRUCHA DE LA MONTAÑA)</v>
          </cell>
          <cell r="W905" t="str">
            <v>SALMONES</v>
          </cell>
          <cell r="X905" t="str">
            <v>PECES</v>
          </cell>
          <cell r="Y905" t="str">
            <v>(1): ESTERO POLLA, ISLA TAHUENAHUEC</v>
          </cell>
          <cell r="Z905" t="str">
            <v>ACS</v>
          </cell>
          <cell r="AA905" t="str">
            <v>19B</v>
          </cell>
          <cell r="AB905" t="str">
            <v>(1): Cultivo</v>
          </cell>
          <cell r="AC905" t="str">
            <v>(1): AGUA Y FONDO</v>
          </cell>
          <cell r="AD905" t="str">
            <v>(1): 10</v>
          </cell>
          <cell r="AE905">
            <v>10</v>
          </cell>
          <cell r="AG905">
            <v>37697</v>
          </cell>
          <cell r="AI905">
            <v>10959</v>
          </cell>
        </row>
        <row r="906">
          <cell r="A906">
            <v>97110143</v>
          </cell>
          <cell r="B906">
            <v>110381</v>
          </cell>
          <cell r="C906" t="str">
            <v>Concesión de Acuicultura</v>
          </cell>
          <cell r="D906" t="str">
            <v>Vigente</v>
          </cell>
          <cell r="E906" t="str">
            <v xml:space="preserve">CISNES                        </v>
          </cell>
          <cell r="F906" t="str">
            <v>REGIÓN DE AYSÉN DEL GENERAL CARLOS IBÁÑEZ DEL CAMPO</v>
          </cell>
          <cell r="G906" t="str">
            <v xml:space="preserve">79891160-0: SALMONES MULTIEXPORT S.A. </v>
          </cell>
          <cell r="H906">
            <v>35545</v>
          </cell>
          <cell r="I906">
            <v>6337</v>
          </cell>
          <cell r="J906">
            <v>36146</v>
          </cell>
          <cell r="K906">
            <v>9999</v>
          </cell>
          <cell r="L906">
            <v>10959</v>
          </cell>
          <cell r="M906" t="str">
            <v>Favorable</v>
          </cell>
          <cell r="N906">
            <v>1014</v>
          </cell>
          <cell r="O906">
            <v>37400</v>
          </cell>
          <cell r="P906" t="str">
            <v>Aprueba</v>
          </cell>
          <cell r="Q906">
            <v>1583</v>
          </cell>
          <cell r="R906">
            <v>37543</v>
          </cell>
          <cell r="S906" t="str">
            <v>Aprueba</v>
          </cell>
          <cell r="T906" t="str">
            <v>SALMON CEREZA, SALMON DEL ATLANTICO, SALMON KETA, SALMON PLATEADO, SALMON REY, SALMON ROSADO, TRUCHA ARCOIRIS, TRUCHA CAFE, TRUCHA DE ARROYO, TRUCHA DE LA MONTAÑA</v>
          </cell>
          <cell r="U906" t="str">
            <v>SALMONIDOS</v>
          </cell>
          <cell r="V906" t="str">
            <v>SALMONIDOS(SALMON DEL ATLANTICO, SALMON PLATEADO, SALMON REY, SALMON CEREZA, SALMON KETA, SALMON ROSADO, TRUCHA ARCOIRIS, TRUCHA CAFE, TRUCHA DE ARROYO, TRUCHA DE LA MONTAÑA)</v>
          </cell>
          <cell r="W906" t="str">
            <v>SALMONES</v>
          </cell>
          <cell r="X906" t="str">
            <v>PECES</v>
          </cell>
          <cell r="Y906" t="str">
            <v>(1): RIBERA NORTE ESTERO POLLA, ISLA TAHUENAHUEC</v>
          </cell>
          <cell r="Z906" t="str">
            <v>ACS</v>
          </cell>
          <cell r="AA906" t="str">
            <v>19B</v>
          </cell>
          <cell r="AB906" t="str">
            <v>(1): Cultivo</v>
          </cell>
          <cell r="AC906" t="str">
            <v>(1): AGUA Y FONDO</v>
          </cell>
          <cell r="AD906" t="str">
            <v>(1): 18</v>
          </cell>
          <cell r="AE906">
            <v>18</v>
          </cell>
          <cell r="AG906">
            <v>37676</v>
          </cell>
          <cell r="AI906">
            <v>10959</v>
          </cell>
        </row>
        <row r="907">
          <cell r="A907">
            <v>97110144</v>
          </cell>
          <cell r="B907">
            <v>110390</v>
          </cell>
          <cell r="C907" t="str">
            <v>Concesión de Acuicultura</v>
          </cell>
          <cell r="D907" t="str">
            <v>Vigente</v>
          </cell>
          <cell r="E907" t="str">
            <v xml:space="preserve">CISNES                        </v>
          </cell>
          <cell r="F907" t="str">
            <v>REGIÓN DE AYSÉN DEL GENERAL CARLOS IBÁÑEZ DEL CAMPO</v>
          </cell>
          <cell r="G907" t="str">
            <v xml:space="preserve">79891160-0: SALMONES MULTIEXPORT S.A. </v>
          </cell>
          <cell r="H907">
            <v>35545</v>
          </cell>
          <cell r="I907">
            <v>6362</v>
          </cell>
          <cell r="J907">
            <v>36146</v>
          </cell>
          <cell r="K907">
            <v>9999</v>
          </cell>
          <cell r="L907">
            <v>10959</v>
          </cell>
          <cell r="M907" t="str">
            <v>Favorable</v>
          </cell>
          <cell r="N907">
            <v>996</v>
          </cell>
          <cell r="O907">
            <v>37398</v>
          </cell>
          <cell r="P907" t="str">
            <v>Aprueba</v>
          </cell>
          <cell r="Q907">
            <v>1627</v>
          </cell>
          <cell r="R907">
            <v>37557</v>
          </cell>
          <cell r="S907" t="str">
            <v>Aprueba</v>
          </cell>
          <cell r="T907" t="str">
            <v>SALMON CEREZA, SALMON DEL ATLANTICO, SALMON KETA, SALMON PLATEADO, SALMON REY, SALMON ROSADO, TRUCHA ARCOIRIS, TRUCHA CAFE, TRUCHA DE ARROYO, TRUCHA DE LA MONTAÑA</v>
          </cell>
          <cell r="U907" t="str">
            <v>SALMONIDOS</v>
          </cell>
          <cell r="V907" t="str">
            <v>SALMONIDOS(SALMON DEL ATLANTICO, SALMON PLATEADO, SALMON REY, SALMON CEREZA, SALMON KETA, SALMON ROSADO, TRUCHA ARCOIRIS, TRUCHA CAFE, TRUCHA DE ARROYO, TRUCHA DE LA MONTAÑA)</v>
          </cell>
          <cell r="W907" t="str">
            <v>SALMONES</v>
          </cell>
          <cell r="X907" t="str">
            <v>PECES</v>
          </cell>
          <cell r="Y907" t="str">
            <v>(1): ESTERO POLLA, ISLA TAHUENAHUEC</v>
          </cell>
          <cell r="Z907" t="str">
            <v>ACS</v>
          </cell>
          <cell r="AA907" t="str">
            <v>19B</v>
          </cell>
          <cell r="AB907" t="str">
            <v>(1): Cultivo</v>
          </cell>
          <cell r="AC907" t="str">
            <v>(1): AGUA Y FONDO</v>
          </cell>
          <cell r="AD907" t="str">
            <v>(1): 10</v>
          </cell>
          <cell r="AE907">
            <v>10</v>
          </cell>
          <cell r="AG907">
            <v>37697</v>
          </cell>
          <cell r="AI907">
            <v>10959</v>
          </cell>
        </row>
        <row r="908">
          <cell r="A908">
            <v>97110148</v>
          </cell>
          <cell r="B908">
            <v>110383</v>
          </cell>
          <cell r="C908" t="str">
            <v>Concesión de Acuicultura</v>
          </cell>
          <cell r="D908" t="str">
            <v>Vigente</v>
          </cell>
          <cell r="E908" t="str">
            <v xml:space="preserve">AISEN                         </v>
          </cell>
          <cell r="F908" t="str">
            <v>REGIÓN DE AYSÉN DEL GENERAL CARLOS IBÁÑEZ DEL CAMPO</v>
          </cell>
          <cell r="G908" t="str">
            <v xml:space="preserve">79891160-0: SALMONES MULTIEXPORT S.A. </v>
          </cell>
          <cell r="H908">
            <v>35550</v>
          </cell>
          <cell r="I908">
            <v>134</v>
          </cell>
          <cell r="J908">
            <v>36172</v>
          </cell>
          <cell r="K908">
            <v>204</v>
          </cell>
          <cell r="L908">
            <v>37347</v>
          </cell>
          <cell r="M908" t="str">
            <v>Favorable</v>
          </cell>
          <cell r="N908">
            <v>1009</v>
          </cell>
          <cell r="O908">
            <v>37400</v>
          </cell>
          <cell r="P908" t="str">
            <v>Aprueba</v>
          </cell>
          <cell r="Q908">
            <v>1586</v>
          </cell>
          <cell r="R908">
            <v>37543</v>
          </cell>
          <cell r="S908" t="str">
            <v>Aprueba</v>
          </cell>
          <cell r="T908" t="str">
            <v>SALMON CEREZA, SALMON DEL ATLANTICO, SALMON KETA, SALMON PLATEADO, SALMON REY, SALMON ROSADO, TRUCHA ARCOIRIS, TRUCHA CAFE, TRUCHA DE ARROYO, TRUCHA DE LA MONTAÑA</v>
          </cell>
          <cell r="U908" t="str">
            <v>SALMONIDOS</v>
          </cell>
          <cell r="V908" t="str">
            <v>SALMONIDOS(SALMON DEL ATLANTICO, SALMON PLATEADO, SALMON REY, SALMON CEREZA, SALMON KETA, SALMON ROSADO, TRUCHA ARCOIRIS, TRUCHA CAFE, TRUCHA DE ARROYO, TRUCHA DE LA MONTAÑA)</v>
          </cell>
          <cell r="W908" t="str">
            <v>SALMONES</v>
          </cell>
          <cell r="X908" t="str">
            <v>PECES</v>
          </cell>
          <cell r="Y908" t="str">
            <v>(1): CANAL CARRERA DEL CHIVATO, AL NOROESTE DE ISLOTE PELIGRO, ISLA VICTORIA</v>
          </cell>
          <cell r="Z908" t="str">
            <v>ACS</v>
          </cell>
          <cell r="AA908">
            <v>29</v>
          </cell>
          <cell r="AB908" t="str">
            <v>(1): Cultivo</v>
          </cell>
          <cell r="AC908" t="str">
            <v>(1): AGUA Y FONDO</v>
          </cell>
          <cell r="AD908" t="str">
            <v>(1): 8</v>
          </cell>
          <cell r="AE908">
            <v>8</v>
          </cell>
          <cell r="AG908">
            <v>37676</v>
          </cell>
          <cell r="AI908">
            <v>10959</v>
          </cell>
        </row>
        <row r="909">
          <cell r="A909">
            <v>97110151</v>
          </cell>
          <cell r="B909">
            <v>110551</v>
          </cell>
          <cell r="C909" t="str">
            <v>Concesión de Acuicultura</v>
          </cell>
          <cell r="D909" t="str">
            <v>Vigente</v>
          </cell>
          <cell r="E909" t="str">
            <v xml:space="preserve">AISEN                         </v>
          </cell>
          <cell r="F909" t="str">
            <v>REGIÓN DE AYSÉN DEL GENERAL CARLOS IBÁÑEZ DEL CAMPO</v>
          </cell>
          <cell r="G909" t="str">
            <v xml:space="preserve">79891160-0: SALMONES MULTIEXPORT S.A. </v>
          </cell>
          <cell r="H909">
            <v>35550</v>
          </cell>
          <cell r="I909">
            <v>123</v>
          </cell>
          <cell r="J909">
            <v>36172</v>
          </cell>
          <cell r="K909">
            <v>78</v>
          </cell>
          <cell r="L909">
            <v>39122</v>
          </cell>
          <cell r="M909" t="str">
            <v>Favorable</v>
          </cell>
          <cell r="N909">
            <v>176</v>
          </cell>
          <cell r="O909">
            <v>38006</v>
          </cell>
          <cell r="P909" t="str">
            <v>Aprueba</v>
          </cell>
          <cell r="Q909">
            <v>888</v>
          </cell>
          <cell r="R909">
            <v>38062</v>
          </cell>
          <cell r="S909" t="str">
            <v>Aprueba</v>
          </cell>
          <cell r="T909" t="str">
            <v>SALMON CEREZA, SALMON DEL ATLANTICO, SALMON KETA, SALMON PLATEADO, SALMON REY, SALMON ROSADO, TRUCHA ARCOIRIS, TRUCHA CAFE, TRUCHA DE ARROYO, TRUCHA DE LA MONTAÑA</v>
          </cell>
          <cell r="U909" t="str">
            <v>SALMONIDOS</v>
          </cell>
          <cell r="V909" t="str">
            <v>SALMONIDOS(SALMON DEL ATLANTICO, SALMON PLATEADO, SALMON REY, SALMON CEREZA, SALMON KETA, SALMON ROSADO, TRUCHA ARCOIRIS, TRUCHA CAFE, TRUCHA DE ARROYO, TRUCHA DE LA MONTAÑA)</v>
          </cell>
          <cell r="W909" t="str">
            <v>SALMONES</v>
          </cell>
          <cell r="X909" t="str">
            <v>PECES</v>
          </cell>
          <cell r="Y909" t="str">
            <v>(1): CANAL CARRERA DEL CUCHI, AL NORTE DE ISLA QUEMADA</v>
          </cell>
          <cell r="Z909" t="str">
            <v>ACS</v>
          </cell>
          <cell r="AA909">
            <v>29</v>
          </cell>
          <cell r="AB909" t="str">
            <v>(1): Cultivo</v>
          </cell>
          <cell r="AC909" t="str">
            <v>(1): AGUA Y FONDO</v>
          </cell>
          <cell r="AD909" t="str">
            <v>(1): 10</v>
          </cell>
          <cell r="AE909">
            <v>10</v>
          </cell>
          <cell r="AG909">
            <v>38159</v>
          </cell>
          <cell r="AI909">
            <v>10959</v>
          </cell>
        </row>
        <row r="910">
          <cell r="A910">
            <v>97110153</v>
          </cell>
          <cell r="B910">
            <v>110382</v>
          </cell>
          <cell r="C910" t="str">
            <v>Concesión de Acuicultura</v>
          </cell>
          <cell r="D910" t="str">
            <v>Vigente</v>
          </cell>
          <cell r="E910" t="str">
            <v xml:space="preserve">AISEN                         </v>
          </cell>
          <cell r="F910" t="str">
            <v>REGIÓN DE AYSÉN DEL GENERAL CARLOS IBÁÑEZ DEL CAMPO</v>
          </cell>
          <cell r="G910" t="str">
            <v xml:space="preserve">79891160-0: SALMONES MULTIEXPORT S.A. </v>
          </cell>
          <cell r="H910">
            <v>35550</v>
          </cell>
          <cell r="I910">
            <v>120</v>
          </cell>
          <cell r="J910">
            <v>36172</v>
          </cell>
          <cell r="K910">
            <v>801</v>
          </cell>
          <cell r="L910">
            <v>39062</v>
          </cell>
          <cell r="M910" t="str">
            <v>Favorable</v>
          </cell>
          <cell r="N910">
            <v>1235</v>
          </cell>
          <cell r="O910">
            <v>37425</v>
          </cell>
          <cell r="P910" t="str">
            <v>Aprueba</v>
          </cell>
          <cell r="Q910">
            <v>1585</v>
          </cell>
          <cell r="R910">
            <v>37543</v>
          </cell>
          <cell r="S910" t="str">
            <v>Aprueba</v>
          </cell>
          <cell r="T910" t="str">
            <v>SALMON CEREZA, SALMON DEL ATLANTICO, SALMON KETA, SALMON PLATEADO, SALMON REY, SALMON ROSADO, TRUCHA ARCOIRIS, TRUCHA CAFE, TRUCHA DE ARROYO, TRUCHA DE LA MONTAÑA</v>
          </cell>
          <cell r="U910" t="str">
            <v>SALMONIDOS</v>
          </cell>
          <cell r="V910" t="str">
            <v>SALMONIDOS(SALMON DEL ATLANTICO, SALMON PLATEADO, SALMON REY, SALMON CEREZA, SALMON KETA, SALMON ROSADO, TRUCHA ARCOIRIS, TRUCHA CAFE, TRUCHA DE ARROYO, TRUCHA DE LA MONTAÑA)</v>
          </cell>
          <cell r="W910" t="str">
            <v>SALMONES</v>
          </cell>
          <cell r="X910" t="str">
            <v>PECES</v>
          </cell>
          <cell r="Y910" t="str">
            <v>(1): CANAL CARRERA DEL CUCHI, AL NORTE DE ISLA QUEMADA</v>
          </cell>
          <cell r="Z910" t="str">
            <v>ACS</v>
          </cell>
          <cell r="AA910">
            <v>29</v>
          </cell>
          <cell r="AB910" t="str">
            <v>(1): Cultivo</v>
          </cell>
          <cell r="AC910" t="str">
            <v>(1): AGUA Y FONDO</v>
          </cell>
          <cell r="AD910" t="str">
            <v>(1): 10</v>
          </cell>
          <cell r="AE910">
            <v>10</v>
          </cell>
          <cell r="AG910">
            <v>37676</v>
          </cell>
          <cell r="AI910">
            <v>10959</v>
          </cell>
        </row>
        <row r="911">
          <cell r="A911">
            <v>97110155</v>
          </cell>
          <cell r="B911">
            <v>110401</v>
          </cell>
          <cell r="C911" t="str">
            <v>Concesión de Acuicultura</v>
          </cell>
          <cell r="D911" t="str">
            <v>Vigente</v>
          </cell>
          <cell r="E911" t="str">
            <v xml:space="preserve">AISEN                         </v>
          </cell>
          <cell r="F911" t="str">
            <v>REGIÓN DE AYSÉN DEL GENERAL CARLOS IBÁÑEZ DEL CAMPO</v>
          </cell>
          <cell r="G911" t="str">
            <v>76004634-5: SOCIEDAD DE INVERSIONES ISLA VICTORIA LTDA</v>
          </cell>
          <cell r="H911">
            <v>35550</v>
          </cell>
          <cell r="I911">
            <v>118</v>
          </cell>
          <cell r="J911">
            <v>36172</v>
          </cell>
          <cell r="K911">
            <v>513</v>
          </cell>
          <cell r="L911">
            <v>38915</v>
          </cell>
          <cell r="M911" t="str">
            <v>Favorable</v>
          </cell>
          <cell r="N911">
            <v>1366</v>
          </cell>
          <cell r="O911">
            <v>37439</v>
          </cell>
          <cell r="P911" t="str">
            <v>Aprueba</v>
          </cell>
          <cell r="Q911">
            <v>1584</v>
          </cell>
          <cell r="R911">
            <v>37543</v>
          </cell>
          <cell r="S911" t="str">
            <v>Aprueba</v>
          </cell>
          <cell r="T911" t="str">
            <v>SALMON CEREZA, SALMON DEL ATLANTICO, SALMON KETA, SALMON PLATEADO, SALMON REY, SALMON ROSADO, TRUCHA ARCOIRIS, TRUCHA CAFE, TRUCHA DE ARROYO, TRUCHA DE LA MONTAÑA</v>
          </cell>
          <cell r="U911" t="str">
            <v>SALMONIDOS</v>
          </cell>
          <cell r="V911" t="str">
            <v>SALMONIDOS(SALMON DEL ATLANTICO, SALMON PLATEADO, SALMON REY, SALMON CEREZA, SALMON KETA, SALMON ROSADO, TRUCHA ARCOIRIS, TRUCHA CAFE, TRUCHA DE ARROYO, TRUCHA DE LA MONTAÑA)</v>
          </cell>
          <cell r="W911" t="str">
            <v>SALMONES</v>
          </cell>
          <cell r="X911" t="str">
            <v>PECES</v>
          </cell>
          <cell r="Y911" t="str">
            <v>(1): CANAL SIN NOMBRE, ENTRE ISLA PALUMBO E ISLA QUEMADA</v>
          </cell>
          <cell r="Z911" t="str">
            <v>ACS</v>
          </cell>
          <cell r="AA911">
            <v>29</v>
          </cell>
          <cell r="AB911" t="str">
            <v>(1): Cultivo</v>
          </cell>
          <cell r="AC911" t="str">
            <v>(1): AGUA Y FONDO</v>
          </cell>
          <cell r="AD911" t="str">
            <v>(1): 10</v>
          </cell>
          <cell r="AE911">
            <v>10</v>
          </cell>
          <cell r="AG911">
            <v>37765</v>
          </cell>
          <cell r="AI911">
            <v>10959</v>
          </cell>
        </row>
        <row r="912">
          <cell r="A912">
            <v>97110156</v>
          </cell>
          <cell r="B912">
            <v>110380</v>
          </cell>
          <cell r="C912" t="str">
            <v>Concesión de Acuicultura</v>
          </cell>
          <cell r="D912" t="str">
            <v>Vigente</v>
          </cell>
          <cell r="E912" t="str">
            <v xml:space="preserve">AISEN                         </v>
          </cell>
          <cell r="F912" t="str">
            <v>REGIÓN DE AYSÉN DEL GENERAL CARLOS IBÁÑEZ DEL CAMPO</v>
          </cell>
          <cell r="G912" t="str">
            <v>76004634-5: SOCIEDAD DE INVERSIONES ISLA VICTORIA LTDA</v>
          </cell>
          <cell r="H912">
            <v>35550</v>
          </cell>
          <cell r="I912">
            <v>117</v>
          </cell>
          <cell r="J912">
            <v>36172</v>
          </cell>
          <cell r="K912">
            <v>793</v>
          </cell>
          <cell r="L912">
            <v>39056</v>
          </cell>
          <cell r="M912" t="str">
            <v>Favorable</v>
          </cell>
          <cell r="N912">
            <v>1906</v>
          </cell>
          <cell r="O912">
            <v>37505</v>
          </cell>
          <cell r="P912" t="str">
            <v>Aprueba</v>
          </cell>
          <cell r="Q912">
            <v>1582</v>
          </cell>
          <cell r="R912">
            <v>37543</v>
          </cell>
          <cell r="S912" t="str">
            <v>Aprueba</v>
          </cell>
          <cell r="T912" t="str">
            <v>SALMON CEREZA, SALMON DEL ATLANTICO, SALMON KETA, SALMON PLATEADO, SALMON REY, SALMON ROSADO, TRUCHA ARCOIRIS, TRUCHA CAFE, TRUCHA DE ARROYO, TRUCHA DE LA MONTAÑA</v>
          </cell>
          <cell r="U912" t="str">
            <v>SALMONIDOS</v>
          </cell>
          <cell r="V912" t="str">
            <v>SALMONIDOS(SALMON DEL ATLANTICO, SALMON PLATEADO, SALMON REY, SALMON CEREZA, SALMON KETA, SALMON ROSADO, TRUCHA ARCOIRIS, TRUCHA CAFE, TRUCHA DE ARROYO, TRUCHA DE LA MONTAÑA)</v>
          </cell>
          <cell r="W912" t="str">
            <v>SALMONES</v>
          </cell>
          <cell r="X912" t="str">
            <v>PECES</v>
          </cell>
          <cell r="Y912" t="str">
            <v>(1): CANAL SIN NOMBRE, ENTRE ISLA PALUMBO E ISLA QUEMADA</v>
          </cell>
          <cell r="Z912" t="str">
            <v>ACS</v>
          </cell>
          <cell r="AA912">
            <v>29</v>
          </cell>
          <cell r="AB912" t="str">
            <v>(1): Cultivo</v>
          </cell>
          <cell r="AC912" t="str">
            <v>(1): AGUA Y FONDO</v>
          </cell>
          <cell r="AD912" t="str">
            <v>(1): 8</v>
          </cell>
          <cell r="AE912">
            <v>8</v>
          </cell>
          <cell r="AG912">
            <v>37676</v>
          </cell>
          <cell r="AI912">
            <v>10959</v>
          </cell>
        </row>
        <row r="913">
          <cell r="A913">
            <v>97110158</v>
          </cell>
          <cell r="B913">
            <v>110384</v>
          </cell>
          <cell r="C913" t="str">
            <v>Concesión de Acuicultura</v>
          </cell>
          <cell r="D913" t="str">
            <v>Vigente</v>
          </cell>
          <cell r="E913" t="str">
            <v xml:space="preserve">AISEN                         </v>
          </cell>
          <cell r="F913" t="str">
            <v>REGIÓN DE AYSÉN DEL GENERAL CARLOS IBÁÑEZ DEL CAMPO</v>
          </cell>
          <cell r="G913" t="str">
            <v xml:space="preserve">79891160-0: SALMONES MULTIEXPORT S.A. </v>
          </cell>
          <cell r="H913">
            <v>35550</v>
          </cell>
          <cell r="I913">
            <v>115</v>
          </cell>
          <cell r="J913">
            <v>36172</v>
          </cell>
          <cell r="K913">
            <v>205</v>
          </cell>
          <cell r="L913">
            <v>37347</v>
          </cell>
          <cell r="M913" t="str">
            <v>Favorable</v>
          </cell>
          <cell r="N913">
            <v>1237</v>
          </cell>
          <cell r="O913">
            <v>37425</v>
          </cell>
          <cell r="P913" t="str">
            <v>Aprueba</v>
          </cell>
          <cell r="Q913">
            <v>1592</v>
          </cell>
          <cell r="R913">
            <v>37543</v>
          </cell>
          <cell r="S913" t="str">
            <v>Aprueba</v>
          </cell>
          <cell r="T913" t="str">
            <v>SALMON CEREZA, SALMON DEL ATLANTICO, SALMON KETA, SALMON PLATEADO, SALMON REY, SALMON ROSADO, TRUCHA ARCOIRIS, TRUCHA CAFE, TRUCHA DE ARROYO, TRUCHA DE LA MONTAÑA</v>
          </cell>
          <cell r="U913" t="str">
            <v>SALMONIDOS</v>
          </cell>
          <cell r="V913" t="str">
            <v>SALMONIDOS(SALMON DEL ATLANTICO, SALMON PLATEADO, SALMON REY, SALMON CEREZA, SALMON KETA, SALMON ROSADO, TRUCHA ARCOIRIS, TRUCHA CAFE, TRUCHA DE ARROYO, TRUCHA DE LA MONTAÑA)</v>
          </cell>
          <cell r="W913" t="str">
            <v>SALMONES</v>
          </cell>
          <cell r="X913" t="str">
            <v>PECES</v>
          </cell>
          <cell r="Y913" t="str">
            <v>(1): ESTERO SOLEDAD, ISLA LUZ</v>
          </cell>
          <cell r="Z913" t="str">
            <v>ACS</v>
          </cell>
          <cell r="AA913" t="str">
            <v>22D</v>
          </cell>
          <cell r="AB913" t="str">
            <v>(1): Cultivo</v>
          </cell>
          <cell r="AC913" t="str">
            <v>(1): AGUA Y FONDO</v>
          </cell>
          <cell r="AD913" t="str">
            <v>(1): 10</v>
          </cell>
          <cell r="AE913">
            <v>10</v>
          </cell>
          <cell r="AG913">
            <v>37676</v>
          </cell>
          <cell r="AI913">
            <v>10959</v>
          </cell>
        </row>
        <row r="914">
          <cell r="A914">
            <v>97110160</v>
          </cell>
          <cell r="B914">
            <v>110389</v>
          </cell>
          <cell r="C914" t="str">
            <v>Concesión de Acuicultura</v>
          </cell>
          <cell r="D914" t="str">
            <v>Vigente</v>
          </cell>
          <cell r="E914" t="str">
            <v xml:space="preserve">AISEN                         </v>
          </cell>
          <cell r="F914" t="str">
            <v>REGIÓN DE AYSÉN DEL GENERAL CARLOS IBÁÑEZ DEL CAMPO</v>
          </cell>
          <cell r="G914" t="str">
            <v xml:space="preserve">79891160-0: SALMONES MULTIEXPORT S.A. </v>
          </cell>
          <cell r="H914">
            <v>35550</v>
          </cell>
          <cell r="I914">
            <v>130</v>
          </cell>
          <cell r="J914">
            <v>36172</v>
          </cell>
          <cell r="K914">
            <v>804</v>
          </cell>
          <cell r="L914">
            <v>39062</v>
          </cell>
          <cell r="M914" t="str">
            <v>Favorable</v>
          </cell>
          <cell r="N914">
            <v>1236</v>
          </cell>
          <cell r="O914">
            <v>37425</v>
          </cell>
          <cell r="P914" t="str">
            <v>Aprueba</v>
          </cell>
          <cell r="Q914">
            <v>1613</v>
          </cell>
          <cell r="R914">
            <v>37550</v>
          </cell>
          <cell r="S914" t="str">
            <v>Aprueba</v>
          </cell>
          <cell r="T914" t="str">
            <v>SALMON CEREZA, SALMON DEL ATLANTICO, SALMON KETA, SALMON PLATEADO, SALMON REY, SALMON ROSADO, TRUCHA ARCOIRIS, TRUCHA CAFE, TRUCHA DE ARROYO, TRUCHA DE LA MONTAÑA</v>
          </cell>
          <cell r="U914" t="str">
            <v>SALMONIDOS</v>
          </cell>
          <cell r="V914" t="str">
            <v>SALMONIDOS(SALMON DEL ATLANTICO, SALMON PLATEADO, SALMON REY, SALMON CEREZA, SALMON KETA, SALMON ROSADO, TRUCHA ARCOIRIS, TRUCHA CAFE, TRUCHA DE ARROYO, TRUCHA DE LA MONTAÑA)</v>
          </cell>
          <cell r="W914" t="str">
            <v>SALMONES</v>
          </cell>
          <cell r="X914" t="str">
            <v>PECES</v>
          </cell>
          <cell r="Y914" t="str">
            <v>(1): CANAL DARWIN, AL ESTE DE PUNTA MAYHEW, ISLA QUEMADA</v>
          </cell>
          <cell r="Z914" t="str">
            <v>ACS</v>
          </cell>
          <cell r="AA914" t="str">
            <v>22D</v>
          </cell>
          <cell r="AB914" t="str">
            <v>(1): Cultivo</v>
          </cell>
          <cell r="AC914" t="str">
            <v>(1): AGUA Y FONDO</v>
          </cell>
          <cell r="AD914" t="str">
            <v>(1): 10</v>
          </cell>
          <cell r="AE914">
            <v>10</v>
          </cell>
          <cell r="AG914">
            <v>37697</v>
          </cell>
          <cell r="AI914">
            <v>10959</v>
          </cell>
        </row>
        <row r="915">
          <cell r="A915">
            <v>97110212</v>
          </cell>
          <cell r="B915">
            <v>110424</v>
          </cell>
          <cell r="C915" t="str">
            <v>Concesión de Acuicultura</v>
          </cell>
          <cell r="D915" t="str">
            <v>Vigente</v>
          </cell>
          <cell r="E915" t="str">
            <v xml:space="preserve">AISEN                         </v>
          </cell>
          <cell r="F915" t="str">
            <v>REGIÓN DE AYSÉN DEL GENERAL CARLOS IBÁÑEZ DEL CAMPO</v>
          </cell>
          <cell r="G915" t="str">
            <v>96926970-8: COOKE AQUACULTURE CHILE S.A</v>
          </cell>
          <cell r="H915">
            <v>35611</v>
          </cell>
          <cell r="I915">
            <v>550</v>
          </cell>
          <cell r="J915">
            <v>36195</v>
          </cell>
          <cell r="K915">
            <v>709</v>
          </cell>
          <cell r="L915">
            <v>37530</v>
          </cell>
          <cell r="M915" t="str">
            <v>Favorable</v>
          </cell>
          <cell r="N915">
            <v>554</v>
          </cell>
          <cell r="O915">
            <v>37676</v>
          </cell>
          <cell r="P915" t="str">
            <v>Aprueba</v>
          </cell>
          <cell r="Q915">
            <v>1130</v>
          </cell>
          <cell r="R915">
            <v>37732</v>
          </cell>
          <cell r="S915" t="str">
            <v>Aprueba</v>
          </cell>
          <cell r="T915" t="str">
            <v>SALMON CEREZA, SALMON DEL ATLANTICO, SALMON KETA, SALMON PLATEADO, SALMON REY, SALMON ROSADO, TRUCHA ARCOIRIS, TRUCHA CAFE, TRUCHA DE ARROYO, TRUCHA DE LA MONTAÑA</v>
          </cell>
          <cell r="U915" t="str">
            <v>SALMONIDOS</v>
          </cell>
          <cell r="V915" t="str">
            <v>SALMONIDOS(SALMON DEL ATLANTICO, SALMON PLATEADO, SALMON REY, SALMON CEREZA, SALMON KETA, SALMON ROSADO, TRUCHA ARCOIRIS, TRUCHA CAFE, TRUCHA DE ARROYO, TRUCHA DE LA MONTAÑA)</v>
          </cell>
          <cell r="W915" t="str">
            <v>SALMONES</v>
          </cell>
          <cell r="X915" t="str">
            <v>PECES</v>
          </cell>
          <cell r="Y915" t="str">
            <v>(1): ESTERO CUPQUELAN, AL OESTE DE ESTERO BALLENA</v>
          </cell>
          <cell r="Z915" t="str">
            <v>ACS</v>
          </cell>
          <cell r="AA915" t="str">
            <v>25A</v>
          </cell>
          <cell r="AB915" t="str">
            <v>(1): Cultivo</v>
          </cell>
          <cell r="AC915" t="str">
            <v>(1): AGUA Y FONDO</v>
          </cell>
          <cell r="AD915" t="str">
            <v>(1): 2.38</v>
          </cell>
          <cell r="AE915">
            <v>2.38</v>
          </cell>
          <cell r="AG915">
            <v>37837</v>
          </cell>
          <cell r="AI915">
            <v>10959</v>
          </cell>
        </row>
        <row r="916">
          <cell r="A916">
            <v>97110217</v>
          </cell>
          <cell r="B916">
            <v>110433</v>
          </cell>
          <cell r="C916" t="str">
            <v>Concesión de Acuicultura</v>
          </cell>
          <cell r="D916" t="str">
            <v>Vigente</v>
          </cell>
          <cell r="E916" t="str">
            <v xml:space="preserve">AISEN                         </v>
          </cell>
          <cell r="F916" t="str">
            <v>REGIÓN DE AYSÉN DEL GENERAL CARLOS IBÁÑEZ DEL CAMPO</v>
          </cell>
          <cell r="G916" t="str">
            <v>96509550-0: AGUAS CLARAS S.A.</v>
          </cell>
          <cell r="H916">
            <v>35613</v>
          </cell>
          <cell r="I916">
            <v>555</v>
          </cell>
          <cell r="J916">
            <v>36195</v>
          </cell>
          <cell r="K916">
            <v>9999</v>
          </cell>
          <cell r="L916">
            <v>10959</v>
          </cell>
          <cell r="M916" t="str">
            <v>Favorable</v>
          </cell>
          <cell r="N916">
            <v>1389</v>
          </cell>
          <cell r="O916">
            <v>37442</v>
          </cell>
          <cell r="P916" t="str">
            <v>Aprueba</v>
          </cell>
          <cell r="Q916">
            <v>1608</v>
          </cell>
          <cell r="R916">
            <v>37550</v>
          </cell>
          <cell r="S916" t="str">
            <v>Aprueba</v>
          </cell>
          <cell r="T916" t="str">
            <v>SALMON CEREZA, SALMON DEL ATLANTICO, SALMON KETA, SALMON PLATEADO, SALMON REY, SALMON ROSADO, TRUCHA ARCOIRIS, TRUCHA CAFE, TRUCHA DE ARROYO, TRUCHA DE LA MONTAÑA</v>
          </cell>
          <cell r="U916" t="str">
            <v>SALMONIDOS</v>
          </cell>
          <cell r="V916" t="str">
            <v>SALMONIDOS(SALMON DEL ATLANTICO, SALMON PLATEADO, SALMON REY, SALMON CEREZA, SALMON KETA, SALMON ROSADO, TRUCHA ARCOIRIS, TRUCHA CAFE, TRUCHA DE ARROYO, TRUCHA DE LA MONTAÑA)</v>
          </cell>
          <cell r="W916" t="str">
            <v>SALMONES</v>
          </cell>
          <cell r="X916" t="str">
            <v>PECES</v>
          </cell>
          <cell r="Y916" t="str">
            <v>(1): CANAL NINUALAC, CALETA NORESTE, ISLA MELCHOR</v>
          </cell>
          <cell r="Z916" t="str">
            <v>ACS</v>
          </cell>
          <cell r="AA916" t="str">
            <v>21C</v>
          </cell>
          <cell r="AB916" t="str">
            <v>(1): Cultivo</v>
          </cell>
          <cell r="AC916" t="str">
            <v>(1): AGUA Y FONDO</v>
          </cell>
          <cell r="AD916" t="str">
            <v>(1): 6.77</v>
          </cell>
          <cell r="AE916">
            <v>6.77</v>
          </cell>
          <cell r="AG916">
            <v>37634</v>
          </cell>
          <cell r="AI916">
            <v>41724</v>
          </cell>
        </row>
        <row r="917">
          <cell r="A917">
            <v>97110218</v>
          </cell>
          <cell r="B917">
            <v>110443</v>
          </cell>
          <cell r="C917" t="str">
            <v>Concesión de Acuicultura</v>
          </cell>
          <cell r="D917" t="str">
            <v>Vigente</v>
          </cell>
          <cell r="E917" t="str">
            <v xml:space="preserve">AISEN                         </v>
          </cell>
          <cell r="F917" t="str">
            <v>REGIÓN DE AYSÉN DEL GENERAL CARLOS IBÁÑEZ DEL CAMPO</v>
          </cell>
          <cell r="G917" t="str">
            <v>96509550-0: AGUAS CLARAS S.A.</v>
          </cell>
          <cell r="H917">
            <v>35613</v>
          </cell>
          <cell r="I917">
            <v>680</v>
          </cell>
          <cell r="J917">
            <v>36199</v>
          </cell>
          <cell r="K917">
            <v>199</v>
          </cell>
          <cell r="L917">
            <v>37347</v>
          </cell>
          <cell r="M917" t="str">
            <v>Favorable</v>
          </cell>
          <cell r="N917">
            <v>1476</v>
          </cell>
          <cell r="O917">
            <v>37456</v>
          </cell>
          <cell r="P917" t="str">
            <v>Aprueba</v>
          </cell>
          <cell r="Q917">
            <v>1632</v>
          </cell>
          <cell r="R917">
            <v>37557</v>
          </cell>
          <cell r="S917" t="str">
            <v>Aprueba</v>
          </cell>
          <cell r="T917" t="str">
            <v>SALMON CEREZA, SALMON DEL ATLANTICO, SALMON KETA, SALMON PLATEADO, SALMON REY, SALMON ROSADO, TRUCHA ARCOIRIS, TRUCHA CAFE, TRUCHA DE ARROYO, TRUCHA DE LA MONTAÑA</v>
          </cell>
          <cell r="U917" t="str">
            <v>SALMONIDOS</v>
          </cell>
          <cell r="V917" t="str">
            <v>SALMONIDOS(SALMON DEL ATLANTICO, SALMON PLATEADO, SALMON REY, SALMON CEREZA, SALMON KETA, SALMON ROSADO, TRUCHA ARCOIRIS, TRUCHA CAFE, TRUCHA DE ARROYO, TRUCHA DE LA MONTAÑA)</v>
          </cell>
          <cell r="W917" t="str">
            <v>SALMONES</v>
          </cell>
          <cell r="X917" t="str">
            <v>PECES</v>
          </cell>
          <cell r="Y917" t="str">
            <v>(1): ESTERO CISNES, ISLA JAMES</v>
          </cell>
          <cell r="Z917" t="str">
            <v>ACS</v>
          </cell>
          <cell r="AA917" t="str">
            <v>21C</v>
          </cell>
          <cell r="AB917" t="str">
            <v>(1): Cultivo</v>
          </cell>
          <cell r="AC917" t="str">
            <v>(1): AGUA Y FONDO</v>
          </cell>
          <cell r="AD917" t="str">
            <v>(1): 2.37</v>
          </cell>
          <cell r="AE917">
            <v>2.37</v>
          </cell>
          <cell r="AG917">
            <v>37634</v>
          </cell>
          <cell r="AI917">
            <v>10959</v>
          </cell>
        </row>
        <row r="918">
          <cell r="A918">
            <v>97110219</v>
          </cell>
          <cell r="B918">
            <v>110436</v>
          </cell>
          <cell r="C918" t="str">
            <v>Concesión de Acuicultura</v>
          </cell>
          <cell r="D918" t="str">
            <v>Vigente</v>
          </cell>
          <cell r="E918" t="str">
            <v xml:space="preserve">AISEN                         </v>
          </cell>
          <cell r="F918" t="str">
            <v>REGIÓN DE AYSÉN DEL GENERAL CARLOS IBÁÑEZ DEL CAMPO</v>
          </cell>
          <cell r="G918" t="str">
            <v>76653690-5: SALMONES BLUMAR S.A.</v>
          </cell>
          <cell r="H918">
            <v>35613</v>
          </cell>
          <cell r="I918">
            <v>683</v>
          </cell>
          <cell r="J918">
            <v>36199</v>
          </cell>
          <cell r="K918">
            <v>9999</v>
          </cell>
          <cell r="L918">
            <v>10959</v>
          </cell>
          <cell r="M918" t="str">
            <v>Favorable</v>
          </cell>
          <cell r="N918">
            <v>1393</v>
          </cell>
          <cell r="O918">
            <v>37442</v>
          </cell>
          <cell r="P918" t="str">
            <v>Aprueba</v>
          </cell>
          <cell r="Q918">
            <v>1616</v>
          </cell>
          <cell r="R918">
            <v>37550</v>
          </cell>
          <cell r="S918" t="str">
            <v>Aprueba</v>
          </cell>
          <cell r="T918" t="str">
            <v>SALMON CEREZA, SALMON DEL ATLANTICO, SALMON KETA, SALMON PLATEADO, SALMON REY, SALMON ROSADO, TRUCHA ARCOIRIS, TRUCHA CAFE, TRUCHA DE ARROYO, TRUCHA DE LA MONTAÑA</v>
          </cell>
          <cell r="U918" t="str">
            <v>SALMONIDOS</v>
          </cell>
          <cell r="V918" t="str">
            <v>SALMONIDOS(SALMON DEL ATLANTICO, SALMON PLATEADO, SALMON REY, SALMON CEREZA, SALMON KETA, SALMON ROSADO, TRUCHA ARCOIRIS, TRUCHA CAFE, TRUCHA DE ARROYO, TRUCHA DE LA MONTAÑA)</v>
          </cell>
          <cell r="W918" t="str">
            <v>SALMONES</v>
          </cell>
          <cell r="X918" t="str">
            <v>PECES</v>
          </cell>
          <cell r="Y918" t="str">
            <v>(1): ESTERO LARGO, ISLA MELCHOR</v>
          </cell>
          <cell r="Z918" t="str">
            <v>ACS</v>
          </cell>
          <cell r="AA918" t="str">
            <v>22B</v>
          </cell>
          <cell r="AB918" t="str">
            <v>(1): Cultivo</v>
          </cell>
          <cell r="AC918" t="str">
            <v>(1): AGUA Y FONDO</v>
          </cell>
          <cell r="AD918" t="str">
            <v>(1): 10.2</v>
          </cell>
          <cell r="AE918">
            <v>10.199999999999999</v>
          </cell>
          <cell r="AG918">
            <v>37638</v>
          </cell>
          <cell r="AI918">
            <v>10959</v>
          </cell>
        </row>
        <row r="919">
          <cell r="A919">
            <v>97110220</v>
          </cell>
          <cell r="B919">
            <v>110439</v>
          </cell>
          <cell r="C919" t="str">
            <v>Concesión de Acuicultura</v>
          </cell>
          <cell r="D919" t="str">
            <v>Vigente</v>
          </cell>
          <cell r="E919" t="str">
            <v xml:space="preserve">AISEN                         </v>
          </cell>
          <cell r="F919" t="str">
            <v>REGIÓN DE AYSÉN DEL GENERAL CARLOS IBÁÑEZ DEL CAMPO</v>
          </cell>
          <cell r="G919" t="str">
            <v>96509550-0: AGUAS CLARAS S.A.</v>
          </cell>
          <cell r="H919">
            <v>35613</v>
          </cell>
          <cell r="I919">
            <v>684</v>
          </cell>
          <cell r="J919">
            <v>36199</v>
          </cell>
          <cell r="K919">
            <v>198</v>
          </cell>
          <cell r="L919">
            <v>37347</v>
          </cell>
          <cell r="M919" t="str">
            <v>Favorable</v>
          </cell>
          <cell r="N919">
            <v>1474</v>
          </cell>
          <cell r="O919">
            <v>37456</v>
          </cell>
          <cell r="P919" t="str">
            <v>Aprueba</v>
          </cell>
          <cell r="Q919">
            <v>1621</v>
          </cell>
          <cell r="R919">
            <v>37550</v>
          </cell>
          <cell r="S919" t="str">
            <v>Aprueba</v>
          </cell>
          <cell r="T919" t="str">
            <v>SALMON CEREZA, SALMON DEL ATLANTICO, SALMON KETA, SALMON PLATEADO, SALMON REY, SALMON ROSADO, TRUCHA ARCOIRIS, TRUCHA CAFE, TRUCHA DE ARROYO, TRUCHA DE LA MONTAÑA</v>
          </cell>
          <cell r="U919" t="str">
            <v>SALMONIDOS</v>
          </cell>
          <cell r="V919" t="str">
            <v>SALMONIDOS(SALMON DEL ATLANTICO, SALMON PLATEADO, SALMON REY, SALMON CEREZA, SALMON KETA, SALMON ROSADO, TRUCHA ARCOIRIS, TRUCHA CAFE, TRUCHA DE ARROYO, TRUCHA DE LA MONTAÑA)</v>
          </cell>
          <cell r="W919" t="str">
            <v>SALMONES</v>
          </cell>
          <cell r="X919" t="str">
            <v>PECES</v>
          </cell>
          <cell r="Y919" t="str">
            <v>(1): CANAL NINUALAC, AL NORTE DE ISLOTES GEMELOS, ISLA JAMES</v>
          </cell>
          <cell r="Z919" t="str">
            <v>ACS</v>
          </cell>
          <cell r="AA919" t="str">
            <v>21C</v>
          </cell>
          <cell r="AB919" t="str">
            <v>(1): Cultivo</v>
          </cell>
          <cell r="AC919" t="str">
            <v>(1): AGUA Y FONDO</v>
          </cell>
          <cell r="AD919" t="str">
            <v>(1): 6.77</v>
          </cell>
          <cell r="AE919">
            <v>6.77</v>
          </cell>
          <cell r="AG919">
            <v>37634</v>
          </cell>
          <cell r="AI919">
            <v>41724</v>
          </cell>
        </row>
        <row r="920">
          <cell r="A920">
            <v>97110221</v>
          </cell>
          <cell r="B920">
            <v>110435</v>
          </cell>
          <cell r="C920" t="str">
            <v>Concesión de Acuicultura</v>
          </cell>
          <cell r="D920" t="str">
            <v>Vigente</v>
          </cell>
          <cell r="E920" t="str">
            <v xml:space="preserve">AISEN                         </v>
          </cell>
          <cell r="F920" t="str">
            <v>REGIÓN DE AYSÉN DEL GENERAL CARLOS IBÁÑEZ DEL CAMPO</v>
          </cell>
          <cell r="G920" t="str">
            <v>96509550-0: AGUAS CLARAS S.A.</v>
          </cell>
          <cell r="H920">
            <v>35613</v>
          </cell>
          <cell r="I920">
            <v>685</v>
          </cell>
          <cell r="J920">
            <v>36199</v>
          </cell>
          <cell r="K920">
            <v>9999</v>
          </cell>
          <cell r="L920">
            <v>10959</v>
          </cell>
          <cell r="M920" t="str">
            <v>Favorable</v>
          </cell>
          <cell r="N920">
            <v>1695</v>
          </cell>
          <cell r="O920">
            <v>37477</v>
          </cell>
          <cell r="P920" t="str">
            <v>Aprueba</v>
          </cell>
          <cell r="Q920">
            <v>1615</v>
          </cell>
          <cell r="R920">
            <v>37550</v>
          </cell>
          <cell r="S920" t="str">
            <v>Aprueba</v>
          </cell>
          <cell r="T920" t="str">
            <v>SALMON CEREZA, SALMON DEL ATLANTICO, SALMON KETA, SALMON PLATEADO, SALMON REY, SALMON ROSADO, TRUCHA ARCOIRIS, TRUCHA CAFE, TRUCHA DE ARROYO, TRUCHA DE LA MONTAÑA</v>
          </cell>
          <cell r="U920" t="str">
            <v>SALMONIDOS</v>
          </cell>
          <cell r="V920" t="str">
            <v>SALMONIDOS(SALMON DEL ATLANTICO, SALMON PLATEADO, SALMON REY, SALMON CEREZA, SALMON KETA, SALMON ROSADO, TRUCHA ARCOIRIS, TRUCHA CAFE, TRUCHA DE ARROYO, TRUCHA DE LA MONTAÑA)</v>
          </cell>
          <cell r="W920" t="str">
            <v>SALMONES</v>
          </cell>
          <cell r="X920" t="str">
            <v>PECES</v>
          </cell>
          <cell r="Y920" t="str">
            <v>(1): CANAL NINUALAC, AL ESTE DE ESTERO CISNES, ISLA JAMES</v>
          </cell>
          <cell r="Z920" t="str">
            <v>ACS</v>
          </cell>
          <cell r="AA920" t="str">
            <v>21C</v>
          </cell>
          <cell r="AB920" t="str">
            <v>(1): Cultivo</v>
          </cell>
          <cell r="AC920" t="str">
            <v>(1): AGUA Y FONDO</v>
          </cell>
          <cell r="AD920" t="str">
            <v>(1): 9.5</v>
          </cell>
          <cell r="AE920">
            <v>9.5</v>
          </cell>
          <cell r="AG920">
            <v>37634</v>
          </cell>
          <cell r="AI920">
            <v>10959</v>
          </cell>
        </row>
        <row r="921">
          <cell r="A921">
            <v>97110222</v>
          </cell>
          <cell r="B921">
            <v>110441</v>
          </cell>
          <cell r="C921" t="str">
            <v>Concesión de Acuicultura</v>
          </cell>
          <cell r="D921" t="str">
            <v>Vigente</v>
          </cell>
          <cell r="E921" t="str">
            <v xml:space="preserve">AISEN                         </v>
          </cell>
          <cell r="F921" t="str">
            <v>REGIÓN DE AYSÉN DEL GENERAL CARLOS IBÁÑEZ DEL CAMPO</v>
          </cell>
          <cell r="G921" t="str">
            <v>76653690-5: SALMONES BLUMAR S.A.</v>
          </cell>
          <cell r="H921">
            <v>35613</v>
          </cell>
          <cell r="I921">
            <v>686</v>
          </cell>
          <cell r="J921">
            <v>36199</v>
          </cell>
          <cell r="K921">
            <v>9999</v>
          </cell>
          <cell r="L921">
            <v>10959</v>
          </cell>
          <cell r="M921" t="str">
            <v>Favorable</v>
          </cell>
          <cell r="N921">
            <v>1391</v>
          </cell>
          <cell r="O921">
            <v>37442</v>
          </cell>
          <cell r="P921" t="str">
            <v>Aprueba</v>
          </cell>
          <cell r="Q921">
            <v>1630</v>
          </cell>
          <cell r="R921">
            <v>37557</v>
          </cell>
          <cell r="S921" t="str">
            <v>Aprueba</v>
          </cell>
          <cell r="T921" t="str">
            <v>SALMON CEREZA, SALMON DEL ATLANTICO, SALMON KETA, SALMON PLATEADO, SALMON REY, SALMON ROSADO, TRUCHA ARCOIRIS, TRUCHA CAFE, TRUCHA DE ARROYO, TRUCHA DE LA MONTAÑA</v>
          </cell>
          <cell r="U921" t="str">
            <v>SALMONIDOS</v>
          </cell>
          <cell r="V921" t="str">
            <v>SALMONIDOS(SALMON DEL ATLANTICO, SALMON PLATEADO, SALMON REY, SALMON CEREZA, SALMON KETA, SALMON ROSADO, TRUCHA ARCOIRIS, TRUCHA CAFE, TRUCHA DE ARROYO, TRUCHA DE LA MONTAÑA)</v>
          </cell>
          <cell r="W921" t="str">
            <v>SALMONES</v>
          </cell>
          <cell r="X921" t="str">
            <v>PECES</v>
          </cell>
          <cell r="Y921" t="str">
            <v>(1): CANAL CARRERA DEL CHIVATO, ISLA MELCHOR</v>
          </cell>
          <cell r="Z921" t="str">
            <v>ACS</v>
          </cell>
          <cell r="AA921" t="str">
            <v>22B</v>
          </cell>
          <cell r="AB921" t="str">
            <v>(1): Cultivo</v>
          </cell>
          <cell r="AC921" t="str">
            <v>(1): AGUA Y FONDO</v>
          </cell>
          <cell r="AD921" t="str">
            <v>(1): 6.6</v>
          </cell>
          <cell r="AE921">
            <v>6.6</v>
          </cell>
          <cell r="AG921">
            <v>37634</v>
          </cell>
          <cell r="AI921">
            <v>10959</v>
          </cell>
        </row>
        <row r="922">
          <cell r="A922">
            <v>97110223</v>
          </cell>
          <cell r="B922">
            <v>110446</v>
          </cell>
          <cell r="C922" t="str">
            <v>Concesión de Acuicultura</v>
          </cell>
          <cell r="D922" t="str">
            <v>Vigente</v>
          </cell>
          <cell r="E922" t="str">
            <v xml:space="preserve">AISEN                         </v>
          </cell>
          <cell r="F922" t="str">
            <v>REGIÓN DE AYSÉN DEL GENERAL CARLOS IBÁÑEZ DEL CAMPO</v>
          </cell>
          <cell r="G922" t="str">
            <v>79800600-2: AQUACHILE SPA</v>
          </cell>
          <cell r="H922">
            <v>35613</v>
          </cell>
          <cell r="I922">
            <v>687</v>
          </cell>
          <cell r="J922">
            <v>36199</v>
          </cell>
          <cell r="K922">
            <v>9999</v>
          </cell>
          <cell r="L922">
            <v>10959</v>
          </cell>
          <cell r="M922" t="str">
            <v>Favorable</v>
          </cell>
          <cell r="N922">
            <v>2280</v>
          </cell>
          <cell r="O922">
            <v>37550</v>
          </cell>
          <cell r="P922" t="str">
            <v>Aprueba</v>
          </cell>
          <cell r="Q922">
            <v>1712</v>
          </cell>
          <cell r="R922">
            <v>37592</v>
          </cell>
          <cell r="S922" t="str">
            <v>Aprueba</v>
          </cell>
          <cell r="T922" t="str">
            <v>SALMON CEREZA, SALMON DEL ATLANTICO, SALMON KETA, SALMON PLATEADO, SALMON REY, SALMON ROSADO, TRUCHA ARCOIRIS, TRUCHA CAFE, TRUCHA DE ARROYO, TRUCHA DE LA MONTAÑA</v>
          </cell>
          <cell r="U922" t="str">
            <v>SALMONIDOS</v>
          </cell>
          <cell r="V922" t="str">
            <v>SALMONIDOS(SALMON DEL ATLANTICO, SALMON PLATEADO, SALMON REY, SALMON CEREZA, SALMON KETA, SALMON ROSADO, TRUCHA ARCOIRIS, TRUCHA CAFE, TRUCHA DE ARROYO, TRUCHA DE LA MONTAÑA)</v>
          </cell>
          <cell r="W922" t="str">
            <v>SALMONES</v>
          </cell>
          <cell r="X922" t="str">
            <v>PECES</v>
          </cell>
          <cell r="Y922" t="str">
            <v>(1): CANAL PICHIRUPA, AL ESTE DE ISLA KENT</v>
          </cell>
          <cell r="Z922" t="str">
            <v>ACS</v>
          </cell>
          <cell r="AA922" t="str">
            <v>22A</v>
          </cell>
          <cell r="AB922" t="str">
            <v>(1): Cultivo</v>
          </cell>
          <cell r="AC922" t="str">
            <v>(1): AGUA Y FONDO</v>
          </cell>
          <cell r="AD922" t="str">
            <v>(1): 6.77</v>
          </cell>
          <cell r="AE922">
            <v>6.77</v>
          </cell>
          <cell r="AG922">
            <v>37679</v>
          </cell>
          <cell r="AI922">
            <v>10959</v>
          </cell>
        </row>
        <row r="923">
          <cell r="A923">
            <v>97110224</v>
          </cell>
          <cell r="B923">
            <v>110445</v>
          </cell>
          <cell r="C923" t="str">
            <v>Concesión de Acuicultura</v>
          </cell>
          <cell r="D923" t="str">
            <v>Vigente</v>
          </cell>
          <cell r="E923" t="str">
            <v xml:space="preserve">AISEN                         </v>
          </cell>
          <cell r="F923" t="str">
            <v>REGIÓN DE AYSÉN DEL GENERAL CARLOS IBÁÑEZ DEL CAMPO</v>
          </cell>
          <cell r="G923" t="str">
            <v>79728530-7: AQUACHILE MAULLIN LIMITADA</v>
          </cell>
          <cell r="H923">
            <v>35613</v>
          </cell>
          <cell r="I923">
            <v>674</v>
          </cell>
          <cell r="J923">
            <v>36199</v>
          </cell>
          <cell r="K923">
            <v>9999</v>
          </cell>
          <cell r="L923">
            <v>10959</v>
          </cell>
          <cell r="M923" t="str">
            <v>Favorable</v>
          </cell>
          <cell r="N923">
            <v>2272</v>
          </cell>
          <cell r="O923">
            <v>37550</v>
          </cell>
          <cell r="P923" t="str">
            <v>Aprueba</v>
          </cell>
          <cell r="Q923">
            <v>1700</v>
          </cell>
          <cell r="R923">
            <v>37586</v>
          </cell>
          <cell r="S923" t="str">
            <v>Aprueba</v>
          </cell>
          <cell r="T923" t="str">
            <v>SALMON CEREZA, SALMON DEL ATLANTICO, SALMON KETA, SALMON PLATEADO, SALMON REY, SALMON ROSADO, TRUCHA ARCOIRIS, TRUCHA CAFE, TRUCHA DE ARROYO, TRUCHA DE LA MONTAÑA</v>
          </cell>
          <cell r="U923" t="str">
            <v>SALMONIDOS</v>
          </cell>
          <cell r="V923" t="str">
            <v>SALMONIDOS(SALMON DEL ATLANTICO, SALMON PLATEADO, SALMON REY, SALMON CEREZA, SALMON KETA, SALMON ROSADO, TRUCHA ARCOIRIS, TRUCHA CAFE, TRUCHA DE ARROYO, TRUCHA DE LA MONTAÑA)</v>
          </cell>
          <cell r="W923" t="str">
            <v>SALMONES</v>
          </cell>
          <cell r="X923" t="str">
            <v>PECES</v>
          </cell>
          <cell r="Y923" t="str">
            <v>(1): CANAL PICHIRUPA, AL SURESTE DE ISLA KENT</v>
          </cell>
          <cell r="Z923" t="str">
            <v>ACS</v>
          </cell>
          <cell r="AA923" t="str">
            <v>22A</v>
          </cell>
          <cell r="AB923" t="str">
            <v>(1): Cultivo</v>
          </cell>
          <cell r="AC923" t="str">
            <v>(1): AGUA Y FONDO</v>
          </cell>
          <cell r="AD923" t="str">
            <v>(1): 3.96</v>
          </cell>
          <cell r="AE923">
            <v>3.96</v>
          </cell>
          <cell r="AG923">
            <v>37679</v>
          </cell>
          <cell r="AI923">
            <v>10959</v>
          </cell>
        </row>
        <row r="924">
          <cell r="A924">
            <v>97110225</v>
          </cell>
          <cell r="B924">
            <v>110437</v>
          </cell>
          <cell r="C924" t="str">
            <v>Concesión de Acuicultura</v>
          </cell>
          <cell r="D924" t="str">
            <v>Vigente</v>
          </cell>
          <cell r="E924" t="str">
            <v xml:space="preserve">AISEN                         </v>
          </cell>
          <cell r="F924" t="str">
            <v>REGIÓN DE AYSÉN DEL GENERAL CARLOS IBÁÑEZ DEL CAMPO</v>
          </cell>
          <cell r="G924" t="str">
            <v>86247400-7: EMPRESAS AQUACHILE S.A.</v>
          </cell>
          <cell r="H924">
            <v>35613</v>
          </cell>
          <cell r="I924">
            <v>675</v>
          </cell>
          <cell r="J924">
            <v>36199</v>
          </cell>
          <cell r="K924">
            <v>9999</v>
          </cell>
          <cell r="L924">
            <v>10959</v>
          </cell>
          <cell r="M924" t="str">
            <v>Favorable</v>
          </cell>
          <cell r="N924">
            <v>1390</v>
          </cell>
          <cell r="O924">
            <v>37442</v>
          </cell>
          <cell r="P924" t="str">
            <v>Aprueba</v>
          </cell>
          <cell r="Q924">
            <v>1617</v>
          </cell>
          <cell r="R924">
            <v>37550</v>
          </cell>
          <cell r="S924" t="str">
            <v>Aprueba</v>
          </cell>
          <cell r="T924" t="str">
            <v>SALMON CEREZA, SALMON DEL ATLANTICO, SALMON KETA, SALMON PLATEADO, SALMON REY, SALMON ROSADO, TRUCHA ARCOIRIS, TRUCHA CAFE, TRUCHA DE ARROYO, TRUCHA DE LA MONTAÑA</v>
          </cell>
          <cell r="U924" t="str">
            <v>SALMONIDOS</v>
          </cell>
          <cell r="V924" t="str">
            <v>SALMONIDOS(SALMON DEL ATLANTICO, SALMON PLATEADO, SALMON REY, SALMON CEREZA, SALMON KETA, SALMON ROSADO, TRUCHA ARCOIRIS, TRUCHA CAFE, TRUCHA DE ARROYO, TRUCHA DE LA MONTAÑA)</v>
          </cell>
          <cell r="W924" t="str">
            <v>SALMONES</v>
          </cell>
          <cell r="X924" t="str">
            <v>PECES</v>
          </cell>
          <cell r="Y924" t="str">
            <v>(1): ESTERO EUGENIO, CALETA ENTRADA, ISLA MELCHOR</v>
          </cell>
          <cell r="Z924" t="str">
            <v>ACS</v>
          </cell>
          <cell r="AA924" t="str">
            <v>22B</v>
          </cell>
          <cell r="AB924" t="str">
            <v>(1): Cultivo</v>
          </cell>
          <cell r="AC924" t="str">
            <v>(1): AGUA Y FONDO</v>
          </cell>
          <cell r="AD924" t="str">
            <v>(1): 13.55</v>
          </cell>
          <cell r="AE924">
            <v>13.55</v>
          </cell>
          <cell r="AG924">
            <v>37634</v>
          </cell>
          <cell r="AI924">
            <v>10959</v>
          </cell>
        </row>
        <row r="925">
          <cell r="A925">
            <v>97110226</v>
          </cell>
          <cell r="B925">
            <v>110442</v>
          </cell>
          <cell r="C925" t="str">
            <v>Concesión de Acuicultura</v>
          </cell>
          <cell r="D925" t="str">
            <v>Vigente</v>
          </cell>
          <cell r="E925" t="str">
            <v xml:space="preserve">AISEN                         </v>
          </cell>
          <cell r="F925" t="str">
            <v>REGIÓN DE AYSÉN DEL GENERAL CARLOS IBÁÑEZ DEL CAMPO</v>
          </cell>
          <cell r="G925" t="str">
            <v>76653690-5: SALMONES BLUMAR S.A.</v>
          </cell>
          <cell r="H925">
            <v>35613</v>
          </cell>
          <cell r="I925">
            <v>688</v>
          </cell>
          <cell r="J925">
            <v>36199</v>
          </cell>
          <cell r="K925">
            <v>9999</v>
          </cell>
          <cell r="L925">
            <v>10959</v>
          </cell>
          <cell r="M925" t="str">
            <v>Favorable</v>
          </cell>
          <cell r="N925">
            <v>1521</v>
          </cell>
          <cell r="O925">
            <v>37462</v>
          </cell>
          <cell r="P925" t="str">
            <v>Aprueba</v>
          </cell>
          <cell r="Q925">
            <v>1631</v>
          </cell>
          <cell r="R925">
            <v>37557</v>
          </cell>
          <cell r="S925" t="str">
            <v>Aprueba</v>
          </cell>
          <cell r="T92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25" t="str">
            <v>MACROALGAS, SALMONIDOS</v>
          </cell>
          <cell r="V92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25" t="str">
            <v>ALGAS, SALMONES</v>
          </cell>
          <cell r="X925" t="str">
            <v>PECES</v>
          </cell>
          <cell r="Y925" t="str">
            <v>(1): ESTERO MELCHOR, CALETA ENTRADA, ISLA MELCHOR</v>
          </cell>
          <cell r="Z925" t="str">
            <v>ACS</v>
          </cell>
          <cell r="AA925" t="str">
            <v>22B</v>
          </cell>
          <cell r="AB925" t="str">
            <v>(1): Cultivo</v>
          </cell>
          <cell r="AC925" t="str">
            <v>(1): AGUA Y FONDO</v>
          </cell>
          <cell r="AD925" t="str">
            <v>(1): 6.77</v>
          </cell>
          <cell r="AE925">
            <v>6.77</v>
          </cell>
          <cell r="AG925">
            <v>37634</v>
          </cell>
          <cell r="AI925">
            <v>10959</v>
          </cell>
        </row>
        <row r="926">
          <cell r="A926">
            <v>97110229</v>
          </cell>
          <cell r="B926">
            <v>110438</v>
          </cell>
          <cell r="C926" t="str">
            <v>Concesión de Acuicultura</v>
          </cell>
          <cell r="D926" t="str">
            <v>Vigente</v>
          </cell>
          <cell r="E926" t="str">
            <v xml:space="preserve">AISEN                         </v>
          </cell>
          <cell r="F926" t="str">
            <v>REGIÓN DE AYSÉN DEL GENERAL CARLOS IBÁÑEZ DEL CAMPO</v>
          </cell>
          <cell r="G926" t="str">
            <v>77066783-6: ACUICOLA PUNTA VERGARA S.A.</v>
          </cell>
          <cell r="H926">
            <v>35613</v>
          </cell>
          <cell r="I926">
            <v>678</v>
          </cell>
          <cell r="J926">
            <v>36199</v>
          </cell>
          <cell r="K926">
            <v>9999</v>
          </cell>
          <cell r="L926">
            <v>10959</v>
          </cell>
          <cell r="M926" t="str">
            <v>Favorable</v>
          </cell>
          <cell r="N926">
            <v>1392</v>
          </cell>
          <cell r="O926">
            <v>37442</v>
          </cell>
          <cell r="P926" t="str">
            <v>Aprueba</v>
          </cell>
          <cell r="Q926">
            <v>1618</v>
          </cell>
          <cell r="R926">
            <v>37550</v>
          </cell>
          <cell r="S926" t="str">
            <v>Aprueba</v>
          </cell>
          <cell r="T926" t="str">
            <v>SALMON CEREZA, SALMON DEL ATLANTICO, SALMON KETA, SALMON PLATEADO, SALMON REY, SALMON ROSADO, TRUCHA ARCOIRIS, TRUCHA CAFE, TRUCHA DE ARROYO, TRUCHA DE LA MONTAÑA</v>
          </cell>
          <cell r="U926" t="str">
            <v>SALMONIDOS</v>
          </cell>
          <cell r="V926" t="str">
            <v>SALMONIDOS(SALMON DEL ATLANTICO, SALMON PLATEADO, SALMON REY, SALMON CEREZA, SALMON KETA, SALMON ROSADO, TRUCHA ARCOIRIS, TRUCHA CAFE, TRUCHA DE ARROYO, TRUCHA DE LA MONTAÑA)</v>
          </cell>
          <cell r="W926" t="str">
            <v>SALMONES</v>
          </cell>
          <cell r="X926" t="str">
            <v>PECES</v>
          </cell>
          <cell r="Y926" t="str">
            <v>(1): CANAL NINUALAC, AL SUROESTE DE ROCA ENGAÑO, ISLA MELCHOR</v>
          </cell>
          <cell r="Z926" t="str">
            <v>ACS</v>
          </cell>
          <cell r="AA926" t="str">
            <v>21C</v>
          </cell>
          <cell r="AB926" t="str">
            <v>(1): Cultivo</v>
          </cell>
          <cell r="AC926" t="str">
            <v>(1): AGUA Y FONDO</v>
          </cell>
          <cell r="AD926" t="str">
            <v>(1): 11.58</v>
          </cell>
          <cell r="AE926">
            <v>11.58</v>
          </cell>
          <cell r="AG926">
            <v>37638</v>
          </cell>
          <cell r="AI926">
            <v>10959</v>
          </cell>
        </row>
        <row r="927">
          <cell r="A927">
            <v>97110230</v>
          </cell>
          <cell r="B927">
            <v>110444</v>
          </cell>
          <cell r="C927" t="str">
            <v>Concesión de Acuicultura</v>
          </cell>
          <cell r="D927" t="str">
            <v>Vigente</v>
          </cell>
          <cell r="E927" t="str">
            <v xml:space="preserve">AISEN                         </v>
          </cell>
          <cell r="F927" t="str">
            <v>REGIÓN DE AYSÉN DEL GENERAL CARLOS IBÁÑEZ DEL CAMPO</v>
          </cell>
          <cell r="G927" t="str">
            <v>76653690-5: SALMONES BLUMAR S.A.</v>
          </cell>
          <cell r="H927">
            <v>35613</v>
          </cell>
          <cell r="I927">
            <v>668</v>
          </cell>
          <cell r="J927">
            <v>36199</v>
          </cell>
          <cell r="K927">
            <v>9999</v>
          </cell>
          <cell r="L927">
            <v>10959</v>
          </cell>
          <cell r="M927" t="str">
            <v>Favorable</v>
          </cell>
          <cell r="N927">
            <v>1479</v>
          </cell>
          <cell r="O927">
            <v>37456</v>
          </cell>
          <cell r="P927" t="str">
            <v>Aprueba</v>
          </cell>
          <cell r="Q927">
            <v>1633</v>
          </cell>
          <cell r="R927">
            <v>37557</v>
          </cell>
          <cell r="S927" t="str">
            <v>Aprueba</v>
          </cell>
          <cell r="T927" t="str">
            <v>SALMON CEREZA, SALMON DEL ATLANTICO, SALMON KETA, SALMON PLATEADO, SALMON REY, SALMON ROSADO, TRUCHA ARCOIRIS, TRUCHA CAFE, TRUCHA DE ARROYO, TRUCHA DE LA MONTAÑA</v>
          </cell>
          <cell r="U927" t="str">
            <v>SALMONIDOS</v>
          </cell>
          <cell r="V927" t="str">
            <v>SALMONIDOS(SALMON DEL ATLANTICO, SALMON PLATEADO, SALMON REY, SALMON CEREZA, SALMON KETA, SALMON ROSADO, TRUCHA ARCOIRIS, TRUCHA CAFE, TRUCHA DE ARROYO, TRUCHA DE LA MONTAÑA)</v>
          </cell>
          <cell r="W927" t="str">
            <v>SALMONES</v>
          </cell>
          <cell r="X927" t="str">
            <v>PECES</v>
          </cell>
          <cell r="Y927" t="str">
            <v>(1): CANAL NINUALAC, CALETA NORTE-CENTRO,  ISLA MELCHOR</v>
          </cell>
          <cell r="Z927" t="str">
            <v>ACS</v>
          </cell>
          <cell r="AA927" t="str">
            <v>21C</v>
          </cell>
          <cell r="AB927" t="str">
            <v>(1): Cultivo</v>
          </cell>
          <cell r="AC927" t="str">
            <v>(1): AGUA Y FONDO</v>
          </cell>
          <cell r="AD927" t="str">
            <v>(1): 10.23</v>
          </cell>
          <cell r="AE927">
            <v>10.23</v>
          </cell>
          <cell r="AG927">
            <v>37634</v>
          </cell>
          <cell r="AI927">
            <v>10959</v>
          </cell>
        </row>
        <row r="928">
          <cell r="A928">
            <v>97110231</v>
          </cell>
          <cell r="B928">
            <v>110440</v>
          </cell>
          <cell r="C928" t="str">
            <v>Concesión de Acuicultura</v>
          </cell>
          <cell r="D928" t="str">
            <v>Vigente</v>
          </cell>
          <cell r="E928" t="str">
            <v xml:space="preserve">AISEN                         </v>
          </cell>
          <cell r="F928" t="str">
            <v>REGIÓN DE AYSÉN DEL GENERAL CARLOS IBÁÑEZ DEL CAMPO</v>
          </cell>
          <cell r="G928" t="str">
            <v>76653690-5: SALMONES BLUMAR S.A.</v>
          </cell>
          <cell r="H928">
            <v>35613</v>
          </cell>
          <cell r="I928">
            <v>669</v>
          </cell>
          <cell r="J928">
            <v>36199</v>
          </cell>
          <cell r="K928">
            <v>9999</v>
          </cell>
          <cell r="L928">
            <v>10959</v>
          </cell>
          <cell r="M928" t="str">
            <v>Favorable</v>
          </cell>
          <cell r="N928">
            <v>1475</v>
          </cell>
          <cell r="O928">
            <v>37456</v>
          </cell>
          <cell r="P928" t="str">
            <v>Aprueba</v>
          </cell>
          <cell r="Q928">
            <v>1629</v>
          </cell>
          <cell r="R928">
            <v>37557</v>
          </cell>
          <cell r="S928" t="str">
            <v>Aprueba</v>
          </cell>
          <cell r="T928" t="str">
            <v>SALMON CEREZA, SALMON DEL ATLANTICO, SALMON KETA, SALMON PLATEADO, SALMON REY, SALMON ROSADO, TRUCHA ARCOIRIS, TRUCHA CAFE, TRUCHA DE ARROYO, TRUCHA DE LA MONTAÑA</v>
          </cell>
          <cell r="U928" t="str">
            <v>SALMONIDOS</v>
          </cell>
          <cell r="V928" t="str">
            <v>SALMONIDOS(SALMON DEL ATLANTICO, SALMON PLATEADO, SALMON REY, SALMON CEREZA, SALMON KETA, SALMON ROSADO, TRUCHA ARCOIRIS, TRUCHA CAFE, TRUCHA DE ARROYO, TRUCHA DE LA MONTAÑA)</v>
          </cell>
          <cell r="W928" t="str">
            <v>SALMONES</v>
          </cell>
          <cell r="X928" t="str">
            <v>PECES</v>
          </cell>
          <cell r="Y928" t="str">
            <v>(1): ESTERO MELCHOR, CALETA DEL MEDIO, ISLA MELCHOR</v>
          </cell>
          <cell r="Z928" t="str">
            <v>ACS</v>
          </cell>
          <cell r="AA928" t="str">
            <v>22B</v>
          </cell>
          <cell r="AB928" t="str">
            <v>(1): Cultivo</v>
          </cell>
          <cell r="AC928" t="str">
            <v>(1): AGUA Y FONDO</v>
          </cell>
          <cell r="AD928" t="str">
            <v>(1): 15.18</v>
          </cell>
          <cell r="AE928">
            <v>15.18</v>
          </cell>
          <cell r="AI928">
            <v>10959</v>
          </cell>
        </row>
        <row r="929">
          <cell r="A929">
            <v>97110232</v>
          </cell>
          <cell r="B929">
            <v>110434</v>
          </cell>
          <cell r="C929" t="str">
            <v>Concesión de Acuicultura</v>
          </cell>
          <cell r="D929" t="str">
            <v>Vigente</v>
          </cell>
          <cell r="E929" t="str">
            <v xml:space="preserve">AISEN                         </v>
          </cell>
          <cell r="F929" t="str">
            <v>REGIÓN DE AYSÉN DEL GENERAL CARLOS IBÁÑEZ DEL CAMPO</v>
          </cell>
          <cell r="G929" t="str">
            <v>86247400-7: EMPRESAS AQUACHILE S.A.</v>
          </cell>
          <cell r="H929">
            <v>35613</v>
          </cell>
          <cell r="I929">
            <v>670</v>
          </cell>
          <cell r="J929">
            <v>36199</v>
          </cell>
          <cell r="K929">
            <v>9999</v>
          </cell>
          <cell r="L929">
            <v>10959</v>
          </cell>
          <cell r="M929" t="str">
            <v>Favorable</v>
          </cell>
          <cell r="N929">
            <v>1387</v>
          </cell>
          <cell r="O929">
            <v>37442</v>
          </cell>
          <cell r="P929" t="str">
            <v>Aprueba</v>
          </cell>
          <cell r="Q929">
            <v>1610</v>
          </cell>
          <cell r="R929">
            <v>37550</v>
          </cell>
          <cell r="S929" t="str">
            <v>Aprueba</v>
          </cell>
          <cell r="T929" t="str">
            <v>SALMON CEREZA, SALMON DEL ATLANTICO, SALMON KETA, SALMON PLATEADO, SALMON REY, SALMON ROSADO, TRUCHA ARCOIRIS, TRUCHA CAFE, TRUCHA DE ARROYO, TRUCHA DE LA MONTAÑA</v>
          </cell>
          <cell r="U929" t="str">
            <v>SALMONIDOS</v>
          </cell>
          <cell r="V929" t="str">
            <v>SALMONIDOS(SALMON DEL ATLANTICO, SALMON PLATEADO, SALMON REY, SALMON CEREZA, SALMON KETA, SALMON ROSADO, TRUCHA ARCOIRIS, TRUCHA CAFE, TRUCHA DE ARROYO, TRUCHA DE LA MONTAÑA)</v>
          </cell>
          <cell r="W929" t="str">
            <v>SALMONES</v>
          </cell>
          <cell r="X929" t="str">
            <v>PECES</v>
          </cell>
          <cell r="Y929" t="str">
            <v>(1): ESTERO EUGENIO, ISLA MELCHOR</v>
          </cell>
          <cell r="Z929" t="str">
            <v>ACS</v>
          </cell>
          <cell r="AA929" t="str">
            <v>22B</v>
          </cell>
          <cell r="AB929" t="str">
            <v>(1): Cultivo</v>
          </cell>
          <cell r="AC929" t="str">
            <v>(1): AGUA Y FONDO</v>
          </cell>
          <cell r="AD929" t="str">
            <v>(1): 13.75</v>
          </cell>
          <cell r="AE929">
            <v>13.75</v>
          </cell>
          <cell r="AG929">
            <v>37634</v>
          </cell>
          <cell r="AI929">
            <v>10959</v>
          </cell>
        </row>
        <row r="930">
          <cell r="A930">
            <v>97110260</v>
          </cell>
          <cell r="B930">
            <v>110752</v>
          </cell>
          <cell r="C930" t="str">
            <v>Concesión de Acuicultura</v>
          </cell>
          <cell r="D930" t="str">
            <v>Vigente</v>
          </cell>
          <cell r="E930" t="str">
            <v xml:space="preserve">AISEN                         </v>
          </cell>
          <cell r="F930" t="str">
            <v>REGIÓN DE AYSÉN DEL GENERAL CARLOS IBÁÑEZ DEL CAMPO</v>
          </cell>
          <cell r="G930" t="str">
            <v>76653690-5: SALMONES BLUMAR S.A.</v>
          </cell>
          <cell r="H930">
            <v>35632</v>
          </cell>
          <cell r="I930">
            <v>778</v>
          </cell>
          <cell r="J930">
            <v>36203</v>
          </cell>
          <cell r="K930">
            <v>9999</v>
          </cell>
          <cell r="L930">
            <v>10959</v>
          </cell>
          <cell r="M930" t="str">
            <v>Favorable</v>
          </cell>
          <cell r="N930">
            <v>524</v>
          </cell>
          <cell r="O930">
            <v>38043</v>
          </cell>
          <cell r="P930" t="str">
            <v>Aprueba</v>
          </cell>
          <cell r="Q930">
            <v>646</v>
          </cell>
          <cell r="R930">
            <v>39605</v>
          </cell>
          <cell r="S930" t="str">
            <v>Aprueba</v>
          </cell>
          <cell r="T930" t="str">
            <v>SALMON CEREZA, SALMON DEL ATLANTICO, SALMON KETA, SALMON PLATEADO, SALMON REY, SALMON ROSADO, TRUCHA ARCOIRIS, TRUCHA CAFE, TRUCHA DE ARROYO, TRUCHA DE LA MONTAÑA</v>
          </cell>
          <cell r="U930" t="str">
            <v>SALMONIDOS</v>
          </cell>
          <cell r="V930" t="str">
            <v>SALMONIDOS(SALMON DEL ATLANTICO, SALMON PLATEADO, SALMON REY, SALMON CEREZA, SALMON KETA, SALMON ROSADO, TRUCHA ARCOIRIS, TRUCHA CAFE, TRUCHA DE ARROYO, TRUCHA DE LA MONTAÑA)</v>
          </cell>
          <cell r="W930" t="str">
            <v>SALMONES</v>
          </cell>
          <cell r="X930" t="str">
            <v>PECES</v>
          </cell>
          <cell r="Y930" t="str">
            <v>(1): CANAL VICUÑA, AL NORTE DE ISLA HUMOS</v>
          </cell>
          <cell r="Z930" t="str">
            <v>ACS</v>
          </cell>
          <cell r="AA930" t="str">
            <v>23A</v>
          </cell>
          <cell r="AB930" t="str">
            <v>(1): Cultivo</v>
          </cell>
          <cell r="AC930" t="str">
            <v>(1): AGUA Y FONDO</v>
          </cell>
          <cell r="AD930" t="str">
            <v>(1): 1.5</v>
          </cell>
          <cell r="AE930">
            <v>1.5</v>
          </cell>
          <cell r="AG930">
            <v>39678</v>
          </cell>
          <cell r="AI930">
            <v>10959</v>
          </cell>
        </row>
        <row r="931">
          <cell r="A931">
            <v>97110262</v>
          </cell>
          <cell r="B931">
            <v>110767</v>
          </cell>
          <cell r="C931" t="str">
            <v>Concesión de Acuicultura</v>
          </cell>
          <cell r="D931" t="str">
            <v>Vigente</v>
          </cell>
          <cell r="E931" t="str">
            <v xml:space="preserve">AISEN                         </v>
          </cell>
          <cell r="F931" t="str">
            <v>REGIÓN DE AYSÉN DEL GENERAL CARLOS IBÁÑEZ DEL CAMPO</v>
          </cell>
          <cell r="G931" t="str">
            <v>76653690-5: SALMONES BLUMAR S.A.</v>
          </cell>
          <cell r="H931">
            <v>35632</v>
          </cell>
          <cell r="I931">
            <v>771</v>
          </cell>
          <cell r="J931">
            <v>36203</v>
          </cell>
          <cell r="K931">
            <v>267</v>
          </cell>
          <cell r="L931">
            <v>37379</v>
          </cell>
          <cell r="M931" t="str">
            <v>Favorable</v>
          </cell>
          <cell r="N931">
            <v>2157</v>
          </cell>
          <cell r="O931">
            <v>39674</v>
          </cell>
          <cell r="P931" t="str">
            <v>Aprueba</v>
          </cell>
          <cell r="Q931">
            <v>631</v>
          </cell>
          <cell r="R931">
            <v>39892</v>
          </cell>
          <cell r="S931" t="str">
            <v>Aprueba</v>
          </cell>
          <cell r="T931" t="str">
            <v>SALMON CEREZA, SALMON DEL ATLANTICO, SALMON KETA, SALMON PLATEADO, SALMON REY, SALMON ROSADO, TRUCHA ARCOIRIS, TRUCHA CAFE, TRUCHA DE ARROYO, TRUCHA DE LA MONTAÑA</v>
          </cell>
          <cell r="U931" t="str">
            <v>SALMONIDOS</v>
          </cell>
          <cell r="V931" t="str">
            <v>SALMONIDOS(SALMON DEL ATLANTICO, SALMON PLATEADO, SALMON REY, SALMON CEREZA, SALMON KETA, SALMON ROSADO, TRUCHA ARCOIRIS, TRUCHA CAFE, TRUCHA DE ARROYO, TRUCHA DE LA MONTAÑA)</v>
          </cell>
          <cell r="W931" t="str">
            <v>SALMONES</v>
          </cell>
          <cell r="X931" t="str">
            <v>PECES</v>
          </cell>
          <cell r="Y931" t="str">
            <v>(1): CANAL VICUÑA, AL SUR DE ISLA LUZ</v>
          </cell>
          <cell r="Z931" t="str">
            <v>ACS</v>
          </cell>
          <cell r="AA931" t="str">
            <v>23A</v>
          </cell>
          <cell r="AB931" t="str">
            <v>(1): Cultivo</v>
          </cell>
          <cell r="AC931" t="str">
            <v>(1): AGUA Y FONDO</v>
          </cell>
          <cell r="AD931" t="str">
            <v>(1): 1.5</v>
          </cell>
          <cell r="AE931">
            <v>1.5</v>
          </cell>
          <cell r="AG931">
            <v>39968</v>
          </cell>
          <cell r="AI931">
            <v>10959</v>
          </cell>
        </row>
        <row r="932">
          <cell r="A932">
            <v>97110263</v>
          </cell>
          <cell r="B932">
            <v>110702</v>
          </cell>
          <cell r="C932" t="str">
            <v>Concesión de Acuicultura</v>
          </cell>
          <cell r="D932" t="str">
            <v>Vigente</v>
          </cell>
          <cell r="E932" t="str">
            <v xml:space="preserve">AISEN                         </v>
          </cell>
          <cell r="F932" t="str">
            <v>REGIÓN DE AYSÉN DEL GENERAL CARLOS IBÁÑEZ DEL CAMPO</v>
          </cell>
          <cell r="G932" t="str">
            <v>76653690-5: SALMONES BLUMAR S.A.</v>
          </cell>
          <cell r="H932">
            <v>35632</v>
          </cell>
          <cell r="I932">
            <v>776</v>
          </cell>
          <cell r="J932">
            <v>36203</v>
          </cell>
          <cell r="K932">
            <v>9999</v>
          </cell>
          <cell r="L932">
            <v>10959</v>
          </cell>
          <cell r="M932" t="str">
            <v>Favorable</v>
          </cell>
          <cell r="N932">
            <v>544</v>
          </cell>
          <cell r="O932">
            <v>37676</v>
          </cell>
          <cell r="P932" t="str">
            <v>Aprueba</v>
          </cell>
          <cell r="Q932">
            <v>1590</v>
          </cell>
          <cell r="R932">
            <v>37865</v>
          </cell>
          <cell r="S932" t="str">
            <v>Aprueba</v>
          </cell>
          <cell r="T932" t="str">
            <v>SALMON CEREZA, SALMON DEL ATLANTICO, SALMON KETA, SALMON PLATEADO, SALMON REY, SALMON ROSADO, TRUCHA ARCOIRIS, TRUCHA CAFE, TRUCHA DE ARROYO, TRUCHA DE LA MONTAÑA</v>
          </cell>
          <cell r="U932" t="str">
            <v>SALMONIDOS</v>
          </cell>
          <cell r="V932" t="str">
            <v>SALMONIDOS(SALMON DEL ATLANTICO, SALMON PLATEADO, SALMON REY, SALMON CEREZA, SALMON KETA, SALMON ROSADO, TRUCHA ARCOIRIS, TRUCHA CAFE, TRUCHA DE ARROYO, TRUCHA DE LA MONTAÑA)</v>
          </cell>
          <cell r="W932" t="str">
            <v>SALMONES</v>
          </cell>
          <cell r="X932" t="str">
            <v>PECES</v>
          </cell>
          <cell r="Y932" t="str">
            <v>(1): CANAL VICUÑA, AL SUR DE ISLA LUZ</v>
          </cell>
          <cell r="Z932" t="str">
            <v>ACS</v>
          </cell>
          <cell r="AA932" t="str">
            <v>23A</v>
          </cell>
          <cell r="AB932" t="str">
            <v>(1): Cultivo</v>
          </cell>
          <cell r="AC932" t="str">
            <v>(1): AGUA Y FONDO</v>
          </cell>
          <cell r="AD932" t="str">
            <v>(1): 1.5</v>
          </cell>
          <cell r="AE932">
            <v>1.5</v>
          </cell>
          <cell r="AG932">
            <v>37958</v>
          </cell>
          <cell r="AI932">
            <v>10959</v>
          </cell>
        </row>
        <row r="933">
          <cell r="A933">
            <v>97110265</v>
          </cell>
          <cell r="B933">
            <v>110410</v>
          </cell>
          <cell r="C933" t="str">
            <v>Concesión de Acuicultura</v>
          </cell>
          <cell r="D933" t="str">
            <v>Vigente</v>
          </cell>
          <cell r="E933" t="str">
            <v xml:space="preserve">AISEN                         </v>
          </cell>
          <cell r="F933" t="str">
            <v>REGIÓN DE AYSÉN DEL GENERAL CARLOS IBÁÑEZ DEL CAMPO</v>
          </cell>
          <cell r="G933" t="str">
            <v>76653690-5: SALMONES BLUMAR S.A.</v>
          </cell>
          <cell r="H933">
            <v>35632</v>
          </cell>
          <cell r="I933">
            <v>755</v>
          </cell>
          <cell r="J933">
            <v>36203</v>
          </cell>
          <cell r="K933">
            <v>9999</v>
          </cell>
          <cell r="L933">
            <v>10959</v>
          </cell>
          <cell r="M933" t="str">
            <v>Favorable</v>
          </cell>
          <cell r="N933">
            <v>2908</v>
          </cell>
          <cell r="O933">
            <v>37609</v>
          </cell>
          <cell r="P933" t="str">
            <v>Aprueba</v>
          </cell>
          <cell r="Q933">
            <v>1174</v>
          </cell>
          <cell r="R933">
            <v>37743</v>
          </cell>
          <cell r="S933" t="str">
            <v>Aprueba</v>
          </cell>
          <cell r="T933" t="str">
            <v>SALMON CEREZA, SALMON DEL ATLANTICO, SALMON KETA, SALMON PLATEADO, SALMON REY, SALMON ROSADO, TRUCHA ARCOIRIS, TRUCHA CAFE, TRUCHA DE ARROYO, TRUCHA DE LA MONTAÑA</v>
          </cell>
          <cell r="U933" t="str">
            <v>SALMONIDOS</v>
          </cell>
          <cell r="V933" t="str">
            <v>SALMONIDOS(SALMON DEL ATLANTICO, SALMON PLATEADO, SALMON REY, SALMON CEREZA, SALMON KETA, SALMON ROSADO, TRUCHA ARCOIRIS, TRUCHA CAFE, TRUCHA DE ARROYO, TRUCHA DE LA MONTAÑA)</v>
          </cell>
          <cell r="W933" t="str">
            <v>SALMONES</v>
          </cell>
          <cell r="X933" t="str">
            <v>PECES</v>
          </cell>
          <cell r="Y933" t="str">
            <v>(1): CANAL VICUÑA, AL NOROESTE DE ISLA HUMOS</v>
          </cell>
          <cell r="Z933" t="str">
            <v>ACS</v>
          </cell>
          <cell r="AA933" t="str">
            <v>23A</v>
          </cell>
          <cell r="AB933" t="str">
            <v>(1): Cultivo</v>
          </cell>
          <cell r="AC933" t="str">
            <v>(1): AGUA Y FONDO</v>
          </cell>
          <cell r="AD933" t="str">
            <v>(1): 1.5</v>
          </cell>
          <cell r="AE933">
            <v>1.5</v>
          </cell>
          <cell r="AG933">
            <v>37830</v>
          </cell>
          <cell r="AI933">
            <v>10959</v>
          </cell>
        </row>
        <row r="934">
          <cell r="A934">
            <v>97110277</v>
          </cell>
          <cell r="B934">
            <v>110546</v>
          </cell>
          <cell r="C934" t="str">
            <v>Concesión de Acuicultura</v>
          </cell>
          <cell r="D934" t="str">
            <v>Vigente</v>
          </cell>
          <cell r="E934" t="str">
            <v xml:space="preserve">AISEN                         </v>
          </cell>
          <cell r="F934" t="str">
            <v>REGIÓN DE AYSÉN DEL GENERAL CARLOS IBÁÑEZ DEL CAMPO</v>
          </cell>
          <cell r="G934" t="str">
            <v>96633780-K: MOWI CHILE S.A.</v>
          </cell>
          <cell r="H934">
            <v>35634</v>
          </cell>
          <cell r="I934">
            <v>2033</v>
          </cell>
          <cell r="J934">
            <v>36284</v>
          </cell>
          <cell r="K934">
            <v>9999</v>
          </cell>
          <cell r="L934">
            <v>10959</v>
          </cell>
          <cell r="M934" t="str">
            <v>Favorable</v>
          </cell>
          <cell r="N934">
            <v>2992</v>
          </cell>
          <cell r="O934">
            <v>37945</v>
          </cell>
          <cell r="P934" t="str">
            <v>Aprueba</v>
          </cell>
          <cell r="Q934">
            <v>490</v>
          </cell>
          <cell r="R934">
            <v>38028</v>
          </cell>
          <cell r="S934" t="str">
            <v>Aprueba</v>
          </cell>
          <cell r="T934" t="str">
            <v>SALMON CEREZA, SALMON DEL ATLANTICO, SALMON KETA, SALMON PLATEADO, SALMON REY, SALMON ROSADO, TRUCHA ARCOIRIS, TRUCHA CAFE, TRUCHA DE ARROYO, TRUCHA DE LA MONTAÑA</v>
          </cell>
          <cell r="U934" t="str">
            <v>SALMONIDOS</v>
          </cell>
          <cell r="V934" t="str">
            <v>SALMONIDOS(SALMON DEL ATLANTICO, SALMON PLATEADO, SALMON REY, SALMON CEREZA, SALMON KETA, SALMON ROSADO, TRUCHA ARCOIRIS, TRUCHA CAFE, TRUCHA DE ARROYO, TRUCHA DE LA MONTAÑA)</v>
          </cell>
          <cell r="W934" t="str">
            <v>SALMONES</v>
          </cell>
          <cell r="X934" t="str">
            <v>PECES</v>
          </cell>
          <cell r="Y934" t="str">
            <v>(1): CANAL VICUÑA, CALETA GIANNELLA, ISLA LUZ</v>
          </cell>
          <cell r="Z934" t="str">
            <v>ACS</v>
          </cell>
          <cell r="AA934" t="str">
            <v>23A</v>
          </cell>
          <cell r="AB934" t="str">
            <v>(1): Cultivo</v>
          </cell>
          <cell r="AC934" t="str">
            <v>(1): AGUA Y FONDO</v>
          </cell>
          <cell r="AD934" t="str">
            <v>(1): 4.98</v>
          </cell>
          <cell r="AE934">
            <v>4.9800000000000004</v>
          </cell>
          <cell r="AG934">
            <v>38113</v>
          </cell>
          <cell r="AI934">
            <v>10959</v>
          </cell>
        </row>
        <row r="935">
          <cell r="A935">
            <v>97110278</v>
          </cell>
          <cell r="B935">
            <v>110353</v>
          </cell>
          <cell r="C935" t="str">
            <v>Concesión de Acuicultura</v>
          </cell>
          <cell r="D935" t="str">
            <v>Vigente</v>
          </cell>
          <cell r="E935" t="str">
            <v xml:space="preserve">AISEN                         </v>
          </cell>
          <cell r="F935" t="str">
            <v>REGIÓN DE AYSÉN DEL GENERAL CARLOS IBÁÑEZ DEL CAMPO</v>
          </cell>
          <cell r="G935" t="str">
            <v>96633780-K: MOWI CHILE S.A.</v>
          </cell>
          <cell r="H935">
            <v>35634</v>
          </cell>
          <cell r="I935">
            <v>2035</v>
          </cell>
          <cell r="J935">
            <v>36284</v>
          </cell>
          <cell r="K935">
            <v>243</v>
          </cell>
          <cell r="L935">
            <v>38075</v>
          </cell>
          <cell r="M935" t="str">
            <v>Favorable</v>
          </cell>
          <cell r="N935">
            <v>2466</v>
          </cell>
          <cell r="O935">
            <v>37230</v>
          </cell>
          <cell r="P935" t="str">
            <v>Aprueba</v>
          </cell>
          <cell r="Q935">
            <v>372</v>
          </cell>
          <cell r="R935">
            <v>37288</v>
          </cell>
          <cell r="S935" t="str">
            <v>Aprueba</v>
          </cell>
          <cell r="T935" t="str">
            <v>SALMON CEREZA, SALMON DEL ATLANTICO, SALMON KETA, SALMON PLATEADO, SALMON REY, SALMON ROSADO, TRUCHA ARCOIRIS, TRUCHA CAFE, TRUCHA DE ARROYO, TRUCHA DE LA MONTAÑA</v>
          </cell>
          <cell r="U935" t="str">
            <v>SALMONIDOS</v>
          </cell>
          <cell r="V935" t="str">
            <v>SALMONIDOS(SALMON DEL ATLANTICO, SALMON PLATEADO, SALMON REY, SALMON CEREZA, SALMON KETA, SALMON ROSADO, TRUCHA ARCOIRIS, TRUCHA CAFE, TRUCHA DE ARROYO, TRUCHA DE LA MONTAÑA)</v>
          </cell>
          <cell r="W935" t="str">
            <v>SALMONES</v>
          </cell>
          <cell r="X935" t="str">
            <v>PECES</v>
          </cell>
          <cell r="Y935" t="str">
            <v>(1): CANAL VICUÑA, CALETA XIMENA, ISLA LUZ</v>
          </cell>
          <cell r="Z935" t="str">
            <v>ACS</v>
          </cell>
          <cell r="AA935" t="str">
            <v>23A</v>
          </cell>
          <cell r="AB935" t="str">
            <v>(1): Cultivo</v>
          </cell>
          <cell r="AC935" t="str">
            <v>(1): AGUA Y FONDO</v>
          </cell>
          <cell r="AD935" t="str">
            <v>(1): 5.96</v>
          </cell>
          <cell r="AE935">
            <v>5.96</v>
          </cell>
          <cell r="AG935">
            <v>37351</v>
          </cell>
          <cell r="AI935">
            <v>10959</v>
          </cell>
        </row>
        <row r="936">
          <cell r="A936">
            <v>97110279</v>
          </cell>
          <cell r="B936">
            <v>110354</v>
          </cell>
          <cell r="C936" t="str">
            <v>Concesión de Acuicultura</v>
          </cell>
          <cell r="D936" t="str">
            <v>Vigente</v>
          </cell>
          <cell r="E936" t="str">
            <v xml:space="preserve">AISEN                         </v>
          </cell>
          <cell r="F936" t="str">
            <v>REGIÓN DE AYSÉN DEL GENERAL CARLOS IBÁÑEZ DEL CAMPO</v>
          </cell>
          <cell r="G936" t="str">
            <v>96633780-K: MOWI CHILE S.A.</v>
          </cell>
          <cell r="H936">
            <v>35634</v>
          </cell>
          <cell r="I936">
            <v>2034</v>
          </cell>
          <cell r="J936">
            <v>36284</v>
          </cell>
          <cell r="K936">
            <v>243</v>
          </cell>
          <cell r="L936">
            <v>38075</v>
          </cell>
          <cell r="M936" t="str">
            <v>Favorable</v>
          </cell>
          <cell r="N936">
            <v>2518</v>
          </cell>
          <cell r="O936">
            <v>37239</v>
          </cell>
          <cell r="P936" t="str">
            <v>Aprueba</v>
          </cell>
          <cell r="Q936">
            <v>191</v>
          </cell>
          <cell r="R936">
            <v>37267</v>
          </cell>
          <cell r="S936" t="str">
            <v>Aprueba</v>
          </cell>
          <cell r="T936" t="str">
            <v>SALMON CEREZA, SALMON DEL ATLANTICO, SALMON KETA, SALMON PLATEADO, SALMON REY, SALMON ROSADO, TRUCHA ARCOIRIS, TRUCHA CAFE, TRUCHA DE ARROYO, TRUCHA DE LA MONTAÑA</v>
          </cell>
          <cell r="U936" t="str">
            <v>SALMONIDOS</v>
          </cell>
          <cell r="V936" t="str">
            <v>SALMONIDOS(SALMON DEL ATLANTICO, SALMON PLATEADO, SALMON REY, SALMON CEREZA, SALMON KETA, SALMON ROSADO, TRUCHA ARCOIRIS, TRUCHA CAFE, TRUCHA DE ARROYO, TRUCHA DE LA MONTAÑA)</v>
          </cell>
          <cell r="W936" t="str">
            <v>SALMONES</v>
          </cell>
          <cell r="X936" t="str">
            <v>PECES</v>
          </cell>
          <cell r="Y936" t="str">
            <v>(1): CANAL VICUÑA, CALETA MARÍA TERESA, ISLA LUZ</v>
          </cell>
          <cell r="Z936" t="str">
            <v>ACS</v>
          </cell>
          <cell r="AA936" t="str">
            <v>23A</v>
          </cell>
          <cell r="AB936" t="str">
            <v>(1): Cultivo</v>
          </cell>
          <cell r="AC936" t="str">
            <v>(1): AGUA Y FONDO</v>
          </cell>
          <cell r="AD936" t="str">
            <v>(1): 6.65</v>
          </cell>
          <cell r="AE936">
            <v>6.65</v>
          </cell>
          <cell r="AG936">
            <v>37351</v>
          </cell>
          <cell r="AI936">
            <v>10959</v>
          </cell>
        </row>
        <row r="937">
          <cell r="A937">
            <v>97110282</v>
          </cell>
          <cell r="B937">
            <v>110750</v>
          </cell>
          <cell r="C937" t="str">
            <v>Concesión de Acuicultura</v>
          </cell>
          <cell r="D937" t="str">
            <v>Vigente</v>
          </cell>
          <cell r="E937" t="str">
            <v xml:space="preserve">AISEN                         </v>
          </cell>
          <cell r="F937" t="str">
            <v>REGIÓN DE AYSÉN DEL GENERAL CARLOS IBÁÑEZ DEL CAMPO</v>
          </cell>
          <cell r="G937" t="str">
            <v>96633780-K: MOWI CHILE S.A.</v>
          </cell>
          <cell r="H937">
            <v>35634</v>
          </cell>
          <cell r="I937">
            <v>2023</v>
          </cell>
          <cell r="J937">
            <v>36284</v>
          </cell>
          <cell r="K937">
            <v>31</v>
          </cell>
          <cell r="L937">
            <v>38369</v>
          </cell>
          <cell r="M937" t="str">
            <v>Favorable</v>
          </cell>
          <cell r="N937">
            <v>2621</v>
          </cell>
          <cell r="O937">
            <v>38973</v>
          </cell>
          <cell r="P937" t="str">
            <v>Aprueba</v>
          </cell>
          <cell r="Q937">
            <v>546</v>
          </cell>
          <cell r="R937">
            <v>39563</v>
          </cell>
          <cell r="S937" t="str">
            <v>Aprueba</v>
          </cell>
          <cell r="T937" t="str">
            <v>SALMON CEREZA, SALMON DEL ATLANTICO, SALMON KETA, SALMON PLATEADO, SALMON REY, SALMON ROSADO, TRUCHA ARCOIRIS, TRUCHA CAFE, TRUCHA DE ARROYO, TRUCHA DE LA MONTAÑA</v>
          </cell>
          <cell r="U937" t="str">
            <v>SALMONIDOS</v>
          </cell>
          <cell r="V937" t="str">
            <v>SALMONIDOS(SALMON DEL ATLANTICO, SALMON PLATEADO, SALMON REY, SALMON CEREZA, SALMON KETA, SALMON ROSADO, TRUCHA ARCOIRIS, TRUCHA CAFE, TRUCHA DE ARROYO, TRUCHA DE LA MONTAÑA)</v>
          </cell>
          <cell r="W937" t="str">
            <v>SALMONES</v>
          </cell>
          <cell r="X937" t="str">
            <v>PECES</v>
          </cell>
          <cell r="Y937" t="str">
            <v>(1): CANAL VICUÑA, CALETA ALBATROZ, ISLA LUZ</v>
          </cell>
          <cell r="Z937" t="str">
            <v>ACS</v>
          </cell>
          <cell r="AA937" t="str">
            <v>23A</v>
          </cell>
          <cell r="AB937" t="str">
            <v>(1): Cultivo</v>
          </cell>
          <cell r="AC937" t="str">
            <v>(1): AGUA Y FONDO</v>
          </cell>
          <cell r="AD937" t="str">
            <v>(1): 7.19</v>
          </cell>
          <cell r="AE937">
            <v>7.19</v>
          </cell>
          <cell r="AG937">
            <v>39659</v>
          </cell>
          <cell r="AI937">
            <v>10959</v>
          </cell>
        </row>
        <row r="938">
          <cell r="A938">
            <v>97110287</v>
          </cell>
          <cell r="B938">
            <v>110501</v>
          </cell>
          <cell r="C938" t="str">
            <v>Concesión de Acuicultura</v>
          </cell>
          <cell r="D938" t="str">
            <v>Vigente</v>
          </cell>
          <cell r="E938" t="str">
            <v xml:space="preserve">AISEN                         </v>
          </cell>
          <cell r="F938" t="str">
            <v>REGIÓN DE AYSÉN DEL GENERAL CARLOS IBÁÑEZ DEL CAMPO</v>
          </cell>
          <cell r="G938" t="str">
            <v>96633780-K: MOWI CHILE S.A.</v>
          </cell>
          <cell r="H938">
            <v>35634</v>
          </cell>
          <cell r="I938">
            <v>2036</v>
          </cell>
          <cell r="J938">
            <v>36284</v>
          </cell>
          <cell r="K938">
            <v>9999</v>
          </cell>
          <cell r="L938">
            <v>10959</v>
          </cell>
          <cell r="M938" t="str">
            <v>Favorable</v>
          </cell>
          <cell r="N938">
            <v>2990</v>
          </cell>
          <cell r="O938">
            <v>37945</v>
          </cell>
          <cell r="P938" t="str">
            <v>Aprueba</v>
          </cell>
          <cell r="Q938">
            <v>1846</v>
          </cell>
          <cell r="R938">
            <v>37977</v>
          </cell>
          <cell r="S938" t="str">
            <v>Aprueba</v>
          </cell>
          <cell r="T938" t="str">
            <v>SALMON CEREZA, SALMON DEL ATLANTICO, SALMON KETA, SALMON PLATEADO, SALMON REY, SALMON ROSADO, TRUCHA ARCOIRIS, TRUCHA CAFE, TRUCHA DE ARROYO, TRUCHA DE LA MONTAÑA</v>
          </cell>
          <cell r="U938" t="str">
            <v>SALMONIDOS</v>
          </cell>
          <cell r="V938" t="str">
            <v>SALMONIDOS(SALMON DEL ATLANTICO, SALMON PLATEADO, SALMON REY, SALMON CEREZA, SALMON KETA, SALMON ROSADO, TRUCHA ARCOIRIS, TRUCHA CAFE, TRUCHA DE ARROYO, TRUCHA DE LA MONTAÑA)</v>
          </cell>
          <cell r="W938" t="str">
            <v>SALMONES</v>
          </cell>
          <cell r="X938" t="str">
            <v>PECES</v>
          </cell>
          <cell r="Y938" t="str">
            <v>(1): CANAL DARWIN, CALETA ABIERTA, ISLA QUEMADA</v>
          </cell>
          <cell r="Z938" t="str">
            <v>ACS</v>
          </cell>
          <cell r="AA938" t="str">
            <v>22D</v>
          </cell>
          <cell r="AB938" t="str">
            <v>(1): Cultivo</v>
          </cell>
          <cell r="AC938" t="str">
            <v>(1): AGUA Y FONDO</v>
          </cell>
          <cell r="AD938" t="str">
            <v>(1): 4.98</v>
          </cell>
          <cell r="AE938">
            <v>4.9800000000000004</v>
          </cell>
          <cell r="AG938">
            <v>38083</v>
          </cell>
          <cell r="AI938">
            <v>10959</v>
          </cell>
        </row>
        <row r="939">
          <cell r="A939">
            <v>97110289</v>
          </cell>
          <cell r="B939">
            <v>110543</v>
          </cell>
          <cell r="C939" t="str">
            <v>Concesión de Acuicultura</v>
          </cell>
          <cell r="D939" t="str">
            <v>Vigente</v>
          </cell>
          <cell r="E939" t="str">
            <v xml:space="preserve">AISEN                         </v>
          </cell>
          <cell r="F939" t="str">
            <v>REGIÓN DE AYSÉN DEL GENERAL CARLOS IBÁÑEZ DEL CAMPO</v>
          </cell>
          <cell r="G939" t="str">
            <v>96633780-K: MOWI CHILE S.A.</v>
          </cell>
          <cell r="H939">
            <v>35634</v>
          </cell>
          <cell r="I939">
            <v>2029</v>
          </cell>
          <cell r="J939">
            <v>36284</v>
          </cell>
          <cell r="K939">
            <v>9999</v>
          </cell>
          <cell r="L939">
            <v>10959</v>
          </cell>
          <cell r="M939" t="str">
            <v>Favorable</v>
          </cell>
          <cell r="N939">
            <v>3072</v>
          </cell>
          <cell r="O939">
            <v>37953</v>
          </cell>
          <cell r="P939" t="str">
            <v>Aprueba</v>
          </cell>
          <cell r="Q939">
            <v>145</v>
          </cell>
          <cell r="R939">
            <v>37988</v>
          </cell>
          <cell r="S939" t="str">
            <v>Aprueba</v>
          </cell>
          <cell r="T939" t="str">
            <v>SALMON CEREZA, SALMON DEL ATLANTICO, SALMON KETA, SALMON PLATEADO, SALMON REY, SALMON ROSADO, TRUCHA ARCOIRIS, TRUCHA CAFE, TRUCHA DE ARROYO, TRUCHA DE LA MONTAÑA</v>
          </cell>
          <cell r="U939" t="str">
            <v>SALMONIDOS</v>
          </cell>
          <cell r="V939" t="str">
            <v>SALMONIDOS(SALMON DEL ATLANTICO, SALMON PLATEADO, SALMON REY, SALMON CEREZA, SALMON KETA, SALMON ROSADO, TRUCHA ARCOIRIS, TRUCHA CAFE, TRUCHA DE ARROYO, TRUCHA DE LA MONTAÑA)</v>
          </cell>
          <cell r="W939" t="str">
            <v>SALMONES</v>
          </cell>
          <cell r="X939" t="str">
            <v>PECES</v>
          </cell>
          <cell r="Y939" t="str">
            <v>(1): CANAL DARWIN, CALETA CHICA, ISLA QUEMADA</v>
          </cell>
          <cell r="Z939" t="str">
            <v>ACS</v>
          </cell>
          <cell r="AA939" t="str">
            <v>22D</v>
          </cell>
          <cell r="AB939" t="str">
            <v>(1): Cultivo</v>
          </cell>
          <cell r="AC939" t="str">
            <v>(1): AGUA Y FONDO</v>
          </cell>
          <cell r="AD939" t="str">
            <v>(1): 5.29</v>
          </cell>
          <cell r="AE939">
            <v>5.29</v>
          </cell>
          <cell r="AG939">
            <v>38100</v>
          </cell>
          <cell r="AI939">
            <v>10959</v>
          </cell>
        </row>
        <row r="940">
          <cell r="A940">
            <v>97110296</v>
          </cell>
          <cell r="B940">
            <v>110370</v>
          </cell>
          <cell r="C940" t="str">
            <v>Concesión de Acuicultura</v>
          </cell>
          <cell r="D940" t="str">
            <v>Vigente</v>
          </cell>
          <cell r="E940" t="str">
            <v xml:space="preserve">AISEN                         </v>
          </cell>
          <cell r="F940" t="str">
            <v>REGIÓN DE AYSÉN DEL GENERAL CARLOS IBÁÑEZ DEL CAMPO</v>
          </cell>
          <cell r="G940" t="str">
            <v>96633780-K: MOWI CHILE S.A.</v>
          </cell>
          <cell r="H940">
            <v>35634</v>
          </cell>
          <cell r="I940">
            <v>2026</v>
          </cell>
          <cell r="J940">
            <v>36284</v>
          </cell>
          <cell r="K940">
            <v>201</v>
          </cell>
          <cell r="L940">
            <v>37347</v>
          </cell>
          <cell r="M940" t="str">
            <v>Favorable</v>
          </cell>
          <cell r="N940">
            <v>1061</v>
          </cell>
          <cell r="O940">
            <v>37405</v>
          </cell>
          <cell r="P940" t="str">
            <v>Aprueba</v>
          </cell>
          <cell r="Q940">
            <v>1336</v>
          </cell>
          <cell r="R940">
            <v>37439</v>
          </cell>
          <cell r="S940" t="str">
            <v>Aprueba</v>
          </cell>
          <cell r="T940" t="str">
            <v>SALMON CEREZA, SALMON DEL ATLANTICO, SALMON KETA, SALMON PLATEADO, SALMON REY, SALMON ROSADO, TRUCHA ARCOIRIS, TRUCHA CAFE, TRUCHA DE ARROYO, TRUCHA DE LA MONTAÑA</v>
          </cell>
          <cell r="U940" t="str">
            <v>SALMONIDOS</v>
          </cell>
          <cell r="V940" t="str">
            <v>SALMONIDOS(SALMON DEL ATLANTICO, SALMON PLATEADO, SALMON REY, SALMON CEREZA, SALMON KETA, SALMON ROSADO, TRUCHA ARCOIRIS, TRUCHA CAFE, TRUCHA DE ARROYO, TRUCHA DE LA MONTAÑA)</v>
          </cell>
          <cell r="W940" t="str">
            <v>SALMONES</v>
          </cell>
          <cell r="X940" t="str">
            <v>PECES</v>
          </cell>
          <cell r="Y940" t="str">
            <v>(1): CANAL PICHIRUPA, CALETA PELÍCANO, AL NORTE DE ISLA ITALIA</v>
          </cell>
          <cell r="Z940" t="str">
            <v>ACS</v>
          </cell>
          <cell r="AA940" t="str">
            <v>22A</v>
          </cell>
          <cell r="AB940" t="str">
            <v>(1): Cultivo</v>
          </cell>
          <cell r="AC940" t="str">
            <v>(1): AGUA Y FONDO</v>
          </cell>
          <cell r="AD940" t="str">
            <v>(1): 7.99</v>
          </cell>
          <cell r="AE940">
            <v>7.99</v>
          </cell>
          <cell r="AG940">
            <v>37524</v>
          </cell>
          <cell r="AI940">
            <v>10959</v>
          </cell>
        </row>
        <row r="941">
          <cell r="A941">
            <v>97110300</v>
          </cell>
          <cell r="B941">
            <v>110372</v>
          </cell>
          <cell r="C941" t="str">
            <v>Concesión de Acuicultura</v>
          </cell>
          <cell r="D941" t="str">
            <v>Vigente</v>
          </cell>
          <cell r="E941" t="str">
            <v xml:space="preserve">AISEN                         </v>
          </cell>
          <cell r="F941" t="str">
            <v>REGIÓN DE AYSÉN DEL GENERAL CARLOS IBÁÑEZ DEL CAMPO</v>
          </cell>
          <cell r="G941" t="str">
            <v>96633780-K: MOWI CHILE S.A.</v>
          </cell>
          <cell r="H941">
            <v>35634</v>
          </cell>
          <cell r="I941">
            <v>2025</v>
          </cell>
          <cell r="J941">
            <v>36284</v>
          </cell>
          <cell r="K941">
            <v>202</v>
          </cell>
          <cell r="L941">
            <v>37347</v>
          </cell>
          <cell r="M941" t="str">
            <v>Favorable</v>
          </cell>
          <cell r="N941">
            <v>1147</v>
          </cell>
          <cell r="O941">
            <v>37418</v>
          </cell>
          <cell r="P941" t="str">
            <v>Aprueba</v>
          </cell>
          <cell r="Q941">
            <v>1335</v>
          </cell>
          <cell r="R941">
            <v>37439</v>
          </cell>
          <cell r="S941" t="str">
            <v>Aprueba</v>
          </cell>
          <cell r="T941" t="str">
            <v>SALMON CEREZA, SALMON DEL ATLANTICO, SALMON KETA, SALMON PLATEADO, SALMON REY, SALMON ROSADO, TRUCHA ARCOIRIS, TRUCHA CAFE, TRUCHA DE ARROYO, TRUCHA DE LA MONTAÑA</v>
          </cell>
          <cell r="U941" t="str">
            <v>SALMONIDOS</v>
          </cell>
          <cell r="V941" t="str">
            <v>SALMONIDOS(SALMON DEL ATLANTICO, SALMON PLATEADO, SALMON REY, SALMON CEREZA, SALMON KETA, SALMON ROSADO, TRUCHA ARCOIRIS, TRUCHA CAFE, TRUCHA DE ARROYO, TRUCHA DE LA MONTAÑA)</v>
          </cell>
          <cell r="W941" t="str">
            <v>SALMONES</v>
          </cell>
          <cell r="X941" t="str">
            <v>PECES</v>
          </cell>
          <cell r="Y941" t="str">
            <v>(1): CANAL CARRERA DEL CUCHI, CALETA CORMORÁN, ISLA VICTORIA</v>
          </cell>
          <cell r="Z941" t="str">
            <v>ACS</v>
          </cell>
          <cell r="AA941">
            <v>29</v>
          </cell>
          <cell r="AB941" t="str">
            <v>(1): Cultivo</v>
          </cell>
          <cell r="AC941" t="str">
            <v>(1): AGUA Y FONDO</v>
          </cell>
          <cell r="AD941" t="str">
            <v>(1): 2.64</v>
          </cell>
          <cell r="AE941">
            <v>2.64</v>
          </cell>
          <cell r="AG941">
            <v>37545</v>
          </cell>
          <cell r="AI941">
            <v>10959</v>
          </cell>
        </row>
        <row r="942">
          <cell r="A942">
            <v>97110331</v>
          </cell>
          <cell r="B942">
            <v>110418</v>
          </cell>
          <cell r="C942" t="str">
            <v>Concesión de Acuicultura</v>
          </cell>
          <cell r="D942" t="str">
            <v>Vigente</v>
          </cell>
          <cell r="E942" t="str">
            <v xml:space="preserve">AISEN                         </v>
          </cell>
          <cell r="F942" t="str">
            <v>REGIÓN DE AYSÉN DEL GENERAL CARLOS IBÁÑEZ DEL CAMPO</v>
          </cell>
          <cell r="G942" t="str">
            <v>79784980-4: CERMAQ CHILE S.A.</v>
          </cell>
          <cell r="H942">
            <v>35642</v>
          </cell>
          <cell r="I942">
            <v>2086</v>
          </cell>
          <cell r="J942">
            <v>36285</v>
          </cell>
          <cell r="K942">
            <v>101</v>
          </cell>
          <cell r="L942">
            <v>39132</v>
          </cell>
          <cell r="M942" t="str">
            <v>Favorable</v>
          </cell>
          <cell r="N942">
            <v>2656</v>
          </cell>
          <cell r="O942">
            <v>37574</v>
          </cell>
          <cell r="P942" t="str">
            <v>Aprueba</v>
          </cell>
          <cell r="Q942">
            <v>1134</v>
          </cell>
          <cell r="R942">
            <v>37732</v>
          </cell>
          <cell r="S942" t="str">
            <v>Aprueba</v>
          </cell>
          <cell r="T942" t="str">
            <v>SALMON CEREZA, SALMON DEL ATLANTICO, SALMON KETA, SALMON PLATEADO, SALMON REY, SALMON ROSADO, TRUCHA ARCOIRIS, TRUCHA CAFE, TRUCHA DE ARROYO, TRUCHA DE LA MONTAÑA</v>
          </cell>
          <cell r="U942" t="str">
            <v>SALMONIDOS</v>
          </cell>
          <cell r="V942" t="str">
            <v>SALMONIDOS(SALMON DEL ATLANTICO, SALMON PLATEADO, SALMON REY, SALMON CEREZA, SALMON KETA, SALMON ROSADO, TRUCHA ARCOIRIS, TRUCHA CAFE, TRUCHA DE ARROYO, TRUCHA DE LA MONTAÑA)</v>
          </cell>
          <cell r="W942" t="str">
            <v>SALMONES</v>
          </cell>
          <cell r="X942" t="str">
            <v>PECES</v>
          </cell>
          <cell r="Y942" t="str">
            <v>(1): CANAL DARWIN, AL NOROESTE DE ISLA LUZ</v>
          </cell>
          <cell r="Z942" t="str">
            <v>ACS</v>
          </cell>
          <cell r="AA942" t="str">
            <v>22D</v>
          </cell>
          <cell r="AB942" t="str">
            <v>(1): Cultivo</v>
          </cell>
          <cell r="AC942" t="str">
            <v>(1): AGUA Y FONDO</v>
          </cell>
          <cell r="AD942" t="str">
            <v>(1): 3</v>
          </cell>
          <cell r="AE942">
            <v>3</v>
          </cell>
          <cell r="AG942">
            <v>37826</v>
          </cell>
          <cell r="AI942">
            <v>10959</v>
          </cell>
        </row>
        <row r="943">
          <cell r="A943">
            <v>97110332</v>
          </cell>
          <cell r="B943">
            <v>110586</v>
          </cell>
          <cell r="C943" t="str">
            <v>Concesión de Acuicultura</v>
          </cell>
          <cell r="D943" t="str">
            <v>Vigente</v>
          </cell>
          <cell r="E943" t="str">
            <v xml:space="preserve">AISEN                         </v>
          </cell>
          <cell r="F943" t="str">
            <v>REGIÓN DE AYSÉN DEL GENERAL CARLOS IBÁÑEZ DEL CAMPO</v>
          </cell>
          <cell r="G943" t="str">
            <v>79784980-4: CERMAQ CHILE S.A.</v>
          </cell>
          <cell r="H943">
            <v>35642</v>
          </cell>
          <cell r="I943">
            <v>2085</v>
          </cell>
          <cell r="J943">
            <v>36285</v>
          </cell>
          <cell r="K943">
            <v>876</v>
          </cell>
          <cell r="L943">
            <v>37581</v>
          </cell>
          <cell r="M943" t="str">
            <v>Favorable</v>
          </cell>
          <cell r="N943">
            <v>1018</v>
          </cell>
          <cell r="O943">
            <v>37761</v>
          </cell>
          <cell r="P943" t="str">
            <v>Aprueba</v>
          </cell>
          <cell r="Q943">
            <v>1604</v>
          </cell>
          <cell r="R943">
            <v>37865</v>
          </cell>
          <cell r="S943" t="str">
            <v>Aprueba</v>
          </cell>
          <cell r="T943" t="str">
            <v>SALMON CEREZA, SALMON DEL ATLANTICO, SALMON KETA, SALMON PLATEADO, SALMON REY, SALMON ROSADO, TRUCHA ARCOIRIS, TRUCHA CAFE, TRUCHA DE ARROYO, TRUCHA DE LA MONTAÑA</v>
          </cell>
          <cell r="U943" t="str">
            <v>SALMONIDOS</v>
          </cell>
          <cell r="V943" t="str">
            <v>SALMONIDOS(SALMON DEL ATLANTICO, SALMON PLATEADO, SALMON REY, SALMON CEREZA, SALMON KETA, SALMON ROSADO, TRUCHA ARCOIRIS, TRUCHA CAFE, TRUCHA DE ARROYO, TRUCHA DE LA MONTAÑA)</v>
          </cell>
          <cell r="W943" t="str">
            <v>SALMONES</v>
          </cell>
          <cell r="X943" t="str">
            <v>PECES</v>
          </cell>
          <cell r="Y943" t="str">
            <v>(1): CANAL DARWIN, ENTRE ISLOTE DEL PANGAL Y PUNTA SAN EMILIO, ISLA LUZ</v>
          </cell>
          <cell r="Z943" t="str">
            <v>ACS</v>
          </cell>
          <cell r="AA943" t="str">
            <v>22D</v>
          </cell>
          <cell r="AB943" t="str">
            <v>(1): Cultivo</v>
          </cell>
          <cell r="AC943" t="str">
            <v>(1): AGUA Y FONDO</v>
          </cell>
          <cell r="AD943" t="str">
            <v>(1): 3</v>
          </cell>
          <cell r="AE943">
            <v>3</v>
          </cell>
          <cell r="AG943">
            <v>37974</v>
          </cell>
          <cell r="AI943">
            <v>10959</v>
          </cell>
        </row>
        <row r="944">
          <cell r="A944">
            <v>97110333</v>
          </cell>
          <cell r="B944">
            <v>110417</v>
          </cell>
          <cell r="C944" t="str">
            <v>Concesión de Acuicultura</v>
          </cell>
          <cell r="D944" t="str">
            <v>Vigente</v>
          </cell>
          <cell r="E944" t="str">
            <v xml:space="preserve">AISEN                         </v>
          </cell>
          <cell r="F944" t="str">
            <v>REGIÓN DE AYSÉN DEL GENERAL CARLOS IBÁÑEZ DEL CAMPO</v>
          </cell>
          <cell r="G944" t="str">
            <v>77026097-3: NUEVA CERMAQ CHILE S.A.</v>
          </cell>
          <cell r="H944">
            <v>35642</v>
          </cell>
          <cell r="I944">
            <v>2084</v>
          </cell>
          <cell r="J944">
            <v>36285</v>
          </cell>
          <cell r="K944">
            <v>90</v>
          </cell>
          <cell r="L944">
            <v>37301</v>
          </cell>
          <cell r="M944" t="str">
            <v>Favorable</v>
          </cell>
          <cell r="N944">
            <v>1367</v>
          </cell>
          <cell r="O944">
            <v>37439</v>
          </cell>
          <cell r="P944" t="str">
            <v>Aprueba</v>
          </cell>
          <cell r="Q944">
            <v>1133</v>
          </cell>
          <cell r="R944">
            <v>37732</v>
          </cell>
          <cell r="S944" t="str">
            <v>Aprueba</v>
          </cell>
          <cell r="T944" t="str">
            <v>SALMON CEREZA, SALMON DEL ATLANTICO, SALMON KETA, SALMON PLATEADO, SALMON REY, SALMON ROSADO, TRUCHA ARCOIRIS, TRUCHA CAFE, TRUCHA DE ARROYO, TRUCHA DE LA MONTAÑA</v>
          </cell>
          <cell r="U944" t="str">
            <v>SALMONIDOS</v>
          </cell>
          <cell r="V944" t="str">
            <v>SALMONIDOS(SALMON DEL ATLANTICO, SALMON PLATEADO, SALMON REY, SALMON CEREZA, SALMON KETA, SALMON ROSADO, TRUCHA ARCOIRIS, TRUCHA CAFE, TRUCHA DE ARROYO, TRUCHA DE LA MONTAÑA)</v>
          </cell>
          <cell r="W944" t="str">
            <v>SALMONES</v>
          </cell>
          <cell r="X944" t="str">
            <v>PECES</v>
          </cell>
          <cell r="Y944" t="str">
            <v>(1): CANAL DARWIN, AL SUR DE ISLA PALUMBO</v>
          </cell>
          <cell r="Z944" t="str">
            <v>ACS</v>
          </cell>
          <cell r="AA944" t="str">
            <v>22D</v>
          </cell>
          <cell r="AB944" t="str">
            <v>(1): Cultivo</v>
          </cell>
          <cell r="AC944" t="str">
            <v>(1): AGUA Y FONDO</v>
          </cell>
          <cell r="AD944" t="str">
            <v>(1): 3</v>
          </cell>
          <cell r="AE944">
            <v>3</v>
          </cell>
          <cell r="AG944">
            <v>37826</v>
          </cell>
          <cell r="AI944">
            <v>10959</v>
          </cell>
        </row>
        <row r="945">
          <cell r="A945">
            <v>97110343</v>
          </cell>
          <cell r="B945">
            <v>110416</v>
          </cell>
          <cell r="C945" t="str">
            <v>Concesión de Acuicultura</v>
          </cell>
          <cell r="D945" t="str">
            <v>Vigente</v>
          </cell>
          <cell r="E945" t="str">
            <v xml:space="preserve">AISEN                         </v>
          </cell>
          <cell r="F945" t="str">
            <v>REGIÓN DE AYSÉN DEL GENERAL CARLOS IBÁÑEZ DEL CAMPO</v>
          </cell>
          <cell r="G945" t="str">
            <v>77026097-3: NUEVA CERMAQ CHILE S.A.</v>
          </cell>
          <cell r="H945">
            <v>35642</v>
          </cell>
          <cell r="I945">
            <v>2132</v>
          </cell>
          <cell r="J945">
            <v>36286</v>
          </cell>
          <cell r="K945">
            <v>91</v>
          </cell>
          <cell r="L945">
            <v>37301</v>
          </cell>
          <cell r="M945" t="str">
            <v>Favorable</v>
          </cell>
          <cell r="N945">
            <v>1016</v>
          </cell>
          <cell r="O945">
            <v>37400</v>
          </cell>
          <cell r="P945" t="str">
            <v>Aprueba</v>
          </cell>
          <cell r="Q945">
            <v>1126</v>
          </cell>
          <cell r="R945">
            <v>37732</v>
          </cell>
          <cell r="S945" t="str">
            <v>Aprueba</v>
          </cell>
          <cell r="T945" t="str">
            <v>SALMON CEREZA, SALMON DEL ATLANTICO, SALMON KETA, SALMON PLATEADO, SALMON REY, SALMON ROSADO, TRUCHA ARCOIRIS, TRUCHA CAFE, TRUCHA DE ARROYO, TRUCHA DE LA MONTAÑA</v>
          </cell>
          <cell r="U945" t="str">
            <v>SALMONIDOS</v>
          </cell>
          <cell r="V945" t="str">
            <v>SALMONIDOS(SALMON DEL ATLANTICO, SALMON PLATEADO, SALMON REY, SALMON CEREZA, SALMON KETA, SALMON ROSADO, TRUCHA ARCOIRIS, TRUCHA CAFE, TRUCHA DE ARROYO, TRUCHA DE LA MONTAÑA)</v>
          </cell>
          <cell r="W945" t="str">
            <v>SALMONES</v>
          </cell>
          <cell r="X945" t="str">
            <v>PECES</v>
          </cell>
          <cell r="Y945" t="str">
            <v>(1): SUR DE ISLA PAULINA</v>
          </cell>
          <cell r="Z945" t="str">
            <v>ACS</v>
          </cell>
          <cell r="AA945" t="str">
            <v>22D</v>
          </cell>
          <cell r="AB945" t="str">
            <v>(1): Cultivo</v>
          </cell>
          <cell r="AC945" t="str">
            <v>(1): AGUA Y FONDO</v>
          </cell>
          <cell r="AD945" t="str">
            <v>(1): 3</v>
          </cell>
          <cell r="AE945">
            <v>3</v>
          </cell>
          <cell r="AG945">
            <v>37826</v>
          </cell>
          <cell r="AI945">
            <v>10959</v>
          </cell>
        </row>
        <row r="946">
          <cell r="A946">
            <v>97110344</v>
          </cell>
          <cell r="B946">
            <v>110413</v>
          </cell>
          <cell r="C946" t="str">
            <v>Concesión de Acuicultura</v>
          </cell>
          <cell r="D946" t="str">
            <v>Vigente</v>
          </cell>
          <cell r="E946" t="str">
            <v xml:space="preserve">AISEN                         </v>
          </cell>
          <cell r="F946" t="str">
            <v>REGIÓN DE AYSÉN DEL GENERAL CARLOS IBÁÑEZ DEL CAMPO</v>
          </cell>
          <cell r="G946" t="str">
            <v>79784980-4: CERMAQ CHILE S.A.</v>
          </cell>
          <cell r="H946">
            <v>35642</v>
          </cell>
          <cell r="I946">
            <v>2131</v>
          </cell>
          <cell r="J946">
            <v>36286</v>
          </cell>
          <cell r="K946">
            <v>91</v>
          </cell>
          <cell r="L946">
            <v>37301</v>
          </cell>
          <cell r="M946" t="str">
            <v>Favorable</v>
          </cell>
          <cell r="N946">
            <v>994</v>
          </cell>
          <cell r="O946">
            <v>37398</v>
          </cell>
          <cell r="P946" t="str">
            <v>Aprueba</v>
          </cell>
          <cell r="Q946">
            <v>1061</v>
          </cell>
          <cell r="R946">
            <v>37718</v>
          </cell>
          <cell r="S946" t="str">
            <v>Aprueba</v>
          </cell>
          <cell r="T946" t="str">
            <v>SALMON CEREZA, SALMON DEL ATLANTICO, SALMON KETA, SALMON PLATEADO, SALMON REY, SALMON ROSADO, TRUCHA ARCOIRIS, TRUCHA CAFE, TRUCHA DE ARROYO, TRUCHA DE LA MONTAÑA</v>
          </cell>
          <cell r="U946" t="str">
            <v>SALMONIDOS</v>
          </cell>
          <cell r="V946" t="str">
            <v>SALMONIDOS(SALMON DEL ATLANTICO, SALMON PLATEADO, SALMON REY, SALMON CEREZA, SALMON KETA, SALMON ROSADO, TRUCHA ARCOIRIS, TRUCHA CAFE, TRUCHA DE ARROYO, TRUCHA DE LA MONTAÑA)</v>
          </cell>
          <cell r="W946" t="str">
            <v>SALMONES</v>
          </cell>
          <cell r="X946" t="str">
            <v>PECES</v>
          </cell>
          <cell r="Y946" t="str">
            <v>(1): CANAL DARWIN, AL ESTE DE ISLA CANIGLIA</v>
          </cell>
          <cell r="Z946" t="str">
            <v>ACS</v>
          </cell>
          <cell r="AA946" t="str">
            <v>22D</v>
          </cell>
          <cell r="AB946" t="str">
            <v>(1): Cultivo</v>
          </cell>
          <cell r="AC946" t="str">
            <v>(1): AGUA Y FONDO</v>
          </cell>
          <cell r="AD946" t="str">
            <v>(1): 3</v>
          </cell>
          <cell r="AE946">
            <v>3</v>
          </cell>
          <cell r="AG946">
            <v>37798</v>
          </cell>
          <cell r="AI946">
            <v>10959</v>
          </cell>
        </row>
        <row r="947">
          <cell r="A947">
            <v>97110349</v>
          </cell>
          <cell r="B947">
            <v>110541</v>
          </cell>
          <cell r="C947" t="str">
            <v>Concesión de Acuicultura</v>
          </cell>
          <cell r="D947" t="str">
            <v>Vigente</v>
          </cell>
          <cell r="E947" t="str">
            <v xml:space="preserve">AISEN                         </v>
          </cell>
          <cell r="F947" t="str">
            <v>REGIÓN DE AYSÉN DEL GENERAL CARLOS IBÁÑEZ DEL CAMPO</v>
          </cell>
          <cell r="G947" t="str">
            <v>96633780-K: MOWI CHILE S.A.</v>
          </cell>
          <cell r="H947">
            <v>35650</v>
          </cell>
          <cell r="I947">
            <v>2154</v>
          </cell>
          <cell r="J947">
            <v>36286</v>
          </cell>
          <cell r="K947">
            <v>231</v>
          </cell>
          <cell r="L947">
            <v>37705</v>
          </cell>
          <cell r="M947" t="str">
            <v>Favorable</v>
          </cell>
          <cell r="N947">
            <v>1559</v>
          </cell>
          <cell r="O947">
            <v>37810</v>
          </cell>
          <cell r="P947" t="str">
            <v>Aprueba</v>
          </cell>
          <cell r="Q947">
            <v>136</v>
          </cell>
          <cell r="R947">
            <v>37988</v>
          </cell>
          <cell r="S947" t="str">
            <v>Aprueba</v>
          </cell>
          <cell r="T947" t="str">
            <v>SALMON CEREZA, SALMON DEL ATLANTICO, SALMON KETA, SALMON PLATEADO, SALMON REY, SALMON ROSADO, TRUCHA ARCOIRIS, TRUCHA CAFE, TRUCHA DE ARROYO, TRUCHA DE LA MONTAÑA</v>
          </cell>
          <cell r="U947" t="str">
            <v>SALMONIDOS</v>
          </cell>
          <cell r="V947" t="str">
            <v>SALMONIDOS(SALMON DEL ATLANTICO, SALMON PLATEADO, SALMON REY, SALMON CEREZA, SALMON KETA, SALMON ROSADO, TRUCHA ARCOIRIS, TRUCHA CAFE, TRUCHA DE ARROYO, TRUCHA DE LA MONTAÑA)</v>
          </cell>
          <cell r="W947" t="str">
            <v>SALMONES</v>
          </cell>
          <cell r="X947" t="str">
            <v>PECES</v>
          </cell>
          <cell r="Y947" t="str">
            <v>(1): CANAL ABANDONADOS, CALETA PRIETO, ISLA PRIETO</v>
          </cell>
          <cell r="Z947" t="str">
            <v>ACS</v>
          </cell>
          <cell r="AA947" t="str">
            <v>23B</v>
          </cell>
          <cell r="AB947" t="str">
            <v>(1): Cultivo</v>
          </cell>
          <cell r="AC947" t="str">
            <v>(1): AGUA Y FONDO</v>
          </cell>
          <cell r="AD947" t="str">
            <v>(1): 3.88</v>
          </cell>
          <cell r="AE947">
            <v>3.88</v>
          </cell>
          <cell r="AG947">
            <v>38113</v>
          </cell>
          <cell r="AI947">
            <v>10959</v>
          </cell>
        </row>
        <row r="948">
          <cell r="A948">
            <v>97110352</v>
          </cell>
          <cell r="B948">
            <v>110366</v>
          </cell>
          <cell r="C948" t="str">
            <v>Concesión de Acuicultura</v>
          </cell>
          <cell r="D948" t="str">
            <v>Vigente</v>
          </cell>
          <cell r="E948" t="str">
            <v xml:space="preserve">AISEN                         </v>
          </cell>
          <cell r="F948" t="str">
            <v>REGIÓN DE AYSÉN DEL GENERAL CARLOS IBÁÑEZ DEL CAMPO</v>
          </cell>
          <cell r="G948" t="str">
            <v>96633780-K: MOWI CHILE S.A.</v>
          </cell>
          <cell r="H948">
            <v>35650</v>
          </cell>
          <cell r="I948">
            <v>2144</v>
          </cell>
          <cell r="J948">
            <v>36286</v>
          </cell>
          <cell r="K948">
            <v>9999</v>
          </cell>
          <cell r="L948">
            <v>10959</v>
          </cell>
          <cell r="M948" t="str">
            <v>Favorable</v>
          </cell>
          <cell r="N948">
            <v>240</v>
          </cell>
          <cell r="O948">
            <v>37287</v>
          </cell>
          <cell r="P948" t="str">
            <v>Aprueba</v>
          </cell>
          <cell r="Q948">
            <v>1153</v>
          </cell>
          <cell r="R948">
            <v>37392</v>
          </cell>
          <cell r="S948" t="str">
            <v>Aprueba</v>
          </cell>
          <cell r="T948" t="str">
            <v>SALMON CEREZA, SALMON DEL ATLANTICO, SALMON KETA, SALMON PLATEADO, SALMON REY, SALMON ROSADO, TRUCHA ARCOIRIS, TRUCHA CAFE, TRUCHA DE ARROYO, TRUCHA DE LA MONTAÑA</v>
          </cell>
          <cell r="U948" t="str">
            <v>SALMONIDOS</v>
          </cell>
          <cell r="V948" t="str">
            <v>SALMONIDOS(SALMON DEL ATLANTICO, SALMON PLATEADO, SALMON REY, SALMON CEREZA, SALMON KETA, SALMON ROSADO, TRUCHA ARCOIRIS, TRUCHA CAFE, TRUCHA DE ARROYO, TRUCHA DE LA MONTAÑA)</v>
          </cell>
          <cell r="W948" t="str">
            <v>SALMONES</v>
          </cell>
          <cell r="X948" t="str">
            <v>PECES</v>
          </cell>
          <cell r="Y948" t="str">
            <v>(1): ESTERO BUTAN, CALETA NOROESTE, ISLA DRING</v>
          </cell>
          <cell r="Z948" t="str">
            <v>ACS</v>
          </cell>
          <cell r="AA948" t="str">
            <v>22C</v>
          </cell>
          <cell r="AB948" t="str">
            <v>(1): Cultivo</v>
          </cell>
          <cell r="AC948" t="str">
            <v>(1): AGUA Y FONDO</v>
          </cell>
          <cell r="AD948" t="str">
            <v>(1): 2.67</v>
          </cell>
          <cell r="AE948">
            <v>2.67</v>
          </cell>
          <cell r="AG948">
            <v>37462</v>
          </cell>
          <cell r="AI948">
            <v>10959</v>
          </cell>
        </row>
        <row r="949">
          <cell r="A949">
            <v>97110353</v>
          </cell>
          <cell r="B949">
            <v>110365</v>
          </cell>
          <cell r="C949" t="str">
            <v>Concesión de Acuicultura</v>
          </cell>
          <cell r="D949" t="str">
            <v>Vigente</v>
          </cell>
          <cell r="E949" t="str">
            <v xml:space="preserve">AISEN                         </v>
          </cell>
          <cell r="F949" t="str">
            <v>REGIÓN DE AYSÉN DEL GENERAL CARLOS IBÁÑEZ DEL CAMPO</v>
          </cell>
          <cell r="G949" t="str">
            <v>96633780-K: MOWI CHILE S.A.</v>
          </cell>
          <cell r="H949">
            <v>35650</v>
          </cell>
          <cell r="I949">
            <v>2150</v>
          </cell>
          <cell r="J949">
            <v>36286</v>
          </cell>
          <cell r="K949">
            <v>9999</v>
          </cell>
          <cell r="L949">
            <v>10959</v>
          </cell>
          <cell r="M949" t="str">
            <v>Favorable</v>
          </cell>
          <cell r="N949">
            <v>296</v>
          </cell>
          <cell r="O949">
            <v>37287</v>
          </cell>
          <cell r="P949" t="str">
            <v>Aprueba</v>
          </cell>
          <cell r="Q949">
            <v>1154</v>
          </cell>
          <cell r="R949">
            <v>37392</v>
          </cell>
          <cell r="S949" t="str">
            <v>Aprueba</v>
          </cell>
          <cell r="T949" t="str">
            <v>SALMON CEREZA, SALMON DEL ATLANTICO, SALMON KETA, SALMON PLATEADO, SALMON REY, SALMON ROSADO, TRUCHA ARCOIRIS, TRUCHA CAFE, TRUCHA DE ARROYO, TRUCHA DE LA MONTAÑA</v>
          </cell>
          <cell r="U949" t="str">
            <v>SALMONIDOS</v>
          </cell>
          <cell r="V949" t="str">
            <v>SALMONIDOS(SALMON DEL ATLANTICO, SALMON PLATEADO, SALMON REY, SALMON CEREZA, SALMON KETA, SALMON ROSADO, TRUCHA ARCOIRIS, TRUCHA CAFE, TRUCHA DE ARROYO, TRUCHA DE LA MONTAÑA)</v>
          </cell>
          <cell r="W949" t="str">
            <v>SALMONES</v>
          </cell>
          <cell r="X949" t="str">
            <v>PECES</v>
          </cell>
          <cell r="Y949" t="str">
            <v>(1): ESTERO BUTAN, CALETA XIMENA, ISLA DRING</v>
          </cell>
          <cell r="Z949" t="str">
            <v>ACS</v>
          </cell>
          <cell r="AA949" t="str">
            <v>22C</v>
          </cell>
          <cell r="AB949" t="str">
            <v>(1): Cultivo</v>
          </cell>
          <cell r="AC949" t="str">
            <v>(1): AGUA Y FONDO</v>
          </cell>
          <cell r="AD949" t="str">
            <v>(1): 6.65</v>
          </cell>
          <cell r="AE949">
            <v>6.65</v>
          </cell>
          <cell r="AG949">
            <v>37462</v>
          </cell>
          <cell r="AI949">
            <v>10959</v>
          </cell>
        </row>
        <row r="950">
          <cell r="A950">
            <v>97110355</v>
          </cell>
          <cell r="B950">
            <v>110368</v>
          </cell>
          <cell r="C950" t="str">
            <v>Concesión de Acuicultura</v>
          </cell>
          <cell r="D950" t="str">
            <v>Vigente</v>
          </cell>
          <cell r="E950" t="str">
            <v xml:space="preserve">AISEN                         </v>
          </cell>
          <cell r="F950" t="str">
            <v>REGIÓN DE AYSÉN DEL GENERAL CARLOS IBÁÑEZ DEL CAMPO</v>
          </cell>
          <cell r="G950" t="str">
            <v>96633780-K: MOWI CHILE S.A.</v>
          </cell>
          <cell r="H950">
            <v>35650</v>
          </cell>
          <cell r="I950">
            <v>2129</v>
          </cell>
          <cell r="J950">
            <v>36286</v>
          </cell>
          <cell r="K950">
            <v>9999</v>
          </cell>
          <cell r="L950">
            <v>10959</v>
          </cell>
          <cell r="M950" t="str">
            <v>Favorable</v>
          </cell>
          <cell r="N950">
            <v>238</v>
          </cell>
          <cell r="O950">
            <v>37287</v>
          </cell>
          <cell r="P950" t="str">
            <v>Aprueba</v>
          </cell>
          <cell r="Q950">
            <v>1155</v>
          </cell>
          <cell r="R950">
            <v>37392</v>
          </cell>
          <cell r="S950" t="str">
            <v>Aprueba</v>
          </cell>
          <cell r="T950" t="str">
            <v>SALMON CEREZA, SALMON DEL ATLANTICO, SALMON KETA, SALMON PLATEADO, SALMON REY, SALMON ROSADO, TRUCHA ARCOIRIS, TRUCHA CAFE, TRUCHA DE ARROYO, TRUCHA DE LA MONTAÑA</v>
          </cell>
          <cell r="U950" t="str">
            <v>SALMONIDOS</v>
          </cell>
          <cell r="V950" t="str">
            <v>SALMONIDOS(SALMON DEL ATLANTICO, SALMON PLATEADO, SALMON REY, SALMON CEREZA, SALMON KETA, SALMON ROSADO, TRUCHA ARCOIRIS, TRUCHA CAFE, TRUCHA DE ARROYO, TRUCHA DE LA MONTAÑA)</v>
          </cell>
          <cell r="W950" t="str">
            <v>SALMONES</v>
          </cell>
          <cell r="X950" t="str">
            <v>PECES</v>
          </cell>
          <cell r="Y950" t="str">
            <v>(1): ESTERO BUTAN, CALETA NOR-WESTE, ISLA DRING</v>
          </cell>
          <cell r="Z950" t="str">
            <v>ACS</v>
          </cell>
          <cell r="AA950" t="str">
            <v>22C</v>
          </cell>
          <cell r="AB950" t="str">
            <v>(1): Cultivo</v>
          </cell>
          <cell r="AC950" t="str">
            <v>(1): AGUA Y FONDO</v>
          </cell>
          <cell r="AD950" t="str">
            <v>(1): 6.65</v>
          </cell>
          <cell r="AE950">
            <v>6.65</v>
          </cell>
          <cell r="AG950">
            <v>37462</v>
          </cell>
          <cell r="AI950">
            <v>10959</v>
          </cell>
        </row>
        <row r="951">
          <cell r="A951">
            <v>97110362</v>
          </cell>
          <cell r="B951">
            <v>110542</v>
          </cell>
          <cell r="C951" t="str">
            <v>Concesión de Acuicultura</v>
          </cell>
          <cell r="D951" t="str">
            <v>Vigente</v>
          </cell>
          <cell r="E951" t="str">
            <v xml:space="preserve">AISEN                         </v>
          </cell>
          <cell r="F951" t="str">
            <v>REGIÓN DE AYSÉN DEL GENERAL CARLOS IBÁÑEZ DEL CAMPO</v>
          </cell>
          <cell r="G951" t="str">
            <v>96633780-K: MOWI CHILE S.A.</v>
          </cell>
          <cell r="H951">
            <v>35650</v>
          </cell>
          <cell r="I951">
            <v>2141</v>
          </cell>
          <cell r="J951">
            <v>36286</v>
          </cell>
          <cell r="K951">
            <v>129</v>
          </cell>
          <cell r="L951">
            <v>37312</v>
          </cell>
          <cell r="M951" t="str">
            <v>Favorable</v>
          </cell>
          <cell r="N951">
            <v>2904</v>
          </cell>
          <cell r="O951">
            <v>37943</v>
          </cell>
          <cell r="P951" t="str">
            <v>Aprueba</v>
          </cell>
          <cell r="Q951">
            <v>144</v>
          </cell>
          <cell r="R951">
            <v>37988</v>
          </cell>
          <cell r="S951" t="str">
            <v>Aprueba</v>
          </cell>
          <cell r="T951" t="str">
            <v>SALMON CEREZA, SALMON DEL ATLANTICO, SALMON KETA, SALMON PLATEADO, SALMON REY, SALMON ROSADO, TRUCHA ARCOIRIS, TRUCHA CAFE, TRUCHA DE ARROYO, TRUCHA DE LA MONTAÑA</v>
          </cell>
          <cell r="U951" t="str">
            <v>SALMONIDOS</v>
          </cell>
          <cell r="V951" t="str">
            <v>SALMONIDOS(SALMON DEL ATLANTICO, SALMON PLATEADO, SALMON REY, SALMON CEREZA, SALMON KETA, SALMON ROSADO, TRUCHA ARCOIRIS, TRUCHA CAFE, TRUCHA DE ARROYO, TRUCHA DE LA MONTAÑA)</v>
          </cell>
          <cell r="W951" t="str">
            <v>SALMONES</v>
          </cell>
          <cell r="X951" t="str">
            <v>PECES</v>
          </cell>
          <cell r="Y951" t="str">
            <v>(1): ESTERO BUTAN, CALETA VERÓNICA, ISLA VENERIA</v>
          </cell>
          <cell r="Z951" t="str">
            <v>ACS</v>
          </cell>
          <cell r="AA951" t="str">
            <v>22C</v>
          </cell>
          <cell r="AB951" t="str">
            <v>(1): Cultivo</v>
          </cell>
          <cell r="AC951" t="str">
            <v>(1): AGUA Y FONDO</v>
          </cell>
          <cell r="AD951" t="str">
            <v>(1): 4</v>
          </cell>
          <cell r="AE951">
            <v>4</v>
          </cell>
          <cell r="AG951">
            <v>38100</v>
          </cell>
          <cell r="AI951">
            <v>10959</v>
          </cell>
        </row>
        <row r="952">
          <cell r="A952">
            <v>97110363</v>
          </cell>
          <cell r="B952">
            <v>110364</v>
          </cell>
          <cell r="C952" t="str">
            <v>Concesión de Acuicultura</v>
          </cell>
          <cell r="D952" t="str">
            <v>Vigente</v>
          </cell>
          <cell r="E952" t="str">
            <v xml:space="preserve">AISEN                         </v>
          </cell>
          <cell r="F952" t="str">
            <v>REGIÓN DE AYSÉN DEL GENERAL CARLOS IBÁÑEZ DEL CAMPO</v>
          </cell>
          <cell r="G952" t="str">
            <v>96633780-K: MOWI CHILE S.A.</v>
          </cell>
          <cell r="H952">
            <v>35650</v>
          </cell>
          <cell r="I952">
            <v>2128</v>
          </cell>
          <cell r="J952">
            <v>36286</v>
          </cell>
          <cell r="K952">
            <v>9999</v>
          </cell>
          <cell r="L952">
            <v>10959</v>
          </cell>
          <cell r="M952" t="str">
            <v>Favorable</v>
          </cell>
          <cell r="N952">
            <v>239</v>
          </cell>
          <cell r="O952">
            <v>37287</v>
          </cell>
          <cell r="P952" t="str">
            <v>Aprueba</v>
          </cell>
          <cell r="Q952">
            <v>1156</v>
          </cell>
          <cell r="R952">
            <v>37392</v>
          </cell>
          <cell r="S952" t="str">
            <v>Aprueba</v>
          </cell>
          <cell r="T952" t="str">
            <v>SALMON CEREZA, SALMON DEL ATLANTICO, SALMON KETA, SALMON PLATEADO, SALMON REY, SALMON ROSADO, TRUCHA ARCOIRIS, TRUCHA CAFE, TRUCHA DE ARROYO, TRUCHA DE LA MONTAÑA</v>
          </cell>
          <cell r="U952" t="str">
            <v>SALMONIDOS</v>
          </cell>
          <cell r="V952" t="str">
            <v>SALMONIDOS(SALMON DEL ATLANTICO, SALMON PLATEADO, SALMON REY, SALMON CEREZA, SALMON KETA, SALMON ROSADO, TRUCHA ARCOIRIS, TRUCHA CAFE, TRUCHA DE ARROYO, TRUCHA DE LA MONTAÑA)</v>
          </cell>
          <cell r="W952" t="str">
            <v>SALMONES</v>
          </cell>
          <cell r="X952" t="str">
            <v>PECES</v>
          </cell>
          <cell r="Y952" t="str">
            <v>(1): CANAL DARWIN, AL SUR DE ISLA ITALIA</v>
          </cell>
          <cell r="Z952" t="str">
            <v>ACS</v>
          </cell>
          <cell r="AA952" t="str">
            <v>22D</v>
          </cell>
          <cell r="AB952" t="str">
            <v>(1): Cultivo</v>
          </cell>
          <cell r="AC952" t="str">
            <v>(1): AGUA Y FONDO</v>
          </cell>
          <cell r="AD952" t="str">
            <v>(1): 4.65</v>
          </cell>
          <cell r="AE952">
            <v>4.6500000000000004</v>
          </cell>
          <cell r="AG952">
            <v>37462</v>
          </cell>
          <cell r="AI952">
            <v>10959</v>
          </cell>
        </row>
        <row r="953">
          <cell r="A953">
            <v>97110366</v>
          </cell>
          <cell r="B953">
            <v>110371</v>
          </cell>
          <cell r="C953" t="str">
            <v>Concesión de Acuicultura</v>
          </cell>
          <cell r="D953" t="str">
            <v>Vigente</v>
          </cell>
          <cell r="E953" t="str">
            <v xml:space="preserve">AISEN                         </v>
          </cell>
          <cell r="F953" t="str">
            <v>REGIÓN DE AYSÉN DEL GENERAL CARLOS IBÁÑEZ DEL CAMPO</v>
          </cell>
          <cell r="G953" t="str">
            <v>96633780-K: MOWI CHILE S.A.</v>
          </cell>
          <cell r="H953">
            <v>35650</v>
          </cell>
          <cell r="I953">
            <v>2159</v>
          </cell>
          <cell r="J953">
            <v>36286</v>
          </cell>
          <cell r="K953">
            <v>9999</v>
          </cell>
          <cell r="L953">
            <v>10959</v>
          </cell>
          <cell r="M953" t="str">
            <v>Favorable</v>
          </cell>
          <cell r="N953">
            <v>1064</v>
          </cell>
          <cell r="O953">
            <v>37405</v>
          </cell>
          <cell r="P953" t="str">
            <v>Aprueba</v>
          </cell>
          <cell r="Q953">
            <v>1337</v>
          </cell>
          <cell r="R953">
            <v>37439</v>
          </cell>
          <cell r="S953" t="str">
            <v>Aprueba</v>
          </cell>
          <cell r="T953" t="str">
            <v>SALMON CEREZA, SALMON DEL ATLANTICO, SALMON KETA, SALMON PLATEADO, SALMON REY, SALMON ROSADO, TRUCHA ARCOIRIS, TRUCHA CAFE, TRUCHA DE ARROYO, TRUCHA DE LA MONTAÑA</v>
          </cell>
          <cell r="U953" t="str">
            <v>SALMONIDOS</v>
          </cell>
          <cell r="V953" t="str">
            <v>SALMONIDOS(SALMON DEL ATLANTICO, SALMON PLATEADO, SALMON REY, SALMON CEREZA, SALMON KETA, SALMON ROSADO, TRUCHA ARCOIRIS, TRUCHA CAFE, TRUCHA DE ARROYO, TRUCHA DE LA MONTAÑA)</v>
          </cell>
          <cell r="W953" t="str">
            <v>SALMONES</v>
          </cell>
          <cell r="X953" t="str">
            <v>PECES</v>
          </cell>
          <cell r="Y953" t="str">
            <v>(1): CANAL SIN NOMBRE, CALETA NORWESTE, ISLA ITALIA</v>
          </cell>
          <cell r="Z953" t="str">
            <v>ACS</v>
          </cell>
          <cell r="AA953" t="str">
            <v>22A</v>
          </cell>
          <cell r="AB953" t="str">
            <v>(1): Cultivo</v>
          </cell>
          <cell r="AC953" t="str">
            <v>(1): AGUA Y FONDO</v>
          </cell>
          <cell r="AD953" t="str">
            <v>(1): 2.76</v>
          </cell>
          <cell r="AE953">
            <v>2.76</v>
          </cell>
          <cell r="AG953">
            <v>37524</v>
          </cell>
          <cell r="AI953">
            <v>10959</v>
          </cell>
        </row>
        <row r="954">
          <cell r="A954">
            <v>97110384</v>
          </cell>
          <cell r="B954">
            <v>110369</v>
          </cell>
          <cell r="C954" t="str">
            <v>Concesión de Acuicultura</v>
          </cell>
          <cell r="D954" t="str">
            <v>Vigente</v>
          </cell>
          <cell r="E954" t="str">
            <v xml:space="preserve">AISEN                         </v>
          </cell>
          <cell r="F954" t="str">
            <v>REGIÓN DE AYSÉN DEL GENERAL CARLOS IBÁÑEZ DEL CAMPO</v>
          </cell>
          <cell r="G954" t="str">
            <v>96633780-K: MOWI CHILE S.A.</v>
          </cell>
          <cell r="H954">
            <v>35667</v>
          </cell>
          <cell r="I954">
            <v>5568</v>
          </cell>
          <cell r="J954">
            <v>36461</v>
          </cell>
          <cell r="K954">
            <v>164</v>
          </cell>
          <cell r="L954">
            <v>37328</v>
          </cell>
          <cell r="M954" t="str">
            <v>Favorable</v>
          </cell>
          <cell r="N954">
            <v>1010</v>
          </cell>
          <cell r="O954">
            <v>37400</v>
          </cell>
          <cell r="P954" t="str">
            <v>Aprueba</v>
          </cell>
          <cell r="Q954">
            <v>1331</v>
          </cell>
          <cell r="R954">
            <v>37439</v>
          </cell>
          <cell r="S954" t="str">
            <v>Aprueba</v>
          </cell>
          <cell r="T954" t="str">
            <v>SALMON CEREZA, SALMON DEL ATLANTICO, SALMON KETA, SALMON PLATEADO, SALMON REY, SALMON ROSADO, TRUCHA ARCOIRIS, TRUCHA CAFE, TRUCHA DE ARROYO, TRUCHA DE LA MONTAÑA</v>
          </cell>
          <cell r="U954" t="str">
            <v>SALMONIDOS</v>
          </cell>
          <cell r="V954" t="str">
            <v>SALMONIDOS(SALMON DEL ATLANTICO, SALMON PLATEADO, SALMON REY, SALMON CEREZA, SALMON KETA, SALMON ROSADO, TRUCHA ARCOIRIS, TRUCHA CAFE, TRUCHA DE ARROYO, TRUCHA DE LA MONTAÑA)</v>
          </cell>
          <cell r="W954" t="str">
            <v>SALMONES</v>
          </cell>
          <cell r="X954" t="str">
            <v>PECES</v>
          </cell>
          <cell r="Y954" t="str">
            <v>(1): CANAL SIN NOMBRE, ENTRE ISLA MARCACCI E ISLA CANIGLIA</v>
          </cell>
          <cell r="Z954" t="str">
            <v>ACS</v>
          </cell>
          <cell r="AA954" t="str">
            <v>22D</v>
          </cell>
          <cell r="AB954" t="str">
            <v>(1): Cultivo</v>
          </cell>
          <cell r="AC954" t="str">
            <v>(1): AGUA Y FONDO</v>
          </cell>
          <cell r="AD954" t="str">
            <v>(1): 2.33</v>
          </cell>
          <cell r="AE954">
            <v>2.33</v>
          </cell>
          <cell r="AG954">
            <v>37524</v>
          </cell>
          <cell r="AI954">
            <v>10959</v>
          </cell>
        </row>
        <row r="955">
          <cell r="A955">
            <v>97110386</v>
          </cell>
          <cell r="B955">
            <v>110367</v>
          </cell>
          <cell r="C955" t="str">
            <v>Concesión de Acuicultura</v>
          </cell>
          <cell r="D955" t="str">
            <v>Vigente</v>
          </cell>
          <cell r="E955" t="str">
            <v xml:space="preserve">AISEN                         </v>
          </cell>
          <cell r="F955" t="str">
            <v>REGIÓN DE AYSÉN DEL GENERAL CARLOS IBÁÑEZ DEL CAMPO</v>
          </cell>
          <cell r="G955" t="str">
            <v>96633780-K: MOWI CHILE S.A.</v>
          </cell>
          <cell r="H955">
            <v>35667</v>
          </cell>
          <cell r="I955">
            <v>5580</v>
          </cell>
          <cell r="J955">
            <v>36461</v>
          </cell>
          <cell r="K955">
            <v>9999</v>
          </cell>
          <cell r="L955">
            <v>10959</v>
          </cell>
          <cell r="M955" t="str">
            <v>Favorable</v>
          </cell>
          <cell r="N955">
            <v>197</v>
          </cell>
          <cell r="O955">
            <v>37279</v>
          </cell>
          <cell r="P955" t="str">
            <v>Aprueba</v>
          </cell>
          <cell r="Q955">
            <v>1152</v>
          </cell>
          <cell r="R955">
            <v>37392</v>
          </cell>
          <cell r="S955" t="str">
            <v>Aprueba</v>
          </cell>
          <cell r="T955" t="str">
            <v>SALMON CEREZA, SALMON DEL ATLANTICO, SALMON KETA, SALMON PLATEADO, SALMON REY, SALMON ROSADO, TRUCHA ARCOIRIS, TRUCHA CAFE, TRUCHA DE ARROYO, TRUCHA DE LA MONTAÑA</v>
          </cell>
          <cell r="U955" t="str">
            <v>SALMONIDOS</v>
          </cell>
          <cell r="V955" t="str">
            <v>SALMONIDOS(SALMON DEL ATLANTICO, SALMON PLATEADO, SALMON REY, SALMON CEREZA, SALMON KETA, SALMON ROSADO, TRUCHA ARCOIRIS, TRUCHA CAFE, TRUCHA DE ARROYO, TRUCHA DE LA MONTAÑA)</v>
          </cell>
          <cell r="W955" t="str">
            <v>SALMONES</v>
          </cell>
          <cell r="X955" t="str">
            <v>PECES</v>
          </cell>
          <cell r="Y955" t="str">
            <v>(1): ESTERO BUTAN, CALETA NOR-ESTE, ISLA DRING.</v>
          </cell>
          <cell r="Z955" t="str">
            <v>ACS</v>
          </cell>
          <cell r="AA955" t="str">
            <v>22C</v>
          </cell>
          <cell r="AB955" t="str">
            <v>(1): Cultivo</v>
          </cell>
          <cell r="AC955" t="str">
            <v>(1): AGUA Y FONDO</v>
          </cell>
          <cell r="AD955" t="str">
            <v>(1): 6.65</v>
          </cell>
          <cell r="AE955">
            <v>6.65</v>
          </cell>
          <cell r="AG955">
            <v>37462</v>
          </cell>
          <cell r="AI955">
            <v>10959</v>
          </cell>
        </row>
        <row r="956">
          <cell r="A956">
            <v>97110392</v>
          </cell>
          <cell r="B956">
            <v>110477</v>
          </cell>
          <cell r="C956" t="str">
            <v>Concesión de Acuicultura</v>
          </cell>
          <cell r="D956" t="str">
            <v>Vigente</v>
          </cell>
          <cell r="E956" t="str">
            <v xml:space="preserve">AISEN                         </v>
          </cell>
          <cell r="F956" t="str">
            <v>REGIÓN DE AYSÉN DEL GENERAL CARLOS IBÁÑEZ DEL CAMPO</v>
          </cell>
          <cell r="G956" t="str">
            <v>96633780-K: MOWI CHILE S.A.</v>
          </cell>
          <cell r="H956">
            <v>35667</v>
          </cell>
          <cell r="I956">
            <v>5551</v>
          </cell>
          <cell r="J956">
            <v>36461</v>
          </cell>
          <cell r="K956">
            <v>253</v>
          </cell>
          <cell r="L956">
            <v>37722</v>
          </cell>
          <cell r="M956" t="str">
            <v>Favorable</v>
          </cell>
          <cell r="N956">
            <v>1081</v>
          </cell>
          <cell r="O956">
            <v>37768</v>
          </cell>
          <cell r="P956" t="str">
            <v>Aprueba</v>
          </cell>
          <cell r="Q956">
            <v>1655</v>
          </cell>
          <cell r="R956">
            <v>37880</v>
          </cell>
          <cell r="S956" t="str">
            <v>Aprueba</v>
          </cell>
          <cell r="T956" t="str">
            <v>SALMON CEREZA, SALMON DEL ATLANTICO, SALMON KETA, SALMON PLATEADO, SALMON REY, SALMON ROSADO, TRUCHA ARCOIRIS, TRUCHA CAFE, TRUCHA DE ARROYO, TRUCHA DE LA MONTAÑA</v>
          </cell>
          <cell r="U956" t="str">
            <v>SALMONIDOS</v>
          </cell>
          <cell r="V956" t="str">
            <v>SALMONIDOS(SALMON DEL ATLANTICO, SALMON PLATEADO, SALMON REY, SALMON CEREZA, SALMON KETA, SALMON ROSADO, TRUCHA ARCOIRIS, TRUCHA CAFE, TRUCHA DE ARROYO, TRUCHA DE LA MONTAÑA)</v>
          </cell>
          <cell r="W956" t="str">
            <v>SALMONES</v>
          </cell>
          <cell r="X956" t="str">
            <v>PECES</v>
          </cell>
          <cell r="Y956" t="str">
            <v>(1): CANAL PULLUCHE, AL ESTE DE PUNTA URIZAR, ISLA RIVERO</v>
          </cell>
          <cell r="Z956" t="str">
            <v>ACS</v>
          </cell>
          <cell r="AA956" t="str">
            <v>23B</v>
          </cell>
          <cell r="AB956" t="str">
            <v>(1): Cultivo</v>
          </cell>
          <cell r="AC956" t="str">
            <v>(1): AGUA Y FONDO</v>
          </cell>
          <cell r="AD956" t="str">
            <v>(1): 4.27</v>
          </cell>
          <cell r="AE956">
            <v>4.2699999999999996</v>
          </cell>
          <cell r="AG956">
            <v>37951</v>
          </cell>
          <cell r="AI956">
            <v>10959</v>
          </cell>
        </row>
        <row r="957">
          <cell r="A957">
            <v>97110394</v>
          </cell>
          <cell r="B957">
            <v>110474</v>
          </cell>
          <cell r="C957" t="str">
            <v>Concesión de Acuicultura</v>
          </cell>
          <cell r="D957" t="str">
            <v>Vigente</v>
          </cell>
          <cell r="E957" t="str">
            <v xml:space="preserve">AISEN                         </v>
          </cell>
          <cell r="F957" t="str">
            <v>REGIÓN DE AYSÉN DEL GENERAL CARLOS IBÁÑEZ DEL CAMPO</v>
          </cell>
          <cell r="G957" t="str">
            <v>96633780-K: MOWI CHILE S.A.</v>
          </cell>
          <cell r="H957">
            <v>35667</v>
          </cell>
          <cell r="I957">
            <v>5552</v>
          </cell>
          <cell r="J957">
            <v>36461</v>
          </cell>
          <cell r="K957">
            <v>253</v>
          </cell>
          <cell r="L957">
            <v>37722</v>
          </cell>
          <cell r="M957" t="str">
            <v>Favorable</v>
          </cell>
          <cell r="N957">
            <v>1346</v>
          </cell>
          <cell r="O957">
            <v>37796</v>
          </cell>
          <cell r="P957" t="str">
            <v>Aprueba</v>
          </cell>
          <cell r="Q957">
            <v>1501</v>
          </cell>
          <cell r="R957">
            <v>37834</v>
          </cell>
          <cell r="S957" t="str">
            <v>Aprueba</v>
          </cell>
          <cell r="T957" t="str">
            <v>SALMON CEREZA, SALMON DEL ATLANTICO, SALMON KETA, SALMON PLATEADO, SALMON REY, SALMON ROSADO, TRUCHA ARCOIRIS, TRUCHA CAFE, TRUCHA DE ARROYO, TRUCHA DE LA MONTAÑA</v>
          </cell>
          <cell r="U957" t="str">
            <v>SALMONIDOS</v>
          </cell>
          <cell r="V957" t="str">
            <v>SALMONIDOS(SALMON DEL ATLANTICO, SALMON PLATEADO, SALMON REY, SALMON CEREZA, SALMON KETA, SALMON ROSADO, TRUCHA ARCOIRIS, TRUCHA CAFE, TRUCHA DE ARROYO, TRUCHA DE LA MONTAÑA)</v>
          </cell>
          <cell r="W957" t="str">
            <v>SALMONES</v>
          </cell>
          <cell r="X957" t="str">
            <v>PECES</v>
          </cell>
          <cell r="Y957" t="str">
            <v>(1): CANAL PULLUCHE, CALETA CAMPAMENTO, ISLA RIVERO</v>
          </cell>
          <cell r="Z957" t="str">
            <v>ACS</v>
          </cell>
          <cell r="AA957" t="str">
            <v>23B</v>
          </cell>
          <cell r="AB957" t="str">
            <v>(1): Cultivo</v>
          </cell>
          <cell r="AC957" t="str">
            <v>(1): AGUA Y FONDO</v>
          </cell>
          <cell r="AD957" t="str">
            <v>(1): 3.88</v>
          </cell>
          <cell r="AE957">
            <v>3.88</v>
          </cell>
          <cell r="AG957">
            <v>37951</v>
          </cell>
          <cell r="AI957">
            <v>10959</v>
          </cell>
        </row>
        <row r="958">
          <cell r="A958">
            <v>97110395</v>
          </cell>
          <cell r="B958">
            <v>110544</v>
          </cell>
          <cell r="C958" t="str">
            <v>Concesión de Acuicultura</v>
          </cell>
          <cell r="D958" t="str">
            <v>Vigente</v>
          </cell>
          <cell r="E958" t="str">
            <v xml:space="preserve">AISEN                         </v>
          </cell>
          <cell r="F958" t="str">
            <v>REGIÓN DE AYSÉN DEL GENERAL CARLOS IBÁÑEZ DEL CAMPO</v>
          </cell>
          <cell r="G958" t="str">
            <v>96633780-K: MOWI CHILE S.A.</v>
          </cell>
          <cell r="H958">
            <v>35667</v>
          </cell>
          <cell r="I958">
            <v>5581</v>
          </cell>
          <cell r="J958">
            <v>36461</v>
          </cell>
          <cell r="K958">
            <v>128</v>
          </cell>
          <cell r="L958">
            <v>37312</v>
          </cell>
          <cell r="M958" t="str">
            <v>Favorable</v>
          </cell>
          <cell r="N958">
            <v>3076</v>
          </cell>
          <cell r="O958">
            <v>37953</v>
          </cell>
          <cell r="P958" t="str">
            <v>Aprueba</v>
          </cell>
          <cell r="Q958">
            <v>146</v>
          </cell>
          <cell r="R958">
            <v>37988</v>
          </cell>
          <cell r="S958" t="str">
            <v>Aprueba</v>
          </cell>
          <cell r="T958" t="str">
            <v>SALMON CEREZA, SALMON DEL ATLANTICO, SALMON KETA, SALMON PLATEADO, SALMON REY, SALMON ROSADO, TRUCHA ARCOIRIS, TRUCHA CAFE, TRUCHA DE ARROYO, TRUCHA DE LA MONTAÑA</v>
          </cell>
          <cell r="U958" t="str">
            <v>SALMONIDOS</v>
          </cell>
          <cell r="V958" t="str">
            <v>SALMONIDOS(SALMON DEL ATLANTICO, SALMON PLATEADO, SALMON REY, SALMON CEREZA, SALMON KETA, SALMON ROSADO, TRUCHA ARCOIRIS, TRUCHA CAFE, TRUCHA DE ARROYO, TRUCHA DE LA MONTAÑA)</v>
          </cell>
          <cell r="W958" t="str">
            <v>SALMONES</v>
          </cell>
          <cell r="X958" t="str">
            <v>PECES</v>
          </cell>
          <cell r="Y958" t="str">
            <v>(1): ESTERO DUBLE NORTE, CALETA ENTRADA, ISLA RIVERO</v>
          </cell>
          <cell r="Z958" t="str">
            <v>ACS</v>
          </cell>
          <cell r="AA958" t="str">
            <v>22D</v>
          </cell>
          <cell r="AB958" t="str">
            <v>(1): Cultivo</v>
          </cell>
          <cell r="AC958" t="str">
            <v>(1): AGUA Y FONDO</v>
          </cell>
          <cell r="AD958" t="str">
            <v>(1): 4.27</v>
          </cell>
          <cell r="AE958">
            <v>4.2699999999999996</v>
          </cell>
          <cell r="AI958">
            <v>10959</v>
          </cell>
        </row>
        <row r="959">
          <cell r="A959">
            <v>97110404</v>
          </cell>
          <cell r="B959">
            <v>110475</v>
          </cell>
          <cell r="C959" t="str">
            <v>Concesión de Acuicultura</v>
          </cell>
          <cell r="D959" t="str">
            <v>Vigente</v>
          </cell>
          <cell r="E959" t="str">
            <v xml:space="preserve">AISEN                         </v>
          </cell>
          <cell r="F959" t="str">
            <v>REGIÓN DE AYSÉN DEL GENERAL CARLOS IBÁÑEZ DEL CAMPO</v>
          </cell>
          <cell r="G959" t="str">
            <v>96633780-K: MOWI CHILE S.A.</v>
          </cell>
          <cell r="H959">
            <v>35667</v>
          </cell>
          <cell r="I959">
            <v>5588</v>
          </cell>
          <cell r="J959">
            <v>36461</v>
          </cell>
          <cell r="K959">
            <v>9999</v>
          </cell>
          <cell r="L959">
            <v>10959</v>
          </cell>
          <cell r="M959" t="str">
            <v>Favorable</v>
          </cell>
          <cell r="N959">
            <v>1326</v>
          </cell>
          <cell r="O959">
            <v>37795</v>
          </cell>
          <cell r="P959" t="str">
            <v>Aprueba</v>
          </cell>
          <cell r="Q959">
            <v>1503</v>
          </cell>
          <cell r="R959">
            <v>37834</v>
          </cell>
          <cell r="S959" t="str">
            <v>Aprueba</v>
          </cell>
          <cell r="T959" t="str">
            <v>SALMON CEREZA, SALMON DEL ATLANTICO, SALMON KETA, SALMON PLATEADO, SALMON REY, SALMON ROSADO, TRUCHA ARCOIRIS, TRUCHA CAFE, TRUCHA DE ARROYO, TRUCHA DE LA MONTAÑA</v>
          </cell>
          <cell r="U959" t="str">
            <v>SALMONIDOS</v>
          </cell>
          <cell r="V959" t="str">
            <v>SALMONIDOS(SALMON DEL ATLANTICO, SALMON PLATEADO, SALMON REY, SALMON CEREZA, SALMON KETA, SALMON ROSADO, TRUCHA ARCOIRIS, TRUCHA CAFE, TRUCHA DE ARROYO, TRUCHA DE LA MONTAÑA)</v>
          </cell>
          <cell r="W959" t="str">
            <v>SALMONES</v>
          </cell>
          <cell r="X959" t="str">
            <v>PECES</v>
          </cell>
          <cell r="Y959" t="str">
            <v>(1): ESTERO LYNG, CALETA DEL FONDO, ISLA RIVERO</v>
          </cell>
          <cell r="Z959" t="str">
            <v>ACS</v>
          </cell>
          <cell r="AA959" t="str">
            <v>23B</v>
          </cell>
          <cell r="AB959" t="str">
            <v>(1): Cultivo</v>
          </cell>
          <cell r="AC959" t="str">
            <v>(1): AGUA Y FONDO</v>
          </cell>
          <cell r="AD959" t="str">
            <v>(1): 6.65</v>
          </cell>
          <cell r="AE959">
            <v>6.65</v>
          </cell>
          <cell r="AG959">
            <v>37951</v>
          </cell>
          <cell r="AI959">
            <v>10959</v>
          </cell>
        </row>
        <row r="960">
          <cell r="A960">
            <v>97110445</v>
          </cell>
          <cell r="B960">
            <v>110375</v>
          </cell>
          <cell r="C960" t="str">
            <v>Concesión de Acuicultura</v>
          </cell>
          <cell r="D960" t="str">
            <v>Vigente</v>
          </cell>
          <cell r="E960" t="str">
            <v xml:space="preserve">CISNES                        </v>
          </cell>
          <cell r="F960" t="str">
            <v>REGIÓN DE AYSÉN DEL GENERAL CARLOS IBÁÑEZ DEL CAMPO</v>
          </cell>
          <cell r="G960" t="str">
            <v xml:space="preserve">79891160-0: SALMONES MULTIEXPORT S.A. </v>
          </cell>
          <cell r="H960">
            <v>35675</v>
          </cell>
          <cell r="I960">
            <v>1203</v>
          </cell>
          <cell r="J960">
            <v>36238</v>
          </cell>
          <cell r="K960">
            <v>763</v>
          </cell>
          <cell r="L960">
            <v>39042</v>
          </cell>
          <cell r="M960" t="str">
            <v>Favorable</v>
          </cell>
          <cell r="N960">
            <v>1265</v>
          </cell>
          <cell r="O960">
            <v>37426</v>
          </cell>
          <cell r="P960" t="str">
            <v>Aprueba</v>
          </cell>
          <cell r="Q960">
            <v>1499</v>
          </cell>
          <cell r="R960">
            <v>37484</v>
          </cell>
          <cell r="S960" t="str">
            <v>Aprueba</v>
          </cell>
          <cell r="T960" t="str">
            <v>SALMON CEREZA, SALMON DEL ATLANTICO, SALMON KETA, SALMON PLATEADO, SALMON REY, SALMON ROSADO, TRUCHA ARCOIRIS, TRUCHA CAFE, TRUCHA DE ARROYO, TRUCHA DE LA MONTAÑA</v>
          </cell>
          <cell r="U960" t="str">
            <v>SALMONIDOS</v>
          </cell>
          <cell r="V960" t="str">
            <v>SALMONIDOS(SALMON DEL ATLANTICO, SALMON PLATEADO, SALMON REY, SALMON CEREZA, SALMON KETA, SALMON ROSADO, TRUCHA ARCOIRIS, TRUCHA CAFE, TRUCHA DE ARROYO, TRUCHA DE LA MONTAÑA)</v>
          </cell>
          <cell r="W960" t="str">
            <v>SALMONES</v>
          </cell>
          <cell r="X960" t="str">
            <v>PECES</v>
          </cell>
          <cell r="Y960" t="str">
            <v>(1): CANAL KING, COSTA DE LOS DERRUMBES, AL SUR DE ISLA IZAZA</v>
          </cell>
          <cell r="Z960" t="str">
            <v>ACS</v>
          </cell>
          <cell r="AA960">
            <v>20</v>
          </cell>
          <cell r="AB960" t="str">
            <v>(1): Cultivo</v>
          </cell>
          <cell r="AC960" t="str">
            <v>(1): AGUA Y FONDO</v>
          </cell>
          <cell r="AD960" t="str">
            <v>(1): 10</v>
          </cell>
          <cell r="AE960">
            <v>10</v>
          </cell>
          <cell r="AI960">
            <v>10959</v>
          </cell>
        </row>
        <row r="961">
          <cell r="A961">
            <v>97110446</v>
          </cell>
          <cell r="B961">
            <v>110376</v>
          </cell>
          <cell r="C961" t="str">
            <v>Concesión de Acuicultura</v>
          </cell>
          <cell r="D961" t="str">
            <v>Vigente</v>
          </cell>
          <cell r="E961" t="str">
            <v xml:space="preserve">CISNES                        </v>
          </cell>
          <cell r="F961" t="str">
            <v>REGIÓN DE AYSÉN DEL GENERAL CARLOS IBÁÑEZ DEL CAMPO</v>
          </cell>
          <cell r="G961" t="str">
            <v xml:space="preserve">79891160-0: SALMONES MULTIEXPORT S.A. </v>
          </cell>
          <cell r="H961">
            <v>35675</v>
          </cell>
          <cell r="I961">
            <v>1201</v>
          </cell>
          <cell r="J961">
            <v>36238</v>
          </cell>
          <cell r="K961">
            <v>234</v>
          </cell>
          <cell r="L961">
            <v>37364</v>
          </cell>
          <cell r="M961" t="str">
            <v>Favorable</v>
          </cell>
          <cell r="N961">
            <v>1233</v>
          </cell>
          <cell r="O961">
            <v>37425</v>
          </cell>
          <cell r="P961" t="str">
            <v>Aprueba</v>
          </cell>
          <cell r="Q961">
            <v>1448</v>
          </cell>
          <cell r="R961">
            <v>37469</v>
          </cell>
          <cell r="S961" t="str">
            <v>Aprueba</v>
          </cell>
          <cell r="T961" t="str">
            <v>SALMON CEREZA, SALMON DEL ATLANTICO, SALMON KETA, SALMON PLATEADO, SALMON REY, SALMON ROSADO, TRUCHA ARCOIRIS, TRUCHA CAFE, TRUCHA DE ARROYO, TRUCHA DE LA MONTAÑA</v>
          </cell>
          <cell r="U961" t="str">
            <v>SALMONIDOS</v>
          </cell>
          <cell r="V961" t="str">
            <v>SALMONIDOS(SALMON DEL ATLANTICO, SALMON PLATEADO, SALMON REY, SALMON CEREZA, SALMON KETA, SALMON ROSADO, TRUCHA ARCOIRIS, TRUCHA CAFE, TRUCHA DE ARROYO, TRUCHA DE LA MONTAÑA)</v>
          </cell>
          <cell r="W961" t="str">
            <v>SALMONES</v>
          </cell>
          <cell r="X961" t="str">
            <v>PECES</v>
          </cell>
          <cell r="Y961" t="str">
            <v>(1): ESTERO MILES, PUERTO RÓBALO, ISLA BENJAMÍN</v>
          </cell>
          <cell r="Z961" t="str">
            <v>ACS</v>
          </cell>
          <cell r="AA961">
            <v>20</v>
          </cell>
          <cell r="AB961" t="str">
            <v>(1): Cultivo</v>
          </cell>
          <cell r="AC961" t="str">
            <v>(1): AGUA Y FONDO</v>
          </cell>
          <cell r="AD961" t="str">
            <v>(1): 10</v>
          </cell>
          <cell r="AE961">
            <v>10</v>
          </cell>
          <cell r="AG961">
            <v>37560</v>
          </cell>
          <cell r="AI961">
            <v>10959</v>
          </cell>
        </row>
        <row r="962">
          <cell r="A962">
            <v>97110450</v>
          </cell>
          <cell r="B962">
            <v>110374</v>
          </cell>
          <cell r="C962" t="str">
            <v>Concesión de Acuicultura</v>
          </cell>
          <cell r="D962" t="str">
            <v>Vigente</v>
          </cell>
          <cell r="E962" t="str">
            <v xml:space="preserve">CISNES                        </v>
          </cell>
          <cell r="F962" t="str">
            <v>REGIÓN DE AYSÉN DEL GENERAL CARLOS IBÁÑEZ DEL CAMPO</v>
          </cell>
          <cell r="G962" t="str">
            <v xml:space="preserve">79891160-0: SALMONES MULTIEXPORT S.A. </v>
          </cell>
          <cell r="H962">
            <v>35675</v>
          </cell>
          <cell r="I962">
            <v>1198</v>
          </cell>
          <cell r="J962">
            <v>36238</v>
          </cell>
          <cell r="K962">
            <v>234</v>
          </cell>
          <cell r="L962">
            <v>37364</v>
          </cell>
          <cell r="M962" t="str">
            <v>Favorable</v>
          </cell>
          <cell r="N962">
            <v>1234</v>
          </cell>
          <cell r="O962">
            <v>37425</v>
          </cell>
          <cell r="P962" t="str">
            <v>Aprueba</v>
          </cell>
          <cell r="Q962">
            <v>1347</v>
          </cell>
          <cell r="R962">
            <v>37447</v>
          </cell>
          <cell r="S962" t="str">
            <v>Aprueba</v>
          </cell>
          <cell r="T962" t="str">
            <v>SALMON CEREZA, SALMON DEL ATLANTICO, SALMON KETA, SALMON PLATEADO, SALMON REY, SALMON ROSADO, TRUCHA ARCOIRIS, TRUCHA CAFE, TRUCHA DE ARROYO, TRUCHA DE LA MONTAÑA</v>
          </cell>
          <cell r="U962" t="str">
            <v>SALMONIDOS</v>
          </cell>
          <cell r="V962" t="str">
            <v>SALMONIDOS(SALMON DEL ATLANTICO, SALMON PLATEADO, SALMON REY, SALMON CEREZA, SALMON KETA, SALMON ROSADO, TRUCHA ARCOIRIS, TRUCHA CAFE, TRUCHA DE ARROYO, TRUCHA DE LA MONTAÑA)</v>
          </cell>
          <cell r="W962" t="str">
            <v>SALMONES</v>
          </cell>
          <cell r="X962" t="str">
            <v>PECES</v>
          </cell>
          <cell r="Y962" t="str">
            <v>(1): ESTERO POLLA, ISLA TAHUENAHUEC</v>
          </cell>
          <cell r="Z962" t="str">
            <v>ACS</v>
          </cell>
          <cell r="AA962" t="str">
            <v>19B</v>
          </cell>
          <cell r="AB962" t="str">
            <v>(1): Cultivo</v>
          </cell>
          <cell r="AC962" t="str">
            <v>(1): AGUA Y FONDO</v>
          </cell>
          <cell r="AD962" t="str">
            <v>(1): 20</v>
          </cell>
          <cell r="AE962">
            <v>20</v>
          </cell>
          <cell r="AG962">
            <v>37560</v>
          </cell>
          <cell r="AI962">
            <v>10959</v>
          </cell>
        </row>
        <row r="963">
          <cell r="A963">
            <v>97110536</v>
          </cell>
          <cell r="B963">
            <v>110545</v>
          </cell>
          <cell r="C963" t="str">
            <v>Concesión de Acuicultura</v>
          </cell>
          <cell r="D963" t="str">
            <v>Vigente</v>
          </cell>
          <cell r="E963" t="str">
            <v xml:space="preserve">AISEN                         </v>
          </cell>
          <cell r="F963" t="str">
            <v>REGIÓN DE AYSÉN DEL GENERAL CARLOS IBÁÑEZ DEL CAMPO</v>
          </cell>
          <cell r="G963" t="str">
            <v>96633780-K: MOWI CHILE S.A.</v>
          </cell>
          <cell r="H963">
            <v>35713</v>
          </cell>
          <cell r="I963">
            <v>5848</v>
          </cell>
          <cell r="J963">
            <v>36473</v>
          </cell>
          <cell r="K963">
            <v>125</v>
          </cell>
          <cell r="L963">
            <v>37677</v>
          </cell>
          <cell r="M963" t="str">
            <v>Favorable</v>
          </cell>
          <cell r="N963">
            <v>2839</v>
          </cell>
          <cell r="O963">
            <v>37937</v>
          </cell>
          <cell r="P963" t="str">
            <v>Aprueba</v>
          </cell>
          <cell r="Q963">
            <v>483</v>
          </cell>
          <cell r="R963">
            <v>38028</v>
          </cell>
          <cell r="S963" t="str">
            <v>Aprueba</v>
          </cell>
          <cell r="T963" t="str">
            <v>SALMON CEREZA, SALMON DEL ATLANTICO, SALMON KETA, SALMON PLATEADO, SALMON REY, SALMON ROSADO, TRUCHA ARCOIRIS, TRUCHA CAFE, TRUCHA DE ARROYO, TRUCHA DE LA MONTAÑA</v>
          </cell>
          <cell r="U963" t="str">
            <v>SALMONIDOS</v>
          </cell>
          <cell r="V963" t="str">
            <v>SALMONIDOS(SALMON DEL ATLANTICO, SALMON PLATEADO, SALMON REY, SALMON CEREZA, SALMON KETA, SALMON ROSADO, TRUCHA ARCOIRIS, TRUCHA CAFE, TRUCHA DE ARROYO, TRUCHA DE LA MONTAÑA)</v>
          </cell>
          <cell r="W963" t="str">
            <v>SALMONES</v>
          </cell>
          <cell r="X963" t="str">
            <v>PECES</v>
          </cell>
          <cell r="Y963" t="str">
            <v>(1): ESTERO BUTAN, CALETA NORTE, ISLA DRING</v>
          </cell>
          <cell r="Z963" t="str">
            <v>ACS</v>
          </cell>
          <cell r="AA963" t="str">
            <v>22C</v>
          </cell>
          <cell r="AB963" t="str">
            <v>(1): Cultivo</v>
          </cell>
          <cell r="AC963" t="str">
            <v>(1): AGUA Y FONDO</v>
          </cell>
          <cell r="AD963" t="str">
            <v>(1): 6.65</v>
          </cell>
          <cell r="AE963">
            <v>6.65</v>
          </cell>
          <cell r="AG963">
            <v>38113</v>
          </cell>
          <cell r="AI963">
            <v>10959</v>
          </cell>
        </row>
        <row r="964">
          <cell r="A964">
            <v>97110574</v>
          </cell>
          <cell r="B964">
            <v>110378</v>
          </cell>
          <cell r="C964" t="str">
            <v>Concesión de Acuicultura</v>
          </cell>
          <cell r="D964" t="str">
            <v>Vigente</v>
          </cell>
          <cell r="E964" t="str">
            <v xml:space="preserve">AISEN                         </v>
          </cell>
          <cell r="F964" t="str">
            <v>REGIÓN DE AYSÉN DEL GENERAL CARLOS IBÁÑEZ DEL CAMPO</v>
          </cell>
          <cell r="G964" t="str">
            <v>79872420-7: EXPORTADORA LOS FIORDOS LTDA.</v>
          </cell>
          <cell r="H964">
            <v>35734</v>
          </cell>
          <cell r="I964">
            <v>5922</v>
          </cell>
          <cell r="J964">
            <v>36473</v>
          </cell>
          <cell r="K964">
            <v>183</v>
          </cell>
          <cell r="L964">
            <v>37335</v>
          </cell>
          <cell r="M964" t="str">
            <v>Favorable</v>
          </cell>
          <cell r="N964">
            <v>1156</v>
          </cell>
          <cell r="O964">
            <v>37418</v>
          </cell>
          <cell r="P964" t="str">
            <v>Aprueba</v>
          </cell>
          <cell r="Q964">
            <v>1555</v>
          </cell>
          <cell r="R964">
            <v>37522</v>
          </cell>
          <cell r="S964" t="str">
            <v>Aprueba</v>
          </cell>
          <cell r="T964" t="str">
            <v>SALMON CEREZA, SALMON DEL ATLANTICO, SALMON KETA, SALMON PLATEADO, SALMON REY, SALMON ROSADO, TRUCHA ARCOIRIS, TRUCHA CAFE, TRUCHA DE ARROYO, TRUCHA DE LA MONTAÑA</v>
          </cell>
          <cell r="U964" t="str">
            <v>SALMONIDOS</v>
          </cell>
          <cell r="V964" t="str">
            <v>SALMONIDOS(SALMON DEL ATLANTICO, SALMON PLATEADO, SALMON REY, SALMON CEREZA, SALMON KETA, SALMON ROSADO, TRUCHA ARCOIRIS, TRUCHA CAFE, TRUCHA DE ARROYO, TRUCHA DE LA MONTAÑA)</v>
          </cell>
          <cell r="W964" t="str">
            <v>SALMONES</v>
          </cell>
          <cell r="X964" t="str">
            <v>PECES</v>
          </cell>
          <cell r="Y964" t="str">
            <v>(1): ESTERO CHASCO</v>
          </cell>
          <cell r="Z964" t="str">
            <v>ACS</v>
          </cell>
          <cell r="AA964">
            <v>24</v>
          </cell>
          <cell r="AB964" t="str">
            <v>(1): Cultivo</v>
          </cell>
          <cell r="AC964" t="str">
            <v>(1): AGUA Y FONDO</v>
          </cell>
          <cell r="AD964" t="str">
            <v>(1): 0.32</v>
          </cell>
          <cell r="AE964">
            <v>0.32</v>
          </cell>
          <cell r="AG964">
            <v>37634</v>
          </cell>
          <cell r="AI964">
            <v>37806</v>
          </cell>
        </row>
        <row r="965">
          <cell r="A965">
            <v>97110584</v>
          </cell>
          <cell r="B965">
            <v>110379</v>
          </cell>
          <cell r="C965" t="str">
            <v>Concesión de Acuicultura</v>
          </cell>
          <cell r="D965" t="str">
            <v>Vigente</v>
          </cell>
          <cell r="E965" t="str">
            <v xml:space="preserve">AISEN                         </v>
          </cell>
          <cell r="F965" t="str">
            <v>REGIÓN DE AYSÉN DEL GENERAL CARLOS IBÁÑEZ DEL CAMPO</v>
          </cell>
          <cell r="G965" t="str">
            <v>79872420-7: EXPORTADORA LOS FIORDOS LTDA.</v>
          </cell>
          <cell r="H965">
            <v>35734</v>
          </cell>
          <cell r="I965">
            <v>5870</v>
          </cell>
          <cell r="J965">
            <v>36473</v>
          </cell>
          <cell r="K965">
            <v>471</v>
          </cell>
          <cell r="L965">
            <v>37441</v>
          </cell>
          <cell r="M965" t="str">
            <v>Favorable</v>
          </cell>
          <cell r="N965">
            <v>1930</v>
          </cell>
          <cell r="O965">
            <v>37509</v>
          </cell>
          <cell r="P965" t="str">
            <v>Aprueba</v>
          </cell>
          <cell r="Q965">
            <v>1674</v>
          </cell>
          <cell r="R965">
            <v>37564</v>
          </cell>
          <cell r="S965" t="str">
            <v>Aprueba</v>
          </cell>
          <cell r="T965" t="str">
            <v>SALMON CEREZA, SALMON DEL ATLANTICO, SALMON KETA, SALMON PLATEADO, SALMON REY, SALMON ROSADO, TRUCHA ARCOIRIS, TRUCHA CAFE, TRUCHA DE ARROYO, TRUCHA DE LA MONTAÑA</v>
          </cell>
          <cell r="U965" t="str">
            <v>SALMONIDOS</v>
          </cell>
          <cell r="V965" t="str">
            <v>SALMONIDOS(SALMON DEL ATLANTICO, SALMON PLATEADO, SALMON REY, SALMON CEREZA, SALMON KETA, SALMON ROSADO, TRUCHA ARCOIRIS, TRUCHA CAFE, TRUCHA DE ARROYO, TRUCHA DE LA MONTAÑA)</v>
          </cell>
          <cell r="W965" t="str">
            <v>SALMONES</v>
          </cell>
          <cell r="X965" t="str">
            <v>PECES</v>
          </cell>
          <cell r="Y965" t="str">
            <v>(1): ESTERO THOMPSON</v>
          </cell>
          <cell r="Z965" t="str">
            <v>ACS</v>
          </cell>
          <cell r="AA965">
            <v>24</v>
          </cell>
          <cell r="AB965" t="str">
            <v>(1): Cultivo</v>
          </cell>
          <cell r="AC965" t="str">
            <v>(1): AGUA Y FONDO</v>
          </cell>
          <cell r="AD965" t="str">
            <v>(1): 0.32</v>
          </cell>
          <cell r="AE965">
            <v>0.32</v>
          </cell>
          <cell r="AG965">
            <v>37680</v>
          </cell>
          <cell r="AI965">
            <v>37806</v>
          </cell>
        </row>
        <row r="966">
          <cell r="A966">
            <v>97110611</v>
          </cell>
          <cell r="B966">
            <v>110559</v>
          </cell>
          <cell r="C966" t="str">
            <v>Concesión de Acuicultura</v>
          </cell>
          <cell r="D966" t="str">
            <v>Vigente</v>
          </cell>
          <cell r="E966" t="str">
            <v xml:space="preserve">AISEN                         </v>
          </cell>
          <cell r="F966" t="str">
            <v>REGIÓN DE AYSÉN DEL GENERAL CARLOS IBÁÑEZ DEL CAMPO</v>
          </cell>
          <cell r="G966" t="str">
            <v>79872420-7: EXPORTADORA LOS FIORDOS LTDA.</v>
          </cell>
          <cell r="H966">
            <v>35760</v>
          </cell>
          <cell r="I966">
            <v>6615</v>
          </cell>
          <cell r="J966">
            <v>36503</v>
          </cell>
          <cell r="K966">
            <v>339</v>
          </cell>
          <cell r="L966">
            <v>37761</v>
          </cell>
          <cell r="M966" t="str">
            <v>Favorable</v>
          </cell>
          <cell r="N966">
            <v>2837</v>
          </cell>
          <cell r="O966">
            <v>37937</v>
          </cell>
          <cell r="P966" t="str">
            <v>Aprueba</v>
          </cell>
          <cell r="Q966">
            <v>1281</v>
          </cell>
          <cell r="R966">
            <v>38153</v>
          </cell>
          <cell r="S966" t="str">
            <v>Aprueba</v>
          </cell>
          <cell r="T966" t="str">
            <v>SALMON CEREZA, SALMON DEL ATLANTICO, SALMON KETA, SALMON PLATEADO, SALMON REY, SALMON ROSADO, TRUCHA ARCOIRIS, TRUCHA CAFE, TRUCHA DE ARROYO, TRUCHA DE LA MONTAÑA</v>
          </cell>
          <cell r="U966" t="str">
            <v>SALMONIDOS</v>
          </cell>
          <cell r="V966" t="str">
            <v>SALMONIDOS(SALMON DEL ATLANTICO, SALMON PLATEADO, SALMON REY, SALMON CEREZA, SALMON KETA, SALMON ROSADO, TRUCHA ARCOIRIS, TRUCHA CAFE, TRUCHA DE ARROYO, TRUCHA DE LA MONTAÑA)</v>
          </cell>
          <cell r="W966" t="str">
            <v>SALMONES</v>
          </cell>
          <cell r="X966" t="str">
            <v>PECES</v>
          </cell>
          <cell r="Y966" t="str">
            <v>(1): SUR DE ISLA PARTIDA</v>
          </cell>
          <cell r="Z966" t="str">
            <v>ACS</v>
          </cell>
          <cell r="AA966" t="str">
            <v>28B</v>
          </cell>
          <cell r="AB966" t="str">
            <v>(1): Cultivo</v>
          </cell>
          <cell r="AC966" t="str">
            <v>(1): AGUA Y FONDO</v>
          </cell>
          <cell r="AD966" t="str">
            <v>(1): 0.32</v>
          </cell>
          <cell r="AE966">
            <v>0.32</v>
          </cell>
          <cell r="AG966">
            <v>38243</v>
          </cell>
          <cell r="AI966">
            <v>10959</v>
          </cell>
        </row>
        <row r="967">
          <cell r="A967">
            <v>97110613</v>
          </cell>
          <cell r="B967">
            <v>110386</v>
          </cell>
          <cell r="C967" t="str">
            <v>Concesión de Acuicultura</v>
          </cell>
          <cell r="D967" t="str">
            <v>Vigente</v>
          </cell>
          <cell r="E967" t="str">
            <v xml:space="preserve">AISEN                         </v>
          </cell>
          <cell r="F967" t="str">
            <v>REGIÓN DE AYSÉN DEL GENERAL CARLOS IBÁÑEZ DEL CAMPO</v>
          </cell>
          <cell r="G967" t="str">
            <v>96812740-3: SALMONES FRIOSUR S.A.</v>
          </cell>
          <cell r="H967">
            <v>35760</v>
          </cell>
          <cell r="I967">
            <v>6982</v>
          </cell>
          <cell r="J967">
            <v>36521</v>
          </cell>
          <cell r="K967">
            <v>472</v>
          </cell>
          <cell r="L967">
            <v>37441</v>
          </cell>
          <cell r="M967" t="str">
            <v>Favorable</v>
          </cell>
          <cell r="N967">
            <v>2277</v>
          </cell>
          <cell r="O967">
            <v>37550</v>
          </cell>
          <cell r="P967" t="str">
            <v>Aprueba</v>
          </cell>
          <cell r="Q967">
            <v>1701</v>
          </cell>
          <cell r="R967">
            <v>37586</v>
          </cell>
          <cell r="S967" t="str">
            <v>Aprueba</v>
          </cell>
          <cell r="T967" t="str">
            <v>SALMON CEREZA, SALMON DEL ATLANTICO, SALMON KETA, SALMON PLATEADO, SALMON REY, SALMON ROSADO, TRUCHA ARCOIRIS, TRUCHA CAFE, TRUCHA DE ARROYO, TRUCHA DE LA MONTAÑA</v>
          </cell>
          <cell r="U967" t="str">
            <v>SALMONIDOS</v>
          </cell>
          <cell r="V967" t="str">
            <v>SALMONIDOS(SALMON DEL ATLANTICO, SALMON PLATEADO, SALMON REY, SALMON CEREZA, SALMON KETA, SALMON ROSADO, TRUCHA ARCOIRIS, TRUCHA CAFE, TRUCHA DE ARROYO, TRUCHA DE LA MONTAÑA)</v>
          </cell>
          <cell r="W967" t="str">
            <v>SALMONES</v>
          </cell>
          <cell r="X967" t="str">
            <v>PECES</v>
          </cell>
          <cell r="Y967" t="str">
            <v>(1): NORTE DE PUNTA CONTRERAS, ISLA PARTIDA</v>
          </cell>
          <cell r="Z967" t="str">
            <v>ACS</v>
          </cell>
          <cell r="AA967" t="str">
            <v>28B</v>
          </cell>
          <cell r="AB967" t="str">
            <v>(1): Cultivo</v>
          </cell>
          <cell r="AC967" t="str">
            <v>(1): AGUA Y FONDO</v>
          </cell>
          <cell r="AD967" t="str">
            <v>(1): 0.24</v>
          </cell>
          <cell r="AE967">
            <v>0.24</v>
          </cell>
          <cell r="AG967">
            <v>37680</v>
          </cell>
          <cell r="AI967">
            <v>10959</v>
          </cell>
        </row>
        <row r="968">
          <cell r="A968">
            <v>98012001</v>
          </cell>
          <cell r="B968">
            <v>10022</v>
          </cell>
          <cell r="C968" t="str">
            <v>Concesión de Acuicultura</v>
          </cell>
          <cell r="D968" t="str">
            <v>Vigente</v>
          </cell>
          <cell r="E968" t="str">
            <v xml:space="preserve">IQUIQUE                       </v>
          </cell>
          <cell r="F968" t="str">
            <v>REGIÓN DE TARAPACA</v>
          </cell>
          <cell r="G968" t="str">
            <v>8503327-1: ARAYA AGUIRRE, MARCELA LORETO DEL CARMEN</v>
          </cell>
          <cell r="H968">
            <v>35816</v>
          </cell>
          <cell r="I968">
            <v>2639</v>
          </cell>
          <cell r="J968">
            <v>35934</v>
          </cell>
          <cell r="K968">
            <v>9999</v>
          </cell>
          <cell r="L968">
            <v>10959</v>
          </cell>
          <cell r="M968" t="str">
            <v>Favorable</v>
          </cell>
          <cell r="N968">
            <v>1470</v>
          </cell>
          <cell r="O968">
            <v>36374</v>
          </cell>
          <cell r="P968" t="str">
            <v>Aprueba</v>
          </cell>
          <cell r="Q968">
            <v>889</v>
          </cell>
          <cell r="R968">
            <v>36585</v>
          </cell>
          <cell r="S968" t="str">
            <v>Aprueba</v>
          </cell>
          <cell r="T968" t="str">
            <v>CHOLGA, CHORITO, CHORO, OSTION DEL NORTE, OSTION DEL SUR, OSTRA CHILENA, OSTRA DEL PACIFICO O JAPONESA</v>
          </cell>
          <cell r="U968" t="str">
            <v>MITILIDOS, OSTREIDOS, PECTINIDOS</v>
          </cell>
          <cell r="V968" t="str">
            <v>MITILIDOS(CHOLGA, CHORITO, CHORO), OSTREIDOS(OSTRA CHILENA, OSTRA DEL PACIFICO O JAPONESA), PECTINIDOS(OSTION DEL NORTE, OSTION DEL SUR)</v>
          </cell>
          <cell r="W968" t="str">
            <v>MOLUSCOS</v>
          </cell>
          <cell r="X968" t="str">
            <v>MOLUSCOS</v>
          </cell>
          <cell r="Y968" t="str">
            <v>(1): BAHÍA CHIQUINATA, AL NORTE DE TRES ISLAS</v>
          </cell>
          <cell r="AB968" t="str">
            <v>(1): Cultivo</v>
          </cell>
          <cell r="AC968" t="str">
            <v>(1): AGUA Y FONDO</v>
          </cell>
          <cell r="AD968" t="str">
            <v>(1): 2.71</v>
          </cell>
          <cell r="AE968">
            <v>2.71</v>
          </cell>
          <cell r="AG968">
            <v>36694</v>
          </cell>
          <cell r="AI968">
            <v>10959</v>
          </cell>
        </row>
        <row r="969">
          <cell r="A969">
            <v>98031001</v>
          </cell>
          <cell r="B969">
            <v>30137</v>
          </cell>
          <cell r="C969" t="str">
            <v>Concesión de Acuicultura</v>
          </cell>
          <cell r="D969" t="str">
            <v>Vigente</v>
          </cell>
          <cell r="E969" t="str">
            <v xml:space="preserve">CALDERA                       </v>
          </cell>
          <cell r="F969" t="str">
            <v>REGIÓN DE ATACAMA</v>
          </cell>
          <cell r="G969" t="str">
            <v>71236700-8: UNIVERSIDAD DE ATACAMA</v>
          </cell>
          <cell r="H969">
            <v>35800</v>
          </cell>
          <cell r="I969">
            <v>3496</v>
          </cell>
          <cell r="J969">
            <v>35982</v>
          </cell>
          <cell r="K969">
            <v>9999</v>
          </cell>
          <cell r="L969">
            <v>10959</v>
          </cell>
          <cell r="M969" t="str">
            <v>Favorable</v>
          </cell>
          <cell r="N969">
            <v>2428</v>
          </cell>
          <cell r="O969">
            <v>37229</v>
          </cell>
          <cell r="P969" t="str">
            <v>Aprueba</v>
          </cell>
          <cell r="Q969">
            <v>1589</v>
          </cell>
          <cell r="R969">
            <v>37543</v>
          </cell>
          <cell r="S969" t="str">
            <v>Aprueba</v>
          </cell>
          <cell r="T969" t="str">
            <v>OSTION DEL NORTE, OSTION DEL SUR, OSTRA CHILENA, OSTRA DEL PACIFICO O JAPONESA, SALMON CEREZA, SALMON DEL ATLANTICO, SALMON KETA, SALMON PLATEADO, SALMON REY, SALMON ROSADO, TRUCHA ARCOIRIS, TRUCHA CAFE, TRUCHA DE ARROYO, TRUCHA DE LA MONTAÑA</v>
          </cell>
          <cell r="U969" t="str">
            <v>OSTREIDOS, PECTINIDOS, SALMONIDOS</v>
          </cell>
          <cell r="V969" t="str">
            <v>OSTREIDOS(OSTRA CHILENA, OSTRA DEL PACIFICO O JAPONESA), PECTINIDOS(OSTION DEL NORTE, OSTION DEL SUR), SALMONIDOS(SALMON DEL ATLANTICO, SALMON PLATEADO, SALMON REY, SALMON CEREZA, SALMON KETA, SALMON ROSADO, TRUCHA ARCOIRIS, TRUCHA CAFE, TRUCHA DE ARROYO, TRUCHA DE LA MONTAÑA)</v>
          </cell>
          <cell r="W969" t="str">
            <v>MOLUSCOS, SALMONES</v>
          </cell>
          <cell r="X969" t="str">
            <v>PECES</v>
          </cell>
          <cell r="Y969" t="str">
            <v>(1): BAHÍA INGLESA, AL SURESTE DE PUNTA FERNÁNDEZ</v>
          </cell>
          <cell r="AB969" t="str">
            <v>(1): Cultivo</v>
          </cell>
          <cell r="AC969" t="str">
            <v>(1): TERRENO DE PLAYA</v>
          </cell>
          <cell r="AD969" t="str">
            <v>(1): 0.08</v>
          </cell>
          <cell r="AE969">
            <v>0.08</v>
          </cell>
          <cell r="AF969">
            <v>42384</v>
          </cell>
          <cell r="AG969">
            <v>43636</v>
          </cell>
          <cell r="AI969">
            <v>10959</v>
          </cell>
        </row>
        <row r="970">
          <cell r="A970">
            <v>98031002</v>
          </cell>
          <cell r="B970">
            <v>30136</v>
          </cell>
          <cell r="C970" t="str">
            <v>Concesión de Acuicultura</v>
          </cell>
          <cell r="D970" t="str">
            <v>Vigente</v>
          </cell>
          <cell r="E970" t="str">
            <v xml:space="preserve">CALDERA                       </v>
          </cell>
          <cell r="F970" t="str">
            <v>REGIÓN DE ATACAMA</v>
          </cell>
          <cell r="G970" t="str">
            <v>71236700-8: UNIVERSIDAD DE ATACAMA</v>
          </cell>
          <cell r="H970">
            <v>35817</v>
          </cell>
          <cell r="I970">
            <v>3494</v>
          </cell>
          <cell r="J970">
            <v>35982</v>
          </cell>
          <cell r="K970">
            <v>9999</v>
          </cell>
          <cell r="L970">
            <v>10959</v>
          </cell>
          <cell r="M970" t="str">
            <v>Favorable</v>
          </cell>
          <cell r="N970">
            <v>2427</v>
          </cell>
          <cell r="O970">
            <v>37229</v>
          </cell>
          <cell r="P970" t="str">
            <v>Aprueba</v>
          </cell>
          <cell r="Q970">
            <v>229</v>
          </cell>
          <cell r="R970">
            <v>37271</v>
          </cell>
          <cell r="S970" t="str">
            <v>Aprueba</v>
          </cell>
          <cell r="T970" t="str">
            <v>CAROLA, CHASCA, CHASCON O HUIRO NEGRO, CHICOREA DE MAR, COCHAYUYO, HUIRO CANUTILLO O FLOTADOR, LUCHE, LUGA CUCHARA O CORTA, LUGA NEGRA O CRESPA, LUGA-ROJA, OSTION DEL NORTE, OSTION DEL SUR, OSTRA CHILENA, OSTRA DEL PACIFICO O JAPONESA, PELILLO</v>
          </cell>
          <cell r="U970" t="str">
            <v>MACROALGAS, OSTREIDOS, PECTINIDOS</v>
          </cell>
          <cell r="V970" t="str">
            <v>MACROALGAS(COCHAYUYO, PELILLO, LUGA-ROJA, LUGA NEGRA O CRESPA, LUGA CUCHARA O CORTA, CHASCON O HUIRO NEGRO, LUCHE, HUIRO CANUTILLO O FLOTADOR, CHASCA, CHICOREA DE MAR, CAROLA), OSTREIDOS(OSTRA CHILENA, OSTRA DEL PACIFICO O JAPONESA), PECTINIDOS(OSTION DEL NORTE, OSTION DEL SUR)</v>
          </cell>
          <cell r="W970" t="str">
            <v>ALGAS, MOLUSCOS</v>
          </cell>
          <cell r="X970" t="str">
            <v>ALGAS</v>
          </cell>
          <cell r="Y970" t="str">
            <v>(1): BAHÍA INGLESA, AL SURESTE DE PUNTA FERNÁNDEZ</v>
          </cell>
          <cell r="AB970" t="str">
            <v>(1): Cultivo</v>
          </cell>
          <cell r="AC970" t="str">
            <v>(1): AGUA Y FONDO</v>
          </cell>
          <cell r="AD970" t="str">
            <v>(1): 3.51</v>
          </cell>
          <cell r="AE970">
            <v>3.51</v>
          </cell>
          <cell r="AG970">
            <v>37434</v>
          </cell>
          <cell r="AI970">
            <v>10959</v>
          </cell>
        </row>
        <row r="971">
          <cell r="A971">
            <v>98031021</v>
          </cell>
          <cell r="B971">
            <v>30135</v>
          </cell>
          <cell r="C971" t="str">
            <v>Concesión de Acuicultura</v>
          </cell>
          <cell r="D971" t="str">
            <v>Vigente</v>
          </cell>
          <cell r="E971" t="str">
            <v xml:space="preserve">CALDERA                       </v>
          </cell>
          <cell r="F971" t="str">
            <v>REGIÓN DE ATACAMA</v>
          </cell>
          <cell r="G971" t="str">
            <v>74259900-0: SIND DE TRAB INDEP BUZOZ MARISCADORES Y RECOLECTORES DE ORILLA DEL P DE CALDERA</v>
          </cell>
          <cell r="H971">
            <v>36047</v>
          </cell>
          <cell r="I971">
            <v>5551</v>
          </cell>
          <cell r="J971">
            <v>36105</v>
          </cell>
          <cell r="K971">
            <v>9999</v>
          </cell>
          <cell r="L971">
            <v>10959</v>
          </cell>
          <cell r="M971" t="str">
            <v>Favorable</v>
          </cell>
          <cell r="N971">
            <v>2150</v>
          </cell>
          <cell r="O971">
            <v>37174</v>
          </cell>
          <cell r="P971" t="str">
            <v>Aprueba</v>
          </cell>
          <cell r="Q971">
            <v>2137</v>
          </cell>
          <cell r="R971">
            <v>37243</v>
          </cell>
          <cell r="S971" t="str">
            <v>Aprueba</v>
          </cell>
          <cell r="T971" t="str">
            <v>OSTION DE CHILOE, OSTION DEL NORTE, OSTION DEL SUR, OSTION PATAGONICO</v>
          </cell>
          <cell r="U971" t="str">
            <v>PECTINIDOS</v>
          </cell>
          <cell r="V971" t="str">
            <v>PECTINIDOS(OSTION DEL NORTE, OSTION DEL SUR)</v>
          </cell>
          <cell r="W971" t="str">
            <v>MOLUSCOS</v>
          </cell>
          <cell r="X971" t="str">
            <v>MOLUSCOS</v>
          </cell>
          <cell r="Y971" t="str">
            <v>(1): BAHÍA INGLESA, AL NORESTE DE PUNTA ARROYO</v>
          </cell>
          <cell r="AB971" t="str">
            <v>(1): Cultivo</v>
          </cell>
          <cell r="AC971" t="str">
            <v>(1): AGUA Y FONDO</v>
          </cell>
          <cell r="AD971" t="str">
            <v>(1): 16.2</v>
          </cell>
          <cell r="AE971">
            <v>16.2</v>
          </cell>
          <cell r="AG971">
            <v>37315</v>
          </cell>
          <cell r="AI971">
            <v>10959</v>
          </cell>
        </row>
        <row r="972">
          <cell r="A972">
            <v>98031032</v>
          </cell>
          <cell r="B972">
            <v>30140</v>
          </cell>
          <cell r="C972" t="str">
            <v>Concesión de Acuicultura</v>
          </cell>
          <cell r="D972" t="str">
            <v>Vigente</v>
          </cell>
          <cell r="E972" t="str">
            <v xml:space="preserve">CALDERA                       </v>
          </cell>
          <cell r="F972" t="str">
            <v>REGIÓN DE ATACAMA</v>
          </cell>
          <cell r="G972" t="str">
            <v>9882224-0: MUÑOZ REYES, JUAN LUIS</v>
          </cell>
          <cell r="H972">
            <v>36104</v>
          </cell>
          <cell r="I972">
            <v>1624</v>
          </cell>
          <cell r="J972">
            <v>36264</v>
          </cell>
          <cell r="K972">
            <v>70</v>
          </cell>
          <cell r="L972">
            <v>37462</v>
          </cell>
          <cell r="M972" t="str">
            <v>Favorable</v>
          </cell>
          <cell r="N972">
            <v>1119</v>
          </cell>
          <cell r="O972">
            <v>37770</v>
          </cell>
          <cell r="P972" t="str">
            <v>Aprueba</v>
          </cell>
          <cell r="Q972">
            <v>1758</v>
          </cell>
          <cell r="R972">
            <v>37938</v>
          </cell>
          <cell r="S972" t="str">
            <v>Aprueba</v>
          </cell>
          <cell r="T972" t="str">
            <v>CAROLA, CHASCA, CHASCON O HUIRO NEGRO, CHICOREA DE MAR, COCHAYUYO, HUIRO CANUTILLO O FLOTADOR, LUCHE, LUGA CUCHARA O CORTA, LUGA NEGRA O CRESPA, LUGA-ROJA, OSTION DE CHILOE, OSTION DEL NORTE, OSTION DEL SUR, OSTION PATAGONICO, PELILLO</v>
          </cell>
          <cell r="U972" t="str">
            <v>MACROALGAS, PECTINIDOS</v>
          </cell>
          <cell r="V972" t="str">
            <v>MACROALGAS(COCHAYUYO, PELILLO, LUGA-ROJA, LUGA NEGRA O CRESPA, LUGA CUCHARA O CORTA, CHASCON O HUIRO NEGRO, LUCHE, HUIRO CANUTILLO O FLOTADOR, CHASCA, CHICOREA DE MAR, CAROLA), PECTINIDOS(OSTION DEL NORTE, OSTION DEL SUR)</v>
          </cell>
          <cell r="W972" t="str">
            <v>ALGAS, MOLUSCOS</v>
          </cell>
          <cell r="X972" t="str">
            <v>ALGAS</v>
          </cell>
          <cell r="Y972" t="str">
            <v>(1): BAHÍA INGLESA, AL SUROESTE DE ISLOTES COPIAPINOS</v>
          </cell>
          <cell r="AB972" t="str">
            <v>(1): Cultivo</v>
          </cell>
          <cell r="AC972" t="str">
            <v>(1): AGUA Y FONDO</v>
          </cell>
          <cell r="AD972" t="str">
            <v>(1): 6.99</v>
          </cell>
          <cell r="AE972">
            <v>6.99</v>
          </cell>
          <cell r="AG972">
            <v>38022</v>
          </cell>
          <cell r="AI972">
            <v>10959</v>
          </cell>
        </row>
        <row r="973">
          <cell r="A973">
            <v>98091007</v>
          </cell>
          <cell r="B973">
            <v>90163</v>
          </cell>
          <cell r="C973" t="str">
            <v>Concesión de Acuicultura</v>
          </cell>
          <cell r="D973" t="str">
            <v>Vigente</v>
          </cell>
          <cell r="E973" t="str">
            <v xml:space="preserve">SAAVEDRA                      </v>
          </cell>
          <cell r="F973" t="str">
            <v>REGIÓN DE LA ARAUCANÍA</v>
          </cell>
          <cell r="G973" t="str">
            <v>9034482-K: RUIZ MULLER, JOSE LUIS</v>
          </cell>
          <cell r="H973">
            <v>35943</v>
          </cell>
          <cell r="I973">
            <v>3261</v>
          </cell>
          <cell r="J973">
            <v>35968</v>
          </cell>
          <cell r="N973">
            <v>1845</v>
          </cell>
          <cell r="O973">
            <v>41837</v>
          </cell>
          <cell r="P973" t="str">
            <v>Aprueba</v>
          </cell>
          <cell r="Q973">
            <v>3366</v>
          </cell>
          <cell r="R973">
            <v>41920</v>
          </cell>
          <cell r="S973" t="str">
            <v>Aprueba</v>
          </cell>
          <cell r="T973" t="str">
            <v>CHOLGA, CHORITO, CHORO</v>
          </cell>
          <cell r="U973" t="str">
            <v>MITILIDOS</v>
          </cell>
          <cell r="V973" t="str">
            <v>MITILIDOS(CHOLGA, CHORITO, CHORO)</v>
          </cell>
          <cell r="W973" t="str">
            <v>MOLUSCOS</v>
          </cell>
          <cell r="X973" t="str">
            <v>MOLUSCOS</v>
          </cell>
          <cell r="Y973" t="str">
            <v>(1): RÍO IMPERIAL, AL OESTE DE PUERTO SAAVEDRA</v>
          </cell>
          <cell r="AB973" t="str">
            <v>(1): Cultivo</v>
          </cell>
          <cell r="AC973" t="str">
            <v>(1): AGUA Y FONDO</v>
          </cell>
          <cell r="AD973" t="str">
            <v>(1): 1.73</v>
          </cell>
          <cell r="AE973">
            <v>1.73</v>
          </cell>
          <cell r="AF973">
            <v>41030</v>
          </cell>
          <cell r="AG973">
            <v>41985</v>
          </cell>
          <cell r="AH973">
            <v>0</v>
          </cell>
          <cell r="AI973">
            <v>42090</v>
          </cell>
        </row>
        <row r="974">
          <cell r="A974">
            <v>98091008</v>
          </cell>
          <cell r="B974">
            <v>90162</v>
          </cell>
          <cell r="C974" t="str">
            <v>Concesión de Acuicultura</v>
          </cell>
          <cell r="D974" t="str">
            <v>Vigente</v>
          </cell>
          <cell r="E974" t="str">
            <v xml:space="preserve">CARAHUE                       </v>
          </cell>
          <cell r="F974" t="str">
            <v>REGIÓN DE LA ARAUCANÍA</v>
          </cell>
          <cell r="G974" t="str">
            <v>9352711-9: LAVIN ÑANCUAN, AMADA DEL CARMEN</v>
          </cell>
          <cell r="H974">
            <v>35948</v>
          </cell>
          <cell r="I974">
            <v>4147</v>
          </cell>
          <cell r="J974">
            <v>36052</v>
          </cell>
          <cell r="N974">
            <v>1842</v>
          </cell>
          <cell r="O974">
            <v>41837</v>
          </cell>
          <cell r="P974" t="str">
            <v>Aprueba</v>
          </cell>
          <cell r="Q974">
            <v>3247</v>
          </cell>
          <cell r="R974">
            <v>41899</v>
          </cell>
          <cell r="S974" t="str">
            <v>Aprueba</v>
          </cell>
          <cell r="T974" t="str">
            <v>CHOLGA, CHORITO, CHORO</v>
          </cell>
          <cell r="U974" t="str">
            <v>MITILIDOS</v>
          </cell>
          <cell r="V974" t="str">
            <v>MITILIDOS(CHOLGA, CHORITO, CHORO)</v>
          </cell>
          <cell r="W974" t="str">
            <v>MOLUSCOS</v>
          </cell>
          <cell r="X974" t="str">
            <v>MOLUSCOS</v>
          </cell>
          <cell r="Y974" t="str">
            <v>(1): RÍO IMPERIAL, AL SUROESTE DE NEHUENTUÉ</v>
          </cell>
          <cell r="AB974" t="str">
            <v>(1): Cultivo</v>
          </cell>
          <cell r="AC974" t="str">
            <v>(1): AGUA Y FONDO</v>
          </cell>
          <cell r="AD974" t="str">
            <v>(1): 2</v>
          </cell>
          <cell r="AE974">
            <v>2</v>
          </cell>
          <cell r="AF974">
            <v>41030</v>
          </cell>
          <cell r="AG974">
            <v>41985</v>
          </cell>
          <cell r="AH974">
            <v>0</v>
          </cell>
          <cell r="AI974">
            <v>42086</v>
          </cell>
        </row>
        <row r="975">
          <cell r="A975">
            <v>98091009</v>
          </cell>
          <cell r="B975">
            <v>90166</v>
          </cell>
          <cell r="C975" t="str">
            <v>Concesión de Acuicultura</v>
          </cell>
          <cell r="D975" t="str">
            <v>Vigente</v>
          </cell>
          <cell r="E975" t="str">
            <v xml:space="preserve">CARAHUE                       </v>
          </cell>
          <cell r="F975" t="str">
            <v>REGIÓN DE LA ARAUCANÍA</v>
          </cell>
          <cell r="G975" t="str">
            <v>11967682-7: MULLER VIDAL, EDGARDO ARTURO</v>
          </cell>
          <cell r="H975">
            <v>35949</v>
          </cell>
          <cell r="I975">
            <v>4148</v>
          </cell>
          <cell r="J975">
            <v>36021</v>
          </cell>
          <cell r="N975">
            <v>1879</v>
          </cell>
          <cell r="O975">
            <v>41842</v>
          </cell>
          <cell r="P975" t="str">
            <v>Aprueba</v>
          </cell>
          <cell r="Q975">
            <v>3506</v>
          </cell>
          <cell r="R975">
            <v>41935</v>
          </cell>
          <cell r="S975" t="str">
            <v>Aprueba</v>
          </cell>
          <cell r="T975" t="str">
            <v>CHOLGA, CHORITO, CHORO</v>
          </cell>
          <cell r="U975" t="str">
            <v>MITILIDOS</v>
          </cell>
          <cell r="V975" t="str">
            <v>MITILIDOS(CHOLGA, CHORITO, CHORO)</v>
          </cell>
          <cell r="W975" t="str">
            <v>MOLUSCOS</v>
          </cell>
          <cell r="X975" t="str">
            <v>MOLUSCOS</v>
          </cell>
          <cell r="Y975" t="str">
            <v>(1): RÍO IMPERIAL, AL OESTE DE SECTOR SAN PABLO</v>
          </cell>
          <cell r="AB975" t="str">
            <v>(1): Cultivo</v>
          </cell>
          <cell r="AC975" t="str">
            <v>(1): AGUA Y FONDO</v>
          </cell>
          <cell r="AD975" t="str">
            <v>(1): 2</v>
          </cell>
          <cell r="AE975">
            <v>2</v>
          </cell>
          <cell r="AF975">
            <v>41030</v>
          </cell>
          <cell r="AG975">
            <v>41985</v>
          </cell>
          <cell r="AH975">
            <v>0</v>
          </cell>
          <cell r="AI975">
            <v>42082</v>
          </cell>
        </row>
        <row r="976">
          <cell r="A976">
            <v>98091012</v>
          </cell>
          <cell r="B976">
            <v>90152</v>
          </cell>
          <cell r="C976" t="str">
            <v>Concesión de Acuicultura</v>
          </cell>
          <cell r="D976" t="str">
            <v>Vigente</v>
          </cell>
          <cell r="E976" t="str">
            <v xml:space="preserve">CARAHUE                       </v>
          </cell>
          <cell r="F976" t="str">
            <v>REGIÓN DE LA ARAUCANÍA</v>
          </cell>
          <cell r="G976" t="str">
            <v>8132434-4: LAVIN ÑANCUAN, SABINO CELESTINO</v>
          </cell>
          <cell r="H976">
            <v>35968</v>
          </cell>
          <cell r="I976">
            <v>4184</v>
          </cell>
          <cell r="J976">
            <v>36024</v>
          </cell>
          <cell r="N976">
            <v>1811</v>
          </cell>
          <cell r="O976">
            <v>41830</v>
          </cell>
          <cell r="P976" t="str">
            <v>Aprueba</v>
          </cell>
          <cell r="Q976">
            <v>3206</v>
          </cell>
          <cell r="R976">
            <v>41899</v>
          </cell>
          <cell r="S976" t="str">
            <v>Aprueba</v>
          </cell>
          <cell r="T976" t="str">
            <v>CHOLGA, CHORITO, CHORO</v>
          </cell>
          <cell r="U976" t="str">
            <v>MITILIDOS</v>
          </cell>
          <cell r="V976" t="str">
            <v>MITILIDOS(CHOLGA, CHORITO, CHORO)</v>
          </cell>
          <cell r="W976" t="str">
            <v>MOLUSCOS</v>
          </cell>
          <cell r="X976" t="str">
            <v>MOLUSCOS</v>
          </cell>
          <cell r="Y976" t="str">
            <v>(1): RÍO IMPERIAL, AL NOROESTE DE SECTOR SAN PABLO</v>
          </cell>
          <cell r="AB976" t="str">
            <v>(1): Cultivo</v>
          </cell>
          <cell r="AC976" t="str">
            <v>(1): AGUA Y FONDO</v>
          </cell>
          <cell r="AD976" t="str">
            <v>(1): 1</v>
          </cell>
          <cell r="AE976">
            <v>1</v>
          </cell>
          <cell r="AF976">
            <v>41012</v>
          </cell>
          <cell r="AG976">
            <v>41963</v>
          </cell>
          <cell r="AH976">
            <v>0</v>
          </cell>
          <cell r="AI976">
            <v>42051</v>
          </cell>
        </row>
        <row r="977">
          <cell r="A977">
            <v>98091023</v>
          </cell>
          <cell r="B977">
            <v>90194</v>
          </cell>
          <cell r="C977" t="str">
            <v>Concesión de Acuicultura</v>
          </cell>
          <cell r="D977" t="str">
            <v>Vigente</v>
          </cell>
          <cell r="E977" t="str">
            <v xml:space="preserve">SAAVEDRA                      </v>
          </cell>
          <cell r="F977" t="str">
            <v>REGIÓN DE LA ARAUCANÍA</v>
          </cell>
          <cell r="G977" t="str">
            <v>9559837-4: GAJARDO URRUTIA, ELIANIRA TERESA</v>
          </cell>
          <cell r="H977">
            <v>36160</v>
          </cell>
          <cell r="I977">
            <v>1617</v>
          </cell>
          <cell r="J977">
            <v>36264</v>
          </cell>
          <cell r="N977">
            <v>2031</v>
          </cell>
          <cell r="O977">
            <v>42545</v>
          </cell>
          <cell r="P977" t="str">
            <v>Aprueba</v>
          </cell>
          <cell r="Q977">
            <v>2469</v>
          </cell>
          <cell r="R977">
            <v>42613</v>
          </cell>
          <cell r="S977" t="str">
            <v>Aprueba</v>
          </cell>
          <cell r="T977" t="str">
            <v>CHOLGA, CHORITO, CHORO</v>
          </cell>
          <cell r="U977" t="str">
            <v>MITILIDOS</v>
          </cell>
          <cell r="V977" t="str">
            <v>MITILIDOS(CHOLGA, CHORITO, CHORO)</v>
          </cell>
          <cell r="W977" t="str">
            <v>MOLUSCOS</v>
          </cell>
          <cell r="X977" t="str">
            <v>MOLUSCOS</v>
          </cell>
          <cell r="Y977" t="str">
            <v>(1): RÍO IMPERIAL, AL NOROESTE DE SECTOR SAN PABLO</v>
          </cell>
          <cell r="AB977" t="str">
            <v>(1): Cultivo</v>
          </cell>
          <cell r="AC977" t="str">
            <v>(1): AGUA Y FONDO</v>
          </cell>
          <cell r="AD977" t="str">
            <v>(1): 3.22</v>
          </cell>
          <cell r="AE977">
            <v>3.22</v>
          </cell>
          <cell r="AF977">
            <v>41656</v>
          </cell>
          <cell r="AG977">
            <v>42747</v>
          </cell>
        </row>
        <row r="978">
          <cell r="A978">
            <v>98101002</v>
          </cell>
          <cell r="B978">
            <v>103745</v>
          </cell>
          <cell r="C978" t="str">
            <v>Concesión de Acuicultura</v>
          </cell>
          <cell r="D978" t="str">
            <v>Vigente</v>
          </cell>
          <cell r="E978" t="str">
            <v xml:space="preserve">HUALAIHUE                     </v>
          </cell>
          <cell r="F978" t="str">
            <v>REGIÓN DE LOS LAGOS</v>
          </cell>
          <cell r="G978" t="str">
            <v>10966033-7: GUEICHA PAILLACAR, JOSE ORLANDO</v>
          </cell>
          <cell r="H978">
            <v>35797</v>
          </cell>
          <cell r="I978">
            <v>4518</v>
          </cell>
          <cell r="J978">
            <v>36425</v>
          </cell>
          <cell r="K978">
            <v>128</v>
          </cell>
          <cell r="L978">
            <v>37669</v>
          </cell>
          <cell r="M978" t="str">
            <v>Favorable</v>
          </cell>
          <cell r="N978">
            <v>474</v>
          </cell>
          <cell r="O978">
            <v>38758</v>
          </cell>
          <cell r="P978" t="str">
            <v>Aprueba</v>
          </cell>
          <cell r="Q978">
            <v>741</v>
          </cell>
          <cell r="R978">
            <v>38881</v>
          </cell>
          <cell r="S978" t="str">
            <v>Aprueba</v>
          </cell>
          <cell r="T978" t="str">
            <v>CHOLGA, CHORITO, CHORO, OSTRA CHILENA, OSTRA DEL PACIFICO O JAPONESA</v>
          </cell>
          <cell r="U978" t="str">
            <v>MITILIDOS, OSTREIDOS</v>
          </cell>
          <cell r="V978" t="str">
            <v>MITILIDOS(CHOLGA, CHORITO, CHORO), OSTREIDOS(OSTRA CHILENA, OSTRA DEL PACIFICO O JAPONESA)</v>
          </cell>
          <cell r="W978" t="str">
            <v>MOLUSCOS</v>
          </cell>
          <cell r="X978" t="str">
            <v>MOLUSCOS</v>
          </cell>
          <cell r="Y978" t="str">
            <v>(1): CANAL LLANCHID, PUNTA PICHICOLO</v>
          </cell>
          <cell r="AB978" t="str">
            <v>(1): Cultivo</v>
          </cell>
          <cell r="AC978" t="str">
            <v>(1): AGUA Y FONDO</v>
          </cell>
          <cell r="AD978" t="str">
            <v>(1): 9</v>
          </cell>
          <cell r="AE978">
            <v>9</v>
          </cell>
          <cell r="AG978">
            <v>38877</v>
          </cell>
          <cell r="AI978">
            <v>10959</v>
          </cell>
        </row>
        <row r="979">
          <cell r="A979">
            <v>98101003</v>
          </cell>
          <cell r="B979">
            <v>102810</v>
          </cell>
          <cell r="C979" t="str">
            <v>Concesión de Acuicultura</v>
          </cell>
          <cell r="D979" t="str">
            <v>Vigente</v>
          </cell>
          <cell r="E979" t="str">
            <v xml:space="preserve">HUALAIHUE                     </v>
          </cell>
          <cell r="F979" t="str">
            <v>REGIÓN DE LOS LAGOS</v>
          </cell>
          <cell r="G979" t="str">
            <v>11413656-5: BAEZ MALDONADO, JUAN HOMERO</v>
          </cell>
          <cell r="H979">
            <v>35797</v>
          </cell>
          <cell r="I979">
            <v>6984</v>
          </cell>
          <cell r="J979">
            <v>36521</v>
          </cell>
          <cell r="K979">
            <v>1496</v>
          </cell>
          <cell r="L979">
            <v>37565</v>
          </cell>
          <cell r="M979" t="str">
            <v>Favorable</v>
          </cell>
          <cell r="N979">
            <v>3020</v>
          </cell>
          <cell r="O979">
            <v>37617</v>
          </cell>
          <cell r="P979" t="str">
            <v>Aprueba</v>
          </cell>
          <cell r="Q979">
            <v>918</v>
          </cell>
          <cell r="R979">
            <v>37697</v>
          </cell>
          <cell r="S979" t="str">
            <v>Aprueba</v>
          </cell>
          <cell r="T979" t="str">
            <v>CHOLGA, CHORITO, CHORO</v>
          </cell>
          <cell r="U979" t="str">
            <v>MITILIDOS</v>
          </cell>
          <cell r="V979" t="str">
            <v>MITILIDOS(CHOLGA, CHORITO, CHORO)</v>
          </cell>
          <cell r="W979" t="str">
            <v>MOLUSCOS</v>
          </cell>
          <cell r="X979" t="str">
            <v>MOLUSCOS</v>
          </cell>
          <cell r="Y979" t="str">
            <v>(1): CANAL CHOLGO, AL SURESTE DE ISLA LLANCAHUÉ</v>
          </cell>
          <cell r="AB979" t="str">
            <v>(1): Cultivo</v>
          </cell>
          <cell r="AC979" t="str">
            <v>(1): AGUA Y FONDO</v>
          </cell>
          <cell r="AD979" t="str">
            <v>(1): 3</v>
          </cell>
          <cell r="AE979">
            <v>3</v>
          </cell>
          <cell r="AG979">
            <v>37790</v>
          </cell>
          <cell r="AI979">
            <v>10959</v>
          </cell>
        </row>
        <row r="980">
          <cell r="A980">
            <v>98101011</v>
          </cell>
          <cell r="B980">
            <v>103613</v>
          </cell>
          <cell r="C980" t="str">
            <v>Concesión de Acuicultura</v>
          </cell>
          <cell r="D980" t="str">
            <v>Vigente</v>
          </cell>
          <cell r="E980" t="str">
            <v xml:space="preserve">PUERTO VARAS                  </v>
          </cell>
          <cell r="F980" t="str">
            <v>REGIÓN DE LOS LAGOS</v>
          </cell>
          <cell r="G980" t="str">
            <v>9005902-5: JARAMILLO SANZ, MIGUEL FRANCISCO</v>
          </cell>
          <cell r="H980">
            <v>35836</v>
          </cell>
          <cell r="I980">
            <v>2635</v>
          </cell>
          <cell r="J980">
            <v>35934</v>
          </cell>
          <cell r="K980">
            <v>116</v>
          </cell>
          <cell r="L980">
            <v>38400</v>
          </cell>
          <cell r="M980" t="str">
            <v>Favorable</v>
          </cell>
          <cell r="N980">
            <v>2489</v>
          </cell>
          <cell r="O980">
            <v>38567</v>
          </cell>
          <cell r="P980" t="str">
            <v>Aprueba</v>
          </cell>
          <cell r="Q980">
            <v>1379</v>
          </cell>
          <cell r="R980">
            <v>38607</v>
          </cell>
          <cell r="S980" t="str">
            <v>Aprueba</v>
          </cell>
          <cell r="T980" t="str">
            <v>CHOLGA, CHORITO, CHORO</v>
          </cell>
          <cell r="U980" t="str">
            <v>MITILIDOS</v>
          </cell>
          <cell r="V980" t="str">
            <v>MITILIDOS(CHOLGA, CHORITO, CHORO)</v>
          </cell>
          <cell r="W980" t="str">
            <v>MOLUSCOS</v>
          </cell>
          <cell r="X980" t="str">
            <v>MOLUSCOS</v>
          </cell>
          <cell r="Y980" t="str">
            <v>(1): ESTERO RELONCAVÍ, SECTOR RÍO ROLLIZO</v>
          </cell>
          <cell r="AB980" t="str">
            <v>(1): Cultivo</v>
          </cell>
          <cell r="AC980" t="str">
            <v>(1): AGUA Y FONDO</v>
          </cell>
          <cell r="AD980" t="str">
            <v>(1): 6</v>
          </cell>
          <cell r="AE980">
            <v>6</v>
          </cell>
          <cell r="AG980">
            <v>38685</v>
          </cell>
          <cell r="AI980">
            <v>10959</v>
          </cell>
        </row>
        <row r="981">
          <cell r="A981">
            <v>98101024</v>
          </cell>
          <cell r="B981">
            <v>103490</v>
          </cell>
          <cell r="C981" t="str">
            <v>Concesión de Acuicultura</v>
          </cell>
          <cell r="D981" t="str">
            <v>Vigente</v>
          </cell>
          <cell r="E981" t="str">
            <v xml:space="preserve">COCHAMO                       </v>
          </cell>
          <cell r="F981" t="str">
            <v>REGIÓN DE LOS LAGOS</v>
          </cell>
          <cell r="G981" t="str">
            <v>78359890-6: GRANJA MARINA CHAUQUEAR LTDA.</v>
          </cell>
          <cell r="H981">
            <v>35964</v>
          </cell>
          <cell r="I981">
            <v>1975</v>
          </cell>
          <cell r="J981">
            <v>36280</v>
          </cell>
          <cell r="K981">
            <v>9999</v>
          </cell>
          <cell r="L981">
            <v>10959</v>
          </cell>
          <cell r="M981" t="str">
            <v>Favorable</v>
          </cell>
          <cell r="N981">
            <v>224</v>
          </cell>
          <cell r="O981">
            <v>38372</v>
          </cell>
          <cell r="P981" t="str">
            <v>Aprueba</v>
          </cell>
          <cell r="Q981">
            <v>954</v>
          </cell>
          <cell r="R981">
            <v>38477</v>
          </cell>
          <cell r="S981" t="str">
            <v>Aprueba</v>
          </cell>
          <cell r="T981" t="str">
            <v>CHOLGA, CHORITO, CHORO</v>
          </cell>
          <cell r="U981" t="str">
            <v>MITILIDOS</v>
          </cell>
          <cell r="V981" t="str">
            <v>MITILIDOS(CHOLGA, CHORITO, CHORO)</v>
          </cell>
          <cell r="W981" t="str">
            <v>MOLUSCOS</v>
          </cell>
          <cell r="X981" t="str">
            <v>MOLUSCOS</v>
          </cell>
          <cell r="Y981" t="str">
            <v>(1): EL CANUTILLAR, ESTERO RELONCAVI</v>
          </cell>
          <cell r="AB981" t="str">
            <v>(1): Cultivo</v>
          </cell>
          <cell r="AC981" t="str">
            <v>(1): AGUA Y FONDO</v>
          </cell>
          <cell r="AD981" t="str">
            <v>(1): 3</v>
          </cell>
          <cell r="AE981">
            <v>3</v>
          </cell>
          <cell r="AG981">
            <v>38570</v>
          </cell>
          <cell r="AI981">
            <v>10959</v>
          </cell>
        </row>
        <row r="982">
          <cell r="A982">
            <v>98101025</v>
          </cell>
          <cell r="B982">
            <v>103500</v>
          </cell>
          <cell r="C982" t="str">
            <v>Concesión de Acuicultura</v>
          </cell>
          <cell r="D982" t="str">
            <v>Vigente</v>
          </cell>
          <cell r="E982" t="str">
            <v xml:space="preserve">COCHAMO                       </v>
          </cell>
          <cell r="F982" t="str">
            <v>REGIÓN DE LOS LAGOS</v>
          </cell>
          <cell r="G982" t="str">
            <v>76711090-1: GRANJAMAR RELONCAVI LTDA.</v>
          </cell>
          <cell r="H982">
            <v>35964</v>
          </cell>
          <cell r="I982">
            <v>1974</v>
          </cell>
          <cell r="J982">
            <v>36280</v>
          </cell>
          <cell r="K982">
            <v>9999</v>
          </cell>
          <cell r="L982">
            <v>10959</v>
          </cell>
          <cell r="M982" t="str">
            <v>Favorable</v>
          </cell>
          <cell r="N982">
            <v>3508</v>
          </cell>
          <cell r="O982">
            <v>38330</v>
          </cell>
          <cell r="P982" t="str">
            <v>Aprueba</v>
          </cell>
          <cell r="Q982">
            <v>1028</v>
          </cell>
          <cell r="R982">
            <v>38504</v>
          </cell>
          <cell r="S982" t="str">
            <v>Aprueba</v>
          </cell>
          <cell r="T982" t="str">
            <v>CHOLGA, CHORITO, CHORO</v>
          </cell>
          <cell r="U982" t="str">
            <v>MITILIDOS</v>
          </cell>
          <cell r="V982" t="str">
            <v>MITILIDOS(CHOLGA, CHORITO, CHORO)</v>
          </cell>
          <cell r="W982" t="str">
            <v>MOLUSCOS</v>
          </cell>
          <cell r="X982" t="str">
            <v>MOLUSCOS</v>
          </cell>
          <cell r="Y982" t="str">
            <v>(1): EL CANUTILLAR, ESTERO RELONCAVI</v>
          </cell>
          <cell r="AB982" t="str">
            <v>(1): Cultivo</v>
          </cell>
          <cell r="AC982" t="str">
            <v>(1): AGUA Y FONDO</v>
          </cell>
          <cell r="AD982" t="str">
            <v>(1): 3</v>
          </cell>
          <cell r="AE982">
            <v>3</v>
          </cell>
          <cell r="AG982">
            <v>38575</v>
          </cell>
          <cell r="AI982">
            <v>10959</v>
          </cell>
        </row>
        <row r="983">
          <cell r="A983">
            <v>98101026</v>
          </cell>
          <cell r="B983">
            <v>103535</v>
          </cell>
          <cell r="C983" t="str">
            <v>Concesión de Acuicultura</v>
          </cell>
          <cell r="D983" t="str">
            <v>Vigente</v>
          </cell>
          <cell r="E983" t="str">
            <v xml:space="preserve">COCHAMO                       </v>
          </cell>
          <cell r="F983" t="str">
            <v>REGIÓN DE LOS LAGOS</v>
          </cell>
          <cell r="G983" t="str">
            <v>76711090-1: GRANJAMAR RELONCAVI LTDA.</v>
          </cell>
          <cell r="H983">
            <v>35964</v>
          </cell>
          <cell r="I983">
            <v>1976</v>
          </cell>
          <cell r="J983">
            <v>36280</v>
          </cell>
          <cell r="K983">
            <v>9999</v>
          </cell>
          <cell r="L983">
            <v>10959</v>
          </cell>
          <cell r="M983" t="str">
            <v>Favorable</v>
          </cell>
          <cell r="N983">
            <v>3506</v>
          </cell>
          <cell r="O983">
            <v>38330</v>
          </cell>
          <cell r="P983" t="str">
            <v>Aprueba</v>
          </cell>
          <cell r="Q983">
            <v>1010</v>
          </cell>
          <cell r="R983">
            <v>38497</v>
          </cell>
          <cell r="S983" t="str">
            <v>Aprueba</v>
          </cell>
          <cell r="T983" t="str">
            <v>CHOLGA, CHORITO, CHORO</v>
          </cell>
          <cell r="U983" t="str">
            <v>MITILIDOS</v>
          </cell>
          <cell r="V983" t="str">
            <v>MITILIDOS(CHOLGA, CHORITO, CHORO)</v>
          </cell>
          <cell r="W983" t="str">
            <v>MOLUSCOS</v>
          </cell>
          <cell r="X983" t="str">
            <v>MOLUSCOS</v>
          </cell>
          <cell r="Y983" t="str">
            <v>(1): EL CANUTILLAR, ESTERO RELONCAVI</v>
          </cell>
          <cell r="AB983" t="str">
            <v>(1): Cultivo</v>
          </cell>
          <cell r="AC983" t="str">
            <v>(1): AGUA Y FONDO</v>
          </cell>
          <cell r="AD983" t="str">
            <v>(1): 3.07</v>
          </cell>
          <cell r="AE983">
            <v>3.07</v>
          </cell>
          <cell r="AG983">
            <v>38617</v>
          </cell>
          <cell r="AI983">
            <v>10959</v>
          </cell>
        </row>
        <row r="984">
          <cell r="A984">
            <v>98101030</v>
          </cell>
          <cell r="B984">
            <v>103666</v>
          </cell>
          <cell r="C984" t="str">
            <v>Concesión de Acuicultura</v>
          </cell>
          <cell r="D984" t="str">
            <v>Vigente</v>
          </cell>
          <cell r="E984" t="str">
            <v xml:space="preserve">COCHAMO                       </v>
          </cell>
          <cell r="F984" t="str">
            <v>REGIÓN DE LOS LAGOS</v>
          </cell>
          <cell r="G984" t="str">
            <v>99527110-9: CULTIVOS COCHAMO S.A.</v>
          </cell>
          <cell r="H984">
            <v>35997</v>
          </cell>
          <cell r="I984">
            <v>1977</v>
          </cell>
          <cell r="J984">
            <v>36280</v>
          </cell>
          <cell r="K984">
            <v>9999</v>
          </cell>
          <cell r="L984">
            <v>10959</v>
          </cell>
          <cell r="M984" t="str">
            <v>Favorable</v>
          </cell>
          <cell r="N984">
            <v>2540</v>
          </cell>
          <cell r="O984">
            <v>38574</v>
          </cell>
          <cell r="P984" t="str">
            <v>Aprueba</v>
          </cell>
          <cell r="Q984">
            <v>1449</v>
          </cell>
          <cell r="R984">
            <v>38629</v>
          </cell>
          <cell r="S984" t="str">
            <v>Aprueba</v>
          </cell>
          <cell r="T984" t="str">
            <v>CHOLGA, CHORITO, CHORO</v>
          </cell>
          <cell r="U984" t="str">
            <v>MITILIDOS</v>
          </cell>
          <cell r="V984" t="str">
            <v>MITILIDOS(CHOLGA, CHORITO, CHORO)</v>
          </cell>
          <cell r="W984" t="str">
            <v>MOLUSCOS</v>
          </cell>
          <cell r="X984" t="str">
            <v>MOLUSCOS</v>
          </cell>
          <cell r="Y984" t="str">
            <v>(1): ESTERO RELONCAVI  NORTE PUNTA RELONHUE</v>
          </cell>
          <cell r="AB984" t="str">
            <v>(1): Cultivo</v>
          </cell>
          <cell r="AC984" t="str">
            <v>(1): AGUA Y FONDO</v>
          </cell>
          <cell r="AD984" t="str">
            <v>(1): 3</v>
          </cell>
          <cell r="AE984">
            <v>3</v>
          </cell>
          <cell r="AG984">
            <v>38721</v>
          </cell>
          <cell r="AI984">
            <v>10959</v>
          </cell>
        </row>
        <row r="985">
          <cell r="A985">
            <v>98101031</v>
          </cell>
          <cell r="B985">
            <v>103744</v>
          </cell>
          <cell r="C985" t="str">
            <v>Concesión de Acuicultura</v>
          </cell>
          <cell r="D985" t="str">
            <v>Vigente</v>
          </cell>
          <cell r="E985" t="str">
            <v xml:space="preserve">COCHAMO                       </v>
          </cell>
          <cell r="F985" t="str">
            <v>REGIÓN DE LOS LAGOS</v>
          </cell>
          <cell r="G985" t="str">
            <v>99527110-9: CULTIVOS COCHAMO S.A.</v>
          </cell>
          <cell r="H985">
            <v>35997</v>
          </cell>
          <cell r="I985">
            <v>1958</v>
          </cell>
          <cell r="J985">
            <v>36280</v>
          </cell>
          <cell r="K985">
            <v>9999</v>
          </cell>
          <cell r="L985">
            <v>10959</v>
          </cell>
          <cell r="M985" t="str">
            <v>Favorable</v>
          </cell>
          <cell r="N985">
            <v>2506</v>
          </cell>
          <cell r="O985">
            <v>38567</v>
          </cell>
          <cell r="P985" t="str">
            <v>Aprueba</v>
          </cell>
          <cell r="Q985">
            <v>624</v>
          </cell>
          <cell r="R985">
            <v>38840</v>
          </cell>
          <cell r="S985" t="str">
            <v>Aprueba</v>
          </cell>
          <cell r="T985" t="str">
            <v>CHOLGA, CHORITO, CHORO</v>
          </cell>
          <cell r="U985" t="str">
            <v>MITILIDOS</v>
          </cell>
          <cell r="V985" t="str">
            <v>MITILIDOS(CHOLGA, CHORITO, CHORO)</v>
          </cell>
          <cell r="W985" t="str">
            <v>MOLUSCOS</v>
          </cell>
          <cell r="X985" t="str">
            <v>MOLUSCOS</v>
          </cell>
          <cell r="Y985" t="str">
            <v>(1): ESTERO RELONCAVI, RELONHUE</v>
          </cell>
          <cell r="AB985" t="str">
            <v>(1): Cultivo</v>
          </cell>
          <cell r="AC985" t="str">
            <v>(1): AGUA Y FONDO</v>
          </cell>
          <cell r="AD985" t="str">
            <v>(1): 4</v>
          </cell>
          <cell r="AE985">
            <v>4</v>
          </cell>
          <cell r="AF985">
            <v>111111</v>
          </cell>
          <cell r="AG985">
            <v>38904</v>
          </cell>
          <cell r="AH985">
            <v>111111</v>
          </cell>
          <cell r="AI985">
            <v>10959</v>
          </cell>
        </row>
        <row r="986">
          <cell r="A986">
            <v>98101032</v>
          </cell>
          <cell r="B986">
            <v>103713</v>
          </cell>
          <cell r="C986" t="str">
            <v>Concesión de Acuicultura</v>
          </cell>
          <cell r="D986" t="str">
            <v>Vigente</v>
          </cell>
          <cell r="E986" t="str">
            <v xml:space="preserve">COCHAMO                       </v>
          </cell>
          <cell r="F986" t="str">
            <v>REGIÓN DE LOS LAGOS</v>
          </cell>
          <cell r="G986" t="str">
            <v>76495331-2: CULTIVOS ACUICOLAS YALCO SPA</v>
          </cell>
          <cell r="H986">
            <v>35997</v>
          </cell>
          <cell r="I986">
            <v>1979</v>
          </cell>
          <cell r="J986">
            <v>36280</v>
          </cell>
          <cell r="K986">
            <v>9999</v>
          </cell>
          <cell r="L986">
            <v>10959</v>
          </cell>
          <cell r="M986" t="str">
            <v>Favorable</v>
          </cell>
          <cell r="N986">
            <v>3072</v>
          </cell>
          <cell r="O986">
            <v>38608</v>
          </cell>
          <cell r="P986" t="str">
            <v>Aprueba</v>
          </cell>
          <cell r="Q986">
            <v>1487</v>
          </cell>
          <cell r="R986">
            <v>38652</v>
          </cell>
          <cell r="S986" t="str">
            <v>Aprueba</v>
          </cell>
          <cell r="T986" t="str">
            <v>CHOLGA, CHORITO, CHORO</v>
          </cell>
          <cell r="U986" t="str">
            <v>MITILIDOS</v>
          </cell>
          <cell r="V986" t="str">
            <v>MITILIDOS(CHOLGA, CHORITO, CHORO)</v>
          </cell>
          <cell r="W986" t="str">
            <v>MOLUSCOS</v>
          </cell>
          <cell r="X986" t="str">
            <v>MOLUSCOS</v>
          </cell>
          <cell r="Y986" t="str">
            <v>(1): ESTERO RELONCAVI  NORTE PUNTA RELONHUE</v>
          </cell>
          <cell r="AB986" t="str">
            <v>(1): Cultivo</v>
          </cell>
          <cell r="AC986" t="str">
            <v>(1): AGUA Y FONDO</v>
          </cell>
          <cell r="AD986" t="str">
            <v>(1): 2</v>
          </cell>
          <cell r="AE986">
            <v>2</v>
          </cell>
          <cell r="AG986">
            <v>38723</v>
          </cell>
          <cell r="AI986">
            <v>10959</v>
          </cell>
        </row>
        <row r="987">
          <cell r="A987">
            <v>98101033</v>
          </cell>
          <cell r="B987">
            <v>102670</v>
          </cell>
          <cell r="C987" t="str">
            <v>Concesión de Acuicultura</v>
          </cell>
          <cell r="D987" t="str">
            <v>Vigente</v>
          </cell>
          <cell r="E987" t="str">
            <v xml:space="preserve">PUERTO MONTT                  </v>
          </cell>
          <cell r="F987" t="str">
            <v>REGIÓN DE LOS LAGOS</v>
          </cell>
          <cell r="G987" t="str">
            <v>96566740-7: TRUSAL S.A.</v>
          </cell>
          <cell r="H987">
            <v>35998</v>
          </cell>
          <cell r="I987">
            <v>1041</v>
          </cell>
          <cell r="J987">
            <v>36585</v>
          </cell>
          <cell r="K987">
            <v>536</v>
          </cell>
          <cell r="L987">
            <v>38958</v>
          </cell>
          <cell r="M987" t="str">
            <v>Favorable</v>
          </cell>
          <cell r="N987">
            <v>249</v>
          </cell>
          <cell r="O987">
            <v>37287</v>
          </cell>
          <cell r="P987" t="str">
            <v>Aprueba</v>
          </cell>
          <cell r="Q987">
            <v>1125</v>
          </cell>
          <cell r="R987">
            <v>37379</v>
          </cell>
          <cell r="S987" t="str">
            <v>Aprueba</v>
          </cell>
          <cell r="T987" t="str">
            <v>SALMON CEREZA, SALMON DEL ATLANTICO, SALMON KETA, SALMON PLATEADO, SALMON REY, SALMON ROSADO, TRUCHA ARCOIRIS, TRUCHA CAFE, TRUCHA DE ARROYO, TRUCHA DE LA MONTAÑA</v>
          </cell>
          <cell r="U987" t="str">
            <v>SALMONIDOS</v>
          </cell>
          <cell r="V987" t="str">
            <v>SALMONIDOS(SALMON DEL ATLANTICO, SALMON PLATEADO, SALMON REY, SALMON CEREZA, SALMON KETA, SALMON ROSADO, TRUCHA ARCOIRIS, TRUCHA CAFE, TRUCHA DE ARROYO, TRUCHA DE LA MONTAÑA)</v>
          </cell>
          <cell r="W987" t="str">
            <v>SALMONES</v>
          </cell>
          <cell r="X987" t="str">
            <v>PECES</v>
          </cell>
          <cell r="Y987" t="str">
            <v>(1): SURESTE DE PUNTA CODINA, ISLA TENGLO</v>
          </cell>
          <cell r="Z987" t="str">
            <v>ACS</v>
          </cell>
          <cell r="AA987">
            <v>2</v>
          </cell>
          <cell r="AB987" t="str">
            <v>(1): Cultivo</v>
          </cell>
          <cell r="AC987" t="str">
            <v>(1): AGUA Y FONDO</v>
          </cell>
          <cell r="AD987" t="str">
            <v>(1): 1.73</v>
          </cell>
          <cell r="AE987">
            <v>1.73</v>
          </cell>
          <cell r="AI987">
            <v>10959</v>
          </cell>
        </row>
        <row r="988">
          <cell r="A988">
            <v>98101038</v>
          </cell>
          <cell r="B988">
            <v>103562</v>
          </cell>
          <cell r="C988" t="str">
            <v>Concesión de Acuicultura</v>
          </cell>
          <cell r="D988" t="str">
            <v>Vigente</v>
          </cell>
          <cell r="E988" t="str">
            <v xml:space="preserve">COCHAMO                       </v>
          </cell>
          <cell r="F988" t="str">
            <v>REGIÓN DE LOS LAGOS</v>
          </cell>
          <cell r="G988" t="str">
            <v>99527110-9: CULTIVOS COCHAMO S.A.</v>
          </cell>
          <cell r="H988">
            <v>36012</v>
          </cell>
          <cell r="I988">
            <v>1978</v>
          </cell>
          <cell r="J988">
            <v>36280</v>
          </cell>
          <cell r="K988">
            <v>9999</v>
          </cell>
          <cell r="L988">
            <v>10959</v>
          </cell>
          <cell r="M988" t="str">
            <v>Favorable</v>
          </cell>
          <cell r="N988">
            <v>1487</v>
          </cell>
          <cell r="O988">
            <v>38490</v>
          </cell>
          <cell r="P988" t="str">
            <v>Aprueba</v>
          </cell>
          <cell r="Q988">
            <v>1220</v>
          </cell>
          <cell r="R988">
            <v>38534</v>
          </cell>
          <cell r="S988" t="str">
            <v>Aprueba</v>
          </cell>
          <cell r="T988" t="str">
            <v>CHOLGA, CHORITO, CHORO</v>
          </cell>
          <cell r="U988" t="str">
            <v>MITILIDOS</v>
          </cell>
          <cell r="V988" t="str">
            <v>MITILIDOS(CHOLGA, CHORITO, CHORO)</v>
          </cell>
          <cell r="W988" t="str">
            <v>MOLUSCOS</v>
          </cell>
          <cell r="X988" t="str">
            <v>MOLUSCOS</v>
          </cell>
          <cell r="Y988" t="str">
            <v>(1): ESTERO RELONCAVI, RELONHUE</v>
          </cell>
          <cell r="AB988" t="str">
            <v>(1): Cultivo</v>
          </cell>
          <cell r="AC988" t="str">
            <v>(1): AGUA Y FONDO</v>
          </cell>
          <cell r="AD988" t="str">
            <v>(1): 4</v>
          </cell>
          <cell r="AE988">
            <v>4</v>
          </cell>
          <cell r="AG988">
            <v>38625</v>
          </cell>
          <cell r="AI988">
            <v>10959</v>
          </cell>
        </row>
        <row r="989">
          <cell r="A989">
            <v>98101039</v>
          </cell>
          <cell r="B989">
            <v>103419</v>
          </cell>
          <cell r="C989" t="str">
            <v>Concesión de Acuicultura</v>
          </cell>
          <cell r="D989" t="str">
            <v>Vigente</v>
          </cell>
          <cell r="E989" t="str">
            <v xml:space="preserve">COCHAMO                       </v>
          </cell>
          <cell r="F989" t="str">
            <v>REGIÓN DE LOS LAGOS</v>
          </cell>
          <cell r="G989" t="str">
            <v>99527110-9: CULTIVOS COCHAMO S.A.</v>
          </cell>
          <cell r="H989">
            <v>36012</v>
          </cell>
          <cell r="I989">
            <v>1973</v>
          </cell>
          <cell r="J989">
            <v>36280</v>
          </cell>
          <cell r="K989">
            <v>9999</v>
          </cell>
          <cell r="L989">
            <v>10959</v>
          </cell>
          <cell r="M989" t="str">
            <v>Favorable</v>
          </cell>
          <cell r="N989">
            <v>1887</v>
          </cell>
          <cell r="O989">
            <v>38181</v>
          </cell>
          <cell r="P989" t="str">
            <v>Aprueba</v>
          </cell>
          <cell r="Q989">
            <v>1577</v>
          </cell>
          <cell r="R989">
            <v>38244</v>
          </cell>
          <cell r="S989" t="str">
            <v>Aprueba</v>
          </cell>
          <cell r="T989" t="str">
            <v>CHOLGA, CHORITO, CHORO</v>
          </cell>
          <cell r="U989" t="str">
            <v>MITILIDOS</v>
          </cell>
          <cell r="V989" t="str">
            <v>MITILIDOS(CHOLGA, CHORITO, CHORO)</v>
          </cell>
          <cell r="W989" t="str">
            <v>MOLUSCOS</v>
          </cell>
          <cell r="X989" t="str">
            <v>MOLUSCOS</v>
          </cell>
          <cell r="Y989" t="str">
            <v>(1): ESTERO RELONCAVI, RELONHUE</v>
          </cell>
          <cell r="AB989" t="str">
            <v>(1): Cultivo</v>
          </cell>
          <cell r="AC989" t="str">
            <v>(1): AGUA Y FONDO</v>
          </cell>
          <cell r="AD989" t="str">
            <v>(1): 4</v>
          </cell>
          <cell r="AE989">
            <v>4</v>
          </cell>
          <cell r="AG989">
            <v>38342</v>
          </cell>
          <cell r="AI989">
            <v>10959</v>
          </cell>
        </row>
        <row r="990">
          <cell r="A990">
            <v>98101040</v>
          </cell>
          <cell r="B990">
            <v>103462</v>
          </cell>
          <cell r="C990" t="str">
            <v>Concesión de Acuicultura</v>
          </cell>
          <cell r="D990" t="str">
            <v>Vigente</v>
          </cell>
          <cell r="E990" t="str">
            <v xml:space="preserve">COCHAMO                       </v>
          </cell>
          <cell r="F990" t="str">
            <v>REGIÓN DE LOS LAGOS</v>
          </cell>
          <cell r="G990" t="str">
            <v>99527110-9: CULTIVOS COCHAMO S.A.</v>
          </cell>
          <cell r="H990">
            <v>36012</v>
          </cell>
          <cell r="I990">
            <v>1970</v>
          </cell>
          <cell r="J990">
            <v>36280</v>
          </cell>
          <cell r="K990">
            <v>9999</v>
          </cell>
          <cell r="L990">
            <v>10959</v>
          </cell>
          <cell r="M990" t="str">
            <v>Favorable</v>
          </cell>
          <cell r="N990">
            <v>3499</v>
          </cell>
          <cell r="O990">
            <v>38330</v>
          </cell>
          <cell r="P990" t="str">
            <v>Aprueba</v>
          </cell>
          <cell r="Q990">
            <v>644</v>
          </cell>
          <cell r="R990">
            <v>38435</v>
          </cell>
          <cell r="S990" t="str">
            <v>Aprueba</v>
          </cell>
          <cell r="T990" t="str">
            <v>CHOLGA, CHORITO, CHORO</v>
          </cell>
          <cell r="U990" t="str">
            <v>MITILIDOS</v>
          </cell>
          <cell r="V990" t="str">
            <v>MITILIDOS(CHOLGA, CHORITO, CHORO)</v>
          </cell>
          <cell r="W990" t="str">
            <v>MOLUSCOS</v>
          </cell>
          <cell r="X990" t="str">
            <v>MOLUSCOS</v>
          </cell>
          <cell r="Y990" t="str">
            <v>(1): ESTERO RELONCAVI, RELONHUE</v>
          </cell>
          <cell r="AB990" t="str">
            <v>(1): Cultivo</v>
          </cell>
          <cell r="AC990" t="str">
            <v>(1): AGUA Y FONDO</v>
          </cell>
          <cell r="AD990" t="str">
            <v>(1): 4</v>
          </cell>
          <cell r="AE990">
            <v>4</v>
          </cell>
          <cell r="AG990">
            <v>38517</v>
          </cell>
          <cell r="AI990">
            <v>10959</v>
          </cell>
        </row>
        <row r="991">
          <cell r="A991">
            <v>98101041</v>
          </cell>
          <cell r="B991">
            <v>103463</v>
          </cell>
          <cell r="C991" t="str">
            <v>Concesión de Acuicultura</v>
          </cell>
          <cell r="D991" t="str">
            <v>Vigente</v>
          </cell>
          <cell r="E991" t="str">
            <v xml:space="preserve">PUERTO VARAS                  </v>
          </cell>
          <cell r="F991" t="str">
            <v>REGIÓN DE LOS LAGOS</v>
          </cell>
          <cell r="G991" t="str">
            <v>99527110-9: CULTIVOS COCHAMO S.A.</v>
          </cell>
          <cell r="H991">
            <v>36014</v>
          </cell>
          <cell r="I991">
            <v>1967</v>
          </cell>
          <cell r="J991">
            <v>36280</v>
          </cell>
          <cell r="K991">
            <v>9999</v>
          </cell>
          <cell r="L991">
            <v>10959</v>
          </cell>
          <cell r="M991" t="str">
            <v>Favorable</v>
          </cell>
          <cell r="N991">
            <v>3504</v>
          </cell>
          <cell r="O991">
            <v>38330</v>
          </cell>
          <cell r="P991" t="str">
            <v>Aprueba</v>
          </cell>
          <cell r="Q991">
            <v>671</v>
          </cell>
          <cell r="R991">
            <v>38440</v>
          </cell>
          <cell r="S991" t="str">
            <v>Aprueba</v>
          </cell>
          <cell r="T991" t="str">
            <v>CHOLGA, CHORITO, CHORO</v>
          </cell>
          <cell r="U991" t="str">
            <v>MITILIDOS</v>
          </cell>
          <cell r="V991" t="str">
            <v>MITILIDOS(CHOLGA, CHORITO, CHORO)</v>
          </cell>
          <cell r="W991" t="str">
            <v>MOLUSCOS</v>
          </cell>
          <cell r="X991" t="str">
            <v>MOLUSCOS</v>
          </cell>
          <cell r="Y991" t="str">
            <v>(1): ESTERO RELONCAVI, RELONHUE</v>
          </cell>
          <cell r="AB991" t="str">
            <v>(1): Cultivo</v>
          </cell>
          <cell r="AC991" t="str">
            <v>(1): AGUA Y FONDO</v>
          </cell>
          <cell r="AD991" t="str">
            <v>(1): 4</v>
          </cell>
          <cell r="AE991">
            <v>4</v>
          </cell>
          <cell r="AF991">
            <v>111111</v>
          </cell>
          <cell r="AG991">
            <v>38525</v>
          </cell>
          <cell r="AH991">
            <v>111111</v>
          </cell>
          <cell r="AI991">
            <v>10959</v>
          </cell>
        </row>
        <row r="992">
          <cell r="A992">
            <v>98101042</v>
          </cell>
          <cell r="B992">
            <v>103617</v>
          </cell>
          <cell r="C992" t="str">
            <v>Concesión de Acuicultura</v>
          </cell>
          <cell r="D992" t="str">
            <v>Vigente</v>
          </cell>
          <cell r="E992" t="str">
            <v xml:space="preserve">COCHAMO                       </v>
          </cell>
          <cell r="F992" t="str">
            <v>REGIÓN DE LOS LAGOS</v>
          </cell>
          <cell r="G992" t="str">
            <v>10485264-5: SALDIVIA URIARTE, PEDRO RAMON</v>
          </cell>
          <cell r="H992">
            <v>36014</v>
          </cell>
          <cell r="I992">
            <v>1988</v>
          </cell>
          <cell r="J992">
            <v>36280</v>
          </cell>
          <cell r="K992">
            <v>9999</v>
          </cell>
          <cell r="L992">
            <v>10959</v>
          </cell>
          <cell r="M992" t="str">
            <v>Favorable</v>
          </cell>
          <cell r="N992">
            <v>2611</v>
          </cell>
          <cell r="O992">
            <v>38581</v>
          </cell>
          <cell r="P992" t="str">
            <v>Aprueba</v>
          </cell>
          <cell r="Q992">
            <v>1401</v>
          </cell>
          <cell r="R992">
            <v>38617</v>
          </cell>
          <cell r="S992" t="str">
            <v>Aprueba</v>
          </cell>
          <cell r="T992" t="str">
            <v>CHOLGA, CHORITO, CHORO</v>
          </cell>
          <cell r="U992" t="str">
            <v>MITILIDOS</v>
          </cell>
          <cell r="V992" t="str">
            <v>MITILIDOS(CHOLGA, CHORITO, CHORO)</v>
          </cell>
          <cell r="W992" t="str">
            <v>MOLUSCOS</v>
          </cell>
          <cell r="X992" t="str">
            <v>MOLUSCOS</v>
          </cell>
          <cell r="Y992" t="str">
            <v>(1): ESTERO RELONCAVI, RELONHUE</v>
          </cell>
          <cell r="AB992" t="str">
            <v>(1): Cultivo</v>
          </cell>
          <cell r="AC992" t="str">
            <v>(1): AGUA Y FONDO</v>
          </cell>
          <cell r="AD992" t="str">
            <v>(1): 2</v>
          </cell>
          <cell r="AE992">
            <v>2</v>
          </cell>
          <cell r="AG992">
            <v>38689</v>
          </cell>
          <cell r="AI992">
            <v>10959</v>
          </cell>
        </row>
        <row r="993">
          <cell r="A993">
            <v>98101043</v>
          </cell>
          <cell r="B993">
            <v>103398</v>
          </cell>
          <cell r="C993" t="str">
            <v>Concesión de Acuicultura</v>
          </cell>
          <cell r="D993" t="str">
            <v>Vigente</v>
          </cell>
          <cell r="E993" t="str">
            <v xml:space="preserve">COCHAMO                       </v>
          </cell>
          <cell r="F993" t="str">
            <v>REGIÓN DE LOS LAGOS</v>
          </cell>
          <cell r="G993" t="str">
            <v>99527110-9: CULTIVOS COCHAMO S.A.</v>
          </cell>
          <cell r="H993">
            <v>36014</v>
          </cell>
          <cell r="I993">
            <v>1987</v>
          </cell>
          <cell r="J993">
            <v>36280</v>
          </cell>
          <cell r="K993">
            <v>9999</v>
          </cell>
          <cell r="L993">
            <v>10959</v>
          </cell>
          <cell r="M993" t="str">
            <v>Favorable</v>
          </cell>
          <cell r="N993">
            <v>1889</v>
          </cell>
          <cell r="O993">
            <v>38181</v>
          </cell>
          <cell r="P993" t="str">
            <v>Aprueba</v>
          </cell>
          <cell r="Q993">
            <v>1467</v>
          </cell>
          <cell r="R993">
            <v>38201</v>
          </cell>
          <cell r="S993" t="str">
            <v>Aprueba</v>
          </cell>
          <cell r="T993" t="str">
            <v>CHOLGA, CHORITO, CHORO</v>
          </cell>
          <cell r="U993" t="str">
            <v>MITILIDOS</v>
          </cell>
          <cell r="V993" t="str">
            <v>MITILIDOS(CHOLGA, CHORITO, CHORO)</v>
          </cell>
          <cell r="W993" t="str">
            <v>MOLUSCOS</v>
          </cell>
          <cell r="X993" t="str">
            <v>MOLUSCOS</v>
          </cell>
          <cell r="Y993" t="str">
            <v>(1): ESTERO RELONCAVI, RELONHUE</v>
          </cell>
          <cell r="AB993" t="str">
            <v>(1): Cultivo</v>
          </cell>
          <cell r="AC993" t="str">
            <v>(1): AGUA Y FONDO</v>
          </cell>
          <cell r="AD993" t="str">
            <v>(1): 4</v>
          </cell>
          <cell r="AE993">
            <v>4</v>
          </cell>
          <cell r="AG993">
            <v>38297</v>
          </cell>
          <cell r="AI993">
            <v>10959</v>
          </cell>
        </row>
        <row r="994">
          <cell r="A994">
            <v>98101046</v>
          </cell>
          <cell r="B994">
            <v>102925</v>
          </cell>
          <cell r="C994" t="str">
            <v>Concesión de Acuicultura</v>
          </cell>
          <cell r="D994" t="str">
            <v>Vigente</v>
          </cell>
          <cell r="E994" t="str">
            <v xml:space="preserve">HUALAIHUE                     </v>
          </cell>
          <cell r="F994" t="str">
            <v>REGIÓN DE LOS LAGOS</v>
          </cell>
          <cell r="G994" t="str">
            <v>96633780-K: MOWI CHILE S.A.</v>
          </cell>
          <cell r="H994">
            <v>36024</v>
          </cell>
          <cell r="I994">
            <v>6983</v>
          </cell>
          <cell r="J994">
            <v>36521</v>
          </cell>
          <cell r="K994">
            <v>826</v>
          </cell>
          <cell r="L994">
            <v>37400</v>
          </cell>
          <cell r="M994" t="str">
            <v>Favorable</v>
          </cell>
          <cell r="N994">
            <v>1504</v>
          </cell>
          <cell r="O994">
            <v>37462</v>
          </cell>
          <cell r="P994" t="str">
            <v>Aprueba</v>
          </cell>
          <cell r="Q994">
            <v>1530</v>
          </cell>
          <cell r="R994">
            <v>37852</v>
          </cell>
          <cell r="S994" t="str">
            <v>Aprueba</v>
          </cell>
          <cell r="T994" t="str">
            <v>SALMON CEREZA, SALMON DEL ATLANTICO, SALMON KETA, SALMON PLATEADO, SALMON REY, SALMON ROSADO, TRUCHA ARCOIRIS, TRUCHA CAFE, TRUCHA DE ARROYO, TRUCHA DE LA MONTAÑA</v>
          </cell>
          <cell r="U994" t="str">
            <v>SALMONIDOS</v>
          </cell>
          <cell r="V994" t="str">
            <v>SALMONIDOS(SALMON DEL ATLANTICO, SALMON PLATEADO, SALMON REY, SALMON CEREZA, SALMON KETA, SALMON ROSADO, TRUCHA ARCOIRIS, TRUCHA CAFE, TRUCHA DE ARROYO, TRUCHA DE LA MONTAÑA)</v>
          </cell>
          <cell r="W994" t="str">
            <v>SALMONES</v>
          </cell>
          <cell r="X994" t="str">
            <v>PECES</v>
          </cell>
          <cell r="Y994" t="str">
            <v>(1): CANAL LLANCAHUÉ, AL NORESTE DE ISLA ABEL</v>
          </cell>
          <cell r="Z994" t="str">
            <v>ACS</v>
          </cell>
          <cell r="AA994" t="str">
            <v>17B</v>
          </cell>
          <cell r="AB994" t="str">
            <v>(1): Cultivo</v>
          </cell>
          <cell r="AC994" t="str">
            <v>(1): AGUA Y FONDO</v>
          </cell>
          <cell r="AD994" t="str">
            <v>(1): 15</v>
          </cell>
          <cell r="AE994">
            <v>15</v>
          </cell>
          <cell r="AG994">
            <v>37944</v>
          </cell>
          <cell r="AI994">
            <v>38012</v>
          </cell>
        </row>
        <row r="995">
          <cell r="A995">
            <v>98101052</v>
          </cell>
          <cell r="B995">
            <v>103941</v>
          </cell>
          <cell r="C995" t="str">
            <v>Concesión de Acuicultura</v>
          </cell>
          <cell r="D995" t="str">
            <v>Vigente</v>
          </cell>
          <cell r="E995" t="str">
            <v xml:space="preserve">COCHAMO                       </v>
          </cell>
          <cell r="F995" t="str">
            <v>REGIÓN DE LOS LAGOS</v>
          </cell>
          <cell r="G995" t="str">
            <v>10121206-8: PEÑA IMILMAQUI, JUAN VICTOR</v>
          </cell>
          <cell r="H995">
            <v>36042</v>
          </cell>
          <cell r="I995">
            <v>1972</v>
          </cell>
          <cell r="J995">
            <v>36280</v>
          </cell>
          <cell r="K995">
            <v>765</v>
          </cell>
          <cell r="L995">
            <v>38308</v>
          </cell>
          <cell r="M995" t="str">
            <v>Favorable</v>
          </cell>
          <cell r="N995">
            <v>2455</v>
          </cell>
          <cell r="O995">
            <v>38952</v>
          </cell>
          <cell r="P995" t="str">
            <v>Aprueba</v>
          </cell>
          <cell r="Q995">
            <v>1103</v>
          </cell>
          <cell r="R995">
            <v>39251</v>
          </cell>
          <cell r="S995" t="str">
            <v>Aprueba</v>
          </cell>
          <cell r="T995" t="str">
            <v>CHOLGA, CHORITO, CHORO</v>
          </cell>
          <cell r="U995" t="str">
            <v>MITILIDOS</v>
          </cell>
          <cell r="V995" t="str">
            <v>MITILIDOS(CHOLGA, CHORITO, CHORO)</v>
          </cell>
          <cell r="W995" t="str">
            <v>MOLUSCOS</v>
          </cell>
          <cell r="X995" t="str">
            <v>MOLUSCOS</v>
          </cell>
          <cell r="Y995" t="str">
            <v>(1): ESTERO RELONCAVÍ, AL NORTE DE  FARALLONES MARIMELI</v>
          </cell>
          <cell r="AB995" t="str">
            <v>(1): Cultivo</v>
          </cell>
          <cell r="AC995" t="str">
            <v>(1): AGUA Y FONDO</v>
          </cell>
          <cell r="AD995" t="str">
            <v>(1): 6</v>
          </cell>
          <cell r="AE995">
            <v>6</v>
          </cell>
          <cell r="AG995">
            <v>39373</v>
          </cell>
          <cell r="AI995">
            <v>10959</v>
          </cell>
        </row>
        <row r="996">
          <cell r="A996">
            <v>98101053</v>
          </cell>
          <cell r="B996">
            <v>104003</v>
          </cell>
          <cell r="C996" t="str">
            <v>Concesión de Acuicultura</v>
          </cell>
          <cell r="D996" t="str">
            <v>Vigente</v>
          </cell>
          <cell r="E996" t="str">
            <v xml:space="preserve">COCHAMO                       </v>
          </cell>
          <cell r="F996" t="str">
            <v>REGIÓN DE LOS LAGOS</v>
          </cell>
          <cell r="G996" t="str">
            <v>76057933-5: S DE INVERSIONES ACUICOLAS MYTILAUSTRAL LTDA</v>
          </cell>
          <cell r="H996">
            <v>36042</v>
          </cell>
          <cell r="I996">
            <v>1971</v>
          </cell>
          <cell r="J996">
            <v>36280</v>
          </cell>
          <cell r="K996">
            <v>764</v>
          </cell>
          <cell r="L996">
            <v>38308</v>
          </cell>
          <cell r="M996" t="str">
            <v>Favorable</v>
          </cell>
          <cell r="N996">
            <v>38</v>
          </cell>
          <cell r="O996">
            <v>39451</v>
          </cell>
          <cell r="P996" t="str">
            <v>Aprueba</v>
          </cell>
          <cell r="Q996">
            <v>513</v>
          </cell>
          <cell r="R996">
            <v>39552</v>
          </cell>
          <cell r="S996" t="str">
            <v>Aprueba</v>
          </cell>
          <cell r="T996" t="str">
            <v>CHOLGA, CHORITO, CHORO</v>
          </cell>
          <cell r="U996" t="str">
            <v>MITILIDOS</v>
          </cell>
          <cell r="V996" t="str">
            <v>MITILIDOS(CHOLGA, CHORITO, CHORO)</v>
          </cell>
          <cell r="W996" t="str">
            <v>MOLUSCOS</v>
          </cell>
          <cell r="X996" t="str">
            <v>MOLUSCOS</v>
          </cell>
          <cell r="Y996" t="str">
            <v>(1): ESTERO RELONCAVÍ, AL ESTE DE ISLOTE BARQUITOS</v>
          </cell>
          <cell r="AB996" t="str">
            <v>(1): Cultivo</v>
          </cell>
          <cell r="AC996" t="str">
            <v>(1): AGUA Y FONDO</v>
          </cell>
          <cell r="AD996" t="str">
            <v>(1): 8</v>
          </cell>
          <cell r="AE996">
            <v>8</v>
          </cell>
          <cell r="AG996">
            <v>39641</v>
          </cell>
          <cell r="AI996">
            <v>10959</v>
          </cell>
        </row>
        <row r="997">
          <cell r="A997">
            <v>98101058</v>
          </cell>
          <cell r="B997">
            <v>103986</v>
          </cell>
          <cell r="C997" t="str">
            <v>Concesión de Acuicultura</v>
          </cell>
          <cell r="D997" t="str">
            <v>Vigente</v>
          </cell>
          <cell r="E997" t="str">
            <v xml:space="preserve">PUERTO MONTT                  </v>
          </cell>
          <cell r="F997" t="str">
            <v>REGIÓN DE LOS LAGOS</v>
          </cell>
          <cell r="G997" t="str">
            <v>76450950-1: CULTIVOS METRI LTDA.</v>
          </cell>
          <cell r="H997">
            <v>36054</v>
          </cell>
          <cell r="I997">
            <v>1039</v>
          </cell>
          <cell r="J997">
            <v>36585</v>
          </cell>
          <cell r="K997">
            <v>9999</v>
          </cell>
          <cell r="L997">
            <v>10959</v>
          </cell>
          <cell r="M997" t="str">
            <v>Favorable</v>
          </cell>
          <cell r="N997">
            <v>2766</v>
          </cell>
          <cell r="O997">
            <v>38995</v>
          </cell>
          <cell r="P997" t="str">
            <v>Aprueba</v>
          </cell>
          <cell r="Q997">
            <v>1642</v>
          </cell>
          <cell r="R997">
            <v>39360</v>
          </cell>
          <cell r="S997" t="str">
            <v>Aprueba</v>
          </cell>
          <cell r="T997" t="str">
            <v>CHOLGA, CHORITO, CHORO, OSTRA CHILENA, OSTRA DEL PACIFICO O JAPONESA</v>
          </cell>
          <cell r="U997" t="str">
            <v>MITILIDOS, OSTREIDOS</v>
          </cell>
          <cell r="V997" t="str">
            <v>MITILIDOS(CHOLGA, CHORITO, CHORO), OSTREIDOS(OSTRA CHILENA, OSTRA DEL PACIFICO O JAPONESA)</v>
          </cell>
          <cell r="W997" t="str">
            <v>MOLUSCOS</v>
          </cell>
          <cell r="X997" t="str">
            <v>MOLUSCOS</v>
          </cell>
          <cell r="Y997" t="str">
            <v>(1): SENO RELONCAVÍ, SECTOR METRI</v>
          </cell>
          <cell r="AB997" t="str">
            <v>(1): Cultivo</v>
          </cell>
          <cell r="AC997" t="str">
            <v>(1): AGUA Y FONDO</v>
          </cell>
          <cell r="AD997" t="str">
            <v>(1): 4.56</v>
          </cell>
          <cell r="AE997">
            <v>4.5599999999999996</v>
          </cell>
          <cell r="AG997">
            <v>39554</v>
          </cell>
          <cell r="AI997">
            <v>10959</v>
          </cell>
        </row>
        <row r="998">
          <cell r="A998">
            <v>98101060</v>
          </cell>
          <cell r="B998">
            <v>103695</v>
          </cell>
          <cell r="C998" t="str">
            <v>Concesión de Acuicultura</v>
          </cell>
          <cell r="D998" t="str">
            <v>Vigente</v>
          </cell>
          <cell r="E998" t="str">
            <v xml:space="preserve">COCHAMO                       </v>
          </cell>
          <cell r="F998" t="str">
            <v>REGIÓN DE LOS LAGOS</v>
          </cell>
          <cell r="G998" t="str">
            <v>9811262-6: CANIGGIA DITZEL, MAURICIO IVO</v>
          </cell>
          <cell r="H998">
            <v>36073</v>
          </cell>
          <cell r="I998">
            <v>1985</v>
          </cell>
          <cell r="J998">
            <v>36280</v>
          </cell>
          <cell r="K998">
            <v>9999</v>
          </cell>
          <cell r="L998">
            <v>10959</v>
          </cell>
          <cell r="M998" t="str">
            <v>Favorable</v>
          </cell>
          <cell r="N998">
            <v>147</v>
          </cell>
          <cell r="O998">
            <v>38365</v>
          </cell>
          <cell r="P998" t="str">
            <v>Aprueba</v>
          </cell>
          <cell r="Q998">
            <v>837</v>
          </cell>
          <cell r="R998">
            <v>38447</v>
          </cell>
          <cell r="S998" t="str">
            <v>Aprueba</v>
          </cell>
          <cell r="T998" t="str">
            <v>CHOLGA, CHORITO, CHORO</v>
          </cell>
          <cell r="U998" t="str">
            <v>MITILIDOS</v>
          </cell>
          <cell r="V998" t="str">
            <v>MITILIDOS(CHOLGA, CHORITO, CHORO)</v>
          </cell>
          <cell r="W998" t="str">
            <v>MOLUSCOS</v>
          </cell>
          <cell r="X998" t="str">
            <v>MOLUSCOS</v>
          </cell>
          <cell r="Y998" t="str">
            <v>(1): ESTERO RELONCAVI, BAHIA MARTIN</v>
          </cell>
          <cell r="AB998" t="str">
            <v>(1): Cultivo</v>
          </cell>
          <cell r="AC998" t="str">
            <v>(1): AGUA Y FONDO</v>
          </cell>
          <cell r="AD998" t="str">
            <v>(1): 4</v>
          </cell>
          <cell r="AE998">
            <v>4</v>
          </cell>
          <cell r="AG998">
            <v>38785</v>
          </cell>
          <cell r="AI998">
            <v>10959</v>
          </cell>
        </row>
        <row r="999">
          <cell r="A999">
            <v>98101061</v>
          </cell>
          <cell r="B999">
            <v>103552</v>
          </cell>
          <cell r="C999" t="str">
            <v>Concesión de Acuicultura</v>
          </cell>
          <cell r="D999" t="str">
            <v>Vigente</v>
          </cell>
          <cell r="E999" t="str">
            <v xml:space="preserve">COCHAMO                       </v>
          </cell>
          <cell r="F999" t="str">
            <v>REGIÓN DE LOS LAGOS</v>
          </cell>
          <cell r="G999" t="str">
            <v>9811262-6: CANIGGIA DITZEL, MAURICIO IVO</v>
          </cell>
          <cell r="H999">
            <v>36074</v>
          </cell>
          <cell r="I999">
            <v>1984</v>
          </cell>
          <cell r="J999">
            <v>36280</v>
          </cell>
          <cell r="K999">
            <v>651</v>
          </cell>
          <cell r="L999">
            <v>38244</v>
          </cell>
          <cell r="M999" t="str">
            <v>Favorable</v>
          </cell>
          <cell r="N999">
            <v>3574</v>
          </cell>
          <cell r="O999">
            <v>38337</v>
          </cell>
          <cell r="P999" t="str">
            <v>Aprueba</v>
          </cell>
          <cell r="Q999">
            <v>1037</v>
          </cell>
          <cell r="R999">
            <v>38505</v>
          </cell>
          <cell r="S999" t="str">
            <v>Aprueba</v>
          </cell>
          <cell r="T999" t="str">
            <v>CHOLGA, CHORITO, CHORO</v>
          </cell>
          <cell r="U999" t="str">
            <v>MITILIDOS</v>
          </cell>
          <cell r="V999" t="str">
            <v>MITILIDOS(CHOLGA, CHORITO, CHORO)</v>
          </cell>
          <cell r="W999" t="str">
            <v>MOLUSCOS</v>
          </cell>
          <cell r="X999" t="str">
            <v>MOLUSCOS</v>
          </cell>
          <cell r="Y999" t="str">
            <v>(1): ESTERO RELONCAVI, FARALLONES MARIMELLI</v>
          </cell>
          <cell r="AB999" t="str">
            <v>(1): Cultivo</v>
          </cell>
          <cell r="AC999" t="str">
            <v>(1): AGUA Y FONDO</v>
          </cell>
          <cell r="AD999" t="str">
            <v>(1): 6</v>
          </cell>
          <cell r="AE999">
            <v>6</v>
          </cell>
          <cell r="AG999">
            <v>38602</v>
          </cell>
          <cell r="AI999">
            <v>10959</v>
          </cell>
        </row>
        <row r="1000">
          <cell r="A1000">
            <v>98101065</v>
          </cell>
          <cell r="B1000">
            <v>102690</v>
          </cell>
          <cell r="C1000" t="str">
            <v>Concesión de Acuicultura</v>
          </cell>
          <cell r="D1000" t="str">
            <v>Vigente</v>
          </cell>
          <cell r="E1000" t="str">
            <v xml:space="preserve">MAULLIN                       </v>
          </cell>
          <cell r="F1000" t="str">
            <v>REGIÓN DE LOS LAGOS</v>
          </cell>
          <cell r="G1000" t="str">
            <v>7652429-7: ASENCIO HERNANDEZ, HECTOR RAMON</v>
          </cell>
          <cell r="H1000">
            <v>36094</v>
          </cell>
          <cell r="I1000">
            <v>2878</v>
          </cell>
          <cell r="J1000">
            <v>36661</v>
          </cell>
          <cell r="K1000">
            <v>525</v>
          </cell>
          <cell r="L1000">
            <v>37335</v>
          </cell>
          <cell r="M1000" t="str">
            <v>Favorable</v>
          </cell>
          <cell r="N1000">
            <v>1264</v>
          </cell>
          <cell r="O1000">
            <v>37426</v>
          </cell>
          <cell r="P1000" t="str">
            <v>Aprueba</v>
          </cell>
          <cell r="Q1000">
            <v>1350</v>
          </cell>
          <cell r="R1000">
            <v>37447</v>
          </cell>
          <cell r="S1000" t="str">
            <v>Aprueba</v>
          </cell>
          <cell r="T1000" t="str">
            <v>CAROLA, CHASCA, CHASCON O HUIRO NEGRO, CHICOREA DE MAR, COCHAYUYO, HUIRO CANUTILLO O FLOTADOR, LUCHE, LUGA CUCHARA O CORTA, LUGA NEGRA O CRESPA, LUGA-ROJA, PELILLO</v>
          </cell>
          <cell r="U1000" t="str">
            <v>MACROALGAS</v>
          </cell>
          <cell r="V1000" t="str">
            <v>MACROALGAS(COCHAYUYO, PELILLO, LUGA-ROJA, LUGA NEGRA O CRESPA, LUGA CUCHARA O CORTA, CHASCON O HUIRO NEGRO, LUCHE, HUIRO CANUTILLO O FLOTADOR, CHASCA, CHICOREA DE MAR, CAROLA)</v>
          </cell>
          <cell r="W1000" t="str">
            <v>ALGAS</v>
          </cell>
          <cell r="X1000" t="str">
            <v>ALGAS</v>
          </cell>
          <cell r="Y1000" t="str">
            <v>(1): RIO MAULLÍN RIBERA NORTE, PARCELA D32</v>
          </cell>
          <cell r="AB1000" t="str">
            <v>(1): Cultivo</v>
          </cell>
          <cell r="AC1000" t="str">
            <v>(1): AGUA Y FONDO</v>
          </cell>
          <cell r="AD1000" t="str">
            <v>(1): 0.3</v>
          </cell>
          <cell r="AE1000">
            <v>0.3</v>
          </cell>
          <cell r="AG1000">
            <v>37533</v>
          </cell>
          <cell r="AI1000">
            <v>10959</v>
          </cell>
        </row>
        <row r="1001">
          <cell r="A1001">
            <v>98101068</v>
          </cell>
          <cell r="B1001">
            <v>102984</v>
          </cell>
          <cell r="C1001" t="str">
            <v>Concesión de Acuicultura</v>
          </cell>
          <cell r="D1001" t="str">
            <v>Vigente</v>
          </cell>
          <cell r="E1001" t="str">
            <v xml:space="preserve">PUERTO MONTT                  </v>
          </cell>
          <cell r="F1001" t="str">
            <v>REGIÓN DE LOS LAGOS</v>
          </cell>
          <cell r="G1001" t="str">
            <v>71554600-0: FUNDACION CHINQUIHUE</v>
          </cell>
          <cell r="H1001">
            <v>36110</v>
          </cell>
          <cell r="I1001">
            <v>1044</v>
          </cell>
          <cell r="J1001">
            <v>36585</v>
          </cell>
          <cell r="K1001">
            <v>872</v>
          </cell>
          <cell r="L1001">
            <v>37413</v>
          </cell>
          <cell r="M1001" t="str">
            <v>Favorable</v>
          </cell>
          <cell r="N1001">
            <v>1121</v>
          </cell>
          <cell r="O1001">
            <v>37770</v>
          </cell>
          <cell r="P1001" t="str">
            <v>Aprueba</v>
          </cell>
          <cell r="Q1001">
            <v>1785</v>
          </cell>
          <cell r="R1001">
            <v>37942</v>
          </cell>
          <cell r="S1001" t="str">
            <v>Aprueba</v>
          </cell>
          <cell r="T1001" t="str">
            <v>CHOLGA, CHORITO, CHORO, OSTION DE CHILOE, OSTION DEL NORTE, OSTION DEL SUR, OSTION PATAGONICO, OSTRA CHILENA, OSTRA DEL PACIFICO O JAPONESA</v>
          </cell>
          <cell r="U1001" t="str">
            <v>MITILIDOS, OSTREIDOS, PECTINIDOS</v>
          </cell>
          <cell r="V1001" t="str">
            <v>MITILIDOS(CHOLGA, CHORITO, CHORO), OSTREIDOS(OSTRA CHILENA, OSTRA DEL PACIFICO O JAPONESA), PECTINIDOS(OSTION DEL NORTE, OSTION DEL SUR)</v>
          </cell>
          <cell r="W1001" t="str">
            <v>MOLUSCOS</v>
          </cell>
          <cell r="X1001" t="str">
            <v>MOLUSCOS</v>
          </cell>
          <cell r="Y1001" t="str">
            <v>(1): BAHÍA HUELMO, PUNTA CONCHA BLANCA</v>
          </cell>
          <cell r="AB1001" t="str">
            <v>(1): Cultivo</v>
          </cell>
          <cell r="AC1001" t="str">
            <v>(1): AGUA Y FONDO</v>
          </cell>
          <cell r="AD1001" t="str">
            <v>(1): 16.64</v>
          </cell>
          <cell r="AE1001">
            <v>16.64</v>
          </cell>
          <cell r="AG1001">
            <v>38043</v>
          </cell>
          <cell r="AI1001">
            <v>10959</v>
          </cell>
        </row>
        <row r="1002">
          <cell r="A1002">
            <v>98101075</v>
          </cell>
          <cell r="B1002">
            <v>103688</v>
          </cell>
          <cell r="C1002" t="str">
            <v>Concesión de Acuicultura</v>
          </cell>
          <cell r="D1002" t="str">
            <v>Vigente</v>
          </cell>
          <cell r="E1002" t="str">
            <v xml:space="preserve">COCHAMO                       </v>
          </cell>
          <cell r="F1002" t="str">
            <v>REGIÓN DE LOS LAGOS</v>
          </cell>
          <cell r="G1002" t="str">
            <v>7999144-9: GATICA MENDEZ, REINERIO ENRIQUE</v>
          </cell>
          <cell r="H1002">
            <v>36140</v>
          </cell>
          <cell r="I1002">
            <v>1989</v>
          </cell>
          <cell r="J1002">
            <v>36280</v>
          </cell>
          <cell r="K1002">
            <v>9999</v>
          </cell>
          <cell r="L1002">
            <v>10959</v>
          </cell>
          <cell r="M1002" t="str">
            <v>Favorable</v>
          </cell>
          <cell r="N1002">
            <v>2539</v>
          </cell>
          <cell r="O1002">
            <v>38574</v>
          </cell>
          <cell r="P1002" t="str">
            <v>Aprueba</v>
          </cell>
          <cell r="Q1002">
            <v>1548</v>
          </cell>
          <cell r="R1002">
            <v>38687</v>
          </cell>
          <cell r="S1002" t="str">
            <v>Aprueba</v>
          </cell>
          <cell r="T1002" t="str">
            <v>CHOLGA, CHORITO, CHORO</v>
          </cell>
          <cell r="U1002" t="str">
            <v>MITILIDOS</v>
          </cell>
          <cell r="V1002" t="str">
            <v>MITILIDOS(CHOLGA, CHORITO, CHORO)</v>
          </cell>
          <cell r="W1002" t="str">
            <v>MOLUSCOS</v>
          </cell>
          <cell r="X1002" t="str">
            <v>MOLUSCOS</v>
          </cell>
          <cell r="Y1002" t="str">
            <v>(1): ESTERO RELONCAVI, SUR ISLOTE BARQUITOS</v>
          </cell>
          <cell r="AB1002" t="str">
            <v>(1): Cultivo</v>
          </cell>
          <cell r="AC1002" t="str">
            <v>(1): AGUA Y FONDO</v>
          </cell>
          <cell r="AD1002" t="str">
            <v>(1): 1.7</v>
          </cell>
          <cell r="AE1002">
            <v>1.7</v>
          </cell>
          <cell r="AG1002">
            <v>38755</v>
          </cell>
          <cell r="AI1002">
            <v>10959</v>
          </cell>
        </row>
        <row r="1003">
          <cell r="A1003">
            <v>98103003</v>
          </cell>
          <cell r="B1003">
            <v>103848</v>
          </cell>
          <cell r="C1003" t="str">
            <v>Concesión de Acuicultura</v>
          </cell>
          <cell r="D1003" t="str">
            <v>Vigente</v>
          </cell>
          <cell r="E1003" t="str">
            <v xml:space="preserve">CASTRO                        </v>
          </cell>
          <cell r="F1003" t="str">
            <v>REGIÓN DE LOS LAGOS</v>
          </cell>
          <cell r="G1003" t="str">
            <v>77808090-7: SOCIEDAD DE CULTIVOS CROSAM LIMITADA</v>
          </cell>
          <cell r="H1003">
            <v>35804</v>
          </cell>
          <cell r="I1003">
            <v>3629</v>
          </cell>
          <cell r="J1003">
            <v>35991</v>
          </cell>
          <cell r="K1003">
            <v>560</v>
          </cell>
          <cell r="L1003">
            <v>38197</v>
          </cell>
          <cell r="M1003" t="str">
            <v>Favorable</v>
          </cell>
          <cell r="N1003">
            <v>3994</v>
          </cell>
          <cell r="O1003">
            <v>38678</v>
          </cell>
          <cell r="P1003" t="str">
            <v>Aprueba</v>
          </cell>
          <cell r="Q1003">
            <v>724</v>
          </cell>
          <cell r="R1003">
            <v>38873</v>
          </cell>
          <cell r="S1003" t="str">
            <v>Aprueba</v>
          </cell>
          <cell r="T100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03" t="str">
            <v>MACROALGAS, MITILIDOS, OSTREIDOS, PECTINIDOS</v>
          </cell>
          <cell r="V100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03" t="str">
            <v>ALGAS, MOLUSCOS</v>
          </cell>
          <cell r="X1003" t="str">
            <v>ALGAS</v>
          </cell>
          <cell r="Y1003" t="str">
            <v>(1): ESTERO RILAN</v>
          </cell>
          <cell r="AB1003" t="str">
            <v>(1): Cultivo</v>
          </cell>
          <cell r="AC1003" t="str">
            <v>(1): AGUA Y FONDO</v>
          </cell>
          <cell r="AD1003" t="str">
            <v>(1): 33.98</v>
          </cell>
          <cell r="AE1003">
            <v>33.979999999999997</v>
          </cell>
          <cell r="AG1003">
            <v>38974</v>
          </cell>
          <cell r="AI1003">
            <v>10959</v>
          </cell>
        </row>
        <row r="1004">
          <cell r="A1004">
            <v>98103007</v>
          </cell>
          <cell r="B1004">
            <v>103506</v>
          </cell>
          <cell r="C1004" t="str">
            <v>Concesión de Acuicultura</v>
          </cell>
          <cell r="D1004" t="str">
            <v>Vigente</v>
          </cell>
          <cell r="E1004" t="str">
            <v xml:space="preserve">CASTRO                        </v>
          </cell>
          <cell r="F1004" t="str">
            <v>REGIÓN DE LOS LAGOS</v>
          </cell>
          <cell r="G1004" t="str">
            <v>77808090-7: SOCIEDAD DE CULTIVOS CROSAM LIMITADA</v>
          </cell>
          <cell r="H1004">
            <v>35808</v>
          </cell>
          <cell r="I1004">
            <v>3630</v>
          </cell>
          <cell r="J1004">
            <v>35991</v>
          </cell>
          <cell r="K1004">
            <v>652</v>
          </cell>
          <cell r="L1004">
            <v>38244</v>
          </cell>
          <cell r="M1004" t="str">
            <v>Favorable</v>
          </cell>
          <cell r="N1004">
            <v>3730</v>
          </cell>
          <cell r="O1004">
            <v>38352</v>
          </cell>
          <cell r="P1004" t="str">
            <v>Aprueba</v>
          </cell>
          <cell r="Q1004">
            <v>632</v>
          </cell>
          <cell r="R1004">
            <v>38433</v>
          </cell>
          <cell r="S1004" t="str">
            <v>Aprueba</v>
          </cell>
          <cell r="T1004" t="str">
            <v>CHOLGA, CHORITO, CHORO, OSTION DEL NORTE, OSTION DEL SUR, OSTRA CHILENA, OSTRA DEL PACIFICO O JAPONESA</v>
          </cell>
          <cell r="U1004" t="str">
            <v>MITILIDOS, OSTREIDOS, PECTINIDOS</v>
          </cell>
          <cell r="V1004" t="str">
            <v>MITILIDOS(CHOLGA, CHORITO, CHORO), OSTREIDOS(OSTRA CHILENA, OSTRA DEL PACIFICO O JAPONESA), PECTINIDOS(OSTION DEL NORTE, OSTION DEL SUR)</v>
          </cell>
          <cell r="W1004" t="str">
            <v>MOLUSCOS</v>
          </cell>
          <cell r="X1004" t="str">
            <v>MOLUSCOS</v>
          </cell>
          <cell r="Y1004" t="str">
            <v>(1): PUNTA VALENZUELA</v>
          </cell>
          <cell r="AB1004" t="str">
            <v>(1): Cultivo</v>
          </cell>
          <cell r="AC1004" t="str">
            <v>(1): AGUA Y FONDO</v>
          </cell>
          <cell r="AD1004" t="str">
            <v>(1): 7</v>
          </cell>
          <cell r="AE1004">
            <v>7</v>
          </cell>
          <cell r="AG1004">
            <v>38535</v>
          </cell>
          <cell r="AI1004">
            <v>10959</v>
          </cell>
        </row>
        <row r="1005">
          <cell r="A1005">
            <v>98103012</v>
          </cell>
          <cell r="B1005">
            <v>104124</v>
          </cell>
          <cell r="C1005" t="str">
            <v>Concesión de Acuicultura</v>
          </cell>
          <cell r="D1005" t="str">
            <v>Vigente</v>
          </cell>
          <cell r="E1005" t="str">
            <v xml:space="preserve">QUEMCHI                       </v>
          </cell>
          <cell r="F1005" t="str">
            <v>REGIÓN DE LOS LAGOS</v>
          </cell>
          <cell r="G1005" t="str">
            <v>76175118-2: SALMONES HUMBOLDT SPA</v>
          </cell>
          <cell r="H1005">
            <v>35811</v>
          </cell>
          <cell r="I1005">
            <v>866</v>
          </cell>
          <cell r="J1005">
            <v>36208</v>
          </cell>
          <cell r="K1005">
            <v>294</v>
          </cell>
          <cell r="L1005">
            <v>37719</v>
          </cell>
          <cell r="M1005" t="str">
            <v>Favorable</v>
          </cell>
          <cell r="N1005">
            <v>1547</v>
          </cell>
          <cell r="O1005">
            <v>39927</v>
          </cell>
          <cell r="P1005" t="str">
            <v>Aprueba</v>
          </cell>
          <cell r="Q1005">
            <v>1219</v>
          </cell>
          <cell r="R1005">
            <v>40358</v>
          </cell>
          <cell r="S1005" t="str">
            <v>Aprueba</v>
          </cell>
          <cell r="T1005" t="str">
            <v>SALMON CEREZA, SALMON DEL ATLANTICO, SALMON KETA, SALMON PLATEADO, SALMON REY, SALMON ROSADO, TRUCHA ARCOIRIS, TRUCHA CAFE, TRUCHA DE ARROYO, TRUCHA DE LA MONTAÑA</v>
          </cell>
          <cell r="U1005" t="str">
            <v>SALMONIDOS</v>
          </cell>
          <cell r="V1005" t="str">
            <v>SALMONIDOS(SALMON DEL ATLANTICO, SALMON PLATEADO, SALMON REY, SALMON CEREZA, SALMON KETA, SALMON ROSADO, TRUCHA ARCOIRIS, TRUCHA CAFE, TRUCHA DE ARROYO, TRUCHA DE LA MONTAÑA)</v>
          </cell>
          <cell r="W1005" t="str">
            <v>SALMONES</v>
          </cell>
          <cell r="X1005" t="str">
            <v>PECES</v>
          </cell>
          <cell r="Y1005" t="str">
            <v>(1): NORTE DE BARRANCO COCHE, ISLA BUTACHAUQUES</v>
          </cell>
          <cell r="Z1005" t="str">
            <v>ACS</v>
          </cell>
          <cell r="AA1005">
            <v>8</v>
          </cell>
          <cell r="AB1005" t="str">
            <v>(1): Cultivo</v>
          </cell>
          <cell r="AC1005" t="str">
            <v>(1): AGUA Y FONDO</v>
          </cell>
          <cell r="AD1005" t="str">
            <v>(1): 12.04</v>
          </cell>
          <cell r="AE1005">
            <v>12.04</v>
          </cell>
          <cell r="AG1005">
            <v>40497</v>
          </cell>
          <cell r="AI1005">
            <v>10959</v>
          </cell>
        </row>
        <row r="1006">
          <cell r="A1006">
            <v>98103013</v>
          </cell>
          <cell r="B1006">
            <v>103566</v>
          </cell>
          <cell r="C1006" t="str">
            <v>Concesión de Acuicultura</v>
          </cell>
          <cell r="D1006" t="str">
            <v>Vigente</v>
          </cell>
          <cell r="E1006" t="str">
            <v xml:space="preserve">QUEMCHI                       </v>
          </cell>
          <cell r="F1006" t="str">
            <v>REGIÓN DE LOS LAGOS</v>
          </cell>
          <cell r="G1006" t="str">
            <v>79797990-2: INVERMAR S.A.</v>
          </cell>
          <cell r="H1006">
            <v>35811</v>
          </cell>
          <cell r="I1006">
            <v>865</v>
          </cell>
          <cell r="J1006">
            <v>36208</v>
          </cell>
          <cell r="K1006">
            <v>294</v>
          </cell>
          <cell r="L1006">
            <v>37719</v>
          </cell>
          <cell r="M1006" t="str">
            <v>Favorable</v>
          </cell>
          <cell r="N1006">
            <v>1654</v>
          </cell>
          <cell r="O1006">
            <v>38152</v>
          </cell>
          <cell r="P1006" t="str">
            <v>Aprueba</v>
          </cell>
          <cell r="Q1006">
            <v>1501</v>
          </cell>
          <cell r="R1006">
            <v>38215</v>
          </cell>
          <cell r="S1006" t="str">
            <v>Aprueba</v>
          </cell>
          <cell r="T1006" t="str">
            <v>SALMON CEREZA, SALMON DEL ATLANTICO, SALMON KETA, SALMON PLATEADO, SALMON REY, SALMON ROSADO, TRUCHA ARCOIRIS, TRUCHA CAFE, TRUCHA DE ARROYO, TRUCHA DE LA MONTAÑA</v>
          </cell>
          <cell r="U1006" t="str">
            <v>SALMONIDOS</v>
          </cell>
          <cell r="V1006" t="str">
            <v>SALMONIDOS(SALMON DEL ATLANTICO, SALMON PLATEADO, SALMON REY, SALMON CEREZA, SALMON KETA, SALMON ROSADO, TRUCHA ARCOIRIS, TRUCHA CAFE, TRUCHA DE ARROYO, TRUCHA DE LA MONTAÑA)</v>
          </cell>
          <cell r="W1006" t="str">
            <v>SALMONES</v>
          </cell>
          <cell r="X1006" t="str">
            <v>PECES</v>
          </cell>
          <cell r="Y1006" t="str">
            <v>(1): NORESTE DE PUNTA TUGNAO, ISLA BUTACHAUQUES</v>
          </cell>
          <cell r="Z1006" t="str">
            <v>ACS</v>
          </cell>
          <cell r="AA1006">
            <v>8</v>
          </cell>
          <cell r="AB1006" t="str">
            <v>(1): Cultivo</v>
          </cell>
          <cell r="AC1006" t="str">
            <v>(1): AGUA Y FONDO</v>
          </cell>
          <cell r="AD1006" t="str">
            <v>(1): 24.68</v>
          </cell>
          <cell r="AE1006">
            <v>24.68</v>
          </cell>
          <cell r="AI1006">
            <v>10959</v>
          </cell>
        </row>
        <row r="1007">
          <cell r="A1007">
            <v>98103015</v>
          </cell>
          <cell r="B1007">
            <v>104114</v>
          </cell>
          <cell r="C1007" t="str">
            <v>Concesión de Acuicultura</v>
          </cell>
          <cell r="D1007" t="str">
            <v>Vigente</v>
          </cell>
          <cell r="E1007" t="str">
            <v xml:space="preserve">QUEMCHI                       </v>
          </cell>
          <cell r="F1007" t="str">
            <v>REGIÓN DE LOS LAGOS</v>
          </cell>
          <cell r="G1007" t="str">
            <v>76175118-2: SALMONES HUMBOLDT SPA</v>
          </cell>
          <cell r="H1007">
            <v>35811</v>
          </cell>
          <cell r="I1007">
            <v>863</v>
          </cell>
          <cell r="J1007">
            <v>36208</v>
          </cell>
          <cell r="K1007">
            <v>294</v>
          </cell>
          <cell r="L1007">
            <v>37719</v>
          </cell>
          <cell r="M1007" t="str">
            <v>Favorable</v>
          </cell>
          <cell r="N1007">
            <v>1658</v>
          </cell>
          <cell r="O1007">
            <v>39945</v>
          </cell>
          <cell r="P1007" t="str">
            <v>Aprueba</v>
          </cell>
          <cell r="Q1007">
            <v>1221</v>
          </cell>
          <cell r="R1007">
            <v>40358</v>
          </cell>
          <cell r="S1007" t="str">
            <v>Aprueba</v>
          </cell>
          <cell r="T1007" t="str">
            <v>SALMON CEREZA, SALMON DEL ATLANTICO, SALMON KETA, SALMON PLATEADO, SALMON REY, SALMON ROSADO, TRUCHA ARCOIRIS, TRUCHA CAFE, TRUCHA DE ARROYO, TRUCHA DE LA MONTAÑA</v>
          </cell>
          <cell r="U1007" t="str">
            <v>SALMONIDOS</v>
          </cell>
          <cell r="V1007" t="str">
            <v>SALMONIDOS(SALMON DEL ATLANTICO, SALMON PLATEADO, SALMON REY, SALMON CEREZA, SALMON KETA, SALMON ROSADO, TRUCHA ARCOIRIS, TRUCHA CAFE, TRUCHA DE ARROYO, TRUCHA DE LA MONTAÑA)</v>
          </cell>
          <cell r="W1007" t="str">
            <v>SALMONES</v>
          </cell>
          <cell r="X1007" t="str">
            <v>PECES</v>
          </cell>
          <cell r="Y1007" t="str">
            <v>(1): NOROESTE  DE PUNTA TUGNAO, ISLA BUTACHAUQUES</v>
          </cell>
          <cell r="Z1007" t="str">
            <v>ACS</v>
          </cell>
          <cell r="AA1007">
            <v>8</v>
          </cell>
          <cell r="AB1007" t="str">
            <v>(1): Cultivo</v>
          </cell>
          <cell r="AC1007" t="str">
            <v>(1): AGUA Y FONDO</v>
          </cell>
          <cell r="AD1007" t="str">
            <v>(1): 36.84</v>
          </cell>
          <cell r="AE1007">
            <v>36.840000000000003</v>
          </cell>
          <cell r="AG1007">
            <v>40467</v>
          </cell>
          <cell r="AI1007">
            <v>10959</v>
          </cell>
        </row>
        <row r="1008">
          <cell r="A1008">
            <v>98103016</v>
          </cell>
          <cell r="B1008">
            <v>103333</v>
          </cell>
          <cell r="C1008" t="str">
            <v>Concesión de Acuicultura</v>
          </cell>
          <cell r="D1008" t="str">
            <v>Vigente</v>
          </cell>
          <cell r="E1008" t="str">
            <v xml:space="preserve">QUEMCHI                       </v>
          </cell>
          <cell r="F1008" t="str">
            <v>REGIÓN DE LOS LAGOS</v>
          </cell>
          <cell r="G1008" t="str">
            <v>79797990-2: INVERMAR S.A.</v>
          </cell>
          <cell r="H1008">
            <v>35811</v>
          </cell>
          <cell r="I1008">
            <v>862</v>
          </cell>
          <cell r="J1008">
            <v>36208</v>
          </cell>
          <cell r="K1008">
            <v>294</v>
          </cell>
          <cell r="L1008">
            <v>37719</v>
          </cell>
          <cell r="M1008" t="str">
            <v>Favorable</v>
          </cell>
          <cell r="N1008">
            <v>3075</v>
          </cell>
          <cell r="O1008">
            <v>37953</v>
          </cell>
          <cell r="P1008" t="str">
            <v>Aprueba</v>
          </cell>
          <cell r="Q1008">
            <v>1843</v>
          </cell>
          <cell r="R1008">
            <v>37977</v>
          </cell>
          <cell r="S1008" t="str">
            <v>Aprueba</v>
          </cell>
          <cell r="T1008" t="str">
            <v>SALMON CEREZA, SALMON DEL ATLANTICO, SALMON KETA, SALMON PLATEADO, SALMON REY, SALMON ROSADO, TRUCHA ARCOIRIS, TRUCHA CAFE, TRUCHA DE ARROYO, TRUCHA DE LA MONTAÑA</v>
          </cell>
          <cell r="U1008" t="str">
            <v>SALMONIDOS</v>
          </cell>
          <cell r="V1008" t="str">
            <v>SALMONIDOS(SALMON DEL ATLANTICO, SALMON PLATEADO, SALMON REY, SALMON CEREZA, SALMON KETA, SALMON ROSADO, TRUCHA ARCOIRIS, TRUCHA CAFE, TRUCHA DE ARROYO, TRUCHA DE LA MONTAÑA)</v>
          </cell>
          <cell r="W1008" t="str">
            <v>SALMONES</v>
          </cell>
          <cell r="X1008" t="str">
            <v>PECES</v>
          </cell>
          <cell r="Y1008" t="str">
            <v>(1): NORESTE DE PUNTA TUGNAO, ISLA BUTACHAUQUES</v>
          </cell>
          <cell r="Z1008" t="str">
            <v>ACS</v>
          </cell>
          <cell r="AA1008">
            <v>8</v>
          </cell>
          <cell r="AB1008" t="str">
            <v>(1): Cultivo</v>
          </cell>
          <cell r="AC1008" t="str">
            <v>(1): AGUA Y FONDO</v>
          </cell>
          <cell r="AD1008" t="str">
            <v>(1): 32.09</v>
          </cell>
          <cell r="AE1008">
            <v>32.090000000000003</v>
          </cell>
          <cell r="AI1008">
            <v>10959</v>
          </cell>
        </row>
        <row r="1009">
          <cell r="A1009">
            <v>98103018</v>
          </cell>
          <cell r="B1009">
            <v>103563</v>
          </cell>
          <cell r="C1009" t="str">
            <v>Concesión de Acuicultura</v>
          </cell>
          <cell r="D1009" t="str">
            <v>Vigente</v>
          </cell>
          <cell r="E1009" t="str">
            <v xml:space="preserve">QUEILEN                       </v>
          </cell>
          <cell r="F1009" t="str">
            <v>REGIÓN DE LOS LAGOS</v>
          </cell>
          <cell r="G1009" t="str">
            <v>79797990-2: INVERMAR S.A.</v>
          </cell>
          <cell r="H1009">
            <v>35814</v>
          </cell>
          <cell r="I1009">
            <v>1945</v>
          </cell>
          <cell r="J1009">
            <v>36280</v>
          </cell>
          <cell r="K1009">
            <v>278</v>
          </cell>
          <cell r="L1009">
            <v>37714</v>
          </cell>
          <cell r="M1009" t="str">
            <v>Favorable</v>
          </cell>
          <cell r="N1009">
            <v>1198</v>
          </cell>
          <cell r="O1009">
            <v>38111</v>
          </cell>
          <cell r="P1009" t="str">
            <v>Aprueba</v>
          </cell>
          <cell r="Q1009">
            <v>1237</v>
          </cell>
          <cell r="R1009">
            <v>38139</v>
          </cell>
          <cell r="S1009" t="str">
            <v>Aprueba</v>
          </cell>
          <cell r="T1009" t="str">
            <v>SALMON CEREZA, SALMON DEL ATLANTICO, SALMON KETA, SALMON PLATEADO, SALMON REY, SALMON ROSADO, TRUCHA ARCOIRIS, TRUCHA CAFE, TRUCHA DE ARROYO, TRUCHA DE LA MONTAÑA</v>
          </cell>
          <cell r="U1009" t="str">
            <v>SALMONIDOS</v>
          </cell>
          <cell r="V1009" t="str">
            <v>SALMONIDOS(SALMON DEL ATLANTICO, SALMON PLATEADO, SALMON REY, SALMON CEREZA, SALMON KETA, SALMON ROSADO, TRUCHA ARCOIRIS, TRUCHA CAFE, TRUCHA DE ARROYO, TRUCHA DE LA MONTAÑA)</v>
          </cell>
          <cell r="W1009" t="str">
            <v>SALMONES</v>
          </cell>
          <cell r="X1009" t="str">
            <v>PECES</v>
          </cell>
          <cell r="Y1009" t="str">
            <v>(1): SURESTE DE PUNTA CENTINELA, ISLA TRANQUI</v>
          </cell>
          <cell r="Z1009" t="str">
            <v>ACS</v>
          </cell>
          <cell r="AA1009">
            <v>11</v>
          </cell>
          <cell r="AB1009" t="str">
            <v>(1): Cultivo</v>
          </cell>
          <cell r="AC1009" t="str">
            <v>(1): AGUA Y FONDO</v>
          </cell>
          <cell r="AD1009" t="str">
            <v>(1): 9.88</v>
          </cell>
          <cell r="AE1009">
            <v>9.8800000000000008</v>
          </cell>
          <cell r="AG1009">
            <v>38254</v>
          </cell>
          <cell r="AI1009">
            <v>10959</v>
          </cell>
        </row>
        <row r="1010">
          <cell r="A1010">
            <v>98103024</v>
          </cell>
          <cell r="B1010">
            <v>102847</v>
          </cell>
          <cell r="C1010" t="str">
            <v>Concesión de Acuicultura</v>
          </cell>
          <cell r="D1010" t="str">
            <v>Vigente</v>
          </cell>
          <cell r="E1010" t="str">
            <v xml:space="preserve">CURACO DE VELEZ               </v>
          </cell>
          <cell r="F1010" t="str">
            <v>REGIÓN DE LOS LAGOS</v>
          </cell>
          <cell r="G1010" t="str">
            <v xml:space="preserve">79891160-0: SALMONES MULTIEXPORT S.A. </v>
          </cell>
          <cell r="H1010">
            <v>35842</v>
          </cell>
          <cell r="I1010">
            <v>5389</v>
          </cell>
          <cell r="J1010">
            <v>36096</v>
          </cell>
          <cell r="K1010">
            <v>1625</v>
          </cell>
          <cell r="L1010">
            <v>37595</v>
          </cell>
          <cell r="M1010" t="str">
            <v>Favorable</v>
          </cell>
          <cell r="N1010">
            <v>746</v>
          </cell>
          <cell r="O1010">
            <v>37706</v>
          </cell>
          <cell r="P1010" t="str">
            <v>Aprueba</v>
          </cell>
          <cell r="Q1010">
            <v>1163</v>
          </cell>
          <cell r="R1010">
            <v>37743</v>
          </cell>
          <cell r="S1010" t="str">
            <v>Aprueba</v>
          </cell>
          <cell r="T1010" t="str">
            <v>CHOLGA, CHORITO, CHORO, OSTION DE CHILOE, OSTION DEL NORTE, OSTION DEL SUR, OSTION PATAGONICO, OSTRA CHILENA, OSTRA DEL PACIFICO O JAPONESA</v>
          </cell>
          <cell r="U1010" t="str">
            <v>MITILIDOS, OSTREIDOS, PECTINIDOS</v>
          </cell>
          <cell r="V1010" t="str">
            <v>MITILIDOS(CHOLGA, CHORITO, CHORO), OSTREIDOS(OSTRA CHILENA, OSTRA DEL PACIFICO O JAPONESA), PECTINIDOS(OSTION DEL NORTE, OSTION DEL SUR)</v>
          </cell>
          <cell r="W1010" t="str">
            <v>MOLUSCOS</v>
          </cell>
          <cell r="X1010" t="str">
            <v>MOLUSCOS</v>
          </cell>
          <cell r="Y1010" t="str">
            <v>(1): CANAL DALCAHUE, SECTOR SAN JAVIER, ISLA QUINCHAO</v>
          </cell>
          <cell r="AB1010" t="str">
            <v>(1): Cultivo</v>
          </cell>
          <cell r="AC1010" t="str">
            <v>(1): AGUA Y FONDO</v>
          </cell>
          <cell r="AD1010" t="str">
            <v>(1): 8.91</v>
          </cell>
          <cell r="AE1010">
            <v>8.91</v>
          </cell>
          <cell r="AG1010">
            <v>37830</v>
          </cell>
          <cell r="AI1010">
            <v>10959</v>
          </cell>
        </row>
        <row r="1011">
          <cell r="A1011">
            <v>98103025</v>
          </cell>
          <cell r="B1011">
            <v>102846</v>
          </cell>
          <cell r="C1011" t="str">
            <v>Concesión de Acuicultura</v>
          </cell>
          <cell r="D1011" t="str">
            <v>Vigente</v>
          </cell>
          <cell r="E1011" t="str">
            <v xml:space="preserve">CURACO DE VELEZ               </v>
          </cell>
          <cell r="F1011" t="str">
            <v>REGIÓN DE LOS LAGOS</v>
          </cell>
          <cell r="G1011" t="str">
            <v xml:space="preserve">79891160-0: SALMONES MULTIEXPORT S.A. </v>
          </cell>
          <cell r="H1011">
            <v>35844</v>
          </cell>
          <cell r="I1011">
            <v>5388</v>
          </cell>
          <cell r="J1011">
            <v>36096</v>
          </cell>
          <cell r="K1011">
            <v>1611</v>
          </cell>
          <cell r="L1011">
            <v>37593</v>
          </cell>
          <cell r="M1011" t="str">
            <v>Favorable</v>
          </cell>
          <cell r="N1011">
            <v>748</v>
          </cell>
          <cell r="O1011">
            <v>37706</v>
          </cell>
          <cell r="P1011" t="str">
            <v>Aprueba</v>
          </cell>
          <cell r="Q1011">
            <v>1106</v>
          </cell>
          <cell r="R1011">
            <v>37732</v>
          </cell>
          <cell r="S1011" t="str">
            <v>Aprueba</v>
          </cell>
          <cell r="T10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1" t="str">
            <v>MACROALGAS, MITILIDOS, OSTREIDOS, PECTINIDOS</v>
          </cell>
          <cell r="V10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1" t="str">
            <v>ALGAS, MOLUSCOS</v>
          </cell>
          <cell r="X1011" t="str">
            <v>ALGAS</v>
          </cell>
          <cell r="Y1011" t="str">
            <v>(1): CANAL DALCAHUE , SECTOR SAN JAVIER, ISLA QUINCHAO</v>
          </cell>
          <cell r="AB1011" t="str">
            <v>(1): Cultivo</v>
          </cell>
          <cell r="AC1011" t="str">
            <v>(1): AGUA Y FONDO</v>
          </cell>
          <cell r="AD1011" t="str">
            <v>(1): 16.75</v>
          </cell>
          <cell r="AE1011">
            <v>16.75</v>
          </cell>
          <cell r="AG1011">
            <v>37813</v>
          </cell>
          <cell r="AI1011">
            <v>10959</v>
          </cell>
        </row>
        <row r="1012">
          <cell r="A1012">
            <v>98103026</v>
          </cell>
          <cell r="B1012">
            <v>103633</v>
          </cell>
          <cell r="C1012" t="str">
            <v>Concesión de Acuicultura</v>
          </cell>
          <cell r="D1012" t="str">
            <v>Vigente</v>
          </cell>
          <cell r="E1012" t="str">
            <v xml:space="preserve">CASTRO                        </v>
          </cell>
          <cell r="F1012" t="str">
            <v>REGIÓN DE LOS LAGOS</v>
          </cell>
          <cell r="G1012" t="str">
            <v>99591560-K: CULTIVOS CURAHUE S.A.</v>
          </cell>
          <cell r="H1012">
            <v>35844</v>
          </cell>
          <cell r="I1012">
            <v>5386</v>
          </cell>
          <cell r="J1012">
            <v>36096</v>
          </cell>
          <cell r="K1012">
            <v>407</v>
          </cell>
          <cell r="L1012">
            <v>38138</v>
          </cell>
          <cell r="M1012" t="str">
            <v>Favorable</v>
          </cell>
          <cell r="N1012">
            <v>3321</v>
          </cell>
          <cell r="O1012">
            <v>38628</v>
          </cell>
          <cell r="P1012" t="str">
            <v>Aprueba</v>
          </cell>
          <cell r="Q1012">
            <v>1508</v>
          </cell>
          <cell r="R1012">
            <v>38666</v>
          </cell>
          <cell r="S1012" t="str">
            <v>Aprueba</v>
          </cell>
          <cell r="T1012"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2" t="str">
            <v>MACROALGAS, MITILIDOS, OSTREIDOS, PECTINIDOS</v>
          </cell>
          <cell r="V101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2" t="str">
            <v>ALGAS, MOLUSCOS</v>
          </cell>
          <cell r="X1012" t="str">
            <v>ALGAS</v>
          </cell>
          <cell r="Y1012" t="str">
            <v>(1): CANAL LEMUY, SECTOR  CARAHUE</v>
          </cell>
          <cell r="AB1012" t="str">
            <v>(1): Cultivo</v>
          </cell>
          <cell r="AC1012" t="str">
            <v>(1): AGUA Y FONDO</v>
          </cell>
          <cell r="AD1012" t="str">
            <v>(1): 15.24</v>
          </cell>
          <cell r="AE1012">
            <v>15.24</v>
          </cell>
          <cell r="AG1012">
            <v>38712</v>
          </cell>
          <cell r="AI1012">
            <v>10959</v>
          </cell>
        </row>
        <row r="1013">
          <cell r="A1013">
            <v>98103027</v>
          </cell>
          <cell r="B1013">
            <v>103749</v>
          </cell>
          <cell r="C1013" t="str">
            <v>Concesión de Acuicultura</v>
          </cell>
          <cell r="D1013" t="str">
            <v>Vigente</v>
          </cell>
          <cell r="E1013" t="str">
            <v xml:space="preserve">CASTRO                        </v>
          </cell>
          <cell r="F1013" t="str">
            <v>REGIÓN DE LOS LAGOS</v>
          </cell>
          <cell r="G1013" t="str">
            <v>99591560-K: CULTIVOS CURAHUE S.A.</v>
          </cell>
          <cell r="H1013">
            <v>35844</v>
          </cell>
          <cell r="I1013">
            <v>5394</v>
          </cell>
          <cell r="J1013">
            <v>36096</v>
          </cell>
          <cell r="K1013">
            <v>81</v>
          </cell>
          <cell r="L1013">
            <v>38397</v>
          </cell>
          <cell r="M1013" t="str">
            <v>Favorable</v>
          </cell>
          <cell r="N1013">
            <v>4173</v>
          </cell>
          <cell r="O1013">
            <v>38686</v>
          </cell>
          <cell r="P1013" t="str">
            <v>Aprueba</v>
          </cell>
          <cell r="Q1013">
            <v>653</v>
          </cell>
          <cell r="R1013">
            <v>38846</v>
          </cell>
          <cell r="S1013" t="str">
            <v>Aprueba</v>
          </cell>
          <cell r="T101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3" t="str">
            <v>MACROALGAS, MITILIDOS, OSTREIDOS, PECTINIDOS</v>
          </cell>
          <cell r="V101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3" t="str">
            <v>ALGAS, MOLUSCOS</v>
          </cell>
          <cell r="X1013" t="str">
            <v>ALGAS</v>
          </cell>
          <cell r="Y1013" t="str">
            <v>(1): CANAL LEMUY, CARAHUE</v>
          </cell>
          <cell r="AB1013" t="str">
            <v>(1): Cultivo</v>
          </cell>
          <cell r="AC1013" t="str">
            <v>(1): AGUA Y FONDO</v>
          </cell>
          <cell r="AD1013" t="str">
            <v>(1): 17.89</v>
          </cell>
          <cell r="AE1013">
            <v>17.89</v>
          </cell>
          <cell r="AG1013">
            <v>38957</v>
          </cell>
          <cell r="AI1013">
            <v>10959</v>
          </cell>
        </row>
        <row r="1014">
          <cell r="A1014">
            <v>98103032</v>
          </cell>
          <cell r="B1014">
            <v>102531</v>
          </cell>
          <cell r="C1014" t="str">
            <v>Concesión de Acuicultura</v>
          </cell>
          <cell r="D1014" t="str">
            <v>Vigente</v>
          </cell>
          <cell r="E1014" t="str">
            <v xml:space="preserve">QUEILEN                       </v>
          </cell>
          <cell r="F1014" t="str">
            <v>REGIÓN DE LOS LAGOS</v>
          </cell>
          <cell r="G1014" t="str">
            <v>76295902-K: SOCIEDAD COMERCIAL ALTO MURO LTDA.</v>
          </cell>
          <cell r="H1014">
            <v>35859</v>
          </cell>
          <cell r="I1014">
            <v>1943</v>
          </cell>
          <cell r="J1014">
            <v>36280</v>
          </cell>
          <cell r="K1014">
            <v>9999</v>
          </cell>
          <cell r="L1014">
            <v>10959</v>
          </cell>
          <cell r="M1014" t="str">
            <v>Favorable</v>
          </cell>
          <cell r="N1014">
            <v>2643</v>
          </cell>
          <cell r="O1014">
            <v>36878</v>
          </cell>
          <cell r="P1014" t="str">
            <v>Aprueba</v>
          </cell>
          <cell r="Q1014">
            <v>1256</v>
          </cell>
          <cell r="R1014">
            <v>36955</v>
          </cell>
          <cell r="S1014" t="str">
            <v>Aprueba</v>
          </cell>
          <cell r="T1014" t="str">
            <v>CHOLGA, CHORITO, CHORO</v>
          </cell>
          <cell r="U1014" t="str">
            <v>MITILIDOS</v>
          </cell>
          <cell r="V1014" t="str">
            <v>MITILIDOS(CHOLGA, CHORITO, CHORO)</v>
          </cell>
          <cell r="W1014" t="str">
            <v>MOLUSCOS</v>
          </cell>
          <cell r="X1014" t="str">
            <v>MOLUSCOS</v>
          </cell>
          <cell r="Y1014" t="str">
            <v>(1): SUROESTE DE PUNTA MECHAI</v>
          </cell>
          <cell r="AB1014" t="str">
            <v>(1): Cultivo</v>
          </cell>
          <cell r="AC1014" t="str">
            <v>(1): AGUA Y FONDO</v>
          </cell>
          <cell r="AD1014" t="str">
            <v>(1): 14.91</v>
          </cell>
          <cell r="AE1014">
            <v>14.91</v>
          </cell>
          <cell r="AG1014">
            <v>37044</v>
          </cell>
          <cell r="AI1014">
            <v>10959</v>
          </cell>
        </row>
        <row r="1015">
          <cell r="A1015">
            <v>98103033</v>
          </cell>
          <cell r="B1015">
            <v>103609</v>
          </cell>
          <cell r="C1015" t="str">
            <v>Concesión de Acuicultura</v>
          </cell>
          <cell r="D1015" t="str">
            <v>Vigente</v>
          </cell>
          <cell r="E1015" t="str">
            <v xml:space="preserve">CURACO DE VELEZ               </v>
          </cell>
          <cell r="F1015" t="str">
            <v>REGIÓN DE LOS LAGOS</v>
          </cell>
          <cell r="G1015" t="str">
            <v>77159036-5: CULTIVOS HUENAO  SPA</v>
          </cell>
          <cell r="H1015">
            <v>35865</v>
          </cell>
          <cell r="I1015">
            <v>1682</v>
          </cell>
          <cell r="J1015">
            <v>36266</v>
          </cell>
          <cell r="K1015">
            <v>9999</v>
          </cell>
          <cell r="L1015">
            <v>10959</v>
          </cell>
          <cell r="M1015" t="str">
            <v>Favorable</v>
          </cell>
          <cell r="N1015">
            <v>2582</v>
          </cell>
          <cell r="O1015">
            <v>38575</v>
          </cell>
          <cell r="P1015" t="str">
            <v>Aprueba</v>
          </cell>
          <cell r="Q1015">
            <v>1452</v>
          </cell>
          <cell r="R1015">
            <v>38629</v>
          </cell>
          <cell r="S1015" t="str">
            <v>Aprueba</v>
          </cell>
          <cell r="T1015" t="str">
            <v>ABALON JAPONES, ABALON ROJO, CHOLGA, CHORITO, CHORO, OSTION DE CHILOE, OSTION DEL NORTE, OSTION DEL SUR, OSTION PATAGONICO, OSTRA CHILENA, OSTRA DEL PACIFICO O JAPONESA</v>
          </cell>
          <cell r="U1015" t="str">
            <v>ABALONES, MITILIDOS, OSTREIDOS, PECTINIDOS</v>
          </cell>
          <cell r="V1015" t="str">
            <v>ABALONES(ABALON ROJO, ABALON JAPONES), MITILIDOS(CHOLGA, CHORITO, CHORO), OSTREIDOS(OSTRA CHILENA, OSTRA DEL PACIFICO O JAPONESA), PECTINIDOS(OSTION DEL NORTE, OSTION DEL SUR)</v>
          </cell>
          <cell r="W1015" t="str">
            <v>MOLUSCOS</v>
          </cell>
          <cell r="X1015" t="str">
            <v>MOLUSCOS</v>
          </cell>
          <cell r="Y1015" t="str">
            <v>(1): CANAL HUDSON, AL ESTE DE PUNTA HUENAO, ISLA QUINCH</v>
          </cell>
          <cell r="AB1015" t="str">
            <v>(1): Cultivo</v>
          </cell>
          <cell r="AC1015" t="str">
            <v>(1): AGUA Y FONDO</v>
          </cell>
          <cell r="AD1015" t="str">
            <v>(1): 2.5</v>
          </cell>
          <cell r="AE1015">
            <v>2.5</v>
          </cell>
          <cell r="AG1015">
            <v>38688</v>
          </cell>
          <cell r="AI1015">
            <v>10959</v>
          </cell>
        </row>
        <row r="1016">
          <cell r="A1016">
            <v>98103037</v>
          </cell>
          <cell r="B1016">
            <v>102834</v>
          </cell>
          <cell r="C1016" t="str">
            <v>Concesión de Acuicultura</v>
          </cell>
          <cell r="D1016" t="str">
            <v>Vigente</v>
          </cell>
          <cell r="E1016" t="str">
            <v xml:space="preserve">QUEILEN                       </v>
          </cell>
          <cell r="F1016" t="str">
            <v>REGIÓN DE LOS LAGOS</v>
          </cell>
          <cell r="G1016" t="str">
            <v>9351467-K: PONCE VALDIVIA, CARLOS HERNAN</v>
          </cell>
          <cell r="H1016">
            <v>35877</v>
          </cell>
          <cell r="I1016">
            <v>1942</v>
          </cell>
          <cell r="J1016">
            <v>36280</v>
          </cell>
          <cell r="K1016">
            <v>9999</v>
          </cell>
          <cell r="L1016">
            <v>10959</v>
          </cell>
          <cell r="M1016" t="str">
            <v>Favorable</v>
          </cell>
          <cell r="N1016">
            <v>1319</v>
          </cell>
          <cell r="O1016">
            <v>37412</v>
          </cell>
          <cell r="P1016" t="str">
            <v>Aprueba</v>
          </cell>
          <cell r="Q1016">
            <v>1619</v>
          </cell>
          <cell r="R1016">
            <v>37550</v>
          </cell>
          <cell r="S1016" t="str">
            <v>Aprueba</v>
          </cell>
          <cell r="T1016" t="str">
            <v>CHOLGA, CHORITO, CHORO</v>
          </cell>
          <cell r="U1016" t="str">
            <v>MITILIDOS</v>
          </cell>
          <cell r="V1016" t="str">
            <v>MITILIDOS(CHOLGA, CHORITO, CHORO)</v>
          </cell>
          <cell r="W1016" t="str">
            <v>MOLUSCOS</v>
          </cell>
          <cell r="X1016" t="str">
            <v>MOLUSCOS</v>
          </cell>
          <cell r="Y1016" t="str">
            <v>(1): CALETA PILAR</v>
          </cell>
          <cell r="AB1016" t="str">
            <v>(1): Cultivo</v>
          </cell>
          <cell r="AC1016" t="str">
            <v>(1): AGUA Y FONDO</v>
          </cell>
          <cell r="AD1016" t="str">
            <v>(1): 4.5</v>
          </cell>
          <cell r="AE1016">
            <v>4.5</v>
          </cell>
          <cell r="AG1016">
            <v>37693</v>
          </cell>
          <cell r="AI1016">
            <v>10959</v>
          </cell>
        </row>
        <row r="1017">
          <cell r="A1017">
            <v>98103039</v>
          </cell>
          <cell r="B1017">
            <v>102333</v>
          </cell>
          <cell r="C1017" t="str">
            <v>Concesión de Acuicultura</v>
          </cell>
          <cell r="D1017" t="str">
            <v>Vigente</v>
          </cell>
          <cell r="E1017" t="str">
            <v xml:space="preserve">CHAITEN                       </v>
          </cell>
          <cell r="F1017" t="str">
            <v>REGIÓN DE LOS LAGOS</v>
          </cell>
          <cell r="G1017" t="str">
            <v>96540710-3: FIORDO BLANCO S.A.</v>
          </cell>
          <cell r="H1017">
            <v>35878</v>
          </cell>
          <cell r="I1017">
            <v>1244</v>
          </cell>
          <cell r="J1017">
            <v>36242</v>
          </cell>
          <cell r="K1017">
            <v>9999</v>
          </cell>
          <cell r="L1017">
            <v>10959</v>
          </cell>
          <cell r="M1017" t="str">
            <v>Favorable</v>
          </cell>
          <cell r="N1017">
            <v>120</v>
          </cell>
          <cell r="O1017">
            <v>36543</v>
          </cell>
          <cell r="P1017" t="str">
            <v>Aprueba</v>
          </cell>
          <cell r="Q1017">
            <v>915</v>
          </cell>
          <cell r="R1017">
            <v>36608</v>
          </cell>
          <cell r="S1017" t="str">
            <v>Aprueba</v>
          </cell>
          <cell r="T1017" t="str">
            <v>SALMON CEREZA, SALMON DEL ATLANTICO, SALMON KETA, SALMON PLATEADO, SALMON REY, SALMON ROSADO, TRUCHA ARCOIRIS, TRUCHA CAFE, TRUCHA DE ARROYO, TRUCHA DE LA MONTAÑA</v>
          </cell>
          <cell r="U1017" t="str">
            <v>SALMONIDOS</v>
          </cell>
          <cell r="V1017" t="str">
            <v>SALMONIDOS(SALMON DEL ATLANTICO, SALMON PLATEADO, SALMON REY, SALMON CEREZA, SALMON KETA, SALMON ROSADO, TRUCHA ARCOIRIS, TRUCHA CAFE, TRUCHA DE ARROYO, TRUCHA DE LA MONTAÑA)</v>
          </cell>
          <cell r="W1017" t="str">
            <v>SALMONES</v>
          </cell>
          <cell r="X1017" t="str">
            <v>PECES</v>
          </cell>
          <cell r="Y1017" t="str">
            <v>(1): ESTERO REÑIHUÉ, CALETA GONZALO</v>
          </cell>
          <cell r="Z1017" t="str">
            <v>ACS</v>
          </cell>
          <cell r="AA1017">
            <v>16</v>
          </cell>
          <cell r="AB1017" t="str">
            <v>(1): Cultivo</v>
          </cell>
          <cell r="AC1017" t="str">
            <v>(1): AGUA Y FONDO</v>
          </cell>
          <cell r="AD1017" t="str">
            <v>(1): 6</v>
          </cell>
          <cell r="AE1017">
            <v>6</v>
          </cell>
          <cell r="AI1017">
            <v>36887</v>
          </cell>
        </row>
        <row r="1018">
          <cell r="A1018">
            <v>98103061</v>
          </cell>
          <cell r="B1018">
            <v>103787</v>
          </cell>
          <cell r="C1018" t="str">
            <v>Concesión de Acuicultura</v>
          </cell>
          <cell r="D1018" t="str">
            <v>Vigente</v>
          </cell>
          <cell r="E1018" t="str">
            <v xml:space="preserve">CASTRO                        </v>
          </cell>
          <cell r="F1018" t="str">
            <v>REGIÓN DE LOS LAGOS</v>
          </cell>
          <cell r="G1018" t="str">
            <v>77005448-6: SOCIEDAD MARES ANDINOS SPA</v>
          </cell>
          <cell r="H1018">
            <v>35940</v>
          </cell>
          <cell r="I1018">
            <v>5390</v>
          </cell>
          <cell r="J1018">
            <v>36096</v>
          </cell>
          <cell r="K1018">
            <v>492</v>
          </cell>
          <cell r="L1018">
            <v>38566</v>
          </cell>
          <cell r="M1018" t="str">
            <v>Favorable</v>
          </cell>
          <cell r="N1018">
            <v>503</v>
          </cell>
          <cell r="O1018">
            <v>38762</v>
          </cell>
          <cell r="P1018" t="str">
            <v>Aprueba</v>
          </cell>
          <cell r="Q1018">
            <v>906</v>
          </cell>
          <cell r="R1018">
            <v>38930</v>
          </cell>
          <cell r="S1018" t="str">
            <v>Aprueba</v>
          </cell>
          <cell r="T1018" t="str">
            <v>CHOLGA, CHORITO, CHORO, OSTION DE CHILOE, OSTION DEL NORTE, OSTION DEL SUR, OSTION PATAGONICO, OSTRA CHILENA, OSTRA DEL PACIFICO O JAPONESA</v>
          </cell>
          <cell r="U1018" t="str">
            <v>MITILIDOS, OSTREIDOS, PECTINIDOS</v>
          </cell>
          <cell r="V1018" t="str">
            <v>MITILIDOS(CHOLGA, CHORITO, CHORO), OSTREIDOS(OSTRA CHILENA, OSTRA DEL PACIFICO O JAPONESA), PECTINIDOS(OSTION DEL NORTE, OSTION DEL SUR)</v>
          </cell>
          <cell r="W1018" t="str">
            <v>MOLUSCOS</v>
          </cell>
          <cell r="X1018" t="str">
            <v>MOLUSCOS</v>
          </cell>
          <cell r="Y1018" t="str">
            <v>(1): CANAL LEMUY, ENTRE PUNTA TUTIL Y PUNTA RAMÍREZ</v>
          </cell>
          <cell r="AB1018" t="str">
            <v>(1): Cultivo</v>
          </cell>
          <cell r="AC1018" t="str">
            <v>(1): AGUA Y FONDO</v>
          </cell>
          <cell r="AD1018" t="str">
            <v>(1): 11.86</v>
          </cell>
          <cell r="AE1018">
            <v>11.86</v>
          </cell>
          <cell r="AG1018">
            <v>39020</v>
          </cell>
          <cell r="AI1018">
            <v>10959</v>
          </cell>
        </row>
        <row r="1019">
          <cell r="A1019">
            <v>98103070</v>
          </cell>
          <cell r="B1019">
            <v>102660</v>
          </cell>
          <cell r="C1019" t="str">
            <v>Concesión de Acuicultura</v>
          </cell>
          <cell r="D1019" t="str">
            <v>Vigente</v>
          </cell>
          <cell r="E1019" t="str">
            <v xml:space="preserve">PUQUELDON                     </v>
          </cell>
          <cell r="F1019" t="str">
            <v>REGIÓN DE LOS LAGOS</v>
          </cell>
          <cell r="G1019" t="str">
            <v>76169670-K: PESQUERA TRANS ANTARTIC LTDA.</v>
          </cell>
          <cell r="H1019">
            <v>35943</v>
          </cell>
          <cell r="I1019">
            <v>923</v>
          </cell>
          <cell r="J1019">
            <v>36213</v>
          </cell>
          <cell r="K1019">
            <v>9999</v>
          </cell>
          <cell r="L1019">
            <v>10959</v>
          </cell>
          <cell r="M1019" t="str">
            <v>Favorable</v>
          </cell>
          <cell r="N1019">
            <v>671</v>
          </cell>
          <cell r="O1019">
            <v>37001</v>
          </cell>
          <cell r="P1019" t="str">
            <v>Aprueba</v>
          </cell>
          <cell r="Q1019">
            <v>1579</v>
          </cell>
          <cell r="R1019">
            <v>37043</v>
          </cell>
          <cell r="S1019" t="str">
            <v>Aprueba</v>
          </cell>
          <cell r="T1019" t="str">
            <v>CHOLGA, CHORITO, CHORO, OSTION DE CHILOE, OSTION DEL NORTE, OSTION DEL SUR, OSTION PATAGONICO, OSTRA CHILENA, OSTRA DEL PACIFICO O JAPONESA</v>
          </cell>
          <cell r="U1019" t="str">
            <v>MITILIDOS, OSTREIDOS, PECTINIDOS</v>
          </cell>
          <cell r="V1019" t="str">
            <v>MITILIDOS(CHOLGA, CHORITO, CHORO), OSTREIDOS(OSTRA CHILENA, OSTRA DEL PACIFICO O JAPONESA), PECTINIDOS(OSTION DEL NORTE, OSTION DEL SUR)</v>
          </cell>
          <cell r="W1019" t="str">
            <v>MOLUSCOS</v>
          </cell>
          <cell r="X1019" t="str">
            <v>MOLUSCOS</v>
          </cell>
          <cell r="Y1019" t="str">
            <v>(1): NORTE DEPUNTA DETIF, ISLA LEMUY</v>
          </cell>
          <cell r="AB1019" t="str">
            <v>(1): Cultivo</v>
          </cell>
          <cell r="AC1019" t="str">
            <v>(1): AGUA Y FONDO</v>
          </cell>
          <cell r="AD1019" t="str">
            <v>(1): 20</v>
          </cell>
          <cell r="AE1019">
            <v>20</v>
          </cell>
          <cell r="AG1019">
            <v>37154</v>
          </cell>
          <cell r="AI1019">
            <v>10959</v>
          </cell>
        </row>
        <row r="1020">
          <cell r="A1020">
            <v>98103071</v>
          </cell>
          <cell r="B1020">
            <v>102652</v>
          </cell>
          <cell r="C1020" t="str">
            <v>Concesión de Acuicultura</v>
          </cell>
          <cell r="D1020" t="str">
            <v>Vigente</v>
          </cell>
          <cell r="E1020" t="str">
            <v xml:space="preserve">PUQUELDON                     </v>
          </cell>
          <cell r="F1020" t="str">
            <v>REGIÓN DE LOS LAGOS</v>
          </cell>
          <cell r="G1020" t="str">
            <v>76169670-K: PESQUERA TRANS ANTARTIC LTDA.</v>
          </cell>
          <cell r="H1020">
            <v>35943</v>
          </cell>
          <cell r="I1020">
            <v>924</v>
          </cell>
          <cell r="J1020">
            <v>36213</v>
          </cell>
          <cell r="K1020">
            <v>9999</v>
          </cell>
          <cell r="L1020">
            <v>10959</v>
          </cell>
          <cell r="M1020" t="str">
            <v>Favorable</v>
          </cell>
          <cell r="N1020">
            <v>1181</v>
          </cell>
          <cell r="O1020">
            <v>37056</v>
          </cell>
          <cell r="P1020" t="str">
            <v>Aprueba</v>
          </cell>
          <cell r="Q1020">
            <v>1677</v>
          </cell>
          <cell r="R1020">
            <v>37075</v>
          </cell>
          <cell r="S1020" t="str">
            <v>Aprueba</v>
          </cell>
          <cell r="T1020" t="str">
            <v>CHOLGA, CHORITO, CHORO, OSTION DE CHILOE, OSTION DEL NORTE, OSTION DEL SUR, OSTION PATAGONICO, OSTRA CHILENA, OSTRA DEL PACIFICO O JAPONESA</v>
          </cell>
          <cell r="U1020" t="str">
            <v>MITILIDOS, OSTREIDOS, PECTINIDOS</v>
          </cell>
          <cell r="V1020" t="str">
            <v>MITILIDOS(CHOLGA, CHORITO, CHORO), OSTREIDOS(OSTRA CHILENA, OSTRA DEL PACIFICO O JAPONESA), PECTINIDOS(OSTION DEL NORTE, OSTION DEL SUR)</v>
          </cell>
          <cell r="W1020" t="str">
            <v>MOLUSCOS</v>
          </cell>
          <cell r="X1020" t="str">
            <v>MOLUSCOS</v>
          </cell>
          <cell r="Y1020" t="str">
            <v>(1): NORTE DE PUNTA DETIF, ISLA LEMUY</v>
          </cell>
          <cell r="AB1020" t="str">
            <v>(1): Cultivo</v>
          </cell>
          <cell r="AC1020" t="str">
            <v>(1): AGUA Y FONDO</v>
          </cell>
          <cell r="AD1020" t="str">
            <v>(1): 20</v>
          </cell>
          <cell r="AE1020">
            <v>20</v>
          </cell>
          <cell r="AG1020">
            <v>37214</v>
          </cell>
          <cell r="AI1020">
            <v>10959</v>
          </cell>
        </row>
        <row r="1021">
          <cell r="A1021">
            <v>98103075</v>
          </cell>
          <cell r="B1021">
            <v>103425</v>
          </cell>
          <cell r="C1021" t="str">
            <v>Concesión de Acuicultura</v>
          </cell>
          <cell r="D1021" t="str">
            <v>Vigente</v>
          </cell>
          <cell r="E1021" t="str">
            <v xml:space="preserve">CHONCHI                       </v>
          </cell>
          <cell r="F1021" t="str">
            <v>REGIÓN DE LOS LAGOS</v>
          </cell>
          <cell r="G1021" t="str">
            <v>76457362-5: CULTIVOS MAR TERAO LTDA.</v>
          </cell>
          <cell r="H1021">
            <v>35949</v>
          </cell>
          <cell r="I1021">
            <v>948</v>
          </cell>
          <cell r="J1021">
            <v>36214</v>
          </cell>
          <cell r="K1021">
            <v>480</v>
          </cell>
          <cell r="L1021">
            <v>37804</v>
          </cell>
          <cell r="M1021" t="str">
            <v>Favorable</v>
          </cell>
          <cell r="N1021">
            <v>1511</v>
          </cell>
          <cell r="O1021">
            <v>38139</v>
          </cell>
          <cell r="P1021" t="str">
            <v>Aprueba</v>
          </cell>
          <cell r="Q1021">
            <v>1275</v>
          </cell>
          <cell r="R1021">
            <v>38153</v>
          </cell>
          <cell r="S1021" t="str">
            <v>Aprueba</v>
          </cell>
          <cell r="T1021" t="str">
            <v>CHOLGA, CHORITO, CHORO, OSTION DE CHILOE, OSTION DEL NORTE, OSTION DEL SUR, OSTION PATAGONICO, OSTRA CHILENA, OSTRA DEL PACIFICO O JAPONESA</v>
          </cell>
          <cell r="U1021" t="str">
            <v>MITILIDOS, OSTREIDOS, PECTINIDOS</v>
          </cell>
          <cell r="V1021" t="str">
            <v>MITILIDOS(CHOLGA, CHORITO, CHORO), OSTREIDOS(OSTRA CHILENA, OSTRA DEL PACIFICO O JAPONESA), PECTINIDOS(OSTION DEL NORTE, OSTION DEL SUR)</v>
          </cell>
          <cell r="W1021" t="str">
            <v>MOLUSCOS</v>
          </cell>
          <cell r="X1021" t="str">
            <v>MOLUSCOS</v>
          </cell>
          <cell r="Y1021" t="str">
            <v>(1): SUR DE PUNTA TERAO</v>
          </cell>
          <cell r="AB1021" t="str">
            <v>(1): Cultivo</v>
          </cell>
          <cell r="AC1021" t="str">
            <v>(1): AGUA Y FONDO</v>
          </cell>
          <cell r="AD1021" t="str">
            <v>(1): 12.9</v>
          </cell>
          <cell r="AE1021">
            <v>12.9</v>
          </cell>
          <cell r="AG1021">
            <v>38294</v>
          </cell>
          <cell r="AI1021">
            <v>10959</v>
          </cell>
        </row>
        <row r="1022">
          <cell r="A1022">
            <v>98103076</v>
          </cell>
          <cell r="B1022">
            <v>102451</v>
          </cell>
          <cell r="C1022" t="str">
            <v>Concesión de Acuicultura</v>
          </cell>
          <cell r="D1022" t="str">
            <v>Vigente</v>
          </cell>
          <cell r="E1022" t="str">
            <v xml:space="preserve">CHONCHI                       </v>
          </cell>
          <cell r="F1022" t="str">
            <v>REGIÓN DE LOS LAGOS</v>
          </cell>
          <cell r="G1022" t="str">
            <v>9270178-6: BARRIA VARGAS, JUAN VIRGILIO</v>
          </cell>
          <cell r="H1022">
            <v>35958</v>
          </cell>
          <cell r="I1022">
            <v>949</v>
          </cell>
          <cell r="J1022">
            <v>36214</v>
          </cell>
          <cell r="K1022">
            <v>9999</v>
          </cell>
          <cell r="L1022">
            <v>10959</v>
          </cell>
          <cell r="M1022" t="str">
            <v>Favorable</v>
          </cell>
          <cell r="N1022">
            <v>1736</v>
          </cell>
          <cell r="O1022">
            <v>36742</v>
          </cell>
          <cell r="P1022" t="str">
            <v>Aprueba</v>
          </cell>
          <cell r="Q1022">
            <v>1654</v>
          </cell>
          <cell r="R1022">
            <v>36798</v>
          </cell>
          <cell r="S1022" t="str">
            <v>Aprueba</v>
          </cell>
          <cell r="T1022" t="str">
            <v>CHOLGA, CHORITO, CHORO, OSTION DE CHILOE, OSTION DEL NORTE, OSTION DEL SUR, OSTION PATAGONICO, OSTRA CHILENA, OSTRA DEL PACIFICO O JAPONESA</v>
          </cell>
          <cell r="U1022" t="str">
            <v>MITILIDOS, OSTREIDOS, PECTINIDOS</v>
          </cell>
          <cell r="V1022" t="str">
            <v>MITILIDOS(CHOLGA, CHORITO, CHORO), OSTREIDOS(OSTRA CHILENA, OSTRA DEL PACIFICO O JAPONESA), PECTINIDOS(OSTION DEL NORTE, OSTION DEL SUR)</v>
          </cell>
          <cell r="W1022" t="str">
            <v>MOLUSCOS</v>
          </cell>
          <cell r="X1022" t="str">
            <v>MOLUSCOS</v>
          </cell>
          <cell r="Y1022" t="str">
            <v>(1): BAHÍA YAL</v>
          </cell>
          <cell r="AB1022" t="str">
            <v>(1): Cultivo</v>
          </cell>
          <cell r="AC1022" t="str">
            <v>(1): AGUA Y FONDO</v>
          </cell>
          <cell r="AD1022" t="str">
            <v>(1): 4.5</v>
          </cell>
          <cell r="AE1022">
            <v>4.5</v>
          </cell>
          <cell r="AG1022">
            <v>36930</v>
          </cell>
          <cell r="AI1022">
            <v>10959</v>
          </cell>
        </row>
        <row r="1023">
          <cell r="A1023">
            <v>98103077</v>
          </cell>
          <cell r="B1023">
            <v>102805</v>
          </cell>
          <cell r="C1023" t="str">
            <v>Concesión de Acuicultura</v>
          </cell>
          <cell r="D1023" t="str">
            <v>Vigente</v>
          </cell>
          <cell r="E1023" t="str">
            <v xml:space="preserve">PUQUELDON                     </v>
          </cell>
          <cell r="F1023" t="str">
            <v>REGIÓN DE LOS LAGOS</v>
          </cell>
          <cell r="G1023" t="str">
            <v>76169670-K: PESQUERA TRANS ANTARTIC LTDA.</v>
          </cell>
          <cell r="H1023">
            <v>35961</v>
          </cell>
          <cell r="I1023">
            <v>925</v>
          </cell>
          <cell r="J1023">
            <v>36213</v>
          </cell>
          <cell r="K1023">
            <v>1466</v>
          </cell>
          <cell r="L1023">
            <v>37557</v>
          </cell>
          <cell r="M1023" t="str">
            <v>Favorable</v>
          </cell>
          <cell r="N1023">
            <v>2845</v>
          </cell>
          <cell r="O1023">
            <v>37601</v>
          </cell>
          <cell r="P1023" t="str">
            <v>Aprueba</v>
          </cell>
          <cell r="Q1023">
            <v>920</v>
          </cell>
          <cell r="R1023">
            <v>37697</v>
          </cell>
          <cell r="S1023" t="str">
            <v>Aprueba</v>
          </cell>
          <cell r="T1023" t="str">
            <v>CHOLGA, CHORITO, CHORO</v>
          </cell>
          <cell r="U1023" t="str">
            <v>MITILIDOS</v>
          </cell>
          <cell r="V1023" t="str">
            <v>MITILIDOS(CHOLGA, CHORITO, CHORO)</v>
          </cell>
          <cell r="W1023" t="str">
            <v>MOLUSCOS</v>
          </cell>
          <cell r="X1023" t="str">
            <v>MOLUSCOS</v>
          </cell>
          <cell r="Y1023" t="str">
            <v>(1): NORTE DE PUNTA DETIF, ISLA LEMUY</v>
          </cell>
          <cell r="AB1023" t="str">
            <v>(1): Cultivo</v>
          </cell>
          <cell r="AC1023" t="str">
            <v>(1): AGUA Y FONDO</v>
          </cell>
          <cell r="AD1023" t="str">
            <v>(1): 20.25</v>
          </cell>
          <cell r="AE1023">
            <v>20.25</v>
          </cell>
          <cell r="AG1023">
            <v>37779</v>
          </cell>
          <cell r="AI1023">
            <v>10959</v>
          </cell>
        </row>
        <row r="1024">
          <cell r="A1024">
            <v>98103079</v>
          </cell>
          <cell r="B1024">
            <v>103351</v>
          </cell>
          <cell r="C1024" t="str">
            <v>Concesión de Acuicultura</v>
          </cell>
          <cell r="D1024" t="str">
            <v>Vigente</v>
          </cell>
          <cell r="E1024" t="str">
            <v xml:space="preserve">DALCAHUE                      </v>
          </cell>
          <cell r="F1024" t="str">
            <v>REGIÓN DE LOS LAGOS</v>
          </cell>
          <cell r="G1024" t="str">
            <v>76395260-6: COMERCIALIZADORA Y CULTIVOS MARINOS CALEN LTDA</v>
          </cell>
          <cell r="H1024">
            <v>35962</v>
          </cell>
          <cell r="I1024">
            <v>1319</v>
          </cell>
          <cell r="J1024">
            <v>36245</v>
          </cell>
          <cell r="K1024">
            <v>299</v>
          </cell>
          <cell r="L1024">
            <v>37725</v>
          </cell>
          <cell r="M1024" t="str">
            <v>Favorable</v>
          </cell>
          <cell r="N1024">
            <v>11</v>
          </cell>
          <cell r="O1024">
            <v>37988</v>
          </cell>
          <cell r="P1024" t="str">
            <v>Aprueba</v>
          </cell>
          <cell r="Q1024">
            <v>522</v>
          </cell>
          <cell r="R1024">
            <v>38033</v>
          </cell>
          <cell r="S1024" t="str">
            <v>Aprueba</v>
          </cell>
          <cell r="T1024" t="str">
            <v>CHOLGA, CHORITO, CHORO, OSTION DE CHILOE, OSTION DEL NORTE, OSTION DEL SUR, OSTION PATAGONICO, OSTRA CHILENA, OSTRA DEL PACIFICO O JAPONESA</v>
          </cell>
          <cell r="U1024" t="str">
            <v>MITILIDOS, OSTREIDOS, PECTINIDOS</v>
          </cell>
          <cell r="V1024" t="str">
            <v>MITILIDOS(CHOLGA, CHORITO, CHORO), OSTREIDOS(OSTRA CHILENA, OSTRA DEL PACIFICO O JAPONESA), PECTINIDOS(OSTION DEL NORTE, OSTION DEL SUR)</v>
          </cell>
          <cell r="W1024" t="str">
            <v>MOLUSCOS</v>
          </cell>
          <cell r="X1024" t="str">
            <v>MOLUSCOS</v>
          </cell>
          <cell r="Y1024" t="str">
            <v>(1): ESTE DE PUNTA CHOCOMO</v>
          </cell>
          <cell r="AB1024" t="str">
            <v>(1): Cultivo</v>
          </cell>
          <cell r="AC1024" t="str">
            <v>(1): AGUA Y FONDO</v>
          </cell>
          <cell r="AD1024" t="str">
            <v>(1): 19.01</v>
          </cell>
          <cell r="AE1024">
            <v>19.010000000000002</v>
          </cell>
          <cell r="AG1024">
            <v>38127</v>
          </cell>
          <cell r="AI1024">
            <v>10959</v>
          </cell>
        </row>
        <row r="1025">
          <cell r="A1025">
            <v>98103080</v>
          </cell>
          <cell r="B1025">
            <v>104013</v>
          </cell>
          <cell r="C1025" t="str">
            <v>Concesión de Acuicultura</v>
          </cell>
          <cell r="D1025" t="str">
            <v>Vigente</v>
          </cell>
          <cell r="E1025" t="str">
            <v xml:space="preserve">DALCAHUE                      </v>
          </cell>
          <cell r="F1025" t="str">
            <v>REGIÓN DE LOS LAGOS</v>
          </cell>
          <cell r="G1025" t="str">
            <v>10122950-5: VERA RUIZ, IRIS ELIZABETH</v>
          </cell>
          <cell r="H1025">
            <v>35962</v>
          </cell>
          <cell r="I1025">
            <v>1318</v>
          </cell>
          <cell r="J1025">
            <v>36245</v>
          </cell>
          <cell r="K1025">
            <v>785</v>
          </cell>
          <cell r="L1025">
            <v>39051</v>
          </cell>
          <cell r="M1025" t="str">
            <v>Favorable</v>
          </cell>
          <cell r="N1025">
            <v>1677</v>
          </cell>
          <cell r="O1025">
            <v>39237</v>
          </cell>
          <cell r="P1025" t="str">
            <v>Aprueba</v>
          </cell>
          <cell r="Q1025">
            <v>523</v>
          </cell>
          <cell r="R1025">
            <v>39556</v>
          </cell>
          <cell r="S1025" t="str">
            <v>Aprueba</v>
          </cell>
          <cell r="T1025" t="str">
            <v>CHOLGA, CHORITO, CHORO</v>
          </cell>
          <cell r="U1025" t="str">
            <v>MITILIDOS</v>
          </cell>
          <cell r="V1025" t="str">
            <v>MITILIDOS(CHOLGA, CHORITO, CHORO)</v>
          </cell>
          <cell r="W1025" t="str">
            <v>MOLUSCOS</v>
          </cell>
          <cell r="X1025" t="str">
            <v>MOLUSCOS</v>
          </cell>
          <cell r="Y1025" t="str">
            <v>(1): QUETALCO</v>
          </cell>
          <cell r="AB1025" t="str">
            <v>(1): Cultivo</v>
          </cell>
          <cell r="AC1025" t="str">
            <v>(1): AGUA Y FONDO</v>
          </cell>
          <cell r="AD1025" t="str">
            <v>(1): 11.52</v>
          </cell>
          <cell r="AE1025">
            <v>11.52</v>
          </cell>
          <cell r="AG1025">
            <v>39658</v>
          </cell>
          <cell r="AI1025">
            <v>10959</v>
          </cell>
        </row>
        <row r="1026">
          <cell r="A1026">
            <v>98103084</v>
          </cell>
          <cell r="B1026">
            <v>104250</v>
          </cell>
          <cell r="C1026" t="str">
            <v>Concesión de Acuicultura</v>
          </cell>
          <cell r="D1026" t="str">
            <v>Vigente</v>
          </cell>
          <cell r="E1026" t="str">
            <v xml:space="preserve">DALCAHUE                      </v>
          </cell>
          <cell r="F1026" t="str">
            <v>REGIÓN DE LOS LAGOS</v>
          </cell>
          <cell r="G1026" t="str">
            <v>78432310-2: PRODUCTOS DEL MAR LTDA.</v>
          </cell>
          <cell r="H1026">
            <v>35985</v>
          </cell>
          <cell r="I1026">
            <v>1317</v>
          </cell>
          <cell r="J1026">
            <v>36245</v>
          </cell>
          <cell r="K1026">
            <v>297</v>
          </cell>
          <cell r="L1026">
            <v>38476</v>
          </cell>
          <cell r="M1026" t="str">
            <v>Favorable</v>
          </cell>
          <cell r="N1026">
            <v>3150</v>
          </cell>
          <cell r="O1026">
            <v>38622</v>
          </cell>
          <cell r="P1026" t="str">
            <v>Aprueba</v>
          </cell>
          <cell r="Q1026">
            <v>2401</v>
          </cell>
          <cell r="R1026">
            <v>41108</v>
          </cell>
          <cell r="S1026" t="str">
            <v>Aprueba</v>
          </cell>
          <cell r="T1026" t="str">
            <v>CHOLGA, CHORITO, CHORO</v>
          </cell>
          <cell r="U1026" t="str">
            <v>MITILIDOS</v>
          </cell>
          <cell r="V1026" t="str">
            <v>MITILIDOS(CHOLGA, CHORITO, CHORO)</v>
          </cell>
          <cell r="W1026" t="str">
            <v>MOLUSCOS</v>
          </cell>
          <cell r="X1026" t="str">
            <v>MOLUSCOS</v>
          </cell>
          <cell r="Y1026" t="str">
            <v>(1): QUETALCO</v>
          </cell>
          <cell r="AB1026" t="str">
            <v>(1): Cultivo</v>
          </cell>
          <cell r="AC1026" t="str">
            <v>(1): AGUA Y FONDO</v>
          </cell>
          <cell r="AD1026" t="str">
            <v>(1): 2.92</v>
          </cell>
          <cell r="AE1026">
            <v>2.92</v>
          </cell>
          <cell r="AG1026">
            <v>41235</v>
          </cell>
          <cell r="AI1026">
            <v>10959</v>
          </cell>
        </row>
        <row r="1027">
          <cell r="A1027">
            <v>98103086</v>
          </cell>
          <cell r="B1027">
            <v>103701</v>
          </cell>
          <cell r="C1027" t="str">
            <v>Concesión de Acuicultura</v>
          </cell>
          <cell r="D1027" t="str">
            <v>Vigente</v>
          </cell>
          <cell r="E1027" t="str">
            <v xml:space="preserve">QUINCHAO                      </v>
          </cell>
          <cell r="F1027" t="str">
            <v>REGIÓN DE LOS LAGOS</v>
          </cell>
          <cell r="G1027" t="str">
            <v xml:space="preserve">79891160-0: SALMONES MULTIEXPORT S.A. </v>
          </cell>
          <cell r="H1027">
            <v>36010</v>
          </cell>
          <cell r="I1027">
            <v>2614</v>
          </cell>
          <cell r="J1027">
            <v>36318</v>
          </cell>
          <cell r="K1027">
            <v>160</v>
          </cell>
          <cell r="L1027">
            <v>38425</v>
          </cell>
          <cell r="M1027" t="str">
            <v>Favorable</v>
          </cell>
          <cell r="N1027">
            <v>4391</v>
          </cell>
          <cell r="O1027">
            <v>38706</v>
          </cell>
          <cell r="P1027" t="str">
            <v>Aprueba</v>
          </cell>
          <cell r="Q1027">
            <v>579</v>
          </cell>
          <cell r="R1027">
            <v>38835</v>
          </cell>
          <cell r="S1027" t="str">
            <v>Aprueba</v>
          </cell>
          <cell r="T1027" t="str">
            <v>SALMON CEREZA, SALMON DEL ATLANTICO, SALMON KETA, SALMON PLATEADO, SALMON REY, SALMON ROSADO, TRUCHA ARCOIRIS, TRUCHA CAFE, TRUCHA DE ARROYO, TRUCHA DE LA MONTAÑA</v>
          </cell>
          <cell r="U1027" t="str">
            <v>SALMONIDOS</v>
          </cell>
          <cell r="V1027" t="str">
            <v>SALMONIDOS(SALMON DEL ATLANTICO, SALMON PLATEADO, SALMON REY, SALMON CEREZA, SALMON KETA, SALMON ROSADO, TRUCHA ARCOIRIS, TRUCHA CAFE, TRUCHA DE ARROYO, TRUCHA DE LA MONTAÑA)</v>
          </cell>
          <cell r="W1027" t="str">
            <v>SALMONES</v>
          </cell>
          <cell r="X1027" t="str">
            <v>PECES</v>
          </cell>
          <cell r="Y1027" t="str">
            <v>(1): CANAL ALAO, AL NORTE DE GUIVICHE, OESTE DE ISLA APIAO</v>
          </cell>
          <cell r="Z1027" t="str">
            <v>ACS</v>
          </cell>
          <cell r="AA1027" t="str">
            <v>9C</v>
          </cell>
          <cell r="AB1027" t="str">
            <v>(1): Cultivo</v>
          </cell>
          <cell r="AC1027" t="str">
            <v>(1): AGUA Y FONDO</v>
          </cell>
          <cell r="AD1027" t="str">
            <v>(1): 5.42</v>
          </cell>
          <cell r="AE1027">
            <v>5.42</v>
          </cell>
          <cell r="AI1027">
            <v>10959</v>
          </cell>
        </row>
        <row r="1028">
          <cell r="A1028">
            <v>98103090</v>
          </cell>
          <cell r="B1028">
            <v>102657</v>
          </cell>
          <cell r="C1028" t="str">
            <v>Concesión de Acuicultura</v>
          </cell>
          <cell r="D1028" t="str">
            <v>Vigente</v>
          </cell>
          <cell r="E1028" t="str">
            <v xml:space="preserve">PUQUELDON                     </v>
          </cell>
          <cell r="F1028" t="str">
            <v>REGIÓN DE LOS LAGOS</v>
          </cell>
          <cell r="G1028" t="str">
            <v>96509550-0: AGUAS CLARAS S.A.</v>
          </cell>
          <cell r="H1028">
            <v>36017</v>
          </cell>
          <cell r="I1028">
            <v>927</v>
          </cell>
          <cell r="J1028">
            <v>36213</v>
          </cell>
          <cell r="K1028">
            <v>9999</v>
          </cell>
          <cell r="L1028">
            <v>10959</v>
          </cell>
          <cell r="M1028" t="str">
            <v>Favorable</v>
          </cell>
          <cell r="N1028">
            <v>451</v>
          </cell>
          <cell r="O1028">
            <v>37309</v>
          </cell>
          <cell r="P1028" t="str">
            <v>Aprueba</v>
          </cell>
          <cell r="Q1028">
            <v>1074</v>
          </cell>
          <cell r="R1028">
            <v>37352</v>
          </cell>
          <cell r="S1028" t="str">
            <v>Aprueba</v>
          </cell>
          <cell r="T1028" t="str">
            <v>CHOLGA, CHORITO, CHORO, OSTION DE CHILOE, OSTION DEL NORTE, OSTION DEL SUR, OSTION PATAGONICO, OSTRA CHILENA, OSTRA DEL PACIFICO O JAPONESA</v>
          </cell>
          <cell r="U1028" t="str">
            <v>MITILIDOS, OSTREIDOS, PECTINIDOS</v>
          </cell>
          <cell r="V1028" t="str">
            <v>MITILIDOS(CHOLGA, CHORITO, CHORO), OSTREIDOS(OSTRA CHILENA, OSTRA DEL PACIFICO O JAPONESA), PECTINIDOS(OSTION DEL NORTE, OSTION DEL SUR)</v>
          </cell>
          <cell r="W1028" t="str">
            <v>MOLUSCOS</v>
          </cell>
          <cell r="X1028" t="str">
            <v>MOLUSCOS</v>
          </cell>
          <cell r="Y1028" t="str">
            <v>(1): CANAL YAL, SECTOR LLUCURA, ISLA LEMUY</v>
          </cell>
          <cell r="AB1028" t="str">
            <v>(1): Cultivo</v>
          </cell>
          <cell r="AC1028" t="str">
            <v>(1): AGUA Y FONDO</v>
          </cell>
          <cell r="AD1028" t="str">
            <v>(1): 27</v>
          </cell>
          <cell r="AE1028">
            <v>27</v>
          </cell>
          <cell r="AG1028">
            <v>37441</v>
          </cell>
          <cell r="AI1028">
            <v>10959</v>
          </cell>
        </row>
        <row r="1029">
          <cell r="A1029">
            <v>98103094</v>
          </cell>
          <cell r="B1029">
            <v>102986</v>
          </cell>
          <cell r="C1029" t="str">
            <v>Concesión de Acuicultura</v>
          </cell>
          <cell r="D1029" t="str">
            <v>Vigente</v>
          </cell>
          <cell r="E1029" t="str">
            <v xml:space="preserve">QUEILEN                       </v>
          </cell>
          <cell r="F1029" t="str">
            <v>REGIÓN DE LOS LAGOS</v>
          </cell>
          <cell r="G1029" t="str">
            <v>76371713-5: SOCIEDAD CULTIVO CHILOÉ LTDA.</v>
          </cell>
          <cell r="H1029">
            <v>36021</v>
          </cell>
          <cell r="I1029">
            <v>1981</v>
          </cell>
          <cell r="J1029">
            <v>36280</v>
          </cell>
          <cell r="K1029">
            <v>961</v>
          </cell>
          <cell r="L1029">
            <v>37432</v>
          </cell>
          <cell r="M1029" t="str">
            <v>Favorable</v>
          </cell>
          <cell r="N1029">
            <v>2294</v>
          </cell>
          <cell r="O1029">
            <v>37551</v>
          </cell>
          <cell r="P1029" t="str">
            <v>Aprueba</v>
          </cell>
          <cell r="Q1029">
            <v>1671</v>
          </cell>
          <cell r="R1029">
            <v>37564</v>
          </cell>
          <cell r="S1029" t="str">
            <v>Aprueba</v>
          </cell>
          <cell r="T1029" t="str">
            <v>CHOLGA, CHORITO, CHORO</v>
          </cell>
          <cell r="U1029" t="str">
            <v>MITILIDOS</v>
          </cell>
          <cell r="V1029" t="str">
            <v>MITILIDOS(CHOLGA, CHORITO, CHORO)</v>
          </cell>
          <cell r="W1029" t="str">
            <v>MOLUSCOS</v>
          </cell>
          <cell r="X1029" t="str">
            <v>MOLUSCOS</v>
          </cell>
          <cell r="Y1029" t="str">
            <v>(1): SUR DE PUNTA DETICO</v>
          </cell>
          <cell r="AB1029" t="str">
            <v>(1): Cultivo</v>
          </cell>
          <cell r="AC1029" t="str">
            <v>(1): AGUA Y FONDO</v>
          </cell>
          <cell r="AD1029" t="str">
            <v>(1): 2.08</v>
          </cell>
          <cell r="AE1029">
            <v>2.08</v>
          </cell>
          <cell r="AG1029">
            <v>37722</v>
          </cell>
          <cell r="AI1029">
            <v>10959</v>
          </cell>
        </row>
        <row r="1030">
          <cell r="A1030">
            <v>98103098</v>
          </cell>
          <cell r="B1030">
            <v>102909</v>
          </cell>
          <cell r="C1030" t="str">
            <v>Concesión de Acuicultura</v>
          </cell>
          <cell r="D1030" t="str">
            <v>Vigente</v>
          </cell>
          <cell r="E1030" t="str">
            <v xml:space="preserve">PUQUELDON                     </v>
          </cell>
          <cell r="F1030" t="str">
            <v>REGIÓN DE LOS LAGOS</v>
          </cell>
          <cell r="G1030" t="str">
            <v>78634370-4: CULTIVOS MARINOS VILUPULLI Y CIA. LTDA.</v>
          </cell>
          <cell r="H1030">
            <v>36028</v>
          </cell>
          <cell r="I1030">
            <v>2590</v>
          </cell>
          <cell r="J1030">
            <v>36318</v>
          </cell>
          <cell r="K1030">
            <v>9999</v>
          </cell>
          <cell r="L1030">
            <v>10959</v>
          </cell>
          <cell r="M1030" t="str">
            <v>Favorable</v>
          </cell>
          <cell r="N1030">
            <v>1125</v>
          </cell>
          <cell r="O1030">
            <v>37414</v>
          </cell>
          <cell r="P1030" t="str">
            <v>Aprueba</v>
          </cell>
          <cell r="Q1030">
            <v>1724</v>
          </cell>
          <cell r="R1030">
            <v>37592</v>
          </cell>
          <cell r="S1030" t="str">
            <v>Aprueba</v>
          </cell>
          <cell r="T1030" t="str">
            <v>ABALON JAPONES, ABALON ROJO, CHOLGA, CHORITO, CHORO, OSTION DE CHILOE, OSTION DEL NORTE, OSTION DEL SUR, OSTION PATAGONICO, OSTRA CHILENA, OSTRA DEL PACIFICO O JAPONESA</v>
          </cell>
          <cell r="U1030" t="str">
            <v>ABALONES, MITILIDOS, OSTREIDOS, PECTINIDOS</v>
          </cell>
          <cell r="V1030" t="str">
            <v>ABALONES(ABALON ROJO, ABALON JAPONES), MITILIDOS(CHOLGA, CHORITO, CHORO), OSTREIDOS(OSTRA CHILENA, OSTRA DEL PACIFICO O JAPONESA), PECTINIDOS(OSTION DEL NORTE, OSTION DEL SUR)</v>
          </cell>
          <cell r="W1030" t="str">
            <v>MOLUSCOS</v>
          </cell>
          <cell r="X1030" t="str">
            <v>MOLUSCOS</v>
          </cell>
          <cell r="Y1030" t="str">
            <v>(1): CANAL YAL, SECTOR LINCAI, ISLA LEMUY</v>
          </cell>
          <cell r="AB1030" t="str">
            <v>(1): Cultivo</v>
          </cell>
          <cell r="AC1030" t="str">
            <v>(1): AGUA Y FONDO</v>
          </cell>
          <cell r="AD1030" t="str">
            <v>(1): 9.44</v>
          </cell>
          <cell r="AE1030">
            <v>9.44</v>
          </cell>
          <cell r="AG1030">
            <v>37677</v>
          </cell>
          <cell r="AI1030">
            <v>10959</v>
          </cell>
        </row>
        <row r="1031">
          <cell r="A1031">
            <v>98103102</v>
          </cell>
          <cell r="B1031">
            <v>103604</v>
          </cell>
          <cell r="C1031" t="str">
            <v>Concesión de Acuicultura</v>
          </cell>
          <cell r="D1031" t="str">
            <v>Vigente</v>
          </cell>
          <cell r="E1031" t="str">
            <v xml:space="preserve">DALCAHUE                      </v>
          </cell>
          <cell r="F1031" t="str">
            <v>REGIÓN DE LOS LAGOS</v>
          </cell>
          <cell r="G1031" t="str">
            <v>7002576-0: PEREZ URIBE, MANUEL FACUNDO</v>
          </cell>
          <cell r="H1031">
            <v>36031</v>
          </cell>
          <cell r="I1031">
            <v>1315</v>
          </cell>
          <cell r="J1031">
            <v>36245</v>
          </cell>
          <cell r="K1031">
            <v>106</v>
          </cell>
          <cell r="L1031">
            <v>38399</v>
          </cell>
          <cell r="M1031" t="str">
            <v>Favorable</v>
          </cell>
          <cell r="N1031">
            <v>1956</v>
          </cell>
          <cell r="O1031">
            <v>38526</v>
          </cell>
          <cell r="P1031" t="str">
            <v>Aprueba</v>
          </cell>
          <cell r="Q1031">
            <v>1341</v>
          </cell>
          <cell r="R1031">
            <v>38580</v>
          </cell>
          <cell r="S1031" t="str">
            <v>Aprueba</v>
          </cell>
          <cell r="T1031" t="str">
            <v>ABALON JAPONES, ABALON ROJO, CHOLGA, CHORITO, CHORO, OSTION DE CHILOE, OSTION DEL NORTE, OSTION DEL SUR, OSTION PATAGONICO, OSTRA CHILENA, OSTRA DEL PACIFICO O JAPONESA</v>
          </cell>
          <cell r="U1031" t="str">
            <v>ABALONES, MITILIDOS, OSTREIDOS, PECTINIDOS</v>
          </cell>
          <cell r="V1031" t="str">
            <v>ABALONES(ABALON ROJO, ABALON JAPONES), MITILIDOS(CHOLGA, CHORITO, CHORO), OSTREIDOS(OSTRA CHILENA, OSTRA DEL PACIFICO O JAPONESA), PECTINIDOS(OSTION DEL NORTE, OSTION DEL SUR)</v>
          </cell>
          <cell r="W1031" t="str">
            <v>MOLUSCOS</v>
          </cell>
          <cell r="X1031" t="str">
            <v>MOLUSCOS</v>
          </cell>
          <cell r="Y1031" t="str">
            <v>(1): CANAL DALCAHUE, AL ESTE DE PUNTA QUIQUEL</v>
          </cell>
          <cell r="AB1031" t="str">
            <v>(1): Cultivo</v>
          </cell>
          <cell r="AC1031" t="str">
            <v>(1): AGUA Y FONDO</v>
          </cell>
          <cell r="AD1031" t="str">
            <v>(1): 6</v>
          </cell>
          <cell r="AE1031">
            <v>6</v>
          </cell>
          <cell r="AG1031">
            <v>38653</v>
          </cell>
          <cell r="AI1031">
            <v>10959</v>
          </cell>
        </row>
        <row r="1032">
          <cell r="A1032">
            <v>98103103</v>
          </cell>
          <cell r="B1032">
            <v>102449</v>
          </cell>
          <cell r="C1032" t="str">
            <v>Concesión de Acuicultura</v>
          </cell>
          <cell r="D1032" t="str">
            <v>Vigente</v>
          </cell>
          <cell r="E1032" t="str">
            <v xml:space="preserve">CHONCHI                       </v>
          </cell>
          <cell r="F1032" t="str">
            <v>REGIÓN DE LOS LAGOS</v>
          </cell>
          <cell r="G1032" t="str">
            <v>9270178-6: BARRIA VARGAS, JUAN VIRGILIO</v>
          </cell>
          <cell r="H1032">
            <v>36031</v>
          </cell>
          <cell r="I1032">
            <v>2588</v>
          </cell>
          <cell r="J1032">
            <v>36318</v>
          </cell>
          <cell r="K1032">
            <v>9999</v>
          </cell>
          <cell r="L1032">
            <v>10959</v>
          </cell>
          <cell r="M1032" t="str">
            <v>Favorable</v>
          </cell>
          <cell r="N1032">
            <v>1762</v>
          </cell>
          <cell r="O1032">
            <v>36747</v>
          </cell>
          <cell r="P1032" t="str">
            <v>Aprueba</v>
          </cell>
          <cell r="Q1032">
            <v>1537</v>
          </cell>
          <cell r="R1032">
            <v>36770</v>
          </cell>
          <cell r="S1032" t="str">
            <v>Aprueba</v>
          </cell>
          <cell r="T1032" t="str">
            <v>CHOLGA, CHORITO, CHORO</v>
          </cell>
          <cell r="U1032" t="str">
            <v>MITILIDOS</v>
          </cell>
          <cell r="V1032" t="str">
            <v>MITILIDOS(CHOLGA, CHORITO, CHORO)</v>
          </cell>
          <cell r="W1032" t="str">
            <v>MOLUSCOS</v>
          </cell>
          <cell r="X1032" t="str">
            <v>MOLUSCOS</v>
          </cell>
          <cell r="Y1032" t="str">
            <v>(1): BAHÍA YAL</v>
          </cell>
          <cell r="AB1032" t="str">
            <v>(1): Cultivo</v>
          </cell>
          <cell r="AC1032" t="str">
            <v>(1): AGUA Y FONDO</v>
          </cell>
          <cell r="AD1032" t="str">
            <v>(1): 3.56</v>
          </cell>
          <cell r="AE1032">
            <v>3.56</v>
          </cell>
          <cell r="AG1032">
            <v>36871</v>
          </cell>
          <cell r="AI1032">
            <v>10959</v>
          </cell>
        </row>
        <row r="1033">
          <cell r="A1033">
            <v>98103104</v>
          </cell>
          <cell r="B1033">
            <v>103344</v>
          </cell>
          <cell r="C1033" t="str">
            <v>Concesión de Acuicultura</v>
          </cell>
          <cell r="D1033" t="str">
            <v>Vigente</v>
          </cell>
          <cell r="E1033" t="str">
            <v xml:space="preserve">CHONCHI                       </v>
          </cell>
          <cell r="F1033" t="str">
            <v>REGIÓN DE LOS LAGOS</v>
          </cell>
          <cell r="G1033" t="str">
            <v>14406014-8: VERA VERA, CLAUDIO GASTON</v>
          </cell>
          <cell r="H1033">
            <v>36031</v>
          </cell>
          <cell r="I1033">
            <v>2624</v>
          </cell>
          <cell r="J1033">
            <v>36318</v>
          </cell>
          <cell r="K1033">
            <v>621</v>
          </cell>
          <cell r="L1033">
            <v>37868</v>
          </cell>
          <cell r="M1033" t="str">
            <v>Favorable</v>
          </cell>
          <cell r="N1033">
            <v>809</v>
          </cell>
          <cell r="O1033">
            <v>38062</v>
          </cell>
          <cell r="P1033" t="str">
            <v>Aprueba</v>
          </cell>
          <cell r="Q1033">
            <v>1118</v>
          </cell>
          <cell r="R1033">
            <v>38082</v>
          </cell>
          <cell r="S1033" t="str">
            <v>Aprueba</v>
          </cell>
          <cell r="T1033" t="str">
            <v>CHOLGA, CHORITO, CHORO</v>
          </cell>
          <cell r="U1033" t="str">
            <v>MITILIDOS</v>
          </cell>
          <cell r="V1033" t="str">
            <v>MITILIDOS(CHOLGA, CHORITO, CHORO)</v>
          </cell>
          <cell r="W1033" t="str">
            <v>MOLUSCOS</v>
          </cell>
          <cell r="X1033" t="str">
            <v>MOLUSCOS</v>
          </cell>
          <cell r="Y1033" t="str">
            <v>(1): BAHÍA YAL</v>
          </cell>
          <cell r="AB1033" t="str">
            <v>(1): Cultivo</v>
          </cell>
          <cell r="AC1033" t="str">
            <v>(1): AGUA Y FONDO</v>
          </cell>
          <cell r="AD1033" t="str">
            <v>(1): 5.93</v>
          </cell>
          <cell r="AE1033">
            <v>5.93</v>
          </cell>
          <cell r="AG1033">
            <v>38156</v>
          </cell>
          <cell r="AI1033">
            <v>38861</v>
          </cell>
        </row>
        <row r="1034">
          <cell r="A1034">
            <v>98103106</v>
          </cell>
          <cell r="B1034">
            <v>103439</v>
          </cell>
          <cell r="C1034" t="str">
            <v>Concesión de Acuicultura</v>
          </cell>
          <cell r="D1034" t="str">
            <v>Vigente</v>
          </cell>
          <cell r="E1034" t="str">
            <v xml:space="preserve">CHONCHI                       </v>
          </cell>
          <cell r="F1034" t="str">
            <v>REGIÓN DE LOS LAGOS</v>
          </cell>
          <cell r="G1034" t="str">
            <v>8588993-1: SILVA SILVA, REINALDO RENE</v>
          </cell>
          <cell r="H1034">
            <v>36033</v>
          </cell>
          <cell r="I1034">
            <v>2603</v>
          </cell>
          <cell r="J1034">
            <v>36318</v>
          </cell>
          <cell r="K1034">
            <v>807</v>
          </cell>
          <cell r="L1034">
            <v>37960</v>
          </cell>
          <cell r="M1034" t="str">
            <v>Favorable</v>
          </cell>
          <cell r="N1034">
            <v>1858</v>
          </cell>
          <cell r="O1034">
            <v>38176</v>
          </cell>
          <cell r="P1034" t="str">
            <v>Aprueba</v>
          </cell>
          <cell r="Q1034">
            <v>1450</v>
          </cell>
          <cell r="R1034">
            <v>38194</v>
          </cell>
          <cell r="S1034" t="str">
            <v>Aprueba</v>
          </cell>
          <cell r="T1034" t="str">
            <v>ABALON JAPONES, ABALON ROJO, CHOLGA, CHORITO, CHORO</v>
          </cell>
          <cell r="U1034" t="str">
            <v>ABALONES, MITILIDOS</v>
          </cell>
          <cell r="V1034" t="str">
            <v>ABALONES(ABALON ROJO, ABALON JAPONES), MITILIDOS(CHOLGA, CHORITO, CHORO)</v>
          </cell>
          <cell r="W1034" t="str">
            <v>MOLUSCOS</v>
          </cell>
          <cell r="X1034" t="str">
            <v>MOLUSCOS</v>
          </cell>
          <cell r="Y1034" t="str">
            <v>(1): BAHÍA YAL</v>
          </cell>
          <cell r="AB1034" t="str">
            <v>(1): Cultivo</v>
          </cell>
          <cell r="AC1034" t="str">
            <v>(1): AGUA Y FONDO</v>
          </cell>
          <cell r="AD1034" t="str">
            <v>(1): 1.96</v>
          </cell>
          <cell r="AE1034">
            <v>1.96</v>
          </cell>
          <cell r="AG1034">
            <v>38370</v>
          </cell>
          <cell r="AI1034">
            <v>10959</v>
          </cell>
        </row>
        <row r="1035">
          <cell r="A1035">
            <v>98103113</v>
          </cell>
          <cell r="B1035">
            <v>103621</v>
          </cell>
          <cell r="C1035" t="str">
            <v>Concesión de Acuicultura</v>
          </cell>
          <cell r="D1035" t="str">
            <v>Vigente</v>
          </cell>
          <cell r="E1035" t="str">
            <v xml:space="preserve">CASTRO                        </v>
          </cell>
          <cell r="F1035" t="str">
            <v>REGIÓN DE LOS LAGOS</v>
          </cell>
          <cell r="G1035" t="str">
            <v>96633150-K: CAMANCHACA CULTIVOS SUR S.A.</v>
          </cell>
          <cell r="H1035">
            <v>36042</v>
          </cell>
          <cell r="I1035">
            <v>1651</v>
          </cell>
          <cell r="J1035">
            <v>36265</v>
          </cell>
          <cell r="K1035">
            <v>36</v>
          </cell>
          <cell r="L1035">
            <v>38373</v>
          </cell>
          <cell r="M1035" t="str">
            <v>Favorable</v>
          </cell>
          <cell r="N1035">
            <v>2361</v>
          </cell>
          <cell r="O1035">
            <v>38560</v>
          </cell>
          <cell r="P1035" t="str">
            <v>Aprueba</v>
          </cell>
          <cell r="Q1035">
            <v>1434</v>
          </cell>
          <cell r="R1035">
            <v>38628</v>
          </cell>
          <cell r="S1035" t="str">
            <v>Aprueba</v>
          </cell>
          <cell r="T1035" t="str">
            <v>CHOLGA, CHORITO, CHORO, OSTION DE CHILOE, OSTION DEL NORTE, OSTION DEL SUR, OSTION PATAGONICO, OSTRA CHILENA, OSTRA DEL PACIFICO O JAPONESA</v>
          </cell>
          <cell r="U1035" t="str">
            <v>MITILIDOS, OSTREIDOS, PECTINIDOS</v>
          </cell>
          <cell r="V1035" t="str">
            <v>MITILIDOS(CHOLGA, CHORITO, CHORO), OSTREIDOS(OSTRA CHILENA, OSTRA DEL PACIFICO O JAPONESA), PECTINIDOS(OSTION DEL NORTE, OSTION DEL SUR)</v>
          </cell>
          <cell r="W1035" t="str">
            <v>MOLUSCOS</v>
          </cell>
          <cell r="X1035" t="str">
            <v>MOLUSCOS</v>
          </cell>
          <cell r="Y1035" t="str">
            <v>(1): CANAL HUDSON, AL SURESTE DE PUNTA PULLAO</v>
          </cell>
          <cell r="AB1035" t="str">
            <v>(1): Cultivo</v>
          </cell>
          <cell r="AC1035" t="str">
            <v>(1): AGUA Y FONDO</v>
          </cell>
          <cell r="AD1035" t="str">
            <v>(1): 49.34</v>
          </cell>
          <cell r="AE1035">
            <v>49.34</v>
          </cell>
          <cell r="AG1035">
            <v>38695</v>
          </cell>
          <cell r="AI1035">
            <v>10959</v>
          </cell>
        </row>
        <row r="1036">
          <cell r="A1036">
            <v>98103114</v>
          </cell>
          <cell r="B1036">
            <v>102752</v>
          </cell>
          <cell r="C1036" t="str">
            <v>Concesión de Acuicultura</v>
          </cell>
          <cell r="D1036" t="str">
            <v>Vigente</v>
          </cell>
          <cell r="E1036" t="str">
            <v xml:space="preserve">DALCAHUE                      </v>
          </cell>
          <cell r="F1036" t="str">
            <v>REGIÓN DE LOS LAGOS</v>
          </cell>
          <cell r="G1036" t="str">
            <v>11310365-5: BAHAMONDE SOTO, JUAN LEONEL</v>
          </cell>
          <cell r="H1036">
            <v>36045</v>
          </cell>
          <cell r="I1036">
            <v>1323</v>
          </cell>
          <cell r="J1036">
            <v>36245</v>
          </cell>
          <cell r="K1036">
            <v>1168</v>
          </cell>
          <cell r="L1036">
            <v>37475</v>
          </cell>
          <cell r="M1036" t="str">
            <v>Favorable</v>
          </cell>
          <cell r="N1036">
            <v>2330</v>
          </cell>
          <cell r="O1036">
            <v>37551</v>
          </cell>
          <cell r="P1036" t="str">
            <v>Aprueba</v>
          </cell>
          <cell r="Q1036">
            <v>1702</v>
          </cell>
          <cell r="R1036">
            <v>37586</v>
          </cell>
          <cell r="S1036" t="str">
            <v>Aprueba</v>
          </cell>
          <cell r="T1036" t="str">
            <v>CHOLGA, CHORITO, CHORO</v>
          </cell>
          <cell r="U1036" t="str">
            <v>MITILIDOS</v>
          </cell>
          <cell r="V1036" t="str">
            <v>MITILIDOS(CHOLGA, CHORITO, CHORO)</v>
          </cell>
          <cell r="W1036" t="str">
            <v>MOLUSCOS</v>
          </cell>
          <cell r="X1036" t="str">
            <v>MOLUSCOS</v>
          </cell>
          <cell r="Y1036" t="str">
            <v>(1): SECTOR OESTE DE PUNTA SAN JUAN</v>
          </cell>
          <cell r="AB1036" t="str">
            <v>(1): Cultivo</v>
          </cell>
          <cell r="AC1036" t="str">
            <v>(1): AGUA Y FONDO</v>
          </cell>
          <cell r="AD1036" t="str">
            <v>(1): 4</v>
          </cell>
          <cell r="AE1036">
            <v>4</v>
          </cell>
          <cell r="AG1036">
            <v>37683</v>
          </cell>
          <cell r="AI1036">
            <v>10959</v>
          </cell>
        </row>
        <row r="1037">
          <cell r="A1037">
            <v>98103116</v>
          </cell>
          <cell r="B1037">
            <v>103450</v>
          </cell>
          <cell r="C1037" t="str">
            <v>Concesión de Acuicultura</v>
          </cell>
          <cell r="D1037" t="str">
            <v>Vigente</v>
          </cell>
          <cell r="E1037" t="str">
            <v xml:space="preserve">PUQUELDON                     </v>
          </cell>
          <cell r="F1037" t="str">
            <v>REGIÓN DE LOS LAGOS</v>
          </cell>
          <cell r="G1037" t="str">
            <v>96854180-3: TORALLA S.A.</v>
          </cell>
          <cell r="H1037">
            <v>36048</v>
          </cell>
          <cell r="I1037">
            <v>2594</v>
          </cell>
          <cell r="J1037">
            <v>36318</v>
          </cell>
          <cell r="K1037">
            <v>9999</v>
          </cell>
          <cell r="L1037">
            <v>10959</v>
          </cell>
          <cell r="M1037" t="str">
            <v>Favorable</v>
          </cell>
          <cell r="N1037">
            <v>1309</v>
          </cell>
          <cell r="O1037">
            <v>37062</v>
          </cell>
          <cell r="P1037" t="str">
            <v>Aprueba</v>
          </cell>
          <cell r="Q1037">
            <v>1702</v>
          </cell>
          <cell r="R1037">
            <v>37075</v>
          </cell>
          <cell r="S1037" t="str">
            <v>Aprueba</v>
          </cell>
          <cell r="T1037" t="str">
            <v>CHOLGA, CHORITO, CHORO, OSTION DE CHILOE, OSTION DEL NORTE, OSTION DEL SUR, OSTION PATAGONICO, OSTRA CHILENA, OSTRA DEL PACIFICO O JAPONESA</v>
          </cell>
          <cell r="U1037" t="str">
            <v>MITILIDOS, OSTREIDOS, PECTINIDOS</v>
          </cell>
          <cell r="V1037" t="str">
            <v>MITILIDOS(CHOLGA, CHORITO, CHORO), OSTREIDOS(OSTRA CHILENA, OSTRA DEL PACIFICO O JAPONESA), PECTINIDOS(OSTION DEL NORTE, OSTION DEL SUR)</v>
          </cell>
          <cell r="W1037" t="str">
            <v>MOLUSCOS</v>
          </cell>
          <cell r="X1037" t="str">
            <v>MOLUSCOS</v>
          </cell>
          <cell r="Y1037" t="str">
            <v>(1): NORTE DE PUNTA DETIF, ISLA LEMUY</v>
          </cell>
          <cell r="AB1037" t="str">
            <v>(1): Cultivo</v>
          </cell>
          <cell r="AC1037" t="str">
            <v>(1): AGUA Y FONDO</v>
          </cell>
          <cell r="AD1037" t="str">
            <v>(1): 8.3</v>
          </cell>
          <cell r="AE1037">
            <v>8.3000000000000007</v>
          </cell>
          <cell r="AG1037">
            <v>37657</v>
          </cell>
          <cell r="AI1037">
            <v>10959</v>
          </cell>
        </row>
        <row r="1038">
          <cell r="A1038">
            <v>98103117</v>
          </cell>
          <cell r="B1038">
            <v>103363</v>
          </cell>
          <cell r="C1038" t="str">
            <v>Concesión de Acuicultura</v>
          </cell>
          <cell r="D1038" t="str">
            <v>Vigente</v>
          </cell>
          <cell r="E1038" t="str">
            <v xml:space="preserve">CHONCHI                       </v>
          </cell>
          <cell r="F1038" t="str">
            <v>REGIÓN DE LOS LAGOS</v>
          </cell>
          <cell r="G1038" t="str">
            <v>14484400-9: PEREZ CARDENAS, JUAN RIGOBERTO</v>
          </cell>
          <cell r="H1038">
            <v>36053</v>
          </cell>
          <cell r="I1038">
            <v>2607</v>
          </cell>
          <cell r="J1038">
            <v>36318</v>
          </cell>
          <cell r="K1038">
            <v>623</v>
          </cell>
          <cell r="L1038">
            <v>37868</v>
          </cell>
          <cell r="M1038" t="str">
            <v>Favorable</v>
          </cell>
          <cell r="N1038">
            <v>808</v>
          </cell>
          <cell r="O1038">
            <v>38062</v>
          </cell>
          <cell r="P1038" t="str">
            <v>Aprueba</v>
          </cell>
          <cell r="Q1038">
            <v>1119</v>
          </cell>
          <cell r="R1038">
            <v>38082</v>
          </cell>
          <cell r="S1038" t="str">
            <v>Aprueba</v>
          </cell>
          <cell r="T1038" t="str">
            <v>ABALON JAPONES, ABALON ROJO, CHOLGA, CHORITO, CHORO, OSTRA CHILENA, OSTRA DEL PACIFICO O JAPONESA</v>
          </cell>
          <cell r="U1038" t="str">
            <v>ABALONES, MITILIDOS, OSTREIDOS</v>
          </cell>
          <cell r="V1038" t="str">
            <v>ABALONES(ABALON ROJO, ABALON JAPONES), MITILIDOS(CHOLGA, CHORITO, CHORO), OSTREIDOS(OSTRA CHILENA, OSTRA DEL PACIFICO O JAPONESA)</v>
          </cell>
          <cell r="W1038" t="str">
            <v>MOLUSCOS</v>
          </cell>
          <cell r="X1038" t="str">
            <v>MOLUSCOS</v>
          </cell>
          <cell r="Y1038" t="str">
            <v>(1): BAHÍA YAL</v>
          </cell>
          <cell r="AB1038" t="str">
            <v>(1): Cultivo</v>
          </cell>
          <cell r="AC1038" t="str">
            <v>(1): AGUA Y FONDO</v>
          </cell>
          <cell r="AD1038" t="str">
            <v>(1): 2.5</v>
          </cell>
          <cell r="AE1038">
            <v>2.5</v>
          </cell>
          <cell r="AG1038">
            <v>38156</v>
          </cell>
          <cell r="AI1038">
            <v>38861</v>
          </cell>
        </row>
        <row r="1039">
          <cell r="A1039">
            <v>98103118</v>
          </cell>
          <cell r="B1039">
            <v>102791</v>
          </cell>
          <cell r="C1039" t="str">
            <v>Concesión de Acuicultura</v>
          </cell>
          <cell r="D1039" t="str">
            <v>Vigente</v>
          </cell>
          <cell r="E1039" t="str">
            <v xml:space="preserve">PUQUELDON                     </v>
          </cell>
          <cell r="F1039" t="str">
            <v>REGIÓN DE LOS LAGOS</v>
          </cell>
          <cell r="G1039" t="str">
            <v>10441861-9: MONTECINOS MONTIEL, PEDRO NICOLAS</v>
          </cell>
          <cell r="H1039">
            <v>36054</v>
          </cell>
          <cell r="I1039">
            <v>2593</v>
          </cell>
          <cell r="J1039">
            <v>36318</v>
          </cell>
          <cell r="K1039">
            <v>9999</v>
          </cell>
          <cell r="L1039">
            <v>10959</v>
          </cell>
          <cell r="M1039" t="str">
            <v>Favorable</v>
          </cell>
          <cell r="N1039">
            <v>987</v>
          </cell>
          <cell r="O1039">
            <v>37398</v>
          </cell>
          <cell r="P1039" t="str">
            <v>Aprueba</v>
          </cell>
          <cell r="Q1039">
            <v>1313</v>
          </cell>
          <cell r="R1039">
            <v>37439</v>
          </cell>
          <cell r="S1039" t="str">
            <v>Aprueba</v>
          </cell>
          <cell r="T1039" t="str">
            <v>CHOLGA, CHORITO, CHORO, OSTION DE CHILOE, OSTION DEL NORTE, OSTION DEL SUR, OSTION PATAGONICO</v>
          </cell>
          <cell r="U1039" t="str">
            <v>MITILIDOS, PECTINIDOS</v>
          </cell>
          <cell r="V1039" t="str">
            <v>MITILIDOS(CHOLGA, CHORITO, CHORO), PECTINIDOS(OSTION DEL NORTE, OSTION DEL SUR)</v>
          </cell>
          <cell r="W1039" t="str">
            <v>MOLUSCOS</v>
          </cell>
          <cell r="X1039" t="str">
            <v>MOLUSCOS</v>
          </cell>
          <cell r="Y1039" t="str">
            <v>(1): CANAL LEMUY, PUNTA CHALIHUÉ, ISLA LEMUY</v>
          </cell>
          <cell r="AB1039" t="str">
            <v>(1): Cultivo</v>
          </cell>
          <cell r="AC1039" t="str">
            <v>(1): AGUA Y FONDO</v>
          </cell>
          <cell r="AD1039" t="str">
            <v>(1): 7.5</v>
          </cell>
          <cell r="AE1039">
            <v>7.5</v>
          </cell>
          <cell r="AG1039">
            <v>37603</v>
          </cell>
          <cell r="AI1039">
            <v>10959</v>
          </cell>
        </row>
        <row r="1040">
          <cell r="A1040">
            <v>98103119</v>
          </cell>
          <cell r="B1040">
            <v>102861</v>
          </cell>
          <cell r="C1040" t="str">
            <v>Concesión de Acuicultura</v>
          </cell>
          <cell r="D1040" t="str">
            <v>Vigente</v>
          </cell>
          <cell r="E1040" t="str">
            <v xml:space="preserve">PUQUELDON                     </v>
          </cell>
          <cell r="F1040" t="str">
            <v>REGIÓN DE LOS LAGOS</v>
          </cell>
          <cell r="G1040" t="str">
            <v>77091492-2: SOCIEDAD M&amp;D LIMITADA</v>
          </cell>
          <cell r="H1040">
            <v>36054</v>
          </cell>
          <cell r="I1040">
            <v>2592</v>
          </cell>
          <cell r="J1040">
            <v>36318</v>
          </cell>
          <cell r="K1040">
            <v>379</v>
          </cell>
          <cell r="L1040">
            <v>37308</v>
          </cell>
          <cell r="M1040" t="str">
            <v>Favorable</v>
          </cell>
          <cell r="N1040">
            <v>1365</v>
          </cell>
          <cell r="O1040">
            <v>37439</v>
          </cell>
          <cell r="P1040" t="str">
            <v>Aprueba</v>
          </cell>
          <cell r="Q1040">
            <v>1539</v>
          </cell>
          <cell r="R1040">
            <v>37501</v>
          </cell>
          <cell r="S1040" t="str">
            <v>Aprueba</v>
          </cell>
          <cell r="T1040" t="str">
            <v>CHOLGA, CHORITO, CHORO, OSTION DE CHILOE, OSTION DEL NORTE, OSTION DEL SUR, OSTION PATAGONICO</v>
          </cell>
          <cell r="U1040" t="str">
            <v>MITILIDOS, PECTINIDOS</v>
          </cell>
          <cell r="V1040" t="str">
            <v>MITILIDOS(CHOLGA, CHORITO, CHORO), PECTINIDOS(OSTION DEL NORTE, OSTION DEL SUR)</v>
          </cell>
          <cell r="W1040" t="str">
            <v>MOLUSCOS</v>
          </cell>
          <cell r="X1040" t="str">
            <v>MOLUSCOS</v>
          </cell>
          <cell r="Y1040" t="str">
            <v>(1): CANAL YAL, AL NORTE DE ESTERO CHUAC, ISLA LEMUY</v>
          </cell>
          <cell r="AB1040" t="str">
            <v>(1): Cultivo</v>
          </cell>
          <cell r="AC1040" t="str">
            <v>(1): AGUA Y FONDO</v>
          </cell>
          <cell r="AD1040" t="str">
            <v>(1): 2.26</v>
          </cell>
          <cell r="AE1040">
            <v>2.2599999999999998</v>
          </cell>
          <cell r="AG1040">
            <v>37666</v>
          </cell>
          <cell r="AI1040">
            <v>10959</v>
          </cell>
        </row>
        <row r="1041">
          <cell r="A1041">
            <v>98103120</v>
          </cell>
          <cell r="B1041">
            <v>103795</v>
          </cell>
          <cell r="C1041" t="str">
            <v>Concesión de Acuicultura</v>
          </cell>
          <cell r="D1041" t="str">
            <v>Vigente</v>
          </cell>
          <cell r="E1041" t="str">
            <v xml:space="preserve">CASTRO                        </v>
          </cell>
          <cell r="F1041" t="str">
            <v>REGIÓN DE LOS LAGOS</v>
          </cell>
          <cell r="G1041" t="str">
            <v>10550382-2: OYARZO AGUILAR, ALBERTO DEL CARMEN</v>
          </cell>
          <cell r="H1041">
            <v>36054</v>
          </cell>
          <cell r="I1041">
            <v>1639</v>
          </cell>
          <cell r="J1041">
            <v>36265</v>
          </cell>
          <cell r="K1041">
            <v>9999</v>
          </cell>
          <cell r="L1041">
            <v>10959</v>
          </cell>
          <cell r="M1041" t="str">
            <v>Favorable</v>
          </cell>
          <cell r="N1041">
            <v>3948</v>
          </cell>
          <cell r="O1041">
            <v>38674</v>
          </cell>
          <cell r="P1041" t="str">
            <v>Aprueba</v>
          </cell>
          <cell r="Q1041">
            <v>79</v>
          </cell>
          <cell r="R1041">
            <v>38722</v>
          </cell>
          <cell r="S1041" t="str">
            <v>Aprueba</v>
          </cell>
          <cell r="T1041" t="str">
            <v>CAROLA, CHASCA, CHASCON O HUIRO NEGRO, CHICOREA DE MAR, COCHAYUYO, HUIRO CANUTILLO O FLOTADOR, LUCHE, LUGA CUCHARA O CORTA, LUGA NEGRA O CRESPA, LUGA-ROJA, PELILLO</v>
          </cell>
          <cell r="U1041" t="str">
            <v>MACROALGAS</v>
          </cell>
          <cell r="V1041" t="str">
            <v>MACROALGAS(COCHAYUYO, PELILLO, LUGA-ROJA, LUGA NEGRA O CRESPA, LUGA CUCHARA O CORTA, CHASCON O HUIRO NEGRO, LUCHE, HUIRO CANUTILLO O FLOTADOR, CHASCA, CHICOREA DE MAR, CAROLA)</v>
          </cell>
          <cell r="W1041" t="str">
            <v>ALGAS</v>
          </cell>
          <cell r="X1041" t="str">
            <v>ALGAS</v>
          </cell>
          <cell r="Y1041" t="str">
            <v>(1): CANAL LEMUY, ENTRE PUNTA TUTIL Y PUNTA RAMÍREZ</v>
          </cell>
          <cell r="AB1041" t="str">
            <v>(1): Cultivo</v>
          </cell>
          <cell r="AC1041" t="str">
            <v>(1): AGUA Y FONDO</v>
          </cell>
          <cell r="AD1041" t="str">
            <v>(1): 1.5</v>
          </cell>
          <cell r="AE1041">
            <v>1.5</v>
          </cell>
          <cell r="AG1041">
            <v>38807</v>
          </cell>
          <cell r="AI1041">
            <v>10959</v>
          </cell>
        </row>
        <row r="1042">
          <cell r="A1042">
            <v>98103122</v>
          </cell>
          <cell r="B1042">
            <v>102708</v>
          </cell>
          <cell r="C1042" t="str">
            <v>Concesión de Acuicultura</v>
          </cell>
          <cell r="D1042" t="str">
            <v>Vigente</v>
          </cell>
          <cell r="E1042" t="str">
            <v xml:space="preserve">DALCAHUE                      </v>
          </cell>
          <cell r="F1042" t="str">
            <v>REGIÓN DE LOS LAGOS</v>
          </cell>
          <cell r="G1042" t="str">
            <v>7721099-7: GALLARDO VIDAL, NATALIA DEL CARMEN</v>
          </cell>
          <cell r="H1042">
            <v>36054</v>
          </cell>
          <cell r="I1042">
            <v>2628</v>
          </cell>
          <cell r="J1042">
            <v>36318</v>
          </cell>
          <cell r="K1042">
            <v>1090</v>
          </cell>
          <cell r="L1042">
            <v>37462</v>
          </cell>
          <cell r="M1042" t="str">
            <v>Favorable</v>
          </cell>
          <cell r="N1042">
            <v>2030</v>
          </cell>
          <cell r="O1042">
            <v>37524</v>
          </cell>
          <cell r="P1042" t="str">
            <v>Aprueba</v>
          </cell>
          <cell r="Q1042">
            <v>1647</v>
          </cell>
          <cell r="R1042">
            <v>37564</v>
          </cell>
          <cell r="S1042" t="str">
            <v>Aprueba</v>
          </cell>
          <cell r="T1042" t="str">
            <v>CHOLGA, CHORITO, CHORO</v>
          </cell>
          <cell r="U1042" t="str">
            <v>MITILIDOS</v>
          </cell>
          <cell r="V1042" t="str">
            <v>MITILIDOS(CHOLGA, CHORITO, CHORO)</v>
          </cell>
          <cell r="W1042" t="str">
            <v>MOLUSCOS</v>
          </cell>
          <cell r="X1042" t="str">
            <v>MOLUSCOS</v>
          </cell>
          <cell r="Y1042" t="str">
            <v>(1): CANAL DALCAHUE, AL SUR DE ESTERO TEJEL</v>
          </cell>
          <cell r="AB1042" t="str">
            <v>(1): Cultivo</v>
          </cell>
          <cell r="AC1042" t="str">
            <v>(1): AGUA Y FONDO</v>
          </cell>
          <cell r="AD1042" t="str">
            <v>(1): 16</v>
          </cell>
          <cell r="AE1042">
            <v>16</v>
          </cell>
          <cell r="AI1042">
            <v>10959</v>
          </cell>
        </row>
        <row r="1043">
          <cell r="A1043">
            <v>98103123</v>
          </cell>
          <cell r="B1043">
            <v>102617</v>
          </cell>
          <cell r="C1043" t="str">
            <v>Concesión de Acuicultura</v>
          </cell>
          <cell r="D1043" t="str">
            <v>Vigente</v>
          </cell>
          <cell r="E1043" t="str">
            <v xml:space="preserve">QUINCHAO                      </v>
          </cell>
          <cell r="F1043" t="str">
            <v>REGIÓN DE LOS LAGOS</v>
          </cell>
          <cell r="G1043" t="str">
            <v>96633150-K: CAMANCHACA CULTIVOS SUR S.A.</v>
          </cell>
          <cell r="H1043">
            <v>36055</v>
          </cell>
          <cell r="I1043">
            <v>2608</v>
          </cell>
          <cell r="J1043">
            <v>36318</v>
          </cell>
          <cell r="K1043">
            <v>9999</v>
          </cell>
          <cell r="L1043">
            <v>10959</v>
          </cell>
          <cell r="M1043" t="str">
            <v>Favorable</v>
          </cell>
          <cell r="N1043">
            <v>1811</v>
          </cell>
          <cell r="O1043">
            <v>37138</v>
          </cell>
          <cell r="P1043" t="str">
            <v>Aprueba</v>
          </cell>
          <cell r="Q1043">
            <v>2094</v>
          </cell>
          <cell r="R1043">
            <v>37217</v>
          </cell>
          <cell r="S1043" t="str">
            <v>Aprueba</v>
          </cell>
          <cell r="T1043" t="str">
            <v>CHOLGA, CHORITO, CHORO</v>
          </cell>
          <cell r="U1043" t="str">
            <v>MITILIDOS</v>
          </cell>
          <cell r="V1043" t="str">
            <v>MITILIDOS(CHOLGA, CHORITO, CHORO)</v>
          </cell>
          <cell r="W1043" t="str">
            <v>MOLUSCOS</v>
          </cell>
          <cell r="X1043" t="str">
            <v>MOLUSCOS</v>
          </cell>
          <cell r="Y1043" t="str">
            <v>(1): SECTOR ENTRE PUNTA MATAO Y PUNTA CHEGUIAN, ISLA QU</v>
          </cell>
          <cell r="AB1043" t="str">
            <v>(1): Cultivo</v>
          </cell>
          <cell r="AC1043" t="str">
            <v>(1): AGUA Y FONDO</v>
          </cell>
          <cell r="AD1043" t="str">
            <v>(1): 48</v>
          </cell>
          <cell r="AE1043">
            <v>48</v>
          </cell>
          <cell r="AG1043">
            <v>37321</v>
          </cell>
          <cell r="AI1043">
            <v>10959</v>
          </cell>
        </row>
        <row r="1044">
          <cell r="A1044">
            <v>98103127</v>
          </cell>
          <cell r="B1044">
            <v>103496</v>
          </cell>
          <cell r="C1044" t="str">
            <v>Concesión de Acuicultura</v>
          </cell>
          <cell r="D1044" t="str">
            <v>Vigente</v>
          </cell>
          <cell r="E1044" t="str">
            <v xml:space="preserve">CASTRO                        </v>
          </cell>
          <cell r="F1044" t="str">
            <v>REGIÓN DE LOS LAGOS</v>
          </cell>
          <cell r="G1044" t="str">
            <v>76309330-1: COMERCIAL Y AISLANTES SURPOL CASTRO LTDA</v>
          </cell>
          <cell r="H1044">
            <v>36063</v>
          </cell>
          <cell r="I1044">
            <v>1643</v>
          </cell>
          <cell r="J1044">
            <v>36265</v>
          </cell>
          <cell r="K1044">
            <v>1908</v>
          </cell>
          <cell r="L1044">
            <v>37245</v>
          </cell>
          <cell r="M1044" t="str">
            <v>Favorable</v>
          </cell>
          <cell r="N1044">
            <v>767</v>
          </cell>
          <cell r="O1044">
            <v>38048</v>
          </cell>
          <cell r="P1044" t="str">
            <v>Aprueba</v>
          </cell>
          <cell r="Q1044">
            <v>901</v>
          </cell>
          <cell r="R1044">
            <v>38062</v>
          </cell>
          <cell r="S1044" t="str">
            <v>Aprueba</v>
          </cell>
          <cell r="T1044" t="str">
            <v>CHOLGA, CHORITO, CHORO, OSTION DE CHILOE, OSTION DEL NORTE, OSTION DEL SUR, OSTION PATAGONICO, OSTRA CHILENA, OSTRA DEL PACIFICO O JAPONESA</v>
          </cell>
          <cell r="U1044" t="str">
            <v>MITILIDOS, OSTREIDOS, PECTINIDOS</v>
          </cell>
          <cell r="V1044" t="str">
            <v>MITILIDOS(CHOLGA, CHORITO, CHORO), OSTREIDOS(OSTRA CHILENA, OSTRA DEL PACIFICO O JAPONESA), PECTINIDOS(OSTION DEL NORTE, OSTION DEL SUR)</v>
          </cell>
          <cell r="W1044" t="str">
            <v>MOLUSCOS</v>
          </cell>
          <cell r="X1044" t="str">
            <v>MOLUSCOS</v>
          </cell>
          <cell r="Y1044" t="str">
            <v>(1): ESTERO CASTRO, AL ESTE DE PUNTA YUTUY</v>
          </cell>
          <cell r="AB1044" t="str">
            <v>(1): Cultivo</v>
          </cell>
          <cell r="AC1044" t="str">
            <v>(1): AGUA Y FONDO</v>
          </cell>
          <cell r="AD1044" t="str">
            <v>(1): 5.37</v>
          </cell>
          <cell r="AE1044">
            <v>5.37</v>
          </cell>
          <cell r="AG1044">
            <v>38225</v>
          </cell>
          <cell r="AI1044">
            <v>10959</v>
          </cell>
        </row>
        <row r="1045">
          <cell r="A1045">
            <v>98103129</v>
          </cell>
          <cell r="B1045">
            <v>102611</v>
          </cell>
          <cell r="C1045" t="str">
            <v>Concesión de Acuicultura</v>
          </cell>
          <cell r="D1045" t="str">
            <v>Vigente</v>
          </cell>
          <cell r="E1045" t="str">
            <v xml:space="preserve">CURACO DE VELEZ               </v>
          </cell>
          <cell r="F1045" t="str">
            <v>REGIÓN DE LOS LAGOS</v>
          </cell>
          <cell r="G1045" t="str">
            <v>4273094-7: SOTO SOTO, JUAN BAUTISTA</v>
          </cell>
          <cell r="H1045">
            <v>36066</v>
          </cell>
          <cell r="I1045">
            <v>1684</v>
          </cell>
          <cell r="J1045">
            <v>36266</v>
          </cell>
          <cell r="K1045">
            <v>9999</v>
          </cell>
          <cell r="L1045">
            <v>10959</v>
          </cell>
          <cell r="M1045" t="str">
            <v>Favorable</v>
          </cell>
          <cell r="N1045">
            <v>1813</v>
          </cell>
          <cell r="O1045">
            <v>37138</v>
          </cell>
          <cell r="P1045" t="str">
            <v>Aprueba</v>
          </cell>
          <cell r="Q1045">
            <v>1997</v>
          </cell>
          <cell r="R1045">
            <v>37165</v>
          </cell>
          <cell r="S1045" t="str">
            <v>Aprueba</v>
          </cell>
          <cell r="T1045" t="str">
            <v>CHOLGA, CHORITO, CHORO, OSTION DE CHILOE, OSTION DEL NORTE, OSTION DEL SUR, OSTION PATAGONICO, OSTRA CHILENA, OSTRA DEL PACIFICO O JAPONESA</v>
          </cell>
          <cell r="U1045" t="str">
            <v>MITILIDOS, OSTREIDOS, PECTINIDOS</v>
          </cell>
          <cell r="V1045" t="str">
            <v>MITILIDOS(CHOLGA, CHORITO, CHORO), OSTREIDOS(OSTRA CHILENA, OSTRA DEL PACIFICO O JAPONESA), PECTINIDOS(OSTION DEL NORTE, OSTION DEL SUR)</v>
          </cell>
          <cell r="W1045" t="str">
            <v>MOLUSCOS</v>
          </cell>
          <cell r="X1045" t="str">
            <v>MOLUSCOS</v>
          </cell>
          <cell r="Y1045" t="str">
            <v>(1): CANAL DALCAHUE, SECTOR SAN JAVIER, ISLA QUINCHAO</v>
          </cell>
          <cell r="AB1045" t="str">
            <v>(1): Cultivo</v>
          </cell>
          <cell r="AC1045" t="str">
            <v>(1): AGUA Y FONDO</v>
          </cell>
          <cell r="AD1045" t="str">
            <v>(1): 7.15</v>
          </cell>
          <cell r="AE1045">
            <v>7.15</v>
          </cell>
          <cell r="AG1045">
            <v>37254</v>
          </cell>
          <cell r="AI1045">
            <v>10959</v>
          </cell>
        </row>
        <row r="1046">
          <cell r="A1046">
            <v>98103138</v>
          </cell>
          <cell r="B1046">
            <v>102737</v>
          </cell>
          <cell r="C1046" t="str">
            <v>Concesión de Acuicultura</v>
          </cell>
          <cell r="D1046" t="str">
            <v>Vigente</v>
          </cell>
          <cell r="E1046" t="str">
            <v xml:space="preserve">DALCAHUE                      </v>
          </cell>
          <cell r="F1046" t="str">
            <v>REGIÓN DE LOS LAGOS</v>
          </cell>
          <cell r="G1046" t="str">
            <v>79966810-6: CULTIVOS MARINOS RAUCO LTDA</v>
          </cell>
          <cell r="H1046">
            <v>36090</v>
          </cell>
          <cell r="I1046">
            <v>2622</v>
          </cell>
          <cell r="J1046">
            <v>36318</v>
          </cell>
          <cell r="K1046">
            <v>1056</v>
          </cell>
          <cell r="L1046">
            <v>37454</v>
          </cell>
          <cell r="M1046" t="str">
            <v>Favorable</v>
          </cell>
          <cell r="N1046">
            <v>2015</v>
          </cell>
          <cell r="O1046">
            <v>37519</v>
          </cell>
          <cell r="P1046" t="str">
            <v>Aprueba</v>
          </cell>
          <cell r="Q1046">
            <v>1612</v>
          </cell>
          <cell r="R1046">
            <v>37550</v>
          </cell>
          <cell r="S1046" t="str">
            <v>Aprueba</v>
          </cell>
          <cell r="T1046" t="str">
            <v>CHOLGA, CHORITO, CHORO</v>
          </cell>
          <cell r="U1046" t="str">
            <v>MITILIDOS</v>
          </cell>
          <cell r="V1046" t="str">
            <v>MITILIDOS(CHOLGA, CHORITO, CHORO)</v>
          </cell>
          <cell r="W1046" t="str">
            <v>MOLUSCOS</v>
          </cell>
          <cell r="X1046" t="str">
            <v>MOLUSCOS</v>
          </cell>
          <cell r="Y1046" t="str">
            <v>(1): QUETALCO</v>
          </cell>
          <cell r="AB1046" t="str">
            <v>(1): Cultivo</v>
          </cell>
          <cell r="AC1046" t="str">
            <v>(1): AGUA Y FONDO</v>
          </cell>
          <cell r="AD1046" t="str">
            <v>(1): 4</v>
          </cell>
          <cell r="AE1046">
            <v>4</v>
          </cell>
          <cell r="AG1046">
            <v>37631</v>
          </cell>
          <cell r="AI1046">
            <v>10959</v>
          </cell>
        </row>
        <row r="1047">
          <cell r="A1047">
            <v>98103140</v>
          </cell>
          <cell r="B1047">
            <v>102743</v>
          </cell>
          <cell r="C1047" t="str">
            <v>Concesión de Acuicultura</v>
          </cell>
          <cell r="D1047" t="str">
            <v>Vigente</v>
          </cell>
          <cell r="E1047" t="str">
            <v xml:space="preserve">CHONCHI                       </v>
          </cell>
          <cell r="F1047" t="str">
            <v>REGIÓN DE LOS LAGOS</v>
          </cell>
          <cell r="G1047" t="str">
            <v>78634370-4: CULTIVOS MARINOS VILUPULLI Y CIA. LTDA.</v>
          </cell>
          <cell r="H1047">
            <v>36096</v>
          </cell>
          <cell r="I1047">
            <v>2604</v>
          </cell>
          <cell r="J1047">
            <v>36318</v>
          </cell>
          <cell r="K1047">
            <v>9999</v>
          </cell>
          <cell r="L1047">
            <v>10959</v>
          </cell>
          <cell r="M1047" t="str">
            <v>Favorable</v>
          </cell>
          <cell r="N1047">
            <v>594</v>
          </cell>
          <cell r="O1047">
            <v>37335</v>
          </cell>
          <cell r="P1047" t="str">
            <v>Aprueba</v>
          </cell>
          <cell r="Q1047">
            <v>1167</v>
          </cell>
          <cell r="R1047">
            <v>37392</v>
          </cell>
          <cell r="S1047" t="str">
            <v>Aprueba</v>
          </cell>
          <cell r="T1047" t="str">
            <v>ABALON JAPONES, ABALON ROJO, CHOLGA, CHORITO, CHORO, OSTION DE CHILOE, OSTION DEL NORTE, OSTION DEL SUR, OSTION PATAGONICO, OSTRA CHILENA, OSTRA DEL PACIFICO O JAPONESA</v>
          </cell>
          <cell r="U1047" t="str">
            <v>ABALONES, MITILIDOS, OSTREIDOS, PECTINIDOS</v>
          </cell>
          <cell r="V1047" t="str">
            <v>ABALONES(ABALON ROJO, ABALON JAPONES), MITILIDOS(CHOLGA, CHORITO, CHORO), OSTREIDOS(OSTRA CHILENA, OSTRA DEL PACIFICO O JAPONESA), PECTINIDOS(OSTION DEL NORTE, OSTION DEL SUR)</v>
          </cell>
          <cell r="W1047" t="str">
            <v>MOLUSCOS</v>
          </cell>
          <cell r="X1047" t="str">
            <v>MOLUSCOS</v>
          </cell>
          <cell r="Y1047" t="str">
            <v>(1): CANAL YAL, SECTOR QUINCHED</v>
          </cell>
          <cell r="AB1047" t="str">
            <v>(1): Cultivo</v>
          </cell>
          <cell r="AC1047" t="str">
            <v>(1): AGUA Y FONDO</v>
          </cell>
          <cell r="AD1047" t="str">
            <v>(1): 3.5</v>
          </cell>
          <cell r="AE1047">
            <v>3.5</v>
          </cell>
          <cell r="AG1047">
            <v>37474</v>
          </cell>
          <cell r="AI1047">
            <v>10959</v>
          </cell>
        </row>
        <row r="1048">
          <cell r="A1048">
            <v>98103143</v>
          </cell>
          <cell r="B1048">
            <v>103855</v>
          </cell>
          <cell r="C1048" t="str">
            <v>Concesión de Acuicultura</v>
          </cell>
          <cell r="D1048" t="str">
            <v>Vigente</v>
          </cell>
          <cell r="E1048" t="str">
            <v xml:space="preserve">CURACO DE VELEZ               </v>
          </cell>
          <cell r="F1048" t="str">
            <v>REGIÓN DE LOS LAGOS</v>
          </cell>
          <cell r="G1048" t="str">
            <v>76651407-3: ACUICOLA LOS PALQUI SPA</v>
          </cell>
          <cell r="H1048">
            <v>36097</v>
          </cell>
          <cell r="I1048">
            <v>2625</v>
          </cell>
          <cell r="J1048">
            <v>36318</v>
          </cell>
          <cell r="K1048">
            <v>61</v>
          </cell>
          <cell r="L1048">
            <v>37642</v>
          </cell>
          <cell r="M1048" t="str">
            <v>Favorable</v>
          </cell>
          <cell r="N1048">
            <v>2911</v>
          </cell>
          <cell r="O1048">
            <v>37943</v>
          </cell>
          <cell r="P1048" t="str">
            <v>Aprueba</v>
          </cell>
          <cell r="Q1048">
            <v>740</v>
          </cell>
          <cell r="R1048">
            <v>38881</v>
          </cell>
          <cell r="S1048" t="str">
            <v>Aprueba</v>
          </cell>
          <cell r="T1048" t="str">
            <v>CHOLGA, CHORITO, CHORO, OSTION DE CHILOE, OSTION DEL NORTE, OSTION DEL SUR, OSTION PATAGONICO, OSTRA CHILENA, OSTRA DEL PACIFICO O JAPONESA</v>
          </cell>
          <cell r="U1048" t="str">
            <v>MITILIDOS, OSTREIDOS, PECTINIDOS</v>
          </cell>
          <cell r="V1048" t="str">
            <v>MITILIDOS(CHOLGA, CHORITO, CHORO), OSTREIDOS(OSTRA CHILENA, OSTRA DEL PACIFICO O JAPONESA), PECTINIDOS(OSTION DEL NORTE, OSTION DEL SUR)</v>
          </cell>
          <cell r="W1048" t="str">
            <v>MOLUSCOS</v>
          </cell>
          <cell r="X1048" t="str">
            <v>MOLUSCOS</v>
          </cell>
          <cell r="Y1048" t="str">
            <v>(1): CANAL QUINCHAO, AL SUR DE PUNTA PALQUI, ISLA QUINC</v>
          </cell>
          <cell r="AB1048" t="str">
            <v>(1): Cultivo</v>
          </cell>
          <cell r="AC1048" t="str">
            <v>(1): AGUA Y FONDO</v>
          </cell>
          <cell r="AD1048" t="str">
            <v>(1): 6.65</v>
          </cell>
          <cell r="AE1048">
            <v>6.65</v>
          </cell>
          <cell r="AG1048">
            <v>38958</v>
          </cell>
          <cell r="AI1048">
            <v>10959</v>
          </cell>
        </row>
        <row r="1049">
          <cell r="A1049">
            <v>98103155</v>
          </cell>
          <cell r="B1049">
            <v>102765</v>
          </cell>
          <cell r="C1049" t="str">
            <v>Concesión de Acuicultura</v>
          </cell>
          <cell r="D1049" t="str">
            <v>Vigente</v>
          </cell>
          <cell r="E1049" t="str">
            <v xml:space="preserve">HUALAIHUE                     </v>
          </cell>
          <cell r="F1049" t="str">
            <v>REGIÓN DE LOS LAGOS</v>
          </cell>
          <cell r="G1049" t="str">
            <v>96540710-3: FIORDO BLANCO S.A.</v>
          </cell>
          <cell r="H1049">
            <v>36125</v>
          </cell>
          <cell r="I1049">
            <v>6976</v>
          </cell>
          <cell r="J1049">
            <v>36521</v>
          </cell>
          <cell r="K1049">
            <v>1265</v>
          </cell>
          <cell r="L1049">
            <v>37498</v>
          </cell>
          <cell r="M1049" t="str">
            <v>Favorable</v>
          </cell>
          <cell r="N1049">
            <v>2432</v>
          </cell>
          <cell r="O1049">
            <v>37560</v>
          </cell>
          <cell r="P1049" t="str">
            <v>Aprueba</v>
          </cell>
          <cell r="Q1049">
            <v>1717</v>
          </cell>
          <cell r="R1049">
            <v>37592</v>
          </cell>
          <cell r="S1049" t="str">
            <v>Aprueba</v>
          </cell>
          <cell r="T1049" t="str">
            <v>SALMON CEREZA, SALMON DEL ATLANTICO, SALMON KETA, SALMON PLATEADO, SALMON REY, SALMON ROSADO, TRUCHA ARCOIRIS, TRUCHA CAFE, TRUCHA DE ARROYO, TRUCHA DE LA MONTAÑA</v>
          </cell>
          <cell r="U1049" t="str">
            <v>SALMONIDOS</v>
          </cell>
          <cell r="V1049" t="str">
            <v>SALMONIDOS(SALMON DEL ATLANTICO, SALMON PLATEADO, SALMON REY, SALMON CEREZA, SALMON KETA, SALMON ROSADO, TRUCHA ARCOIRIS, TRUCHA CAFE, TRUCHA DE ARROYO, TRUCHA DE LA MONTAÑA)</v>
          </cell>
          <cell r="W1049" t="str">
            <v>SALMONES</v>
          </cell>
          <cell r="X1049" t="str">
            <v>PECES</v>
          </cell>
          <cell r="Y1049" t="str">
            <v>(1): ESTERO COMAU, SECTOR BARRANCO COLORADO</v>
          </cell>
          <cell r="Z1049" t="str">
            <v>ACS</v>
          </cell>
          <cell r="AA1049" t="str">
            <v>17A</v>
          </cell>
          <cell r="AB1049" t="str">
            <v>(1): Cultivo</v>
          </cell>
          <cell r="AC1049" t="str">
            <v>(1): AGUA Y FONDO</v>
          </cell>
          <cell r="AD1049" t="str">
            <v>(1): 8</v>
          </cell>
          <cell r="AE1049">
            <v>8</v>
          </cell>
          <cell r="AG1049">
            <v>37674</v>
          </cell>
          <cell r="AI1049">
            <v>37785</v>
          </cell>
        </row>
        <row r="1050">
          <cell r="A1050">
            <v>98103156</v>
          </cell>
          <cell r="B1050">
            <v>102812</v>
          </cell>
          <cell r="C1050" t="str">
            <v>Concesión de Acuicultura</v>
          </cell>
          <cell r="D1050" t="str">
            <v>Vigente</v>
          </cell>
          <cell r="E1050" t="str">
            <v xml:space="preserve">HUALAIHUE                     </v>
          </cell>
          <cell r="F1050" t="str">
            <v>REGIÓN DE LOS LAGOS</v>
          </cell>
          <cell r="G1050" t="str">
            <v>96540710-3: FIORDO BLANCO S.A.</v>
          </cell>
          <cell r="H1050">
            <v>36125</v>
          </cell>
          <cell r="I1050">
            <v>6977</v>
          </cell>
          <cell r="J1050">
            <v>36521</v>
          </cell>
          <cell r="K1050">
            <v>1304</v>
          </cell>
          <cell r="L1050">
            <v>37508</v>
          </cell>
          <cell r="M1050" t="str">
            <v>Favorable</v>
          </cell>
          <cell r="N1050">
            <v>2429</v>
          </cell>
          <cell r="O1050">
            <v>37560</v>
          </cell>
          <cell r="P1050" t="str">
            <v>Aprueba</v>
          </cell>
          <cell r="Q1050">
            <v>1117</v>
          </cell>
          <cell r="R1050">
            <v>37732</v>
          </cell>
          <cell r="S1050" t="str">
            <v>Aprueba</v>
          </cell>
          <cell r="T1050" t="str">
            <v>SALMON CEREZA, SALMON DEL ATLANTICO, SALMON KETA, SALMON PLATEADO, SALMON REY, SALMON ROSADO, TRUCHA ARCOIRIS, TRUCHA CAFE, TRUCHA DE ARROYO, TRUCHA DE LA MONTAÑA</v>
          </cell>
          <cell r="U1050" t="str">
            <v>SALMONIDOS</v>
          </cell>
          <cell r="V1050" t="str">
            <v>SALMONIDOS(SALMON DEL ATLANTICO, SALMON PLATEADO, SALMON REY, SALMON CEREZA, SALMON KETA, SALMON ROSADO, TRUCHA ARCOIRIS, TRUCHA CAFE, TRUCHA DE ARROYO, TRUCHA DE LA MONTAÑA)</v>
          </cell>
          <cell r="W1050" t="str">
            <v>SALMONES</v>
          </cell>
          <cell r="X1050" t="str">
            <v>PECES</v>
          </cell>
          <cell r="Y1050" t="str">
            <v>(1): ESTERO CAHUELMO</v>
          </cell>
          <cell r="Z1050" t="str">
            <v>ACS</v>
          </cell>
          <cell r="AA1050" t="str">
            <v>17A</v>
          </cell>
          <cell r="AB1050" t="str">
            <v>(1): Cultivo</v>
          </cell>
          <cell r="AC1050" t="str">
            <v>(1): AGUA Y FONDO</v>
          </cell>
          <cell r="AD1050" t="str">
            <v>(1): 8</v>
          </cell>
          <cell r="AE1050">
            <v>8</v>
          </cell>
          <cell r="AG1050">
            <v>37789</v>
          </cell>
          <cell r="AI1050">
            <v>37846</v>
          </cell>
        </row>
        <row r="1051">
          <cell r="A1051">
            <v>98103158</v>
          </cell>
          <cell r="B1051">
            <v>102924</v>
          </cell>
          <cell r="C1051" t="str">
            <v>Concesión de Acuicultura</v>
          </cell>
          <cell r="D1051" t="str">
            <v>Vigente</v>
          </cell>
          <cell r="E1051" t="str">
            <v xml:space="preserve">CHONCHI                       </v>
          </cell>
          <cell r="F1051" t="str">
            <v>REGIÓN DE LOS LAGOS</v>
          </cell>
          <cell r="G1051" t="str">
            <v>7355941-3: ACCARDI MANSILLA, VICTOR HUGO</v>
          </cell>
          <cell r="H1051">
            <v>36131</v>
          </cell>
          <cell r="I1051">
            <v>2599</v>
          </cell>
          <cell r="J1051">
            <v>36318</v>
          </cell>
          <cell r="K1051">
            <v>1648</v>
          </cell>
          <cell r="L1051">
            <v>37602</v>
          </cell>
          <cell r="M1051" t="str">
            <v>Favorable</v>
          </cell>
          <cell r="N1051">
            <v>1090</v>
          </cell>
          <cell r="O1051">
            <v>37768</v>
          </cell>
          <cell r="P1051" t="str">
            <v>Aprueba</v>
          </cell>
          <cell r="Q1051">
            <v>1365</v>
          </cell>
          <cell r="R1051">
            <v>37803</v>
          </cell>
          <cell r="S1051" t="str">
            <v>Aprueba</v>
          </cell>
          <cell r="T1051" t="str">
            <v>ABALON JAPONES, ABALON ROJO, CHOLGA, CHORITO, CHORO, OSTION DE CHILOE, OSTION DEL NORTE, OSTION DEL SUR, OSTION PATAGONICO, OSTRA CHILENA, OSTRA DEL PACIFICO O JAPONESA</v>
          </cell>
          <cell r="U1051" t="str">
            <v>ABALONES, MITILIDOS, OSTREIDOS, PECTINIDOS</v>
          </cell>
          <cell r="V1051" t="str">
            <v>ABALONES(ABALON ROJO, ABALON JAPONES), MITILIDOS(CHOLGA, CHORITO, CHORO), OSTREIDOS(OSTRA CHILENA, OSTRA DEL PACIFICO O JAPONESA), PECTINIDOS(OSTION DEL NORTE, OSTION DEL SUR)</v>
          </cell>
          <cell r="W1051" t="str">
            <v>MOLUSCOS</v>
          </cell>
          <cell r="X1051" t="str">
            <v>MOLUSCOS</v>
          </cell>
          <cell r="Y1051" t="str">
            <v>(1): ENSENADA TERAO</v>
          </cell>
          <cell r="AB1051" t="str">
            <v>(1): Cultivo</v>
          </cell>
          <cell r="AC1051" t="str">
            <v>(1): AGUA Y FONDO</v>
          </cell>
          <cell r="AD1051" t="str">
            <v>(1): 15.92</v>
          </cell>
          <cell r="AE1051">
            <v>15.92</v>
          </cell>
          <cell r="AG1051">
            <v>37897</v>
          </cell>
          <cell r="AI1051">
            <v>10959</v>
          </cell>
        </row>
        <row r="1052">
          <cell r="A1052">
            <v>98103160</v>
          </cell>
          <cell r="B1052">
            <v>102615</v>
          </cell>
          <cell r="C1052" t="str">
            <v>Concesión de Acuicultura</v>
          </cell>
          <cell r="D1052" t="str">
            <v>Vigente</v>
          </cell>
          <cell r="E1052" t="str">
            <v xml:space="preserve">CHONCHI                       </v>
          </cell>
          <cell r="F1052" t="str">
            <v>REGIÓN DE LOS LAGOS</v>
          </cell>
          <cell r="G1052" t="str">
            <v>11414450-9: AGUILAR AGUILAR, MANUEL ERASMO</v>
          </cell>
          <cell r="H1052">
            <v>36138</v>
          </cell>
          <cell r="I1052">
            <v>2601</v>
          </cell>
          <cell r="J1052">
            <v>36318</v>
          </cell>
          <cell r="K1052">
            <v>9999</v>
          </cell>
          <cell r="L1052">
            <v>10959</v>
          </cell>
          <cell r="M1052" t="str">
            <v>Favorable</v>
          </cell>
          <cell r="N1052">
            <v>1084</v>
          </cell>
          <cell r="O1052">
            <v>37043</v>
          </cell>
          <cell r="P1052" t="str">
            <v>Aprueba</v>
          </cell>
          <cell r="Q1052">
            <v>1804</v>
          </cell>
          <cell r="R1052">
            <v>37104</v>
          </cell>
          <cell r="S1052" t="str">
            <v>Aprueba</v>
          </cell>
          <cell r="T1052" t="str">
            <v>CHOLGA, CHORITO, CHORO, OSTION DE CHILOE, OSTION DEL NORTE, OSTION DEL SUR, OSTION PATAGONICO, OSTRA CHILENA, OSTRA DEL PACIFICO O JAPONESA</v>
          </cell>
          <cell r="U1052" t="str">
            <v>MITILIDOS, OSTREIDOS, PECTINIDOS</v>
          </cell>
          <cell r="V1052" t="str">
            <v>MITILIDOS(CHOLGA, CHORITO, CHORO), OSTREIDOS(OSTRA CHILENA, OSTRA DEL PACIFICO O JAPONESA), PECTINIDOS(OSTION DEL NORTE, OSTION DEL SUR)</v>
          </cell>
          <cell r="W1052" t="str">
            <v>MOLUSCOS</v>
          </cell>
          <cell r="X1052" t="str">
            <v>MOLUSCOS</v>
          </cell>
          <cell r="Y1052" t="str">
            <v>(1): ENSENADA TERAO</v>
          </cell>
          <cell r="AB1052" t="str">
            <v>(1): Cultivo</v>
          </cell>
          <cell r="AC1052" t="str">
            <v>(1): AGUA Y FONDO</v>
          </cell>
          <cell r="AD1052" t="str">
            <v>(1): 2.99</v>
          </cell>
          <cell r="AE1052">
            <v>2.99</v>
          </cell>
          <cell r="AG1052">
            <v>37259</v>
          </cell>
          <cell r="AI1052">
            <v>10959</v>
          </cell>
        </row>
        <row r="1053">
          <cell r="A1053">
            <v>98103164</v>
          </cell>
          <cell r="B1053">
            <v>102868</v>
          </cell>
          <cell r="C1053" t="str">
            <v>Concesión de Acuicultura</v>
          </cell>
          <cell r="D1053" t="str">
            <v>Vigente</v>
          </cell>
          <cell r="E1053" t="str">
            <v xml:space="preserve">HUALAIHUE                     </v>
          </cell>
          <cell r="F1053" t="str">
            <v>REGIÓN DE LOS LAGOS</v>
          </cell>
          <cell r="G1053" t="str">
            <v>96540710-3: FIORDO BLANCO S.A.</v>
          </cell>
          <cell r="H1053">
            <v>36159</v>
          </cell>
          <cell r="I1053">
            <v>6974</v>
          </cell>
          <cell r="J1053">
            <v>36521</v>
          </cell>
          <cell r="K1053">
            <v>1306</v>
          </cell>
          <cell r="L1053">
            <v>37508</v>
          </cell>
          <cell r="M1053" t="str">
            <v>Favorable</v>
          </cell>
          <cell r="N1053">
            <v>2329</v>
          </cell>
          <cell r="O1053">
            <v>37551</v>
          </cell>
          <cell r="P1053" t="str">
            <v>Aprueba</v>
          </cell>
          <cell r="Q1053">
            <v>1110</v>
          </cell>
          <cell r="R1053">
            <v>37732</v>
          </cell>
          <cell r="S1053" t="str">
            <v>Aprueba</v>
          </cell>
          <cell r="T1053" t="str">
            <v>SALMON CEREZA, SALMON DEL ATLANTICO, SALMON KETA, SALMON PLATEADO, SALMON REY, SALMON ROSADO, TRUCHA ARCOIRIS, TRUCHA CAFE, TRUCHA DE ARROYO, TRUCHA DE LA MONTAÑA</v>
          </cell>
          <cell r="U1053" t="str">
            <v>SALMONIDOS</v>
          </cell>
          <cell r="V1053" t="str">
            <v>SALMONIDOS(SALMON DEL ATLANTICO, SALMON PLATEADO, SALMON REY, SALMON CEREZA, SALMON KETA, SALMON ROSADO, TRUCHA ARCOIRIS, TRUCHA CAFE, TRUCHA DE ARROYO, TRUCHA DE LA MONTAÑA)</v>
          </cell>
          <cell r="W1053" t="str">
            <v>SALMONES</v>
          </cell>
          <cell r="X1053" t="str">
            <v>PECES</v>
          </cell>
          <cell r="Y1053" t="str">
            <v>(1): ESTERO COMAU, CALETA PIEDRA BLANCA</v>
          </cell>
          <cell r="Z1053" t="str">
            <v>ACS</v>
          </cell>
          <cell r="AA1053" t="str">
            <v>17A</v>
          </cell>
          <cell r="AB1053" t="str">
            <v>(1): Cultivo</v>
          </cell>
          <cell r="AC1053" t="str">
            <v>(1): AGUA Y FONDO</v>
          </cell>
          <cell r="AD1053" t="str">
            <v>(1): 2</v>
          </cell>
          <cell r="AE1053">
            <v>2</v>
          </cell>
          <cell r="AG1053">
            <v>37832</v>
          </cell>
          <cell r="AI1053">
            <v>37904</v>
          </cell>
        </row>
        <row r="1054">
          <cell r="A1054">
            <v>98103167</v>
          </cell>
          <cell r="B1054">
            <v>103788</v>
          </cell>
          <cell r="C1054" t="str">
            <v>Concesión de Acuicultura</v>
          </cell>
          <cell r="D1054" t="str">
            <v>Vigente</v>
          </cell>
          <cell r="E1054" t="str">
            <v xml:space="preserve">CASTRO                        </v>
          </cell>
          <cell r="F1054" t="str">
            <v>REGIÓN DE LOS LAGOS</v>
          </cell>
          <cell r="G1054" t="str">
            <v>96633150-K: CAMANCHACA CULTIVOS SUR S.A.</v>
          </cell>
          <cell r="H1054">
            <v>36159</v>
          </cell>
          <cell r="I1054">
            <v>2630</v>
          </cell>
          <cell r="J1054">
            <v>36318</v>
          </cell>
          <cell r="K1054">
            <v>493</v>
          </cell>
          <cell r="L1054">
            <v>38566</v>
          </cell>
          <cell r="M1054" t="str">
            <v>Favorable</v>
          </cell>
          <cell r="N1054">
            <v>366</v>
          </cell>
          <cell r="O1054">
            <v>38748</v>
          </cell>
          <cell r="P1054" t="str">
            <v>Aprueba</v>
          </cell>
          <cell r="Q1054">
            <v>718</v>
          </cell>
          <cell r="R1054">
            <v>38873</v>
          </cell>
          <cell r="S1054" t="str">
            <v>Aprueba</v>
          </cell>
          <cell r="T1054" t="str">
            <v>CHOLGA, CHORITO, CHORO, OSTION DE CHILOE, OSTION DEL NORTE, OSTION DEL SUR, OSTION PATAGONICO, OSTRA CHILENA, OSTRA DEL PACIFICO O JAPONESA</v>
          </cell>
          <cell r="U1054" t="str">
            <v>MITILIDOS, OSTREIDOS, PECTINIDOS</v>
          </cell>
          <cell r="V1054" t="str">
            <v>MITILIDOS(CHOLGA, CHORITO, CHORO), OSTREIDOS(OSTRA CHILENA, OSTRA DEL PACIFICO O JAPONESA), PECTINIDOS(OSTION DEL NORTE, OSTION DEL SUR)</v>
          </cell>
          <cell r="W1054" t="str">
            <v>MOLUSCOS</v>
          </cell>
          <cell r="X1054" t="str">
            <v>MOLUSCOS</v>
          </cell>
          <cell r="Y1054" t="str">
            <v>(1): PUNTA PULLAO</v>
          </cell>
          <cell r="AB1054" t="str">
            <v>(1): Cultivo</v>
          </cell>
          <cell r="AC1054" t="str">
            <v>(1): AGUA Y FONDO</v>
          </cell>
          <cell r="AD1054" t="str">
            <v>(1): 12.2</v>
          </cell>
          <cell r="AE1054">
            <v>12.2</v>
          </cell>
          <cell r="AG1054">
            <v>38937</v>
          </cell>
          <cell r="AI1054">
            <v>10959</v>
          </cell>
        </row>
        <row r="1055">
          <cell r="A1055">
            <v>98104004</v>
          </cell>
          <cell r="B1055">
            <v>102568</v>
          </cell>
          <cell r="C1055" t="str">
            <v>Concesión de Acuicultura</v>
          </cell>
          <cell r="D1055" t="str">
            <v>Vigente</v>
          </cell>
          <cell r="E1055" t="str">
            <v xml:space="preserve">CALBUCO                       </v>
          </cell>
          <cell r="F1055" t="str">
            <v>REGIÓN DE LOS LAGOS</v>
          </cell>
          <cell r="G1055" t="str">
            <v>77688730-7: CULTIVOS MARINOS ESTERO DE MAR LTDA.</v>
          </cell>
          <cell r="H1055">
            <v>35829</v>
          </cell>
          <cell r="I1055">
            <v>2682</v>
          </cell>
          <cell r="J1055">
            <v>36320</v>
          </cell>
          <cell r="K1055">
            <v>9999</v>
          </cell>
          <cell r="L1055">
            <v>10959</v>
          </cell>
          <cell r="M1055" t="str">
            <v>Favorable</v>
          </cell>
          <cell r="N1055">
            <v>1185</v>
          </cell>
          <cell r="O1055">
            <v>37056</v>
          </cell>
          <cell r="P1055" t="str">
            <v>Aprueba</v>
          </cell>
          <cell r="Q1055">
            <v>1667</v>
          </cell>
          <cell r="R1055">
            <v>37075</v>
          </cell>
          <cell r="S1055" t="str">
            <v>Aprueba</v>
          </cell>
          <cell r="T1055" t="str">
            <v>CHOLGA, CHORITO, CHORO</v>
          </cell>
          <cell r="U1055" t="str">
            <v>MITILIDOS</v>
          </cell>
          <cell r="V1055" t="str">
            <v>MITILIDOS(CHOLGA, CHORITO, CHORO)</v>
          </cell>
          <cell r="W1055" t="str">
            <v>MOLUSCOS</v>
          </cell>
          <cell r="X1055" t="str">
            <v>MOLUSCOS</v>
          </cell>
          <cell r="Y1055" t="str">
            <v>(1): PUERTO PILOLCURA, ISLA CHIDGUAPI</v>
          </cell>
          <cell r="AB1055" t="str">
            <v>(1): Cultivo</v>
          </cell>
          <cell r="AC1055" t="str">
            <v>(1): AGUA Y FONDO</v>
          </cell>
          <cell r="AD1055" t="str">
            <v>(1): 3</v>
          </cell>
          <cell r="AE1055">
            <v>3</v>
          </cell>
          <cell r="AG1055">
            <v>37148</v>
          </cell>
          <cell r="AI1055">
            <v>10959</v>
          </cell>
        </row>
        <row r="1056">
          <cell r="A1056">
            <v>98104015</v>
          </cell>
          <cell r="B1056">
            <v>102740</v>
          </cell>
          <cell r="C1056" t="str">
            <v>Concesión de Acuicultura</v>
          </cell>
          <cell r="D1056" t="str">
            <v>Vigente</v>
          </cell>
          <cell r="E1056" t="str">
            <v xml:space="preserve">CALBUCO                       </v>
          </cell>
          <cell r="F1056" t="str">
            <v>REGIÓN DE LOS LAGOS</v>
          </cell>
          <cell r="G1056" t="str">
            <v>14444660-7: MANCILLA SOTO, JUAN CARLOS</v>
          </cell>
          <cell r="H1056">
            <v>35971</v>
          </cell>
          <cell r="I1056">
            <v>2680</v>
          </cell>
          <cell r="J1056">
            <v>36320</v>
          </cell>
          <cell r="K1056">
            <v>1321</v>
          </cell>
          <cell r="L1056">
            <v>37510</v>
          </cell>
          <cell r="M1056" t="str">
            <v>Favorable</v>
          </cell>
          <cell r="N1056">
            <v>2427</v>
          </cell>
          <cell r="O1056">
            <v>37560</v>
          </cell>
          <cell r="P1056" t="str">
            <v>Aprueba</v>
          </cell>
          <cell r="Q1056">
            <v>1725</v>
          </cell>
          <cell r="R1056">
            <v>37592</v>
          </cell>
          <cell r="S1056" t="str">
            <v>Aprueba</v>
          </cell>
          <cell r="T1056" t="str">
            <v>CHOLGA, CHORITO, CHORO, OSTRA CHILENA, OSTRA DEL PACIFICO O JAPONESA</v>
          </cell>
          <cell r="U1056" t="str">
            <v>MITILIDOS, OSTREIDOS</v>
          </cell>
          <cell r="V1056" t="str">
            <v>MITILIDOS(CHOLGA, CHORITO, CHORO), OSTREIDOS(OSTRA CHILENA, OSTRA DEL PACIFICO O JAPONESA)</v>
          </cell>
          <cell r="W1056" t="str">
            <v>MOLUSCOS</v>
          </cell>
          <cell r="X1056" t="str">
            <v>MOLUSCOS</v>
          </cell>
          <cell r="Y1056" t="str">
            <v>(1): PUERTO PILOLCURA, ISLA CHIDGUAPI</v>
          </cell>
          <cell r="AB1056" t="str">
            <v>(1): Cultivo</v>
          </cell>
          <cell r="AC1056" t="str">
            <v>(1): AGUA Y FONDO</v>
          </cell>
          <cell r="AD1056" t="str">
            <v>(1): 2</v>
          </cell>
          <cell r="AE1056">
            <v>2</v>
          </cell>
          <cell r="AI1056">
            <v>10959</v>
          </cell>
        </row>
        <row r="1057">
          <cell r="A1057">
            <v>98104016</v>
          </cell>
          <cell r="B1057">
            <v>102979</v>
          </cell>
          <cell r="C1057" t="str">
            <v>Concesión de Acuicultura</v>
          </cell>
          <cell r="D1057" t="str">
            <v>Vigente</v>
          </cell>
          <cell r="E1057" t="str">
            <v xml:space="preserve">CALBUCO                       </v>
          </cell>
          <cell r="F1057" t="str">
            <v>REGIÓN DE LOS LAGOS</v>
          </cell>
          <cell r="G1057" t="str">
            <v>7635476-6: MANSILLA SANCHEZ, RAMON ANTONIO</v>
          </cell>
          <cell r="H1057">
            <v>35971</v>
          </cell>
          <cell r="I1057">
            <v>2681</v>
          </cell>
          <cell r="J1057">
            <v>36320</v>
          </cell>
          <cell r="K1057">
            <v>9999</v>
          </cell>
          <cell r="L1057">
            <v>10959</v>
          </cell>
          <cell r="M1057" t="str">
            <v>Favorable</v>
          </cell>
          <cell r="N1057">
            <v>2625</v>
          </cell>
          <cell r="O1057">
            <v>37922</v>
          </cell>
          <cell r="P1057" t="str">
            <v>Aprueba</v>
          </cell>
          <cell r="Q1057">
            <v>1773</v>
          </cell>
          <cell r="R1057">
            <v>37939</v>
          </cell>
          <cell r="S1057" t="str">
            <v>Aprueba</v>
          </cell>
          <cell r="T1057" t="str">
            <v>CHOLGA, CHORITO, CHORO, OSTION DE CHILOE, OSTION DEL NORTE, OSTION DEL SUR, OSTION PATAGONICO, OSTRA CHILENA, OSTRA DEL PACIFICO O JAPONESA</v>
          </cell>
          <cell r="U1057" t="str">
            <v>MITILIDOS, OSTREIDOS, PECTINIDOS</v>
          </cell>
          <cell r="V1057" t="str">
            <v>MITILIDOS(CHOLGA, CHORITO, CHORO), OSTREIDOS(OSTRA CHILENA, OSTRA DEL PACIFICO O JAPONESA), PECTINIDOS(OSTION DEL NORTE, OSTION DEL SUR)</v>
          </cell>
          <cell r="W1057" t="str">
            <v>MOLUSCOS</v>
          </cell>
          <cell r="X1057" t="str">
            <v>MOLUSCOS</v>
          </cell>
          <cell r="Y1057" t="str">
            <v>(1): PUNTA PILOLCURA, ISLA CHIDGUAPI</v>
          </cell>
          <cell r="AB1057" t="str">
            <v>(1): Cultivo</v>
          </cell>
          <cell r="AC1057" t="str">
            <v>(1): AGUA Y FONDO</v>
          </cell>
          <cell r="AD1057" t="str">
            <v>(1): 3</v>
          </cell>
          <cell r="AE1057">
            <v>3</v>
          </cell>
          <cell r="AG1057">
            <v>38031</v>
          </cell>
          <cell r="AI1057">
            <v>10959</v>
          </cell>
        </row>
        <row r="1058">
          <cell r="A1058">
            <v>98104021</v>
          </cell>
          <cell r="B1058">
            <v>102561</v>
          </cell>
          <cell r="C1058" t="str">
            <v>Concesión de Acuicultura</v>
          </cell>
          <cell r="D1058" t="str">
            <v>Vigente</v>
          </cell>
          <cell r="E1058" t="str">
            <v xml:space="preserve">CALBUCO                       </v>
          </cell>
          <cell r="F1058" t="str">
            <v>REGIÓN DE LOS LAGOS</v>
          </cell>
          <cell r="G1058" t="str">
            <v>11140995-1: MANSILLA DIAZ, ADRIAN ARNOLDO</v>
          </cell>
          <cell r="H1058">
            <v>36017</v>
          </cell>
          <cell r="I1058">
            <v>3074</v>
          </cell>
          <cell r="J1058">
            <v>36336</v>
          </cell>
          <cell r="K1058">
            <v>9999</v>
          </cell>
          <cell r="L1058">
            <v>10959</v>
          </cell>
          <cell r="M1058" t="str">
            <v>Favorable</v>
          </cell>
          <cell r="N1058">
            <v>1172</v>
          </cell>
          <cell r="O1058">
            <v>37056</v>
          </cell>
          <cell r="P1058" t="str">
            <v>Aprueba</v>
          </cell>
          <cell r="Q1058">
            <v>1682</v>
          </cell>
          <cell r="R1058">
            <v>37075</v>
          </cell>
          <cell r="S1058" t="str">
            <v>Aprueba</v>
          </cell>
          <cell r="T1058" t="str">
            <v>CHOLGA, CHORITO, CHORO, OSTRA CHILENA, OSTRA DEL PACIFICO O JAPONESA</v>
          </cell>
          <cell r="U1058" t="str">
            <v>MITILIDOS, OSTREIDOS</v>
          </cell>
          <cell r="V1058" t="str">
            <v>MITILIDOS(CHOLGA, CHORITO, CHORO), OSTREIDOS(OSTRA CHILENA, OSTRA DEL PACIFICO O JAPONESA)</v>
          </cell>
          <cell r="W1058" t="str">
            <v>MOLUSCOS</v>
          </cell>
          <cell r="X1058" t="str">
            <v>MOLUSCOS</v>
          </cell>
          <cell r="Y1058" t="str">
            <v>(1): ESTERO HUITO, AL OESTE DE PUNTA RAMADA</v>
          </cell>
          <cell r="AB1058" t="str">
            <v>(1): Cultivo</v>
          </cell>
          <cell r="AC1058" t="str">
            <v>(1): AGUA Y FONDO</v>
          </cell>
          <cell r="AD1058" t="str">
            <v>(1): 2</v>
          </cell>
          <cell r="AE1058">
            <v>2</v>
          </cell>
          <cell r="AG1058">
            <v>37176</v>
          </cell>
          <cell r="AI1058">
            <v>10959</v>
          </cell>
        </row>
        <row r="1059">
          <cell r="A1059">
            <v>98104030</v>
          </cell>
          <cell r="B1059">
            <v>102696</v>
          </cell>
          <cell r="C1059" t="str">
            <v>Concesión de Acuicultura</v>
          </cell>
          <cell r="D1059" t="str">
            <v>Vigente</v>
          </cell>
          <cell r="E1059" t="str">
            <v xml:space="preserve">CALBUCO                       </v>
          </cell>
          <cell r="F1059" t="str">
            <v>REGIÓN DE LOS LAGOS</v>
          </cell>
          <cell r="G1059" t="str">
            <v>6121263-9: SOTO VASQUEZ, JOSE ABEL</v>
          </cell>
          <cell r="H1059">
            <v>36024</v>
          </cell>
          <cell r="I1059">
            <v>3068</v>
          </cell>
          <cell r="J1059">
            <v>36336</v>
          </cell>
          <cell r="K1059">
            <v>9999</v>
          </cell>
          <cell r="L1059">
            <v>10959</v>
          </cell>
          <cell r="M1059" t="str">
            <v>Favorable</v>
          </cell>
          <cell r="N1059">
            <v>1505</v>
          </cell>
          <cell r="O1059">
            <v>37462</v>
          </cell>
          <cell r="P1059" t="str">
            <v>Aprueba</v>
          </cell>
          <cell r="Q1059">
            <v>1547</v>
          </cell>
          <cell r="R1059">
            <v>37522</v>
          </cell>
          <cell r="S1059" t="str">
            <v>Aprueba</v>
          </cell>
          <cell r="T1059" t="str">
            <v>CHOLGA, CHORITO, CHORO, OSTRA CHILENA, OSTRA DEL PACIFICO O JAPONESA</v>
          </cell>
          <cell r="U1059" t="str">
            <v>MITILIDOS, OSTREIDOS</v>
          </cell>
          <cell r="V1059" t="str">
            <v>MITILIDOS(CHOLGA, CHORITO, CHORO), OSTREIDOS(OSTRA CHILENA, OSTRA DEL PACIFICO O JAPONESA)</v>
          </cell>
          <cell r="W1059" t="str">
            <v>MOLUSCOS</v>
          </cell>
          <cell r="X1059" t="str">
            <v>MOLUSCOS</v>
          </cell>
          <cell r="Y1059" t="str">
            <v>(1): ESTERO HUITO</v>
          </cell>
          <cell r="AB1059" t="str">
            <v>(1): Cultivo</v>
          </cell>
          <cell r="AC1059" t="str">
            <v>(1): AGUA Y FONDO</v>
          </cell>
          <cell r="AD1059" t="str">
            <v>(1): 2.8</v>
          </cell>
          <cell r="AE1059">
            <v>2.8</v>
          </cell>
          <cell r="AG1059">
            <v>37614</v>
          </cell>
          <cell r="AI1059">
            <v>10959</v>
          </cell>
        </row>
        <row r="1060">
          <cell r="A1060">
            <v>98104043</v>
          </cell>
          <cell r="B1060">
            <v>102833</v>
          </cell>
          <cell r="C1060" t="str">
            <v>Concesión de Acuicultura</v>
          </cell>
          <cell r="D1060" t="str">
            <v>Vigente</v>
          </cell>
          <cell r="E1060" t="str">
            <v xml:space="preserve">CALBUCO                       </v>
          </cell>
          <cell r="F1060" t="str">
            <v>REGIÓN DE LOS LAGOS</v>
          </cell>
          <cell r="G1060" t="str">
            <v>96633780-K: MOWI CHILE S.A.</v>
          </cell>
          <cell r="H1060">
            <v>36148</v>
          </cell>
          <cell r="I1060">
            <v>3080</v>
          </cell>
          <cell r="J1060">
            <v>36336</v>
          </cell>
          <cell r="K1060">
            <v>9999</v>
          </cell>
          <cell r="L1060">
            <v>10959</v>
          </cell>
          <cell r="M1060" t="str">
            <v>Favorable</v>
          </cell>
          <cell r="N1060">
            <v>842</v>
          </cell>
          <cell r="O1060">
            <v>37378</v>
          </cell>
          <cell r="P1060" t="str">
            <v>Aprueba</v>
          </cell>
          <cell r="Q1060">
            <v>1375</v>
          </cell>
          <cell r="R1060">
            <v>37454</v>
          </cell>
          <cell r="S1060" t="str">
            <v>Aprueba</v>
          </cell>
          <cell r="T1060" t="str">
            <v>SALMON CEREZA, SALMON DEL ATLANTICO, SALMON KETA, SALMON PLATEADO, SALMON REY, SALMON ROSADO, TRUCHA ARCOIRIS, TRUCHA CAFE, TRUCHA DE ARROYO, TRUCHA DE LA MONTAÑA</v>
          </cell>
          <cell r="U1060" t="str">
            <v>SALMONIDOS</v>
          </cell>
          <cell r="V1060" t="str">
            <v>SALMONIDOS(SALMON DEL ATLANTICO, SALMON PLATEADO, SALMON REY, SALMON CEREZA, SALMON KETA, SALMON ROSADO, TRUCHA ARCOIRIS, TRUCHA CAFE, TRUCHA DE ARROYO, TRUCHA DE LA MONTAÑA)</v>
          </cell>
          <cell r="W1060" t="str">
            <v>SALMONES</v>
          </cell>
          <cell r="X1060" t="str">
            <v>PECES</v>
          </cell>
          <cell r="Y1060" t="str">
            <v>(1): SUR PUNTA REDONDA, ISLA GUAR</v>
          </cell>
          <cell r="Z1060" t="str">
            <v>ACS</v>
          </cell>
          <cell r="AA1060">
            <v>2</v>
          </cell>
          <cell r="AB1060" t="str">
            <v>(1): Cultivo</v>
          </cell>
          <cell r="AC1060" t="str">
            <v>(1): AGUA Y FONDO</v>
          </cell>
          <cell r="AD1060" t="str">
            <v>(1): 14.05</v>
          </cell>
          <cell r="AE1060">
            <v>14.05</v>
          </cell>
          <cell r="AG1060">
            <v>37596</v>
          </cell>
          <cell r="AI1060">
            <v>10959</v>
          </cell>
        </row>
        <row r="1061">
          <cell r="A1061">
            <v>98104044</v>
          </cell>
          <cell r="B1061">
            <v>103391</v>
          </cell>
          <cell r="C1061" t="str">
            <v>Concesión de Acuicultura</v>
          </cell>
          <cell r="D1061" t="str">
            <v>Vigente</v>
          </cell>
          <cell r="E1061" t="str">
            <v xml:space="preserve">CALBUCO                       </v>
          </cell>
          <cell r="F1061" t="str">
            <v>REGIÓN DE LOS LAGOS</v>
          </cell>
          <cell r="G1061" t="str">
            <v>76774526-5: SICIGIA SPA</v>
          </cell>
          <cell r="H1061">
            <v>36160</v>
          </cell>
          <cell r="I1061">
            <v>3066</v>
          </cell>
          <cell r="J1061">
            <v>36336</v>
          </cell>
          <cell r="K1061">
            <v>260</v>
          </cell>
          <cell r="L1061">
            <v>37708</v>
          </cell>
          <cell r="M1061" t="str">
            <v>Favorable</v>
          </cell>
          <cell r="N1061">
            <v>1082</v>
          </cell>
          <cell r="O1061">
            <v>37768</v>
          </cell>
          <cell r="P1061" t="str">
            <v>Aprueba</v>
          </cell>
          <cell r="Q1061">
            <v>1364</v>
          </cell>
          <cell r="R1061">
            <v>37803</v>
          </cell>
          <cell r="S1061" t="str">
            <v>Aprueba</v>
          </cell>
          <cell r="T1061" t="str">
            <v>CHOLGA, CHORITO, CHORO</v>
          </cell>
          <cell r="U1061" t="str">
            <v>MITILIDOS</v>
          </cell>
          <cell r="V1061" t="str">
            <v>MITILIDOS(CHOLGA, CHORITO, CHORO)</v>
          </cell>
          <cell r="W1061" t="str">
            <v>MOLUSCOS</v>
          </cell>
          <cell r="X1061" t="str">
            <v>MOLUSCOS</v>
          </cell>
          <cell r="Y1061" t="str">
            <v>(1): ENSENADA CODIHUÉ, AL ESTE DE  PUNTA PEUQUE</v>
          </cell>
          <cell r="AB1061" t="str">
            <v>(1): Cultivo</v>
          </cell>
          <cell r="AC1061" t="str">
            <v>(1): AGUA Y FONDO</v>
          </cell>
          <cell r="AD1061" t="str">
            <v>(1): 10</v>
          </cell>
          <cell r="AE1061">
            <v>10</v>
          </cell>
          <cell r="AG1061">
            <v>37904</v>
          </cell>
          <cell r="AI1061">
            <v>10959</v>
          </cell>
        </row>
        <row r="1062">
          <cell r="A1062">
            <v>98105003</v>
          </cell>
          <cell r="B1062">
            <v>104115</v>
          </cell>
          <cell r="C1062" t="str">
            <v>Concesión de Acuicultura</v>
          </cell>
          <cell r="D1062" t="str">
            <v>Vigente</v>
          </cell>
          <cell r="E1062" t="str">
            <v xml:space="preserve">ANCUD                         </v>
          </cell>
          <cell r="F1062" t="str">
            <v>REGIÓN DE LOS LAGOS</v>
          </cell>
          <cell r="G1062" t="str">
            <v>9199352-K: BARRÍA BÓRQUEZ, EDUARDO ELISEO</v>
          </cell>
          <cell r="H1062">
            <v>35867</v>
          </cell>
          <cell r="I1062">
            <v>4063</v>
          </cell>
          <cell r="J1062">
            <v>36718</v>
          </cell>
          <cell r="K1062">
            <v>1093</v>
          </cell>
          <cell r="L1062">
            <v>37462</v>
          </cell>
          <cell r="M1062" t="str">
            <v>Favorable</v>
          </cell>
          <cell r="N1062">
            <v>2989</v>
          </cell>
          <cell r="O1062">
            <v>40064</v>
          </cell>
          <cell r="P1062" t="str">
            <v>Aprueba</v>
          </cell>
          <cell r="Q1062">
            <v>1153</v>
          </cell>
          <cell r="R1062">
            <v>40345</v>
          </cell>
          <cell r="S1062" t="str">
            <v>Aprueba</v>
          </cell>
          <cell r="T1062" t="str">
            <v>CAROLA, CHASCA, CHASCON O HUIRO NEGRO, CHICOREA DE MAR, CHOLGA, CHORITO, CHORO, COCHAYUYO, HUIRO CANUTILLO O FLOTADOR, LUCHE, LUGA CUCHARA O CORTA, LUGA NEGRA O CRESPA, LUGA-ROJA, OSTRA CHILENA, OSTRA DEL PACIFICO O JAPONESA, PELILLO</v>
          </cell>
          <cell r="U1062" t="str">
            <v>MACROALGAS, MITILIDOS, OSTREIDOS</v>
          </cell>
          <cell r="V1062" t="str">
            <v>MACROALGAS(COCHAYUYO, PELILLO, LUGA-ROJA, LUGA NEGRA O CRESPA, LUGA CUCHARA O CORTA, CHASCON O HUIRO NEGRO, LUCHE, HUIRO CANUTILLO O FLOTADOR, CHASCA, CHICOREA DE MAR, CAROLA), MITILIDOS(CHOLGA, CHORITO, CHORO), OSTREIDOS(OSTRA CHILENA, OSTRA DEL PACIFICO O JAPONESA)</v>
          </cell>
          <cell r="W1062" t="str">
            <v>ALGAS, MOLUSCOS</v>
          </cell>
          <cell r="X1062" t="str">
            <v>ALGAS</v>
          </cell>
          <cell r="Y1062" t="str">
            <v>(1): BAHÍA LINAO</v>
          </cell>
          <cell r="AB1062" t="str">
            <v>(1): Cultivo</v>
          </cell>
          <cell r="AC1062" t="str">
            <v>(1): AGUA Y FONDO</v>
          </cell>
          <cell r="AD1062" t="str">
            <v>(1): 7.18</v>
          </cell>
          <cell r="AE1062">
            <v>7.18</v>
          </cell>
          <cell r="AG1062">
            <v>40473</v>
          </cell>
          <cell r="AI1062">
            <v>10959</v>
          </cell>
        </row>
        <row r="1063">
          <cell r="A1063">
            <v>98105007</v>
          </cell>
          <cell r="B1063">
            <v>102727</v>
          </cell>
          <cell r="C1063" t="str">
            <v>Concesión de Acuicultura</v>
          </cell>
          <cell r="D1063" t="str">
            <v>Vigente</v>
          </cell>
          <cell r="E1063" t="str">
            <v xml:space="preserve">ANCUD                         </v>
          </cell>
          <cell r="F1063" t="str">
            <v>REGIÓN DE LOS LAGOS</v>
          </cell>
          <cell r="G1063" t="str">
            <v>7975970-8: SOTO AGUILAR, DANIEL ALEJANDRO</v>
          </cell>
          <cell r="H1063">
            <v>35930</v>
          </cell>
          <cell r="I1063">
            <v>4062</v>
          </cell>
          <cell r="J1063">
            <v>36718</v>
          </cell>
          <cell r="K1063">
            <v>9999</v>
          </cell>
          <cell r="L1063">
            <v>10959</v>
          </cell>
          <cell r="M1063" t="str">
            <v>Favorable</v>
          </cell>
          <cell r="N1063">
            <v>1519</v>
          </cell>
          <cell r="O1063">
            <v>37462</v>
          </cell>
          <cell r="P1063" t="str">
            <v>Aprueba</v>
          </cell>
          <cell r="Q1063">
            <v>1550</v>
          </cell>
          <cell r="R1063">
            <v>37522</v>
          </cell>
          <cell r="S1063" t="str">
            <v>Aprueba</v>
          </cell>
          <cell r="T1063" t="str">
            <v>CAROLA, CHASCA, CHASCON O HUIRO NEGRO, CHICOREA DE MAR, CHOLGA, CHORITO, CHORO, COCHAYUYO, HUIRO CANUTILLO O FLOTADOR, LUCHE, LUGA CUCHARA O CORTA, LUGA NEGRA O CRESPA, LUGA-ROJA, OSTRA CHILENA, OSTRA DEL PACIFICO O JAPONESA, PELILLO</v>
          </cell>
          <cell r="U1063" t="str">
            <v>MACROALGAS, MITILIDOS, OSTREIDOS</v>
          </cell>
          <cell r="V1063" t="str">
            <v>MACROALGAS(COCHAYUYO, PELILLO, LUGA-ROJA, LUGA NEGRA O CRESPA, LUGA CUCHARA O CORTA, CHASCON O HUIRO NEGRO, LUCHE, HUIRO CANUTILLO O FLOTADOR, CHASCA, CHICOREA DE MAR, CAROLA), MITILIDOS(CHOLGA, CHORITO, CHORO), OSTREIDOS(OSTRA CHILENA, OSTRA DEL PACIFICO O JAPONESA)</v>
          </cell>
          <cell r="W1063" t="str">
            <v>ALGAS, MOLUSCOS</v>
          </cell>
          <cell r="X1063" t="str">
            <v>ALGAS</v>
          </cell>
          <cell r="Y1063" t="str">
            <v>(1): BAHÍA LINAO</v>
          </cell>
          <cell r="AB1063" t="str">
            <v>(1): Cultivo</v>
          </cell>
          <cell r="AC1063" t="str">
            <v>(1): AGUA Y FONDO</v>
          </cell>
          <cell r="AD1063" t="str">
            <v>(1): 3.88</v>
          </cell>
          <cell r="AE1063">
            <v>3.88</v>
          </cell>
          <cell r="AG1063">
            <v>37604</v>
          </cell>
          <cell r="AI1063">
            <v>10959</v>
          </cell>
        </row>
        <row r="1064">
          <cell r="A1064">
            <v>98105015</v>
          </cell>
          <cell r="B1064">
            <v>102778</v>
          </cell>
          <cell r="C1064" t="str">
            <v>Concesión de Acuicultura</v>
          </cell>
          <cell r="D1064" t="str">
            <v>Vigente</v>
          </cell>
          <cell r="E1064" t="str">
            <v xml:space="preserve">ANCUD                         </v>
          </cell>
          <cell r="F1064" t="str">
            <v>REGIÓN DE LOS LAGOS</v>
          </cell>
          <cell r="G1064" t="str">
            <v>8329653-4: LAGOS KRETSCHMER, MARIA INES</v>
          </cell>
          <cell r="H1064">
            <v>36046</v>
          </cell>
          <cell r="I1064">
            <v>3990</v>
          </cell>
          <cell r="J1064">
            <v>36718</v>
          </cell>
          <cell r="K1064">
            <v>9999</v>
          </cell>
          <cell r="L1064">
            <v>10959</v>
          </cell>
          <cell r="M1064" t="str">
            <v>Favorable</v>
          </cell>
          <cell r="N1064">
            <v>1518</v>
          </cell>
          <cell r="O1064">
            <v>37462</v>
          </cell>
          <cell r="P1064" t="str">
            <v>Aprueba</v>
          </cell>
          <cell r="Q1064">
            <v>1498</v>
          </cell>
          <cell r="R1064">
            <v>37484</v>
          </cell>
          <cell r="S1064" t="str">
            <v>Aprueba</v>
          </cell>
          <cell r="T1064" t="str">
            <v>CHOLGA, CHORITO, CHORO, OSTRA CHILENA, OSTRA DEL PACIFICO O JAPONESA</v>
          </cell>
          <cell r="U1064" t="str">
            <v>MITILIDOS, OSTREIDOS</v>
          </cell>
          <cell r="V1064" t="str">
            <v>MITILIDOS(CHOLGA, CHORITO, CHORO), OSTREIDOS(OSTRA CHILENA, OSTRA DEL PACIFICO O JAPONESA)</v>
          </cell>
          <cell r="W1064" t="str">
            <v>MOLUSCOS</v>
          </cell>
          <cell r="X1064" t="str">
            <v>MOLUSCOS</v>
          </cell>
          <cell r="Y1064" t="str">
            <v>(1): BAHÍA MANAO, SECTOR PULELO</v>
          </cell>
          <cell r="AB1064" t="str">
            <v>(1): Cultivo</v>
          </cell>
          <cell r="AC1064" t="str">
            <v>(1): AGUA Y FONDO</v>
          </cell>
          <cell r="AD1064" t="str">
            <v>(1): 6.68</v>
          </cell>
          <cell r="AE1064">
            <v>6.68</v>
          </cell>
          <cell r="AG1064">
            <v>37547</v>
          </cell>
          <cell r="AI1064">
            <v>10959</v>
          </cell>
        </row>
        <row r="1065">
          <cell r="A1065">
            <v>98105016</v>
          </cell>
          <cell r="B1065">
            <v>102852</v>
          </cell>
          <cell r="C1065" t="str">
            <v>Concesión de Acuicultura</v>
          </cell>
          <cell r="D1065" t="str">
            <v>Vigente</v>
          </cell>
          <cell r="E1065" t="str">
            <v xml:space="preserve">ANCUD                         </v>
          </cell>
          <cell r="F1065" t="str">
            <v>REGIÓN DE LOS LAGOS</v>
          </cell>
          <cell r="G1065" t="str">
            <v>8329653-4: LAGOS KRETSCHMER, MARIA INES</v>
          </cell>
          <cell r="H1065">
            <v>36046</v>
          </cell>
          <cell r="I1065">
            <v>3986</v>
          </cell>
          <cell r="J1065">
            <v>36718</v>
          </cell>
          <cell r="K1065">
            <v>9999</v>
          </cell>
          <cell r="L1065">
            <v>10959</v>
          </cell>
          <cell r="M1065" t="str">
            <v>Favorable</v>
          </cell>
          <cell r="N1065">
            <v>1517</v>
          </cell>
          <cell r="O1065">
            <v>37462</v>
          </cell>
          <cell r="P1065" t="str">
            <v>Aprueba</v>
          </cell>
          <cell r="Q1065">
            <v>1496</v>
          </cell>
          <cell r="R1065">
            <v>37484</v>
          </cell>
          <cell r="S1065" t="str">
            <v>Aprueba</v>
          </cell>
          <cell r="T1065" t="str">
            <v>CHOLGA, CHORITO, CHORO, OSTRA CHILENA, OSTRA DEL PACIFICO O JAPONESA</v>
          </cell>
          <cell r="U1065" t="str">
            <v>MITILIDOS, OSTREIDOS</v>
          </cell>
          <cell r="V1065" t="str">
            <v>MITILIDOS(CHOLGA, CHORITO, CHORO), OSTREIDOS(OSTRA CHILENA, OSTRA DEL PACIFICO O JAPONESA)</v>
          </cell>
          <cell r="W1065" t="str">
            <v>MOLUSCOS</v>
          </cell>
          <cell r="X1065" t="str">
            <v>MOLUSCOS</v>
          </cell>
          <cell r="Y1065" t="str">
            <v>(1): BAHÍA LINAO</v>
          </cell>
          <cell r="AB1065" t="str">
            <v>(1): Cultivo</v>
          </cell>
          <cell r="AC1065" t="str">
            <v>(1): AGUA Y FONDO</v>
          </cell>
          <cell r="AD1065" t="str">
            <v>(1): 6.92</v>
          </cell>
          <cell r="AE1065">
            <v>6.92</v>
          </cell>
          <cell r="AG1065">
            <v>37560</v>
          </cell>
          <cell r="AI1065">
            <v>10959</v>
          </cell>
        </row>
        <row r="1066">
          <cell r="A1066">
            <v>98105017</v>
          </cell>
          <cell r="B1066">
            <v>102776</v>
          </cell>
          <cell r="C1066" t="str">
            <v>Concesión de Acuicultura</v>
          </cell>
          <cell r="D1066" t="str">
            <v>Vigente</v>
          </cell>
          <cell r="E1066" t="str">
            <v xml:space="preserve">ANCUD                         </v>
          </cell>
          <cell r="F1066" t="str">
            <v>REGIÓN DE LOS LAGOS</v>
          </cell>
          <cell r="G1066" t="str">
            <v>7848128-5: MANDIOLA MORENO, RODRIGO ANTONIO</v>
          </cell>
          <cell r="H1066">
            <v>36046</v>
          </cell>
          <cell r="I1066">
            <v>3985</v>
          </cell>
          <cell r="J1066">
            <v>36718</v>
          </cell>
          <cell r="K1066">
            <v>9999</v>
          </cell>
          <cell r="L1066">
            <v>10959</v>
          </cell>
          <cell r="M1066" t="str">
            <v>Favorable</v>
          </cell>
          <cell r="N1066">
            <v>1361</v>
          </cell>
          <cell r="O1066">
            <v>37439</v>
          </cell>
          <cell r="P1066" t="str">
            <v>Aprueba</v>
          </cell>
          <cell r="Q1066">
            <v>1449</v>
          </cell>
          <cell r="R1066">
            <v>37469</v>
          </cell>
          <cell r="S1066" t="str">
            <v>Aprueba</v>
          </cell>
          <cell r="T1066" t="str">
            <v>CHOLGA, CHORITO, CHORO, OSTRA CHILENA, OSTRA DEL PACIFICO O JAPONESA</v>
          </cell>
          <cell r="U1066" t="str">
            <v>MITILIDOS, OSTREIDOS</v>
          </cell>
          <cell r="V1066" t="str">
            <v>MITILIDOS(CHOLGA, CHORITO, CHORO), OSTREIDOS(OSTRA CHILENA, OSTRA DEL PACIFICO O JAPONESA)</v>
          </cell>
          <cell r="W1066" t="str">
            <v>MOLUSCOS</v>
          </cell>
          <cell r="X1066" t="str">
            <v>MOLUSCOS</v>
          </cell>
          <cell r="Y1066" t="str">
            <v>(1): BAHÍA MANAO, SECTOR PULELO</v>
          </cell>
          <cell r="AB1066" t="str">
            <v>(1): Cultivo</v>
          </cell>
          <cell r="AC1066" t="str">
            <v>(1): AGUA Y FONDO</v>
          </cell>
          <cell r="AD1066" t="str">
            <v>(1): 8.88</v>
          </cell>
          <cell r="AE1066">
            <v>8.8800000000000008</v>
          </cell>
          <cell r="AG1066">
            <v>37547</v>
          </cell>
          <cell r="AI1066">
            <v>10959</v>
          </cell>
        </row>
        <row r="1067">
          <cell r="A1067">
            <v>98105018</v>
          </cell>
          <cell r="B1067">
            <v>102781</v>
          </cell>
          <cell r="C1067" t="str">
            <v>Concesión de Acuicultura</v>
          </cell>
          <cell r="D1067" t="str">
            <v>Vigente</v>
          </cell>
          <cell r="E1067" t="str">
            <v xml:space="preserve">ANCUD                         </v>
          </cell>
          <cell r="F1067" t="str">
            <v>REGIÓN DE LOS LAGOS</v>
          </cell>
          <cell r="G1067" t="str">
            <v>77071080-4: ANTARTICA PRODUCTOS MARINOS Y CIA LTDA.</v>
          </cell>
          <cell r="H1067">
            <v>36053</v>
          </cell>
          <cell r="I1067">
            <v>3994</v>
          </cell>
          <cell r="J1067">
            <v>36718</v>
          </cell>
          <cell r="K1067">
            <v>9999</v>
          </cell>
          <cell r="L1067">
            <v>10959</v>
          </cell>
          <cell r="M1067" t="str">
            <v>Favorable</v>
          </cell>
          <cell r="N1067">
            <v>622</v>
          </cell>
          <cell r="O1067">
            <v>37340</v>
          </cell>
          <cell r="P1067" t="str">
            <v>Aprueba</v>
          </cell>
          <cell r="Q1067">
            <v>1393</v>
          </cell>
          <cell r="R1067">
            <v>37459</v>
          </cell>
          <cell r="S1067" t="str">
            <v>Aprueba</v>
          </cell>
          <cell r="T1067" t="str">
            <v>CAROLA, CHASCA, CHASCON O HUIRO NEGRO, CHICOREA DE MAR, COCHAYUYO, HUIRO CANUTILLO O FLOTADOR, LUCHE, LUGA CUCHARA O CORTA, LUGA NEGRA O CRESPA, LUGA-ROJA, PELILLO</v>
          </cell>
          <cell r="U1067" t="str">
            <v>MACROALGAS</v>
          </cell>
          <cell r="V1067" t="str">
            <v>MACROALGAS(COCHAYUYO, PELILLO, LUGA-ROJA, LUGA NEGRA O CRESPA, LUGA CUCHARA O CORTA, CHASCON O HUIRO NEGRO, LUCHE, HUIRO CANUTILLO O FLOTADOR, CHASCA, CHICOREA DE MAR, CAROLA)</v>
          </cell>
          <cell r="W1067" t="str">
            <v>ALGAS</v>
          </cell>
          <cell r="X1067" t="str">
            <v>ALGAS</v>
          </cell>
          <cell r="Y1067" t="str">
            <v>(1): BAHÍA ANCUD, ENTRE PUNTA CHAICURA Y PUNTA BALCACUR</v>
          </cell>
          <cell r="AB1067" t="str">
            <v>(1): Cultivo</v>
          </cell>
          <cell r="AC1067" t="str">
            <v>(1): AGUA Y FONDO</v>
          </cell>
          <cell r="AD1067" t="str">
            <v>(1): 29.78</v>
          </cell>
          <cell r="AE1067">
            <v>29.78</v>
          </cell>
          <cell r="AG1067">
            <v>37551</v>
          </cell>
          <cell r="AI1067">
            <v>10959</v>
          </cell>
        </row>
        <row r="1068">
          <cell r="A1068">
            <v>98106006</v>
          </cell>
          <cell r="B1068">
            <v>102733</v>
          </cell>
          <cell r="C1068" t="str">
            <v>Concesión de Acuicultura</v>
          </cell>
          <cell r="D1068" t="str">
            <v>Vigente</v>
          </cell>
          <cell r="E1068" t="str">
            <v xml:space="preserve">QUELLON                       </v>
          </cell>
          <cell r="F1068" t="str">
            <v>REGIÓN DE LOS LAGOS</v>
          </cell>
          <cell r="G1068" t="str">
            <v>8197426-8: BRUCE MARTINEZ, LEONARDO FABIAN ANDRES</v>
          </cell>
          <cell r="H1068">
            <v>35828</v>
          </cell>
          <cell r="I1068">
            <v>2998</v>
          </cell>
          <cell r="J1068">
            <v>36334</v>
          </cell>
          <cell r="K1068">
            <v>9999</v>
          </cell>
          <cell r="L1068">
            <v>10959</v>
          </cell>
          <cell r="M1068" t="str">
            <v>Favorable</v>
          </cell>
          <cell r="N1068">
            <v>252</v>
          </cell>
          <cell r="O1068">
            <v>37287</v>
          </cell>
          <cell r="P1068" t="str">
            <v>Aprueba</v>
          </cell>
          <cell r="Q1068">
            <v>417</v>
          </cell>
          <cell r="R1068">
            <v>37307</v>
          </cell>
          <cell r="S1068" t="str">
            <v>Aprueba</v>
          </cell>
          <cell r="T1068" t="str">
            <v>CHOLGA, CHORITO, CHORO</v>
          </cell>
          <cell r="U1068" t="str">
            <v>MITILIDOS</v>
          </cell>
          <cell r="V1068" t="str">
            <v>MITILIDOS(CHOLGA, CHORITO, CHORO)</v>
          </cell>
          <cell r="W1068" t="str">
            <v>MOLUSCOS</v>
          </cell>
          <cell r="X1068" t="str">
            <v>MOLUSCOS</v>
          </cell>
          <cell r="Y1068" t="str">
            <v>(1): ESTERO YALDAD</v>
          </cell>
          <cell r="AB1068" t="str">
            <v>(1): Cultivo</v>
          </cell>
          <cell r="AC1068" t="str">
            <v>(1): AGUA Y FONDO</v>
          </cell>
          <cell r="AD1068" t="str">
            <v>(1): 3.9</v>
          </cell>
          <cell r="AE1068">
            <v>3.9</v>
          </cell>
          <cell r="AG1068">
            <v>37453</v>
          </cell>
          <cell r="AI1068">
            <v>10959</v>
          </cell>
        </row>
        <row r="1069">
          <cell r="A1069">
            <v>98106007</v>
          </cell>
          <cell r="B1069">
            <v>102749</v>
          </cell>
          <cell r="C1069" t="str">
            <v>Concesión de Acuicultura</v>
          </cell>
          <cell r="D1069" t="str">
            <v>Vigente</v>
          </cell>
          <cell r="E1069" t="str">
            <v xml:space="preserve">QUELLON                       </v>
          </cell>
          <cell r="F1069" t="str">
            <v>REGIÓN DE LOS LAGOS</v>
          </cell>
          <cell r="G1069" t="str">
            <v>5244457-8: CHIGUAY RAIN, HECTOR DONOSO</v>
          </cell>
          <cell r="H1069">
            <v>35828</v>
          </cell>
          <cell r="I1069">
            <v>2999</v>
          </cell>
          <cell r="J1069">
            <v>36334</v>
          </cell>
          <cell r="K1069">
            <v>9999</v>
          </cell>
          <cell r="L1069">
            <v>10959</v>
          </cell>
          <cell r="M1069" t="str">
            <v>Favorable</v>
          </cell>
          <cell r="N1069">
            <v>1316</v>
          </cell>
          <cell r="O1069">
            <v>37432</v>
          </cell>
          <cell r="P1069" t="str">
            <v>Aprueba</v>
          </cell>
          <cell r="Q1069">
            <v>1594</v>
          </cell>
          <cell r="R1069">
            <v>37543</v>
          </cell>
          <cell r="S1069" t="str">
            <v>Aprueba</v>
          </cell>
          <cell r="T1069" t="str">
            <v>CHOLGA, CHORITO, CHORO</v>
          </cell>
          <cell r="U1069" t="str">
            <v>MITILIDOS</v>
          </cell>
          <cell r="V1069" t="str">
            <v>MITILIDOS(CHOLGA, CHORITO, CHORO)</v>
          </cell>
          <cell r="W1069" t="str">
            <v>MOLUSCOS</v>
          </cell>
          <cell r="X1069" t="str">
            <v>MOLUSCOS</v>
          </cell>
          <cell r="Y1069" t="str">
            <v>(1): SECTOR TRINCAO</v>
          </cell>
          <cell r="AB1069" t="str">
            <v>(1): Cultivo</v>
          </cell>
          <cell r="AC1069" t="str">
            <v>(1): AGUA Y FONDO</v>
          </cell>
          <cell r="AD1069" t="str">
            <v>(1): 1.55</v>
          </cell>
          <cell r="AE1069">
            <v>1.55</v>
          </cell>
          <cell r="AG1069">
            <v>37665</v>
          </cell>
          <cell r="AI1069">
            <v>10959</v>
          </cell>
        </row>
        <row r="1070">
          <cell r="A1070">
            <v>98106015</v>
          </cell>
          <cell r="B1070">
            <v>103301</v>
          </cell>
          <cell r="C1070" t="str">
            <v>Concesión de Acuicultura</v>
          </cell>
          <cell r="D1070" t="str">
            <v>Vigente</v>
          </cell>
          <cell r="E1070" t="str">
            <v xml:space="preserve">QUELLON                       </v>
          </cell>
          <cell r="F1070" t="str">
            <v>REGIÓN DE LOS LAGOS</v>
          </cell>
          <cell r="G1070" t="str">
            <v>13170717-7: AVENDAÑO BARRIENTOS, OLIVERIO SEGUNDO</v>
          </cell>
          <cell r="H1070">
            <v>35923</v>
          </cell>
          <cell r="I1070">
            <v>3017</v>
          </cell>
          <cell r="J1070">
            <v>36334</v>
          </cell>
          <cell r="K1070">
            <v>9999</v>
          </cell>
          <cell r="L1070">
            <v>10959</v>
          </cell>
          <cell r="M1070" t="str">
            <v>Favorable</v>
          </cell>
          <cell r="N1070">
            <v>1427</v>
          </cell>
          <cell r="O1070">
            <v>37455</v>
          </cell>
          <cell r="P1070" t="str">
            <v>Aprueba</v>
          </cell>
          <cell r="Q1070">
            <v>1590</v>
          </cell>
          <cell r="R1070">
            <v>37543</v>
          </cell>
          <cell r="S1070" t="str">
            <v>Aprueba</v>
          </cell>
          <cell r="T1070" t="str">
            <v>CHOLGA, CHORITO, CHORO</v>
          </cell>
          <cell r="U1070" t="str">
            <v>MITILIDOS</v>
          </cell>
          <cell r="V1070" t="str">
            <v>MITILIDOS(CHOLGA, CHORITO, CHORO)</v>
          </cell>
          <cell r="W1070" t="str">
            <v>MOLUSCOS</v>
          </cell>
          <cell r="X1070" t="str">
            <v>MOLUSCOS</v>
          </cell>
          <cell r="Y1070" t="str">
            <v>(1): ESTERO YALDAD, AL SURESTE DE ISLA CAPTUNO</v>
          </cell>
          <cell r="AB1070" t="str">
            <v>(1): Cultivo</v>
          </cell>
          <cell r="AC1070" t="str">
            <v>(1): AGUA Y FONDO</v>
          </cell>
          <cell r="AD1070" t="str">
            <v>(1): 2.17</v>
          </cell>
          <cell r="AE1070">
            <v>2.17</v>
          </cell>
          <cell r="AG1070">
            <v>37692</v>
          </cell>
          <cell r="AI1070">
            <v>10959</v>
          </cell>
        </row>
        <row r="1071">
          <cell r="A1071">
            <v>98106016</v>
          </cell>
          <cell r="B1071">
            <v>102783</v>
          </cell>
          <cell r="C1071" t="str">
            <v>Concesión de Acuicultura</v>
          </cell>
          <cell r="D1071" t="str">
            <v>Vigente</v>
          </cell>
          <cell r="E1071" t="str">
            <v xml:space="preserve">QUELLON                       </v>
          </cell>
          <cell r="F1071" t="str">
            <v>REGIÓN DE LOS LAGOS</v>
          </cell>
          <cell r="G1071" t="str">
            <v>7495171-6: CHIGUAY RAIN, JOSE DELFIN</v>
          </cell>
          <cell r="H1071">
            <v>35935</v>
          </cell>
          <cell r="I1071">
            <v>3016</v>
          </cell>
          <cell r="J1071">
            <v>36334</v>
          </cell>
          <cell r="K1071">
            <v>546</v>
          </cell>
          <cell r="L1071">
            <v>37340</v>
          </cell>
          <cell r="M1071" t="str">
            <v>Favorable</v>
          </cell>
          <cell r="N1071">
            <v>833</v>
          </cell>
          <cell r="O1071">
            <v>37378</v>
          </cell>
          <cell r="P1071" t="str">
            <v>Aprueba</v>
          </cell>
          <cell r="Q1071">
            <v>169</v>
          </cell>
          <cell r="R1071">
            <v>37623</v>
          </cell>
          <cell r="S1071" t="str">
            <v>Aprueba</v>
          </cell>
          <cell r="T1071" t="str">
            <v>CHOLGA, CHORITO, CHORO</v>
          </cell>
          <cell r="U1071" t="str">
            <v>MITILIDOS</v>
          </cell>
          <cell r="V1071" t="str">
            <v>MITILIDOS(CHOLGA, CHORITO, CHORO)</v>
          </cell>
          <cell r="W1071" t="str">
            <v>MOLUSCOS</v>
          </cell>
          <cell r="X1071" t="str">
            <v>MOLUSCOS</v>
          </cell>
          <cell r="Y1071" t="str">
            <v>(1): ESTERO YALDAD, AL SURESTE DE ISLA CAPTUNO</v>
          </cell>
          <cell r="AB1071" t="str">
            <v>(1): Cultivo</v>
          </cell>
          <cell r="AC1071" t="str">
            <v>(1): AGUA Y FONDO</v>
          </cell>
          <cell r="AD1071" t="str">
            <v>(1): 1.54</v>
          </cell>
          <cell r="AE1071">
            <v>1.54</v>
          </cell>
          <cell r="AG1071">
            <v>37733</v>
          </cell>
          <cell r="AI1071">
            <v>10959</v>
          </cell>
        </row>
        <row r="1072">
          <cell r="A1072">
            <v>98106020</v>
          </cell>
          <cell r="B1072">
            <v>102594</v>
          </cell>
          <cell r="C1072" t="str">
            <v>Concesión de Acuicultura</v>
          </cell>
          <cell r="D1072" t="str">
            <v>Vigente</v>
          </cell>
          <cell r="E1072" t="str">
            <v xml:space="preserve">QUELLON                       </v>
          </cell>
          <cell r="F1072" t="str">
            <v>REGIÓN DE LOS LAGOS</v>
          </cell>
          <cell r="G1072" t="str">
            <v>96550920-8: CULTIVOS YADRAN S.A.</v>
          </cell>
          <cell r="H1072">
            <v>35990</v>
          </cell>
          <cell r="I1072">
            <v>3005</v>
          </cell>
          <cell r="J1072">
            <v>36334</v>
          </cell>
          <cell r="K1072">
            <v>656</v>
          </cell>
          <cell r="L1072">
            <v>39001</v>
          </cell>
          <cell r="M1072" t="str">
            <v>Favorable</v>
          </cell>
          <cell r="N1072">
            <v>1433</v>
          </cell>
          <cell r="O1072">
            <v>37083</v>
          </cell>
          <cell r="P1072" t="str">
            <v>Aprueba</v>
          </cell>
          <cell r="Q1072">
            <v>2029</v>
          </cell>
          <cell r="R1072">
            <v>37183</v>
          </cell>
          <cell r="S1072" t="str">
            <v>Aprueba</v>
          </cell>
          <cell r="T1072" t="str">
            <v>SALMON CEREZA, SALMON DEL ATLANTICO, SALMON KETA, SALMON PLATEADO, SALMON REY, SALMON ROSADO, TRUCHA ARCOIRIS, TRUCHA CAFE, TRUCHA DE ARROYO, TRUCHA DE LA MONTAÑA</v>
          </cell>
          <cell r="U1072" t="str">
            <v>SALMONIDOS</v>
          </cell>
          <cell r="V1072" t="str">
            <v>SALMONIDOS(SALMON DEL ATLANTICO, SALMON PLATEADO, SALMON REY, SALMON CEREZA, SALMON KETA, SALMON ROSADO, TRUCHA ARCOIRIS, TRUCHA CAFE, TRUCHA DE ARROYO, TRUCHA DE LA MONTAÑA)</v>
          </cell>
          <cell r="W1072" t="str">
            <v>SALMONES</v>
          </cell>
          <cell r="X1072" t="str">
            <v>PECES</v>
          </cell>
          <cell r="Y1072" t="str">
            <v>(1): CANAL CHAIGUAO, AL OESTE DE PUNTA CHAIGUAO</v>
          </cell>
          <cell r="Z1072" t="str">
            <v>ACS</v>
          </cell>
          <cell r="AA1072" t="str">
            <v>12A</v>
          </cell>
          <cell r="AB1072" t="str">
            <v>(1): Cultivo</v>
          </cell>
          <cell r="AC1072" t="str">
            <v>(1): AGUA Y FONDO</v>
          </cell>
          <cell r="AD1072" t="str">
            <v>(1): 3.86</v>
          </cell>
          <cell r="AE1072">
            <v>3.86</v>
          </cell>
          <cell r="AG1072">
            <v>37236</v>
          </cell>
          <cell r="AI1072">
            <v>10959</v>
          </cell>
        </row>
        <row r="1073">
          <cell r="A1073">
            <v>98106023</v>
          </cell>
          <cell r="B1073">
            <v>102685</v>
          </cell>
          <cell r="C1073" t="str">
            <v>Concesión de Acuicultura</v>
          </cell>
          <cell r="D1073" t="str">
            <v>Vigente</v>
          </cell>
          <cell r="E1073" t="str">
            <v xml:space="preserve">QUELLON                       </v>
          </cell>
          <cell r="F1073" t="str">
            <v>REGIÓN DE LOS LAGOS</v>
          </cell>
          <cell r="G1073" t="str">
            <v>8089623-9: QUIDIANTE DIAZ, HERIBERTO FLORIDOR</v>
          </cell>
          <cell r="H1073">
            <v>36020</v>
          </cell>
          <cell r="I1073">
            <v>2967</v>
          </cell>
          <cell r="J1073">
            <v>36334</v>
          </cell>
          <cell r="K1073">
            <v>9999</v>
          </cell>
          <cell r="L1073">
            <v>10959</v>
          </cell>
          <cell r="M1073" t="str">
            <v>Favorable</v>
          </cell>
          <cell r="N1073">
            <v>840</v>
          </cell>
          <cell r="O1073">
            <v>37378</v>
          </cell>
          <cell r="P1073" t="str">
            <v>Aprueba</v>
          </cell>
          <cell r="Q1073">
            <v>1169</v>
          </cell>
          <cell r="R1073">
            <v>37392</v>
          </cell>
          <cell r="S1073" t="str">
            <v>Aprueba</v>
          </cell>
          <cell r="T1073" t="str">
            <v>CHOLGA, CHORITO, CHORO</v>
          </cell>
          <cell r="U1073" t="str">
            <v>MITILIDOS</v>
          </cell>
          <cell r="V1073" t="str">
            <v>MITILIDOS(CHOLGA, CHORITO, CHORO)</v>
          </cell>
          <cell r="W1073" t="str">
            <v>MOLUSCOS</v>
          </cell>
          <cell r="X1073" t="str">
            <v>MOLUSCOS</v>
          </cell>
          <cell r="Y1073" t="str">
            <v>(1): BAHÍA HUELLONQUÉN, AL ESTE DE PUNTA GUACAHUÉ, ISLA CAILÍN</v>
          </cell>
          <cell r="AB1073" t="str">
            <v>(1): Cultivo</v>
          </cell>
          <cell r="AC1073" t="str">
            <v>(1): AGUA Y FONDO</v>
          </cell>
          <cell r="AD1073" t="str">
            <v>(1): 4.72</v>
          </cell>
          <cell r="AE1073">
            <v>4.72</v>
          </cell>
          <cell r="AG1073">
            <v>37489</v>
          </cell>
          <cell r="AI1073">
            <v>10959</v>
          </cell>
        </row>
        <row r="1074">
          <cell r="A1074">
            <v>98106024</v>
          </cell>
          <cell r="B1074">
            <v>102688</v>
          </cell>
          <cell r="C1074" t="str">
            <v>Concesión de Acuicultura</v>
          </cell>
          <cell r="D1074" t="str">
            <v>Vigente</v>
          </cell>
          <cell r="E1074" t="str">
            <v xml:space="preserve">QUELLON                       </v>
          </cell>
          <cell r="F1074" t="str">
            <v>REGIÓN DE LOS LAGOS</v>
          </cell>
          <cell r="G1074" t="str">
            <v>14478533-9: AGUILAR COLIVORO, MOISES HERMOGENES</v>
          </cell>
          <cell r="H1074">
            <v>36024</v>
          </cell>
          <cell r="I1074">
            <v>2965</v>
          </cell>
          <cell r="J1074">
            <v>36334</v>
          </cell>
          <cell r="K1074">
            <v>9999</v>
          </cell>
          <cell r="L1074">
            <v>10959</v>
          </cell>
          <cell r="M1074" t="str">
            <v>Favorable</v>
          </cell>
          <cell r="N1074">
            <v>838</v>
          </cell>
          <cell r="O1074">
            <v>37378</v>
          </cell>
          <cell r="P1074" t="str">
            <v>Aprueba</v>
          </cell>
          <cell r="Q1074">
            <v>1172</v>
          </cell>
          <cell r="R1074">
            <v>37392</v>
          </cell>
          <cell r="S1074" t="str">
            <v>Aprueba</v>
          </cell>
          <cell r="T1074" t="str">
            <v>CHOLGA, CHORITO, CHORO</v>
          </cell>
          <cell r="U1074" t="str">
            <v>MITILIDOS</v>
          </cell>
          <cell r="V1074" t="str">
            <v>MITILIDOS(CHOLGA, CHORITO, CHORO)</v>
          </cell>
          <cell r="W1074" t="str">
            <v>MOLUSCOS</v>
          </cell>
          <cell r="X1074" t="str">
            <v>MOLUSCOS</v>
          </cell>
          <cell r="Y1074" t="str">
            <v>(1): ESTERO YALDAD, AL NORESTE DE ISLA PICHIGUAPI</v>
          </cell>
          <cell r="AB1074" t="str">
            <v>(1): Cultivo</v>
          </cell>
          <cell r="AC1074" t="str">
            <v>(1): AGUA Y FONDO</v>
          </cell>
          <cell r="AD1074" t="str">
            <v>(1): 2.23</v>
          </cell>
          <cell r="AE1074">
            <v>2.23</v>
          </cell>
          <cell r="AG1074">
            <v>37548</v>
          </cell>
          <cell r="AI1074">
            <v>10959</v>
          </cell>
        </row>
        <row r="1075">
          <cell r="A1075">
            <v>98106025</v>
          </cell>
          <cell r="B1075">
            <v>103627</v>
          </cell>
          <cell r="C1075" t="str">
            <v>Concesión de Acuicultura</v>
          </cell>
          <cell r="D1075" t="str">
            <v>Vigente</v>
          </cell>
          <cell r="E1075" t="str">
            <v xml:space="preserve">QUELLON                       </v>
          </cell>
          <cell r="F1075" t="str">
            <v>REGIÓN DE LOS LAGOS</v>
          </cell>
          <cell r="G1075" t="str">
            <v>77028644-1: CULTIVOS ACUICOLAS AMALIA SPA</v>
          </cell>
          <cell r="H1075">
            <v>36024</v>
          </cell>
          <cell r="I1075">
            <v>3007</v>
          </cell>
          <cell r="J1075">
            <v>36334</v>
          </cell>
          <cell r="K1075">
            <v>9999</v>
          </cell>
          <cell r="L1075">
            <v>10959</v>
          </cell>
          <cell r="M1075" t="str">
            <v>Favorable</v>
          </cell>
          <cell r="N1075">
            <v>799</v>
          </cell>
          <cell r="O1075">
            <v>38441</v>
          </cell>
          <cell r="P1075" t="str">
            <v>Aprueba</v>
          </cell>
          <cell r="Q1075">
            <v>967</v>
          </cell>
          <cell r="R1075">
            <v>38481</v>
          </cell>
          <cell r="S1075" t="str">
            <v>Aprueba</v>
          </cell>
          <cell r="T1075" t="str">
            <v>CHOLGA, CHORITO, CHORO</v>
          </cell>
          <cell r="U1075" t="str">
            <v>MITILIDOS</v>
          </cell>
          <cell r="V1075" t="str">
            <v>MITILIDOS(CHOLGA, CHORITO, CHORO)</v>
          </cell>
          <cell r="W1075" t="str">
            <v>MOLUSCOS</v>
          </cell>
          <cell r="X1075" t="str">
            <v>MOLUSCOS</v>
          </cell>
          <cell r="Y1075" t="str">
            <v>(1): ESTERO YALDAD</v>
          </cell>
          <cell r="AB1075" t="str">
            <v>(1): Cultivo</v>
          </cell>
          <cell r="AC1075" t="str">
            <v>(1): AGUA Y FONDO</v>
          </cell>
          <cell r="AD1075" t="str">
            <v>(1): 3.17</v>
          </cell>
          <cell r="AE1075">
            <v>3.17</v>
          </cell>
          <cell r="AG1075">
            <v>38587</v>
          </cell>
          <cell r="AI1075">
            <v>10959</v>
          </cell>
        </row>
        <row r="1076">
          <cell r="A1076">
            <v>98106026</v>
          </cell>
          <cell r="B1076">
            <v>102769</v>
          </cell>
          <cell r="C1076" t="str">
            <v>Concesión de Acuicultura</v>
          </cell>
          <cell r="D1076" t="str">
            <v>Vigente</v>
          </cell>
          <cell r="E1076" t="str">
            <v xml:space="preserve">QUELLON                       </v>
          </cell>
          <cell r="F1076" t="str">
            <v>REGIÓN DE LOS LAGOS</v>
          </cell>
          <cell r="G1076" t="str">
            <v>12846767-K: ZARATE ROJAS, KARINA SAMANTA</v>
          </cell>
          <cell r="H1076">
            <v>36025</v>
          </cell>
          <cell r="I1076">
            <v>3008</v>
          </cell>
          <cell r="J1076">
            <v>36334</v>
          </cell>
          <cell r="K1076">
            <v>794</v>
          </cell>
          <cell r="L1076">
            <v>37391</v>
          </cell>
          <cell r="M1076" t="str">
            <v>Favorable</v>
          </cell>
          <cell r="N1076">
            <v>1907</v>
          </cell>
          <cell r="O1076">
            <v>37505</v>
          </cell>
          <cell r="P1076" t="str">
            <v>Aprueba</v>
          </cell>
          <cell r="Q1076">
            <v>1609</v>
          </cell>
          <cell r="R1076">
            <v>37550</v>
          </cell>
          <cell r="S1076" t="str">
            <v>Aprueba</v>
          </cell>
          <cell r="T1076"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76" t="str">
            <v>MACROALGAS, MITILIDOS, OSTREIDOS, PECTINIDOS</v>
          </cell>
          <cell r="V107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76" t="str">
            <v>ALGAS, MOLUSCOS</v>
          </cell>
          <cell r="X1076" t="str">
            <v>ALGAS</v>
          </cell>
          <cell r="Y1076" t="str">
            <v>(1): ESTERO YALDAD, AL SUROESTE DE ISLA CAPTUNO</v>
          </cell>
          <cell r="AB1076" t="str">
            <v>(1): Cultivo</v>
          </cell>
          <cell r="AC1076" t="str">
            <v>(1): AGUA Y FONDO</v>
          </cell>
          <cell r="AD1076" t="str">
            <v>(1): 3.9</v>
          </cell>
          <cell r="AE1076">
            <v>3.9</v>
          </cell>
          <cell r="AG1076">
            <v>37648</v>
          </cell>
          <cell r="AI1076">
            <v>10959</v>
          </cell>
        </row>
        <row r="1077">
          <cell r="A1077">
            <v>98106027</v>
          </cell>
          <cell r="B1077">
            <v>102722</v>
          </cell>
          <cell r="C1077" t="str">
            <v>Concesión de Acuicultura</v>
          </cell>
          <cell r="D1077" t="str">
            <v>Vigente</v>
          </cell>
          <cell r="E1077" t="str">
            <v xml:space="preserve">QUELLON                       </v>
          </cell>
          <cell r="F1077" t="str">
            <v>REGIÓN DE LOS LAGOS</v>
          </cell>
          <cell r="G1077" t="str">
            <v>8114545-8: BLANCO PAVEZ, CRISTOBAL</v>
          </cell>
          <cell r="H1077">
            <v>36025</v>
          </cell>
          <cell r="I1077">
            <v>2963</v>
          </cell>
          <cell r="J1077">
            <v>36334</v>
          </cell>
          <cell r="K1077">
            <v>9999</v>
          </cell>
          <cell r="L1077">
            <v>10959</v>
          </cell>
          <cell r="M1077" t="str">
            <v>Favorable</v>
          </cell>
          <cell r="N1077">
            <v>1055</v>
          </cell>
          <cell r="O1077">
            <v>37405</v>
          </cell>
          <cell r="P1077" t="str">
            <v>Aprueba</v>
          </cell>
          <cell r="Q1077">
            <v>1574</v>
          </cell>
          <cell r="R1077">
            <v>37530</v>
          </cell>
          <cell r="S1077" t="str">
            <v>Aprueba</v>
          </cell>
          <cell r="T1077" t="str">
            <v>CHOLGA, CHORITO, CHORO, OSTION DE CHILOE, OSTION DEL NORTE, OSTION DEL SUR, OSTION PATAGONICO, OSTRA CHILENA, OSTRA DEL PACIFICO O JAPONESA</v>
          </cell>
          <cell r="U1077" t="str">
            <v>MITILIDOS, OSTREIDOS, PECTINIDOS</v>
          </cell>
          <cell r="V1077" t="str">
            <v>MITILIDOS(CHOLGA, CHORITO, CHORO), OSTREIDOS(OSTRA CHILENA, OSTRA DEL PACIFICO O JAPONESA), PECTINIDOS(OSTION DEL NORTE, OSTION DEL SUR)</v>
          </cell>
          <cell r="W1077" t="str">
            <v>MOLUSCOS</v>
          </cell>
          <cell r="X1077" t="str">
            <v>MOLUSCOS</v>
          </cell>
          <cell r="Y1077" t="str">
            <v>(1): ESTERO YALDAD, AL OESTE DE ISLA CAPTUNO</v>
          </cell>
          <cell r="AB1077" t="str">
            <v>(1): Cultivo</v>
          </cell>
          <cell r="AC1077" t="str">
            <v>(1): AGUA Y FONDO</v>
          </cell>
          <cell r="AD1077" t="str">
            <v>(1): 4.42</v>
          </cell>
          <cell r="AE1077">
            <v>4.42</v>
          </cell>
          <cell r="AG1077">
            <v>37611</v>
          </cell>
          <cell r="AI1077">
            <v>10959</v>
          </cell>
        </row>
        <row r="1078">
          <cell r="A1078">
            <v>98106029</v>
          </cell>
          <cell r="B1078">
            <v>102858</v>
          </cell>
          <cell r="C1078" t="str">
            <v>Concesión de Acuicultura</v>
          </cell>
          <cell r="D1078" t="str">
            <v>Vigente</v>
          </cell>
          <cell r="E1078" t="str">
            <v xml:space="preserve">QUELLON                       </v>
          </cell>
          <cell r="F1078" t="str">
            <v>REGIÓN DE LOS LAGOS</v>
          </cell>
          <cell r="G1078" t="str">
            <v>99548790-K: CULTIVOS TERAO S.A.</v>
          </cell>
          <cell r="H1078">
            <v>36052</v>
          </cell>
          <cell r="I1078">
            <v>2966</v>
          </cell>
          <cell r="J1078">
            <v>36334</v>
          </cell>
          <cell r="K1078">
            <v>9999</v>
          </cell>
          <cell r="L1078">
            <v>10959</v>
          </cell>
          <cell r="M1078" t="str">
            <v>Favorable</v>
          </cell>
          <cell r="N1078">
            <v>826</v>
          </cell>
          <cell r="O1078">
            <v>37378</v>
          </cell>
          <cell r="P1078" t="str">
            <v>Aprueba</v>
          </cell>
          <cell r="Q1078">
            <v>1194</v>
          </cell>
          <cell r="R1078">
            <v>37392</v>
          </cell>
          <cell r="S1078" t="str">
            <v>Aprueba</v>
          </cell>
          <cell r="T1078" t="str">
            <v>CHOLGA, CHORITO, CHORO</v>
          </cell>
          <cell r="U1078" t="str">
            <v>MITILIDOS</v>
          </cell>
          <cell r="V1078" t="str">
            <v>MITILIDOS(CHOLGA, CHORITO, CHORO)</v>
          </cell>
          <cell r="W1078" t="str">
            <v>MOLUSCOS</v>
          </cell>
          <cell r="X1078" t="str">
            <v>MOLUSCOS</v>
          </cell>
          <cell r="Y1078" t="str">
            <v>(1): ESTERO YALDAD, AL NORESTE DE ISLA PICHIGUAPI</v>
          </cell>
          <cell r="AB1078" t="str">
            <v>(1): Cultivo</v>
          </cell>
          <cell r="AC1078" t="str">
            <v>(1): AGUA Y FONDO</v>
          </cell>
          <cell r="AD1078" t="str">
            <v>(1): 2.7</v>
          </cell>
          <cell r="AE1078">
            <v>2.7</v>
          </cell>
          <cell r="AG1078">
            <v>37567</v>
          </cell>
          <cell r="AI1078">
            <v>10959</v>
          </cell>
        </row>
        <row r="1079">
          <cell r="A1079">
            <v>98106032</v>
          </cell>
          <cell r="B1079">
            <v>102772</v>
          </cell>
          <cell r="C1079" t="str">
            <v>Concesión de Acuicultura</v>
          </cell>
          <cell r="D1079" t="str">
            <v>Vigente</v>
          </cell>
          <cell r="E1079" t="str">
            <v xml:space="preserve">QUELLON                       </v>
          </cell>
          <cell r="F1079" t="str">
            <v>REGIÓN DE LOS LAGOS</v>
          </cell>
          <cell r="G1079" t="str">
            <v>96865130-7: INMUEBLES CATALUÑA LTDA.</v>
          </cell>
          <cell r="H1079">
            <v>36055</v>
          </cell>
          <cell r="I1079">
            <v>2985</v>
          </cell>
          <cell r="J1079">
            <v>36334</v>
          </cell>
          <cell r="K1079">
            <v>9999</v>
          </cell>
          <cell r="L1079">
            <v>10959</v>
          </cell>
          <cell r="M1079" t="str">
            <v>Favorable</v>
          </cell>
          <cell r="N1079">
            <v>251</v>
          </cell>
          <cell r="O1079">
            <v>37287</v>
          </cell>
          <cell r="P1079" t="str">
            <v>Aprueba</v>
          </cell>
          <cell r="Q1079">
            <v>414</v>
          </cell>
          <cell r="R1079">
            <v>37307</v>
          </cell>
          <cell r="S1079" t="str">
            <v>Aprueba</v>
          </cell>
          <cell r="T1079" t="str">
            <v>CHOLGA, CHORITO, CHORO, OSTION DE CHILOE, OSTION DEL NORTE, OSTION DEL SUR, OSTION PATAGONICO, OSTRA CHILENA, OSTRA DEL PACIFICO O JAPONESA</v>
          </cell>
          <cell r="U1079" t="str">
            <v>MITILIDOS, OSTREIDOS, PECTINIDOS</v>
          </cell>
          <cell r="V1079" t="str">
            <v>MITILIDOS(CHOLGA, CHORITO, CHORO), OSTREIDOS(OSTRA CHILENA, OSTRA DEL PACIFICO O JAPONESA), PECTINIDOS(OSTION DEL NORTE, OSTION DEL SUR)</v>
          </cell>
          <cell r="W1079" t="str">
            <v>MOLUSCOS</v>
          </cell>
          <cell r="X1079" t="str">
            <v>MOLUSCOS</v>
          </cell>
          <cell r="Y1079" t="str">
            <v>(1): ESTERO YALDAD, AL SURESTE DE ISLA CAPTUNO</v>
          </cell>
          <cell r="AB1079" t="str">
            <v>(1): Cultivo</v>
          </cell>
          <cell r="AC1079" t="str">
            <v>(1): AGUA Y FONDO</v>
          </cell>
          <cell r="AD1079" t="str">
            <v>(1): 3.11</v>
          </cell>
          <cell r="AE1079">
            <v>3.11</v>
          </cell>
          <cell r="AG1079">
            <v>37413</v>
          </cell>
          <cell r="AI1079">
            <v>10959</v>
          </cell>
        </row>
        <row r="1080">
          <cell r="A1080">
            <v>98106033</v>
          </cell>
          <cell r="B1080">
            <v>102771</v>
          </cell>
          <cell r="C1080" t="str">
            <v>Concesión de Acuicultura</v>
          </cell>
          <cell r="D1080" t="str">
            <v>Vigente</v>
          </cell>
          <cell r="E1080" t="str">
            <v xml:space="preserve">QUELLON                       </v>
          </cell>
          <cell r="F1080" t="str">
            <v>REGIÓN DE LOS LAGOS</v>
          </cell>
          <cell r="G1080" t="str">
            <v>13170584-0: NONQUE GUAQUEL, BETSABE ADRIANA</v>
          </cell>
          <cell r="H1080">
            <v>36055</v>
          </cell>
          <cell r="I1080">
            <v>3004</v>
          </cell>
          <cell r="J1080">
            <v>36334</v>
          </cell>
          <cell r="K1080">
            <v>9999</v>
          </cell>
          <cell r="L1080">
            <v>10959</v>
          </cell>
          <cell r="M1080" t="str">
            <v>Favorable</v>
          </cell>
          <cell r="N1080">
            <v>1364</v>
          </cell>
          <cell r="O1080">
            <v>37439</v>
          </cell>
          <cell r="P1080" t="str">
            <v>Aprueba</v>
          </cell>
          <cell r="Q1080">
            <v>1540</v>
          </cell>
          <cell r="R1080">
            <v>37501</v>
          </cell>
          <cell r="S1080" t="str">
            <v>Aprueba</v>
          </cell>
          <cell r="T1080" t="str">
            <v>CHOLGA, CHORITO, CHORO, OSTION DE CHILOE, OSTION DEL NORTE, OSTION DEL SUR, OSTION PATAGONICO, OSTRA CHILENA, OSTRA DEL PACIFICO O JAPONESA</v>
          </cell>
          <cell r="U1080" t="str">
            <v>MITILIDOS, OSTREIDOS, PECTINIDOS</v>
          </cell>
          <cell r="V1080" t="str">
            <v>MITILIDOS(CHOLGA, CHORITO, CHORO), OSTREIDOS(OSTRA CHILENA, OSTRA DEL PACIFICO O JAPONESA), PECTINIDOS(OSTION DEL NORTE, OSTION DEL SUR)</v>
          </cell>
          <cell r="W1080" t="str">
            <v>MOLUSCOS</v>
          </cell>
          <cell r="X1080" t="str">
            <v>MOLUSCOS</v>
          </cell>
          <cell r="Y1080" t="str">
            <v>(1): ESTERO YALDAD, AL SUR DE ISLA CAPTUNO</v>
          </cell>
          <cell r="AB1080" t="str">
            <v>(1): Cultivo</v>
          </cell>
          <cell r="AC1080" t="str">
            <v>(1): AGUA Y FONDO</v>
          </cell>
          <cell r="AD1080" t="str">
            <v>(1): 2.9</v>
          </cell>
          <cell r="AE1080">
            <v>2.9</v>
          </cell>
          <cell r="AG1080">
            <v>37637</v>
          </cell>
          <cell r="AI1080">
            <v>10959</v>
          </cell>
        </row>
        <row r="1081">
          <cell r="A1081">
            <v>98106034</v>
          </cell>
          <cell r="B1081">
            <v>102700</v>
          </cell>
          <cell r="C1081" t="str">
            <v>Concesión de Acuicultura</v>
          </cell>
          <cell r="D1081" t="str">
            <v>Vigente</v>
          </cell>
          <cell r="E1081" t="str">
            <v xml:space="preserve">QUELLON                       </v>
          </cell>
          <cell r="F1081" t="str">
            <v>REGIÓN DE LOS LAGOS</v>
          </cell>
          <cell r="G1081" t="str">
            <v>11310627-1: COLIVORO CHEUQUEPIL, JUAN IGNACIO</v>
          </cell>
          <cell r="H1081">
            <v>36060</v>
          </cell>
          <cell r="I1081">
            <v>3002</v>
          </cell>
          <cell r="J1081">
            <v>36334</v>
          </cell>
          <cell r="K1081">
            <v>9999</v>
          </cell>
          <cell r="L1081">
            <v>10959</v>
          </cell>
          <cell r="M1081" t="str">
            <v>Favorable</v>
          </cell>
          <cell r="N1081">
            <v>830</v>
          </cell>
          <cell r="O1081">
            <v>37378</v>
          </cell>
          <cell r="P1081" t="str">
            <v>Aprueba</v>
          </cell>
          <cell r="Q1081">
            <v>1166</v>
          </cell>
          <cell r="R1081">
            <v>37392</v>
          </cell>
          <cell r="S1081" t="str">
            <v>Aprueba</v>
          </cell>
          <cell r="T1081" t="str">
            <v>CHOLGA, CHORITO, CHORO</v>
          </cell>
          <cell r="U1081" t="str">
            <v>MITILIDOS</v>
          </cell>
          <cell r="V1081" t="str">
            <v>MITILIDOS(CHOLGA, CHORITO, CHORO)</v>
          </cell>
          <cell r="W1081" t="str">
            <v>MOLUSCOS</v>
          </cell>
          <cell r="X1081" t="str">
            <v>MOLUSCOS</v>
          </cell>
          <cell r="Y1081" t="str">
            <v>(1): ESTERO YALDAD, AL NORESTE DE ISLA PICHIGUAPI</v>
          </cell>
          <cell r="AB1081" t="str">
            <v>(1): Cultivo</v>
          </cell>
          <cell r="AC1081" t="str">
            <v>(1): AGUA Y FONDO</v>
          </cell>
          <cell r="AD1081" t="str">
            <v>(1): 2.22</v>
          </cell>
          <cell r="AE1081">
            <v>2.2200000000000002</v>
          </cell>
          <cell r="AG1081">
            <v>37540</v>
          </cell>
          <cell r="AI1081">
            <v>10959</v>
          </cell>
        </row>
        <row r="1082">
          <cell r="A1082">
            <v>98106036</v>
          </cell>
          <cell r="B1082">
            <v>102693</v>
          </cell>
          <cell r="C1082" t="str">
            <v>Concesión de Acuicultura</v>
          </cell>
          <cell r="D1082" t="str">
            <v>Vigente</v>
          </cell>
          <cell r="E1082" t="str">
            <v xml:space="preserve">QUELLON                       </v>
          </cell>
          <cell r="F1082" t="str">
            <v>REGIÓN DE LOS LAGOS</v>
          </cell>
          <cell r="G1082" t="str">
            <v>13410040-0: RAIN RAIN, MIGUEL VENANCIO</v>
          </cell>
          <cell r="H1082">
            <v>36063</v>
          </cell>
          <cell r="I1082">
            <v>3010</v>
          </cell>
          <cell r="J1082">
            <v>36334</v>
          </cell>
          <cell r="K1082">
            <v>9999</v>
          </cell>
          <cell r="L1082">
            <v>10959</v>
          </cell>
          <cell r="M1082" t="str">
            <v>Favorable</v>
          </cell>
          <cell r="N1082">
            <v>829</v>
          </cell>
          <cell r="O1082">
            <v>37378</v>
          </cell>
          <cell r="P1082" t="str">
            <v>Aprueba</v>
          </cell>
          <cell r="Q1082">
            <v>1193</v>
          </cell>
          <cell r="R1082">
            <v>37392</v>
          </cell>
          <cell r="S1082" t="str">
            <v>Aprueba</v>
          </cell>
          <cell r="T1082" t="str">
            <v>CHOLGA, CHORITO, CHORO</v>
          </cell>
          <cell r="U1082" t="str">
            <v>MITILIDOS</v>
          </cell>
          <cell r="V1082" t="str">
            <v>MITILIDOS(CHOLGA, CHORITO, CHORO)</v>
          </cell>
          <cell r="W1082" t="str">
            <v>MOLUSCOS</v>
          </cell>
          <cell r="X1082" t="str">
            <v>MOLUSCOS</v>
          </cell>
          <cell r="Y1082" t="str">
            <v>(1): ESTERO YALDAD, SECTOR CALETA CARMEN</v>
          </cell>
          <cell r="AB1082" t="str">
            <v>(1): Cultivo</v>
          </cell>
          <cell r="AC1082" t="str">
            <v>(1): AGUA Y FONDO</v>
          </cell>
          <cell r="AD1082" t="str">
            <v>(1): 4.98</v>
          </cell>
          <cell r="AE1082">
            <v>4.9800000000000004</v>
          </cell>
          <cell r="AG1082">
            <v>37527</v>
          </cell>
          <cell r="AI1082">
            <v>10959</v>
          </cell>
        </row>
        <row r="1083">
          <cell r="A1083">
            <v>98106037</v>
          </cell>
          <cell r="B1083">
            <v>102782</v>
          </cell>
          <cell r="C1083" t="str">
            <v>Concesión de Acuicultura</v>
          </cell>
          <cell r="D1083" t="str">
            <v>Vigente</v>
          </cell>
          <cell r="E1083" t="str">
            <v xml:space="preserve">QUELLON                       </v>
          </cell>
          <cell r="F1083" t="str">
            <v>REGIÓN DE LOS LAGOS</v>
          </cell>
          <cell r="G1083" t="str">
            <v>13000177-7: BARRIA NAVARRO, JAVIER HUMBERTO</v>
          </cell>
          <cell r="H1083">
            <v>36063</v>
          </cell>
          <cell r="I1083">
            <v>3013</v>
          </cell>
          <cell r="J1083">
            <v>36334</v>
          </cell>
          <cell r="K1083">
            <v>9999</v>
          </cell>
          <cell r="L1083">
            <v>10959</v>
          </cell>
          <cell r="M1083" t="str">
            <v>Favorable</v>
          </cell>
          <cell r="N1083">
            <v>1935</v>
          </cell>
          <cell r="O1083">
            <v>37509</v>
          </cell>
          <cell r="P1083" t="str">
            <v>Aprueba</v>
          </cell>
          <cell r="Q1083">
            <v>1648</v>
          </cell>
          <cell r="R1083">
            <v>37564</v>
          </cell>
          <cell r="S1083" t="str">
            <v>Aprueba</v>
          </cell>
          <cell r="T1083" t="str">
            <v>ABALON JAPONES, ABALON ROJO, CHOLGA, CHORITO, CHORO, OSTION DE CHILOE, OSTION DEL NORTE, OSTION DEL SUR, OSTION PATAGONICO, OSTRA CHILENA, OSTRA DEL PACIFICO O JAPONESA</v>
          </cell>
          <cell r="U1083" t="str">
            <v>ABALONES, MITILIDOS, OSTREIDOS, PECTINIDOS</v>
          </cell>
          <cell r="V1083" t="str">
            <v>ABALONES(ABALON ROJO, ABALON JAPONES), MITILIDOS(CHOLGA, CHORITO, CHORO), OSTREIDOS(OSTRA CHILENA, OSTRA DEL PACIFICO O JAPONESA), PECTINIDOS(OSTION DEL NORTE, OSTION DEL SUR)</v>
          </cell>
          <cell r="W1083" t="str">
            <v>MOLUSCOS</v>
          </cell>
          <cell r="X1083" t="str">
            <v>MOLUSCOS</v>
          </cell>
          <cell r="Y1083" t="str">
            <v>(1): ESTERO YALDAD, AL NOROESTE DE ISLA PICHIGUAPI</v>
          </cell>
          <cell r="AB1083" t="str">
            <v>(1): Cultivo</v>
          </cell>
          <cell r="AC1083" t="str">
            <v>(1): AGUA Y FONDO</v>
          </cell>
          <cell r="AD1083" t="str">
            <v>(1): 5.37</v>
          </cell>
          <cell r="AE1083">
            <v>5.37</v>
          </cell>
          <cell r="AG1083">
            <v>37679</v>
          </cell>
          <cell r="AI1083">
            <v>10959</v>
          </cell>
        </row>
        <row r="1084">
          <cell r="A1084">
            <v>98106039</v>
          </cell>
          <cell r="B1084">
            <v>102792</v>
          </cell>
          <cell r="C1084" t="str">
            <v>Concesión de Acuicultura</v>
          </cell>
          <cell r="D1084" t="str">
            <v>Vigente</v>
          </cell>
          <cell r="E1084" t="str">
            <v xml:space="preserve">QUELLON                       </v>
          </cell>
          <cell r="F1084" t="str">
            <v>REGIÓN DE LOS LAGOS</v>
          </cell>
          <cell r="G1084" t="str">
            <v>12391316-7: URIBE CUYUL, EDUARDO SEGUNDO</v>
          </cell>
          <cell r="H1084">
            <v>36066</v>
          </cell>
          <cell r="I1084">
            <v>3015</v>
          </cell>
          <cell r="J1084">
            <v>36334</v>
          </cell>
          <cell r="K1084">
            <v>9999</v>
          </cell>
          <cell r="L1084">
            <v>10959</v>
          </cell>
          <cell r="M1084" t="str">
            <v>Favorable</v>
          </cell>
          <cell r="N1084">
            <v>1160</v>
          </cell>
          <cell r="O1084">
            <v>37418</v>
          </cell>
          <cell r="P1084" t="str">
            <v>Aprueba</v>
          </cell>
          <cell r="Q1084">
            <v>1459</v>
          </cell>
          <cell r="R1084">
            <v>37469</v>
          </cell>
          <cell r="S1084" t="str">
            <v>Aprueba</v>
          </cell>
          <cell r="T1084" t="str">
            <v>CHOLGA, CHORITO, CHORO</v>
          </cell>
          <cell r="U1084" t="str">
            <v>MITILIDOS</v>
          </cell>
          <cell r="V1084" t="str">
            <v>MITILIDOS(CHOLGA, CHORITO, CHORO)</v>
          </cell>
          <cell r="W1084" t="str">
            <v>MOLUSCOS</v>
          </cell>
          <cell r="X1084" t="str">
            <v>MOLUSCOS</v>
          </cell>
          <cell r="Y1084" t="str">
            <v>(1): ESTERO YALDAD</v>
          </cell>
          <cell r="AB1084" t="str">
            <v>(1): Cultivo</v>
          </cell>
          <cell r="AC1084" t="str">
            <v>(1): AGUA Y FONDO</v>
          </cell>
          <cell r="AD1084" t="str">
            <v>(1): 4.44</v>
          </cell>
          <cell r="AE1084">
            <v>4.4400000000000004</v>
          </cell>
          <cell r="AG1084">
            <v>37669</v>
          </cell>
          <cell r="AI1084">
            <v>10959</v>
          </cell>
        </row>
        <row r="1085">
          <cell r="A1085">
            <v>98106041</v>
          </cell>
          <cell r="B1085">
            <v>102820</v>
          </cell>
          <cell r="C1085" t="str">
            <v>Concesión de Acuicultura</v>
          </cell>
          <cell r="D1085" t="str">
            <v>Vigente</v>
          </cell>
          <cell r="E1085" t="str">
            <v xml:space="preserve">QUELLON                       </v>
          </cell>
          <cell r="F1085" t="str">
            <v>REGIÓN DE LOS LAGOS</v>
          </cell>
          <cell r="G1085" t="str">
            <v>10114873-4: CUYUL CUYUL, WENCESLAO LUCIO</v>
          </cell>
          <cell r="H1085">
            <v>36069</v>
          </cell>
          <cell r="I1085">
            <v>2989</v>
          </cell>
          <cell r="J1085">
            <v>36334</v>
          </cell>
          <cell r="K1085">
            <v>9999</v>
          </cell>
          <cell r="L1085">
            <v>10959</v>
          </cell>
          <cell r="M1085" t="str">
            <v>Favorable</v>
          </cell>
          <cell r="N1085">
            <v>837</v>
          </cell>
          <cell r="O1085">
            <v>37378</v>
          </cell>
          <cell r="P1085" t="str">
            <v>Aprueba</v>
          </cell>
          <cell r="Q1085">
            <v>1160</v>
          </cell>
          <cell r="R1085">
            <v>37392</v>
          </cell>
          <cell r="S1085" t="str">
            <v>Aprueba</v>
          </cell>
          <cell r="T1085" t="str">
            <v>CHOLGA, CHORITO, CHORO</v>
          </cell>
          <cell r="U1085" t="str">
            <v>MITILIDOS</v>
          </cell>
          <cell r="V1085" t="str">
            <v>MITILIDOS(CHOLGA, CHORITO, CHORO)</v>
          </cell>
          <cell r="W1085" t="str">
            <v>MOLUSCOS</v>
          </cell>
          <cell r="X1085" t="str">
            <v>MOLUSCOS</v>
          </cell>
          <cell r="Y1085" t="str">
            <v>(1): ESTERO YALDAD, AL SURESTE DE ISLA CAPTUNO</v>
          </cell>
          <cell r="AB1085" t="str">
            <v>(1): Cultivo</v>
          </cell>
          <cell r="AC1085" t="str">
            <v>(1): AGUA Y FONDO</v>
          </cell>
          <cell r="AD1085" t="str">
            <v>(1): 2.9</v>
          </cell>
          <cell r="AE1085">
            <v>2.9</v>
          </cell>
          <cell r="AG1085">
            <v>37527</v>
          </cell>
          <cell r="AI1085">
            <v>10959</v>
          </cell>
        </row>
        <row r="1086">
          <cell r="A1086">
            <v>98106043</v>
          </cell>
          <cell r="B1086">
            <v>102973</v>
          </cell>
          <cell r="C1086" t="str">
            <v>Concesión de Acuicultura</v>
          </cell>
          <cell r="D1086" t="str">
            <v>Vigente</v>
          </cell>
          <cell r="E1086" t="str">
            <v xml:space="preserve">QUELLON                       </v>
          </cell>
          <cell r="F1086" t="str">
            <v>REGIÓN DE LOS LAGOS</v>
          </cell>
          <cell r="G1086" t="str">
            <v>12761769-4: BARRIA SANTIBAÑEZ, JOSE NELSON</v>
          </cell>
          <cell r="H1086">
            <v>36074</v>
          </cell>
          <cell r="I1086">
            <v>2986</v>
          </cell>
          <cell r="J1086">
            <v>36334</v>
          </cell>
          <cell r="K1086">
            <v>875</v>
          </cell>
          <cell r="L1086">
            <v>37413</v>
          </cell>
          <cell r="M1086" t="str">
            <v>Favorable</v>
          </cell>
          <cell r="N1086">
            <v>1936</v>
          </cell>
          <cell r="O1086">
            <v>37509</v>
          </cell>
          <cell r="P1086" t="str">
            <v>Aprueba</v>
          </cell>
          <cell r="Q1086">
            <v>1611</v>
          </cell>
          <cell r="R1086">
            <v>37550</v>
          </cell>
          <cell r="S1086" t="str">
            <v>Aprueba</v>
          </cell>
          <cell r="T1086" t="str">
            <v>CHOLGA, CHORITO, CHORO</v>
          </cell>
          <cell r="U1086" t="str">
            <v>MITILIDOS</v>
          </cell>
          <cell r="V1086" t="str">
            <v>MITILIDOS(CHOLGA, CHORITO, CHORO)</v>
          </cell>
          <cell r="W1086" t="str">
            <v>MOLUSCOS</v>
          </cell>
          <cell r="X1086" t="str">
            <v>MOLUSCOS</v>
          </cell>
          <cell r="Y1086" t="str">
            <v>(1): ESTERO YALDAD, AL NORESTE DE ISLA PICHIGUAPI</v>
          </cell>
          <cell r="AB1086" t="str">
            <v>(1): Cultivo</v>
          </cell>
          <cell r="AC1086" t="str">
            <v>(1): AGUA Y FONDO</v>
          </cell>
          <cell r="AD1086" t="str">
            <v>(1): 2.44</v>
          </cell>
          <cell r="AE1086">
            <v>2.44</v>
          </cell>
          <cell r="AG1086">
            <v>37692</v>
          </cell>
          <cell r="AI1086">
            <v>10959</v>
          </cell>
        </row>
        <row r="1087">
          <cell r="A1087">
            <v>98106046</v>
          </cell>
          <cell r="B1087">
            <v>102826</v>
          </cell>
          <cell r="C1087" t="str">
            <v>Concesión de Acuicultura</v>
          </cell>
          <cell r="D1087" t="str">
            <v>Vigente</v>
          </cell>
          <cell r="E1087" t="str">
            <v xml:space="preserve">QUELLON                       </v>
          </cell>
          <cell r="F1087" t="str">
            <v>REGIÓN DE LOS LAGOS</v>
          </cell>
          <cell r="G1087" t="str">
            <v>9955004-K: COLIVORO COLIVORO, PEDRO PASCUAL</v>
          </cell>
          <cell r="H1087">
            <v>36091</v>
          </cell>
          <cell r="I1087">
            <v>2994</v>
          </cell>
          <cell r="J1087">
            <v>36334</v>
          </cell>
          <cell r="K1087">
            <v>1471</v>
          </cell>
          <cell r="L1087">
            <v>37557</v>
          </cell>
          <cell r="M1087" t="str">
            <v>Favorable</v>
          </cell>
          <cell r="N1087">
            <v>2849</v>
          </cell>
          <cell r="O1087">
            <v>37601</v>
          </cell>
          <cell r="P1087" t="str">
            <v>Aprueba</v>
          </cell>
          <cell r="Q1087">
            <v>919</v>
          </cell>
          <cell r="R1087">
            <v>37697</v>
          </cell>
          <cell r="S1087" t="str">
            <v>Aprueba</v>
          </cell>
          <cell r="T1087" t="str">
            <v>CHOLGA, CHORITO, CHORO</v>
          </cell>
          <cell r="U1087" t="str">
            <v>MITILIDOS</v>
          </cell>
          <cell r="V1087" t="str">
            <v>MITILIDOS(CHOLGA, CHORITO, CHORO)</v>
          </cell>
          <cell r="W1087" t="str">
            <v>MOLUSCOS</v>
          </cell>
          <cell r="X1087" t="str">
            <v>MOLUSCOS</v>
          </cell>
          <cell r="Y1087" t="str">
            <v>(1): ESTERO YALDAD, AL NOROESTE DE ISLA PICHIGUAPI</v>
          </cell>
          <cell r="AB1087" t="str">
            <v>(1): Cultivo</v>
          </cell>
          <cell r="AC1087" t="str">
            <v>(1): AGUA Y FONDO</v>
          </cell>
          <cell r="AD1087" t="str">
            <v>(1): 3.88</v>
          </cell>
          <cell r="AE1087">
            <v>3.88</v>
          </cell>
          <cell r="AG1087">
            <v>37784</v>
          </cell>
          <cell r="AI1087">
            <v>10959</v>
          </cell>
        </row>
        <row r="1088">
          <cell r="A1088">
            <v>98106048</v>
          </cell>
          <cell r="B1088">
            <v>102687</v>
          </cell>
          <cell r="C1088" t="str">
            <v>Concesión de Acuicultura</v>
          </cell>
          <cell r="D1088" t="str">
            <v>Vigente</v>
          </cell>
          <cell r="E1088" t="str">
            <v xml:space="preserve">QUELLON                       </v>
          </cell>
          <cell r="F1088" t="str">
            <v>REGIÓN DE LOS LAGOS</v>
          </cell>
          <cell r="G1088" t="str">
            <v>12391348-5: CHEUQUEMAN TEIGUEL, SALVADOR ENRIQUE</v>
          </cell>
          <cell r="H1088">
            <v>36096</v>
          </cell>
          <cell r="I1088">
            <v>2990</v>
          </cell>
          <cell r="J1088">
            <v>36334</v>
          </cell>
          <cell r="K1088">
            <v>9999</v>
          </cell>
          <cell r="L1088">
            <v>10959</v>
          </cell>
          <cell r="M1088" t="str">
            <v>Favorable</v>
          </cell>
          <cell r="N1088">
            <v>1063</v>
          </cell>
          <cell r="O1088">
            <v>37405</v>
          </cell>
          <cell r="P1088" t="str">
            <v>Aprueba</v>
          </cell>
          <cell r="Q1088">
            <v>1319</v>
          </cell>
          <cell r="R1088">
            <v>37439</v>
          </cell>
          <cell r="S1088" t="str">
            <v>Aprueba</v>
          </cell>
          <cell r="T1088" t="str">
            <v>CHOLGA, CHORITO, CHORO</v>
          </cell>
          <cell r="U1088" t="str">
            <v>MITILIDOS</v>
          </cell>
          <cell r="V1088" t="str">
            <v>MITILIDOS(CHOLGA, CHORITO, CHORO)</v>
          </cell>
          <cell r="W1088" t="str">
            <v>MOLUSCOS</v>
          </cell>
          <cell r="X1088" t="str">
            <v>MOLUSCOS</v>
          </cell>
          <cell r="Y1088" t="str">
            <v>(1): ESTERO YALDAD, AL SUR DE ISLA CAPTUNO</v>
          </cell>
          <cell r="AB1088" t="str">
            <v>(1): Cultivo</v>
          </cell>
          <cell r="AC1088" t="str">
            <v>(1): AGUA Y FONDO</v>
          </cell>
          <cell r="AD1088" t="str">
            <v>(1): 2.94</v>
          </cell>
          <cell r="AE1088">
            <v>2.94</v>
          </cell>
          <cell r="AG1088">
            <v>37552</v>
          </cell>
          <cell r="AI1088">
            <v>10959</v>
          </cell>
        </row>
        <row r="1089">
          <cell r="A1089">
            <v>98106051</v>
          </cell>
          <cell r="B1089">
            <v>102859</v>
          </cell>
          <cell r="C1089" t="str">
            <v>Concesión de Acuicultura</v>
          </cell>
          <cell r="D1089" t="str">
            <v>Vigente</v>
          </cell>
          <cell r="E1089" t="str">
            <v xml:space="preserve">QUELLON                       </v>
          </cell>
          <cell r="F1089" t="str">
            <v>REGIÓN DE LOS LAGOS</v>
          </cell>
          <cell r="G1089" t="str">
            <v>9332206-1: MACAYA ALVAREZ, CLAUDIO ALEJANDRO</v>
          </cell>
          <cell r="H1089">
            <v>36096</v>
          </cell>
          <cell r="I1089">
            <v>2992</v>
          </cell>
          <cell r="J1089">
            <v>36334</v>
          </cell>
          <cell r="K1089">
            <v>9999</v>
          </cell>
          <cell r="L1089">
            <v>10959</v>
          </cell>
          <cell r="M1089" t="str">
            <v>Favorable</v>
          </cell>
          <cell r="N1089">
            <v>1060</v>
          </cell>
          <cell r="O1089">
            <v>37405</v>
          </cell>
          <cell r="P1089" t="str">
            <v>Aprueba</v>
          </cell>
          <cell r="Q1089">
            <v>1268</v>
          </cell>
          <cell r="R1089">
            <v>37428</v>
          </cell>
          <cell r="S1089" t="str">
            <v>Aprueba</v>
          </cell>
          <cell r="T1089" t="str">
            <v>CHOLGA, CHORITO, CHORO</v>
          </cell>
          <cell r="U1089" t="str">
            <v>MITILIDOS</v>
          </cell>
          <cell r="V1089" t="str">
            <v>MITILIDOS(CHOLGA, CHORITO, CHORO)</v>
          </cell>
          <cell r="W1089" t="str">
            <v>MOLUSCOS</v>
          </cell>
          <cell r="X1089" t="str">
            <v>MOLUSCOS</v>
          </cell>
          <cell r="Y1089" t="str">
            <v>(1): ESTERO YALDAD, AL SUR DE ISLA CAPTUNO</v>
          </cell>
          <cell r="AB1089" t="str">
            <v>(1): Cultivo</v>
          </cell>
          <cell r="AC1089" t="str">
            <v>(1): AGUA Y FONDO</v>
          </cell>
          <cell r="AD1089" t="str">
            <v>(1): 3.3</v>
          </cell>
          <cell r="AE1089">
            <v>3.3</v>
          </cell>
          <cell r="AG1089">
            <v>37531</v>
          </cell>
          <cell r="AI1089">
            <v>10959</v>
          </cell>
        </row>
        <row r="1090">
          <cell r="A1090">
            <v>98106052</v>
          </cell>
          <cell r="B1090">
            <v>102865</v>
          </cell>
          <cell r="C1090" t="str">
            <v>Concesión de Acuicultura</v>
          </cell>
          <cell r="D1090" t="str">
            <v>Vigente</v>
          </cell>
          <cell r="E1090" t="str">
            <v xml:space="preserve">QUELLON                       </v>
          </cell>
          <cell r="F1090" t="str">
            <v>REGIÓN DE LOS LAGOS</v>
          </cell>
          <cell r="G1090" t="str">
            <v>13000177-7: BARRIA NAVARRO, JAVIER HUMBERTO</v>
          </cell>
          <cell r="H1090">
            <v>36097</v>
          </cell>
          <cell r="I1090">
            <v>2991</v>
          </cell>
          <cell r="J1090">
            <v>36334</v>
          </cell>
          <cell r="K1090">
            <v>1270</v>
          </cell>
          <cell r="L1090">
            <v>37498</v>
          </cell>
          <cell r="M1090" t="str">
            <v>Favorable</v>
          </cell>
          <cell r="N1090">
            <v>2282</v>
          </cell>
          <cell r="O1090">
            <v>37550</v>
          </cell>
          <cell r="P1090" t="str">
            <v>Aprueba</v>
          </cell>
          <cell r="Q1090">
            <v>1710</v>
          </cell>
          <cell r="R1090">
            <v>37592</v>
          </cell>
          <cell r="S1090" t="str">
            <v>Aprueba</v>
          </cell>
          <cell r="T1090" t="str">
            <v>CHOLGA, CHORITO, CHORO</v>
          </cell>
          <cell r="U1090" t="str">
            <v>MITILIDOS</v>
          </cell>
          <cell r="V1090" t="str">
            <v>MITILIDOS(CHOLGA, CHORITO, CHORO)</v>
          </cell>
          <cell r="W1090" t="str">
            <v>MOLUSCOS</v>
          </cell>
          <cell r="X1090" t="str">
            <v>MOLUSCOS</v>
          </cell>
          <cell r="Y1090" t="str">
            <v>(1): ESTERO YALDAD, AL NOROESTE DE ISLA PICHIGUAPI</v>
          </cell>
          <cell r="AB1090" t="str">
            <v>(1): Cultivo</v>
          </cell>
          <cell r="AC1090" t="str">
            <v>(1): AGUA Y FONDO</v>
          </cell>
          <cell r="AD1090" t="str">
            <v>(1): 4.48</v>
          </cell>
          <cell r="AE1090">
            <v>4.4800000000000004</v>
          </cell>
          <cell r="AG1090">
            <v>37716</v>
          </cell>
          <cell r="AI1090">
            <v>10959</v>
          </cell>
        </row>
        <row r="1091">
          <cell r="A1091">
            <v>98106054</v>
          </cell>
          <cell r="B1091">
            <v>102803</v>
          </cell>
          <cell r="C1091" t="str">
            <v>Concesión de Acuicultura</v>
          </cell>
          <cell r="D1091" t="str">
            <v>Vigente</v>
          </cell>
          <cell r="E1091" t="str">
            <v xml:space="preserve">QUELLON                       </v>
          </cell>
          <cell r="F1091" t="str">
            <v>REGIÓN DE LOS LAGOS</v>
          </cell>
          <cell r="G1091" t="str">
            <v>77028644-1: CULTIVOS ACUICOLAS AMALIA SPA</v>
          </cell>
          <cell r="H1091">
            <v>36097</v>
          </cell>
          <cell r="I1091">
            <v>3062</v>
          </cell>
          <cell r="J1091">
            <v>36336</v>
          </cell>
          <cell r="K1091">
            <v>9999</v>
          </cell>
          <cell r="L1091">
            <v>10959</v>
          </cell>
          <cell r="M1091" t="str">
            <v>Favorable</v>
          </cell>
          <cell r="N1091">
            <v>1068</v>
          </cell>
          <cell r="O1091">
            <v>37405</v>
          </cell>
          <cell r="P1091" t="str">
            <v>Aprueba</v>
          </cell>
          <cell r="Q1091">
            <v>1316</v>
          </cell>
          <cell r="R1091">
            <v>37439</v>
          </cell>
          <cell r="S1091" t="str">
            <v>Aprueba</v>
          </cell>
          <cell r="T1091" t="str">
            <v>CHOLGA, CHORITO, CHORO</v>
          </cell>
          <cell r="U1091" t="str">
            <v>MITILIDOS</v>
          </cell>
          <cell r="V1091" t="str">
            <v>MITILIDOS(CHOLGA, CHORITO, CHORO)</v>
          </cell>
          <cell r="W1091" t="str">
            <v>MOLUSCOS</v>
          </cell>
          <cell r="X1091" t="str">
            <v>MOLUSCOS</v>
          </cell>
          <cell r="Y1091" t="str">
            <v>(1): ESTERO YALDAD</v>
          </cell>
          <cell r="AB1091" t="str">
            <v>(1): Cultivo</v>
          </cell>
          <cell r="AC1091" t="str">
            <v>(1): AGUA Y FONDO</v>
          </cell>
          <cell r="AD1091" t="str">
            <v>(1): 3.69</v>
          </cell>
          <cell r="AE1091">
            <v>3.69</v>
          </cell>
          <cell r="AG1091">
            <v>37543</v>
          </cell>
          <cell r="AI1091">
            <v>10959</v>
          </cell>
        </row>
        <row r="1092">
          <cell r="A1092">
            <v>98106057</v>
          </cell>
          <cell r="B1092">
            <v>103578</v>
          </cell>
          <cell r="C1092" t="str">
            <v>Concesión de Acuicultura</v>
          </cell>
          <cell r="D1092" t="str">
            <v>Vigente</v>
          </cell>
          <cell r="E1092" t="str">
            <v xml:space="preserve">QUELLON                       </v>
          </cell>
          <cell r="F1092" t="str">
            <v>REGIÓN DE LOS LAGOS</v>
          </cell>
          <cell r="G1092" t="str">
            <v>77028644-1: CULTIVOS ACUICOLAS AMALIA SPA</v>
          </cell>
          <cell r="H1092">
            <v>36119</v>
          </cell>
          <cell r="I1092">
            <v>3064</v>
          </cell>
          <cell r="J1092">
            <v>36336</v>
          </cell>
          <cell r="K1092">
            <v>434</v>
          </cell>
          <cell r="L1092">
            <v>37316</v>
          </cell>
          <cell r="M1092" t="str">
            <v>Favorable</v>
          </cell>
          <cell r="N1092">
            <v>1056</v>
          </cell>
          <cell r="O1092">
            <v>37405</v>
          </cell>
          <cell r="P1092" t="str">
            <v>Aprueba</v>
          </cell>
          <cell r="Q1092">
            <v>1271</v>
          </cell>
          <cell r="R1092">
            <v>37428</v>
          </cell>
          <cell r="S1092" t="str">
            <v>Aprueba</v>
          </cell>
          <cell r="T1092" t="str">
            <v>CHOLGA, CHORITO, CHORO</v>
          </cell>
          <cell r="U1092" t="str">
            <v>MITILIDOS</v>
          </cell>
          <cell r="V1092" t="str">
            <v>MITILIDOS(CHOLGA, CHORITO, CHORO)</v>
          </cell>
          <cell r="W1092" t="str">
            <v>MOLUSCOS</v>
          </cell>
          <cell r="X1092" t="str">
            <v>MOLUSCOS</v>
          </cell>
          <cell r="Y1092" t="str">
            <v>(1): ESTERO YALDAD, AL NORTE DE ISLA LINAGUA</v>
          </cell>
          <cell r="AB1092" t="str">
            <v>(1): Cultivo</v>
          </cell>
          <cell r="AC1092" t="str">
            <v>(1): AGUA Y FONDO</v>
          </cell>
          <cell r="AD1092" t="str">
            <v>(1): 2.47</v>
          </cell>
          <cell r="AE1092">
            <v>2.4700000000000002</v>
          </cell>
          <cell r="AG1092">
            <v>37551</v>
          </cell>
          <cell r="AI1092">
            <v>10959</v>
          </cell>
        </row>
        <row r="1093">
          <cell r="A1093">
            <v>98106060</v>
          </cell>
          <cell r="B1093">
            <v>103449</v>
          </cell>
          <cell r="C1093" t="str">
            <v>Concesión de Acuicultura</v>
          </cell>
          <cell r="D1093" t="str">
            <v>Vigente</v>
          </cell>
          <cell r="E1093" t="str">
            <v xml:space="preserve">QUELLON                       </v>
          </cell>
          <cell r="F1093" t="str">
            <v>REGIÓN DE LOS LAGOS</v>
          </cell>
          <cell r="G1093" t="str">
            <v>76330997-5: SOCIEDAD COMERCIAL ACUINEV LTDA.</v>
          </cell>
          <cell r="H1093">
            <v>36122</v>
          </cell>
          <cell r="I1093">
            <v>3086</v>
          </cell>
          <cell r="J1093">
            <v>36336</v>
          </cell>
          <cell r="K1093">
            <v>166</v>
          </cell>
          <cell r="L1093">
            <v>37686</v>
          </cell>
          <cell r="M1093" t="str">
            <v>Favorable</v>
          </cell>
          <cell r="N1093">
            <v>1216</v>
          </cell>
          <cell r="O1093">
            <v>37782</v>
          </cell>
          <cell r="P1093" t="str">
            <v>Aprueba</v>
          </cell>
          <cell r="Q1093">
            <v>1559</v>
          </cell>
          <cell r="R1093">
            <v>38233</v>
          </cell>
          <cell r="S1093" t="str">
            <v>Aprueba</v>
          </cell>
          <cell r="T1093" t="str">
            <v>CHOLGA, CHORITO, CHORO</v>
          </cell>
          <cell r="U1093" t="str">
            <v>MITILIDOS</v>
          </cell>
          <cell r="V1093" t="str">
            <v>MITILIDOS(CHOLGA, CHORITO, CHORO)</v>
          </cell>
          <cell r="W1093" t="str">
            <v>MOLUSCOS</v>
          </cell>
          <cell r="X1093" t="str">
            <v>MOLUSCOS</v>
          </cell>
          <cell r="Y1093" t="str">
            <v>(1): ESTERO YALDAD</v>
          </cell>
          <cell r="AB1093" t="str">
            <v>(1): Cultivo</v>
          </cell>
          <cell r="AC1093" t="str">
            <v>(1): AGUA Y FONDO</v>
          </cell>
          <cell r="AD1093" t="str">
            <v>(1): 4</v>
          </cell>
          <cell r="AE1093">
            <v>4</v>
          </cell>
          <cell r="AG1093">
            <v>38362</v>
          </cell>
          <cell r="AI1093">
            <v>10959</v>
          </cell>
        </row>
        <row r="1094">
          <cell r="A1094">
            <v>98106061</v>
          </cell>
          <cell r="B1094">
            <v>102702</v>
          </cell>
          <cell r="C1094" t="str">
            <v>Concesión de Acuicultura</v>
          </cell>
          <cell r="D1094" t="str">
            <v>Vigente</v>
          </cell>
          <cell r="E1094" t="str">
            <v xml:space="preserve">QUELLON                       </v>
          </cell>
          <cell r="F1094" t="str">
            <v>REGIÓN DE LOS LAGOS</v>
          </cell>
          <cell r="G1094" t="str">
            <v>7442004-4: NONQUE LLANCALAHUEN, JUAN ANDRES</v>
          </cell>
          <cell r="H1094">
            <v>36124</v>
          </cell>
          <cell r="I1094">
            <v>3087</v>
          </cell>
          <cell r="J1094">
            <v>36336</v>
          </cell>
          <cell r="K1094">
            <v>9999</v>
          </cell>
          <cell r="L1094">
            <v>10959</v>
          </cell>
          <cell r="M1094" t="str">
            <v>Favorable</v>
          </cell>
          <cell r="N1094">
            <v>1057</v>
          </cell>
          <cell r="O1094">
            <v>37405</v>
          </cell>
          <cell r="P1094" t="str">
            <v>Aprueba</v>
          </cell>
          <cell r="Q1094">
            <v>1325</v>
          </cell>
          <cell r="R1094">
            <v>37439</v>
          </cell>
          <cell r="S1094" t="str">
            <v>Aprueba</v>
          </cell>
          <cell r="T1094" t="str">
            <v>CHOLGA, CHORITO, CHORO</v>
          </cell>
          <cell r="U1094" t="str">
            <v>MITILIDOS</v>
          </cell>
          <cell r="V1094" t="str">
            <v>MITILIDOS(CHOLGA, CHORITO, CHORO)</v>
          </cell>
          <cell r="W1094" t="str">
            <v>MOLUSCOS</v>
          </cell>
          <cell r="X1094" t="str">
            <v>MOLUSCOS</v>
          </cell>
          <cell r="Y1094" t="str">
            <v>(1): ESTERO YALDAD, AL SUR DE ISLA CAPTUNO</v>
          </cell>
          <cell r="AB1094" t="str">
            <v>(1): Cultivo</v>
          </cell>
          <cell r="AC1094" t="str">
            <v>(1): AGUA Y FONDO</v>
          </cell>
          <cell r="AD1094" t="str">
            <v>(1): 1.67</v>
          </cell>
          <cell r="AE1094">
            <v>1.67</v>
          </cell>
          <cell r="AG1094">
            <v>37537</v>
          </cell>
          <cell r="AI1094">
            <v>10959</v>
          </cell>
        </row>
        <row r="1095">
          <cell r="A1095">
            <v>98106062</v>
          </cell>
          <cell r="B1095">
            <v>102837</v>
          </cell>
          <cell r="C1095" t="str">
            <v>Concesión de Acuicultura</v>
          </cell>
          <cell r="D1095" t="str">
            <v>Vigente</v>
          </cell>
          <cell r="E1095" t="str">
            <v xml:space="preserve">QUELLON                       </v>
          </cell>
          <cell r="F1095" t="str">
            <v>REGIÓN DE LOS LAGOS</v>
          </cell>
          <cell r="G1095" t="str">
            <v>79784980-4: CERMAQ CHILE S.A.</v>
          </cell>
          <cell r="H1095">
            <v>36124</v>
          </cell>
          <cell r="I1095">
            <v>3060</v>
          </cell>
          <cell r="J1095">
            <v>36336</v>
          </cell>
          <cell r="K1095">
            <v>1013</v>
          </cell>
          <cell r="L1095">
            <v>37189</v>
          </cell>
          <cell r="M1095" t="str">
            <v>Favorable</v>
          </cell>
          <cell r="N1095">
            <v>2904</v>
          </cell>
          <cell r="O1095">
            <v>37609</v>
          </cell>
          <cell r="P1095" t="str">
            <v>Aprueba</v>
          </cell>
          <cell r="Q1095">
            <v>945</v>
          </cell>
          <cell r="R1095">
            <v>37697</v>
          </cell>
          <cell r="S1095" t="str">
            <v>Aprueba</v>
          </cell>
          <cell r="T1095" t="str">
            <v>CHOLGA, CHORITO, CHORO, SALMON CEREZA, SALMON DEL ATLANTICO, SALMON KETA, SALMON PLATEADO, SALMON REY, SALMON ROSADO, TRUCHA ARCOIRIS, TRUCHA CAFE, TRUCHA DE ARROYO, TRUCHA DE LA MONTAÑA</v>
          </cell>
          <cell r="U1095" t="str">
            <v>MITILIDOS, SALMONIDOS</v>
          </cell>
          <cell r="V1095" t="str">
            <v>MITILIDOS(CHOLGA, CHORITO, CHORO), SALMONIDOS(SALMON DEL ATLANTICO, SALMON PLATEADO, SALMON REY, SALMON CEREZA, SALMON KETA, SALMON ROSADO, TRUCHA ARCOIRIS, TRUCHA CAFE, TRUCHA DE ARROYO, TRUCHA DE LA MONTAÑA)</v>
          </cell>
          <cell r="W1095" t="str">
            <v>MOLUSCOS, SALMONES</v>
          </cell>
          <cell r="X1095" t="str">
            <v>PECES</v>
          </cell>
          <cell r="Y1095" t="str">
            <v>(1): GOLFO CORCOVADO, AL NORESTE DE PUNTA CHAIGUAO</v>
          </cell>
          <cell r="Z1095" t="str">
            <v>ACS</v>
          </cell>
          <cell r="AA1095" t="str">
            <v>12A</v>
          </cell>
          <cell r="AB1095" t="str">
            <v>(1): Cultivo</v>
          </cell>
          <cell r="AC1095" t="str">
            <v>(1): AGUA Y FONDO</v>
          </cell>
          <cell r="AD1095" t="str">
            <v>(1): 1.39</v>
          </cell>
          <cell r="AE1095">
            <v>1.39</v>
          </cell>
          <cell r="AG1095">
            <v>37799</v>
          </cell>
          <cell r="AI1095">
            <v>10959</v>
          </cell>
        </row>
        <row r="1096">
          <cell r="A1096">
            <v>98106064</v>
          </cell>
          <cell r="B1096">
            <v>103440</v>
          </cell>
          <cell r="C1096" t="str">
            <v>Concesión de Acuicultura</v>
          </cell>
          <cell r="D1096" t="str">
            <v>Vigente</v>
          </cell>
          <cell r="E1096" t="str">
            <v xml:space="preserve">QUELLON                       </v>
          </cell>
          <cell r="F1096" t="str">
            <v>REGIÓN DE LOS LAGOS</v>
          </cell>
          <cell r="G1096" t="str">
            <v>79784980-4: CERMAQ CHILE S.A.</v>
          </cell>
          <cell r="H1096">
            <v>36124</v>
          </cell>
          <cell r="I1096">
            <v>3061</v>
          </cell>
          <cell r="J1096">
            <v>36336</v>
          </cell>
          <cell r="K1096">
            <v>349</v>
          </cell>
          <cell r="L1096">
            <v>38124</v>
          </cell>
          <cell r="M1096" t="str">
            <v>Favorable</v>
          </cell>
          <cell r="N1096">
            <v>2226</v>
          </cell>
          <cell r="O1096">
            <v>38218</v>
          </cell>
          <cell r="P1096" t="str">
            <v>Aprueba</v>
          </cell>
          <cell r="Q1096">
            <v>1567</v>
          </cell>
          <cell r="R1096">
            <v>38233</v>
          </cell>
          <cell r="S1096" t="str">
            <v>Aprueba</v>
          </cell>
          <cell r="T1096" t="str">
            <v>SALMON CEREZA, SALMON DEL ATLANTICO, SALMON KETA, SALMON PLATEADO, SALMON REY, SALMON ROSADO, TRUCHA ARCOIRIS, TRUCHA CAFE, TRUCHA DE ARROYO, TRUCHA DE LA MONTAÑA</v>
          </cell>
          <cell r="U1096" t="str">
            <v>SALMONIDOS</v>
          </cell>
          <cell r="V1096" t="str">
            <v>SALMONIDOS(SALMON DEL ATLANTICO, SALMON PLATEADO, SALMON REY, SALMON CEREZA, SALMON KETA, SALMON ROSADO, TRUCHA ARCOIRIS, TRUCHA CAFE, TRUCHA DE ARROYO, TRUCHA DE LA MONTAÑA)</v>
          </cell>
          <cell r="W1096" t="str">
            <v>SALMONES</v>
          </cell>
          <cell r="X1096" t="str">
            <v>PECES</v>
          </cell>
          <cell r="Y1096" t="str">
            <v>(1): ESTE DE PUNTA DIRECCIÓN, ISLA CAILÍN</v>
          </cell>
          <cell r="Z1096" t="str">
            <v>ACS</v>
          </cell>
          <cell r="AA1096" t="str">
            <v>12A</v>
          </cell>
          <cell r="AB1096" t="str">
            <v>(1): Cultivo</v>
          </cell>
          <cell r="AC1096" t="str">
            <v>(1): AGUA Y FONDO</v>
          </cell>
          <cell r="AD1096" t="str">
            <v>(1): 8.78</v>
          </cell>
          <cell r="AE1096">
            <v>8.7799999999999994</v>
          </cell>
          <cell r="AG1096">
            <v>38371</v>
          </cell>
          <cell r="AI1096">
            <v>10959</v>
          </cell>
        </row>
        <row r="1097">
          <cell r="A1097">
            <v>98106066</v>
          </cell>
          <cell r="B1097">
            <v>102860</v>
          </cell>
          <cell r="C1097" t="str">
            <v>Concesión de Acuicultura</v>
          </cell>
          <cell r="D1097" t="str">
            <v>Vigente</v>
          </cell>
          <cell r="E1097" t="str">
            <v xml:space="preserve">QUELLON                       </v>
          </cell>
          <cell r="F1097" t="str">
            <v>REGIÓN DE LOS LAGOS</v>
          </cell>
          <cell r="G1097" t="str">
            <v>8910378-9: TRIVIÑO BORQUEZ, LUCERINA DE LOURDES</v>
          </cell>
          <cell r="H1097">
            <v>36125</v>
          </cell>
          <cell r="I1097">
            <v>3079</v>
          </cell>
          <cell r="J1097">
            <v>36336</v>
          </cell>
          <cell r="K1097">
            <v>9999</v>
          </cell>
          <cell r="L1097">
            <v>10959</v>
          </cell>
          <cell r="M1097" t="str">
            <v>Favorable</v>
          </cell>
          <cell r="N1097">
            <v>989</v>
          </cell>
          <cell r="O1097">
            <v>37398</v>
          </cell>
          <cell r="P1097" t="str">
            <v>Aprueba</v>
          </cell>
          <cell r="Q1097">
            <v>1315</v>
          </cell>
          <cell r="R1097">
            <v>37439</v>
          </cell>
          <cell r="S1097" t="str">
            <v>Aprueba</v>
          </cell>
          <cell r="T1097" t="str">
            <v>CHOLGA, CHORITO, CHORO</v>
          </cell>
          <cell r="U1097" t="str">
            <v>MITILIDOS</v>
          </cell>
          <cell r="V1097" t="str">
            <v>MITILIDOS(CHOLGA, CHORITO, CHORO)</v>
          </cell>
          <cell r="W1097" t="str">
            <v>MOLUSCOS</v>
          </cell>
          <cell r="X1097" t="str">
            <v>MOLUSCOS</v>
          </cell>
          <cell r="Y1097" t="str">
            <v>(1): ESTERO YALDAD, AL SURESTE DE ISLA CAPTUNO</v>
          </cell>
          <cell r="AB1097" t="str">
            <v>(1): Cultivo</v>
          </cell>
          <cell r="AC1097" t="str">
            <v>(1): AGUA Y FONDO</v>
          </cell>
          <cell r="AD1097" t="str">
            <v>(1): 4.16</v>
          </cell>
          <cell r="AE1097">
            <v>4.16</v>
          </cell>
          <cell r="AG1097">
            <v>37589</v>
          </cell>
          <cell r="AI1097">
            <v>10959</v>
          </cell>
        </row>
        <row r="1098">
          <cell r="A1098">
            <v>98106068</v>
          </cell>
          <cell r="B1098">
            <v>103372</v>
          </cell>
          <cell r="C1098" t="str">
            <v>Concesión de Acuicultura</v>
          </cell>
          <cell r="D1098" t="str">
            <v>Vigente</v>
          </cell>
          <cell r="E1098" t="str">
            <v xml:space="preserve">QUELLON                       </v>
          </cell>
          <cell r="F1098" t="str">
            <v>REGIÓN DE LOS LAGOS</v>
          </cell>
          <cell r="G1098" t="str">
            <v>79784980-4: CERMAQ CHILE S.A.</v>
          </cell>
          <cell r="H1098">
            <v>36132</v>
          </cell>
          <cell r="I1098">
            <v>3111</v>
          </cell>
          <cell r="J1098">
            <v>36339</v>
          </cell>
          <cell r="K1098">
            <v>574</v>
          </cell>
          <cell r="L1098">
            <v>37844</v>
          </cell>
          <cell r="M1098" t="str">
            <v>Favorable</v>
          </cell>
          <cell r="N1098">
            <v>858</v>
          </cell>
          <cell r="O1098">
            <v>38070</v>
          </cell>
          <cell r="P1098" t="str">
            <v>Aprueba</v>
          </cell>
          <cell r="Q1098">
            <v>1157</v>
          </cell>
          <cell r="R1098">
            <v>38107</v>
          </cell>
          <cell r="S1098" t="str">
            <v>Aprueba</v>
          </cell>
          <cell r="T1098" t="str">
            <v>CHOLGA, CHORITO, CHORO, SALMON CEREZA, SALMON DEL ATLANTICO, SALMON KETA, SALMON PLATEADO, SALMON REY, SALMON ROSADO, TRUCHA ARCOIRIS, TRUCHA CAFE, TRUCHA DE ARROYO, TRUCHA DE LA MONTAÑA</v>
          </cell>
          <cell r="U1098" t="str">
            <v>MITILIDOS, SALMONIDOS</v>
          </cell>
          <cell r="V1098" t="str">
            <v>MITILIDOS(CHOLGA, CHORITO, CHORO), SALMONIDOS(SALMON DEL ATLANTICO, SALMON PLATEADO, SALMON REY, SALMON CEREZA, SALMON KETA, SALMON ROSADO, TRUCHA ARCOIRIS, TRUCHA CAFE, TRUCHA DE ARROYO, TRUCHA DE LA MONTAÑA)</v>
          </cell>
          <cell r="W1098" t="str">
            <v>MOLUSCOS, SALMONES</v>
          </cell>
          <cell r="X1098" t="str">
            <v>PECES</v>
          </cell>
          <cell r="Y1098" t="str">
            <v>(1): CANAL YELCHO, AL SUR DE PUNTA YELCHO, ISLA CAILÍN</v>
          </cell>
          <cell r="Z1098" t="str">
            <v>ACS</v>
          </cell>
          <cell r="AA1098" t="str">
            <v>12A</v>
          </cell>
          <cell r="AB1098" t="str">
            <v>(1): Cultivo</v>
          </cell>
          <cell r="AC1098" t="str">
            <v>(1): AGUA Y FONDO</v>
          </cell>
          <cell r="AD1098" t="str">
            <v>(1): 8.37</v>
          </cell>
          <cell r="AE1098">
            <v>8.3699999999999992</v>
          </cell>
          <cell r="AG1098">
            <v>38206</v>
          </cell>
          <cell r="AI1098">
            <v>10959</v>
          </cell>
        </row>
        <row r="1099">
          <cell r="A1099">
            <v>98106070</v>
          </cell>
          <cell r="B1099">
            <v>102896</v>
          </cell>
          <cell r="C1099" t="str">
            <v>Concesión de Acuicultura</v>
          </cell>
          <cell r="D1099" t="str">
            <v>Vigente</v>
          </cell>
          <cell r="E1099" t="str">
            <v xml:space="preserve">QUELLON                       </v>
          </cell>
          <cell r="F1099" t="str">
            <v>REGIÓN DE LOS LAGOS</v>
          </cell>
          <cell r="G1099" t="str">
            <v>8114546-6: BLANCO PAVEZ, HORACIO</v>
          </cell>
          <cell r="H1099">
            <v>36139</v>
          </cell>
          <cell r="I1099">
            <v>3109</v>
          </cell>
          <cell r="J1099">
            <v>36339</v>
          </cell>
          <cell r="K1099">
            <v>565</v>
          </cell>
          <cell r="L1099">
            <v>37341</v>
          </cell>
          <cell r="M1099" t="str">
            <v>Favorable</v>
          </cell>
          <cell r="N1099">
            <v>1310</v>
          </cell>
          <cell r="O1099">
            <v>37432</v>
          </cell>
          <cell r="P1099" t="str">
            <v>Aprueba</v>
          </cell>
          <cell r="Q1099">
            <v>1372</v>
          </cell>
          <cell r="R1099">
            <v>37454</v>
          </cell>
          <cell r="S1099" t="str">
            <v>Aprueba</v>
          </cell>
          <cell r="T109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99" t="str">
            <v>MACROALGAS, MITILIDOS, OSTREIDOS, PECTINIDOS</v>
          </cell>
          <cell r="V109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99" t="str">
            <v>ALGAS, MOLUSCOS</v>
          </cell>
          <cell r="X1099" t="str">
            <v>ALGAS</v>
          </cell>
          <cell r="Y1099" t="str">
            <v>(1): ESTERO YALDAD, AL NORTE DE CALETA CARMEN</v>
          </cell>
          <cell r="AB1099" t="str">
            <v>(1): Cultivo</v>
          </cell>
          <cell r="AC1099" t="str">
            <v>(1): AGUA Y FONDO</v>
          </cell>
          <cell r="AD1099" t="str">
            <v>(1): 2.97</v>
          </cell>
          <cell r="AE1099">
            <v>2.97</v>
          </cell>
          <cell r="AG1099">
            <v>37652</v>
          </cell>
          <cell r="AI1099">
            <v>10959</v>
          </cell>
        </row>
        <row r="1100">
          <cell r="A1100">
            <v>98110165</v>
          </cell>
          <cell r="B1100">
            <v>110581</v>
          </cell>
          <cell r="C1100" t="str">
            <v>Concesión de Acuicultura</v>
          </cell>
          <cell r="D1100" t="str">
            <v>Vigente</v>
          </cell>
          <cell r="E1100" t="str">
            <v xml:space="preserve">CISNES                        </v>
          </cell>
          <cell r="F1100" t="str">
            <v>REGIÓN DE AYSÉN DEL GENERAL CARLOS IBÁÑEZ DEL CAMPO</v>
          </cell>
          <cell r="G1100" t="str">
            <v>8735140-8: BUSTOS BISCHOF, JAIME ANDRES</v>
          </cell>
          <cell r="H1100">
            <v>35947</v>
          </cell>
          <cell r="I1100">
            <v>6135</v>
          </cell>
          <cell r="J1100">
            <v>36480</v>
          </cell>
          <cell r="K1100">
            <v>529</v>
          </cell>
          <cell r="L1100">
            <v>37462</v>
          </cell>
          <cell r="M1100" t="str">
            <v>Favorable</v>
          </cell>
          <cell r="N1100">
            <v>742</v>
          </cell>
          <cell r="O1100">
            <v>37706</v>
          </cell>
          <cell r="P1100" t="str">
            <v>Aprueba</v>
          </cell>
          <cell r="Q1100">
            <v>1283</v>
          </cell>
          <cell r="R1100">
            <v>38153</v>
          </cell>
          <cell r="S1100" t="str">
            <v>Aprueba</v>
          </cell>
          <cell r="T1100" t="str">
            <v>CHOLGA, CHORITO, CHORO, OSTRA CHILENA, OSTRA DEL PACIFICO O JAPONESA</v>
          </cell>
          <cell r="U1100" t="str">
            <v>MITILIDOS, OSTREIDOS</v>
          </cell>
          <cell r="V1100" t="str">
            <v>MITILIDOS(CHOLGA, CHORITO, CHORO), OSTREIDOS(OSTRA CHILENA, OSTRA DEL PACIFICO O JAPONESA)</v>
          </cell>
          <cell r="W1100" t="str">
            <v>MOLUSCOS</v>
          </cell>
          <cell r="X1100" t="str">
            <v>MOLUSCOS</v>
          </cell>
          <cell r="Y1100" t="str">
            <v>(1): SENO GALA, AL SUROESTE DE PUNTA CAMPOS</v>
          </cell>
          <cell r="AB1100" t="str">
            <v>(1): Cultivo</v>
          </cell>
          <cell r="AC1100" t="str">
            <v>(1): AGUA Y FONDO</v>
          </cell>
          <cell r="AD1100" t="str">
            <v>(1): 4.47</v>
          </cell>
          <cell r="AE1100">
            <v>4.47</v>
          </cell>
          <cell r="AG1100">
            <v>38262</v>
          </cell>
          <cell r="AI1100">
            <v>10959</v>
          </cell>
        </row>
        <row r="1101">
          <cell r="A1101">
            <v>199031004</v>
          </cell>
          <cell r="B1101">
            <v>30138</v>
          </cell>
          <cell r="C1101" t="str">
            <v>Concesión de Acuicultura</v>
          </cell>
          <cell r="D1101" t="str">
            <v>Vigente</v>
          </cell>
          <cell r="E1101" t="str">
            <v xml:space="preserve">CALDERA                       </v>
          </cell>
          <cell r="F1101" t="str">
            <v>REGIÓN DE ATACAMA</v>
          </cell>
          <cell r="G1101" t="str">
            <v>9205908-1: SAKAMOTO PRADO, MARIA ISABEL HIROMI</v>
          </cell>
          <cell r="H1101">
            <v>36196</v>
          </cell>
          <cell r="I1101">
            <v>4285</v>
          </cell>
          <cell r="J1101">
            <v>36411</v>
          </cell>
          <cell r="K1101">
            <v>9999</v>
          </cell>
          <cell r="L1101">
            <v>10959</v>
          </cell>
          <cell r="M1101" t="str">
            <v>Favorable</v>
          </cell>
          <cell r="N1101">
            <v>678</v>
          </cell>
          <cell r="O1101">
            <v>37698</v>
          </cell>
          <cell r="P1101" t="str">
            <v>Aprueba</v>
          </cell>
          <cell r="Q1101">
            <v>1071</v>
          </cell>
          <cell r="R1101">
            <v>37718</v>
          </cell>
          <cell r="S1101" t="str">
            <v>Aprueba</v>
          </cell>
          <cell r="T1101" t="str">
            <v>CAROLA, CHASCA, CHASCON O HUIRO NEGRO, CHICOREA DE MAR, COCHAYUYO, HUIRO CANUTILLO O FLOTADOR, LUCHE, LUGA CUCHARA O CORTA, LUGA NEGRA O CRESPA, LUGA-ROJA, PELILLO</v>
          </cell>
          <cell r="U1101" t="str">
            <v>MACROALGAS</v>
          </cell>
          <cell r="V1101" t="str">
            <v>MACROALGAS(COCHAYUYO, PELILLO, LUGA-ROJA, LUGA NEGRA O CRESPA, LUGA CUCHARA O CORTA, CHASCON O HUIRO NEGRO, LUCHE, HUIRO CANUTILLO O FLOTADOR, CHASCA, CHICOREA DE MAR, CAROLA)</v>
          </cell>
          <cell r="W1101" t="str">
            <v>ALGAS</v>
          </cell>
          <cell r="X1101" t="str">
            <v>ALGAS</v>
          </cell>
          <cell r="Y1101" t="str">
            <v>(1): PUERTO CALDERILLA, AL SUROESTE DE PUNTA ESTER</v>
          </cell>
          <cell r="AB1101" t="str">
            <v>(1): Cultivo</v>
          </cell>
          <cell r="AC1101" t="str">
            <v>(1): AGUA Y FONDO</v>
          </cell>
          <cell r="AD1101" t="str">
            <v>(1): 0.54</v>
          </cell>
          <cell r="AE1101">
            <v>0.54</v>
          </cell>
          <cell r="AG1101">
            <v>37792</v>
          </cell>
          <cell r="AI1101">
            <v>10959</v>
          </cell>
        </row>
        <row r="1102">
          <cell r="A1102">
            <v>199031008</v>
          </cell>
          <cell r="B1102">
            <v>30179</v>
          </cell>
          <cell r="C1102" t="str">
            <v>Concesión de Acuicultura</v>
          </cell>
          <cell r="D1102" t="str">
            <v>Vigente</v>
          </cell>
          <cell r="E1102" t="str">
            <v xml:space="preserve">CALDERA                       </v>
          </cell>
          <cell r="F1102" t="str">
            <v>REGIÓN DE ATACAMA</v>
          </cell>
          <cell r="G1102" t="str">
            <v>10926155-6: LANCELLOTTI WESTHOFF, ANDREUVINA MELINKA</v>
          </cell>
          <cell r="H1102">
            <v>36229</v>
          </cell>
          <cell r="I1102">
            <v>4323</v>
          </cell>
          <cell r="J1102">
            <v>36412</v>
          </cell>
          <cell r="K1102">
            <v>9991</v>
          </cell>
          <cell r="L1102">
            <v>366</v>
          </cell>
          <cell r="M1102" t="str">
            <v>Favorable</v>
          </cell>
          <cell r="N1102">
            <v>2310</v>
          </cell>
          <cell r="O1102">
            <v>42236</v>
          </cell>
          <cell r="P1102" t="str">
            <v>Aprueba</v>
          </cell>
          <cell r="Q1102">
            <v>3172</v>
          </cell>
          <cell r="R1102">
            <v>42328</v>
          </cell>
          <cell r="S1102" t="str">
            <v>Aprueba</v>
          </cell>
          <cell r="T1102" t="str">
            <v>OSTION DEL NORTE, OSTION DEL SUR, OSTRA CHILENA, OSTRA DEL PACIFICO O JAPONESA</v>
          </cell>
          <cell r="U1102" t="str">
            <v>OSTREIDOS, PECTINIDOS</v>
          </cell>
          <cell r="V1102" t="str">
            <v>OSTREIDOS(OSTRA CHILENA, OSTRA DEL PACIFICO O JAPONESA), PECTINIDOS(OSTION DEL NORTE, OSTION DEL SUR)</v>
          </cell>
          <cell r="W1102" t="str">
            <v>MOLUSCOS</v>
          </cell>
          <cell r="X1102" t="str">
            <v>MOLUSCOS</v>
          </cell>
          <cell r="Y1102" t="str">
            <v>(1): PUERTO CALDERILLA, AL NORTE DE PUNTA ESTE</v>
          </cell>
          <cell r="AB1102" t="str">
            <v>(1): Cultivo</v>
          </cell>
          <cell r="AC1102" t="str">
            <v>(1): AGUA Y FONDO</v>
          </cell>
          <cell r="AD1102" t="str">
            <v>(1): 1.1</v>
          </cell>
          <cell r="AE1102">
            <v>1.1000000000000001</v>
          </cell>
          <cell r="AF1102">
            <v>41454</v>
          </cell>
          <cell r="AG1102">
            <v>42500</v>
          </cell>
          <cell r="AI1102">
            <v>42614</v>
          </cell>
        </row>
        <row r="1103">
          <cell r="A1103">
            <v>199031022</v>
          </cell>
          <cell r="B1103">
            <v>30154</v>
          </cell>
          <cell r="C1103" t="str">
            <v>Concesión de Acuicultura</v>
          </cell>
          <cell r="D1103" t="str">
            <v>Vigente</v>
          </cell>
          <cell r="E1103" t="str">
            <v xml:space="preserve">COPIAPO                       </v>
          </cell>
          <cell r="F1103" t="str">
            <v>REGIÓN DE ATACAMA</v>
          </cell>
          <cell r="G1103" t="str">
            <v>78720130-K: CULTIVOS CARRIZAL S.A.</v>
          </cell>
          <cell r="H1103">
            <v>36374</v>
          </cell>
          <cell r="I1103">
            <v>4288</v>
          </cell>
          <cell r="J1103">
            <v>36411</v>
          </cell>
          <cell r="K1103">
            <v>74</v>
          </cell>
          <cell r="L1103">
            <v>38327</v>
          </cell>
          <cell r="M1103" t="str">
            <v>Favorable</v>
          </cell>
          <cell r="N1103">
            <v>2478</v>
          </cell>
          <cell r="O1103">
            <v>38567</v>
          </cell>
          <cell r="P1103" t="str">
            <v>Aprueba</v>
          </cell>
          <cell r="Q1103">
            <v>1526</v>
          </cell>
          <cell r="R1103">
            <v>38667</v>
          </cell>
          <cell r="S1103" t="str">
            <v>Aprueba</v>
          </cell>
          <cell r="T1103" t="str">
            <v>OSTION DEL NORTE, OSTION DEL SUR</v>
          </cell>
          <cell r="U1103" t="str">
            <v>PECTINIDOS</v>
          </cell>
          <cell r="V1103" t="str">
            <v>PECTINIDOS(OSTION DEL NORTE, OSTION DEL SUR)</v>
          </cell>
          <cell r="W1103" t="str">
            <v>MOLUSCOS</v>
          </cell>
          <cell r="X1103" t="str">
            <v>MOLUSCOS</v>
          </cell>
          <cell r="Y1103" t="str">
            <v>(1): ENSENADA SAN PEDRO, AL SURESTE DE PUNTA CACHOS</v>
          </cell>
          <cell r="AB1103" t="str">
            <v>(1): Cultivo</v>
          </cell>
          <cell r="AC1103" t="str">
            <v>(1): AGUA Y FONDO</v>
          </cell>
          <cell r="AD1103" t="str">
            <v>(1): 42.3</v>
          </cell>
          <cell r="AE1103">
            <v>42.3</v>
          </cell>
          <cell r="AG1103">
            <v>38734</v>
          </cell>
          <cell r="AI1103">
            <v>10959</v>
          </cell>
        </row>
        <row r="1104">
          <cell r="A1104">
            <v>199031024</v>
          </cell>
          <cell r="B1104">
            <v>30149</v>
          </cell>
          <cell r="C1104" t="str">
            <v>Concesión de Acuicultura</v>
          </cell>
          <cell r="D1104" t="str">
            <v>Vigente</v>
          </cell>
          <cell r="E1104" t="str">
            <v xml:space="preserve">CALDERA                       </v>
          </cell>
          <cell r="F1104" t="str">
            <v>REGIÓN DE ATACAMA</v>
          </cell>
          <cell r="G1104" t="str">
            <v>7449134-0: FRERES BOYENS, VERONICA PATRICIA</v>
          </cell>
          <cell r="H1104">
            <v>36398</v>
          </cell>
          <cell r="I1104">
            <v>6240</v>
          </cell>
          <cell r="J1104">
            <v>36481</v>
          </cell>
          <cell r="K1104">
            <v>9999</v>
          </cell>
          <cell r="L1104">
            <v>10959</v>
          </cell>
          <cell r="M1104" t="str">
            <v>Favorable</v>
          </cell>
          <cell r="N1104">
            <v>3382</v>
          </cell>
          <cell r="O1104">
            <v>37971</v>
          </cell>
          <cell r="P1104" t="str">
            <v>Aprueba</v>
          </cell>
          <cell r="Q1104">
            <v>929</v>
          </cell>
          <cell r="R1104">
            <v>38068</v>
          </cell>
          <cell r="S1104" t="str">
            <v>Aprueba</v>
          </cell>
          <cell r="T1104" t="str">
            <v>CAROLA, CHASCA, CHASCON O HUIRO NEGRO, CHICOREA DE MAR, COCHAYUYO, HUIRO CANUTILLO O FLOTADOR, LUCHE, LUGA CUCHARA O CORTA, LUGA NEGRA O CRESPA, LUGA-ROJA, PELILLO</v>
          </cell>
          <cell r="U1104" t="str">
            <v>MACROALGAS</v>
          </cell>
          <cell r="V1104" t="str">
            <v>MACROALGAS(COCHAYUYO, PELILLO, LUGA-ROJA, LUGA NEGRA O CRESPA, LUGA CUCHARA O CORTA, CHASCON O HUIRO NEGRO, LUCHE, HUIRO CANUTILLO O FLOTADOR, CHASCA, CHICOREA DE MAR, CAROLA)</v>
          </cell>
          <cell r="W1104" t="str">
            <v>ALGAS</v>
          </cell>
          <cell r="X1104" t="str">
            <v>ALGAS</v>
          </cell>
          <cell r="Y1104" t="str">
            <v>(1): PUERTO CALDERILLA, AL OESTE DE PUNTA LAGARTO</v>
          </cell>
          <cell r="AB1104" t="str">
            <v>(1): Cultivo</v>
          </cell>
          <cell r="AC1104" t="str">
            <v>(1): AGUA Y FONDO</v>
          </cell>
          <cell r="AD1104" t="str">
            <v>(1): 3.21</v>
          </cell>
          <cell r="AE1104">
            <v>3.21</v>
          </cell>
          <cell r="AG1104">
            <v>38199</v>
          </cell>
          <cell r="AI1104">
            <v>10959</v>
          </cell>
        </row>
        <row r="1105">
          <cell r="A1105">
            <v>199042001</v>
          </cell>
          <cell r="B1105">
            <v>40153</v>
          </cell>
          <cell r="C1105" t="str">
            <v>Concesión de Acuicultura</v>
          </cell>
          <cell r="D1105" t="str">
            <v>Vigente</v>
          </cell>
          <cell r="E1105" t="str">
            <v xml:space="preserve">COQUIMBO                      </v>
          </cell>
          <cell r="F1105" t="str">
            <v>REGIÓN DE COQUIMBO</v>
          </cell>
          <cell r="G1105" t="str">
            <v>71512500-5: A. G. PESCADORES TONGOY</v>
          </cell>
          <cell r="H1105">
            <v>36187</v>
          </cell>
          <cell r="I1105">
            <v>1300</v>
          </cell>
          <cell r="J1105">
            <v>36245</v>
          </cell>
          <cell r="K1105">
            <v>38</v>
          </cell>
          <cell r="L1105">
            <v>36942</v>
          </cell>
          <cell r="M1105" t="str">
            <v>Favorable</v>
          </cell>
          <cell r="N1105">
            <v>561</v>
          </cell>
          <cell r="O1105">
            <v>36987</v>
          </cell>
          <cell r="P1105" t="str">
            <v>Aprueba</v>
          </cell>
          <cell r="Q1105">
            <v>1432</v>
          </cell>
          <cell r="R1105">
            <v>37013</v>
          </cell>
          <cell r="S1105" t="str">
            <v>Aprueba</v>
          </cell>
          <cell r="T1105" t="str">
            <v>OSTION DEL NORTE, OSTION DEL SUR</v>
          </cell>
          <cell r="U1105" t="str">
            <v>PECTINIDOS</v>
          </cell>
          <cell r="V1105" t="str">
            <v>PECTINIDOS(OSTION DEL NORTE, OSTION DEL SUR)</v>
          </cell>
          <cell r="W1105" t="str">
            <v>MOLUSCOS</v>
          </cell>
          <cell r="X1105" t="str">
            <v>MOLUSCOS</v>
          </cell>
          <cell r="Y1105" t="str">
            <v>(1): BAHÍA TONGOY</v>
          </cell>
          <cell r="AB1105" t="str">
            <v>(1): Cultivo</v>
          </cell>
          <cell r="AC1105" t="str">
            <v>(1): AGUA Y FONDO</v>
          </cell>
          <cell r="AD1105" t="str">
            <v>(1): 15.44</v>
          </cell>
          <cell r="AE1105">
            <v>15.44</v>
          </cell>
          <cell r="AG1105">
            <v>37120</v>
          </cell>
          <cell r="AI1105">
            <v>10959</v>
          </cell>
        </row>
        <row r="1106">
          <cell r="A1106">
            <v>199042002</v>
          </cell>
          <cell r="B1106">
            <v>40155</v>
          </cell>
          <cell r="C1106" t="str">
            <v>Concesión de Acuicultura</v>
          </cell>
          <cell r="D1106" t="str">
            <v>Vigente</v>
          </cell>
          <cell r="E1106" t="str">
            <v xml:space="preserve">COQUIMBO                      </v>
          </cell>
          <cell r="F1106" t="str">
            <v>REGIÓN DE COQUIMBO</v>
          </cell>
          <cell r="G1106" t="str">
            <v>71512500-5: A. G. PESCADORES TONGOY</v>
          </cell>
          <cell r="H1106">
            <v>36223</v>
          </cell>
          <cell r="I1106">
            <v>1301</v>
          </cell>
          <cell r="J1106">
            <v>36245</v>
          </cell>
          <cell r="K1106">
            <v>38</v>
          </cell>
          <cell r="L1106">
            <v>36942</v>
          </cell>
          <cell r="M1106" t="str">
            <v>Favorable</v>
          </cell>
          <cell r="N1106">
            <v>560</v>
          </cell>
          <cell r="O1106">
            <v>36987</v>
          </cell>
          <cell r="P1106" t="str">
            <v>Aprueba</v>
          </cell>
          <cell r="Q1106">
            <v>1434</v>
          </cell>
          <cell r="R1106">
            <v>37013</v>
          </cell>
          <cell r="S1106" t="str">
            <v>Aprueba</v>
          </cell>
          <cell r="T1106" t="str">
            <v>OSTION DEL NORTE, OSTION DEL SUR</v>
          </cell>
          <cell r="U1106" t="str">
            <v>PECTINIDOS</v>
          </cell>
          <cell r="V1106" t="str">
            <v>PECTINIDOS(OSTION DEL NORTE, OSTION DEL SUR)</v>
          </cell>
          <cell r="W1106" t="str">
            <v>MOLUSCOS</v>
          </cell>
          <cell r="X1106" t="str">
            <v>MOLUSCOS</v>
          </cell>
          <cell r="Y1106" t="str">
            <v>(1): BAHÍA TONGOY</v>
          </cell>
          <cell r="AB1106" t="str">
            <v>(1): Cultivo</v>
          </cell>
          <cell r="AC1106" t="str">
            <v>(1): AGUA Y FONDO</v>
          </cell>
          <cell r="AD1106" t="str">
            <v>(1): 13.99</v>
          </cell>
          <cell r="AE1106">
            <v>13.99</v>
          </cell>
          <cell r="AG1106">
            <v>37112</v>
          </cell>
          <cell r="AI1106">
            <v>10959</v>
          </cell>
        </row>
        <row r="1107">
          <cell r="A1107">
            <v>199042006</v>
          </cell>
          <cell r="B1107">
            <v>40154</v>
          </cell>
          <cell r="C1107" t="str">
            <v>Concesión de Acuicultura</v>
          </cell>
          <cell r="D1107" t="str">
            <v>Vigente</v>
          </cell>
          <cell r="E1107" t="str">
            <v xml:space="preserve">COQUIMBO                      </v>
          </cell>
          <cell r="F1107" t="str">
            <v>REGIÓN DE COQUIMBO</v>
          </cell>
          <cell r="G1107" t="str">
            <v>71512500-5: A. G. PESCADORES TONGOY</v>
          </cell>
          <cell r="H1107">
            <v>36406</v>
          </cell>
          <cell r="I1107">
            <v>6512</v>
          </cell>
          <cell r="J1107">
            <v>36495</v>
          </cell>
          <cell r="K1107">
            <v>38</v>
          </cell>
          <cell r="L1107">
            <v>36942</v>
          </cell>
          <cell r="M1107" t="str">
            <v>Favorable</v>
          </cell>
          <cell r="N1107">
            <v>559</v>
          </cell>
          <cell r="O1107">
            <v>36987</v>
          </cell>
          <cell r="P1107" t="str">
            <v>Aprueba</v>
          </cell>
          <cell r="Q1107">
            <v>1433</v>
          </cell>
          <cell r="R1107">
            <v>37013</v>
          </cell>
          <cell r="S1107" t="str">
            <v>Aprueba</v>
          </cell>
          <cell r="T1107" t="str">
            <v>OSTION DEL NORTE, OSTION DEL SUR</v>
          </cell>
          <cell r="U1107" t="str">
            <v>PECTINIDOS</v>
          </cell>
          <cell r="V1107" t="str">
            <v>PECTINIDOS(OSTION DEL NORTE, OSTION DEL SUR)</v>
          </cell>
          <cell r="W1107" t="str">
            <v>MOLUSCOS</v>
          </cell>
          <cell r="X1107" t="str">
            <v>MOLUSCOS</v>
          </cell>
          <cell r="Y1107" t="str">
            <v>(1): BAHÍA TONGOY</v>
          </cell>
          <cell r="AB1107" t="str">
            <v>(1): Cultivo</v>
          </cell>
          <cell r="AC1107" t="str">
            <v>(1): AGUA Y FONDO</v>
          </cell>
          <cell r="AD1107" t="str">
            <v>(1): 103.5</v>
          </cell>
          <cell r="AE1107">
            <v>103.5</v>
          </cell>
          <cell r="AG1107">
            <v>37112</v>
          </cell>
          <cell r="AI1107">
            <v>10959</v>
          </cell>
        </row>
        <row r="1108">
          <cell r="A1108">
            <v>199042007</v>
          </cell>
          <cell r="B1108">
            <v>40152</v>
          </cell>
          <cell r="C1108" t="str">
            <v>Concesión de Acuicultura</v>
          </cell>
          <cell r="D1108" t="str">
            <v>Vigente</v>
          </cell>
          <cell r="E1108" t="str">
            <v xml:space="preserve">COQUIMBO                      </v>
          </cell>
          <cell r="F1108" t="str">
            <v>REGIÓN DE COQUIMBO</v>
          </cell>
          <cell r="G1108" t="str">
            <v>71512500-5: A. G. PESCADORES TONGOY</v>
          </cell>
          <cell r="H1108">
            <v>36406</v>
          </cell>
          <cell r="I1108">
            <v>6514</v>
          </cell>
          <cell r="J1108">
            <v>36495</v>
          </cell>
          <cell r="K1108">
            <v>38</v>
          </cell>
          <cell r="L1108">
            <v>36942</v>
          </cell>
          <cell r="M1108" t="str">
            <v>Favorable</v>
          </cell>
          <cell r="N1108">
            <v>562</v>
          </cell>
          <cell r="O1108">
            <v>36987</v>
          </cell>
          <cell r="P1108" t="str">
            <v>Aprueba</v>
          </cell>
          <cell r="Q1108">
            <v>1423</v>
          </cell>
          <cell r="R1108">
            <v>37013</v>
          </cell>
          <cell r="S1108" t="str">
            <v>Aprueba</v>
          </cell>
          <cell r="T1108" t="str">
            <v>OSTION DEL NORTE, OSTION DEL SUR</v>
          </cell>
          <cell r="U1108" t="str">
            <v>PECTINIDOS</v>
          </cell>
          <cell r="V1108" t="str">
            <v>PECTINIDOS(OSTION DEL NORTE, OSTION DEL SUR)</v>
          </cell>
          <cell r="W1108" t="str">
            <v>MOLUSCOS</v>
          </cell>
          <cell r="X1108" t="str">
            <v>MOLUSCOS</v>
          </cell>
          <cell r="Y1108" t="str">
            <v>(1): BAHÍA TONGOY</v>
          </cell>
          <cell r="AB1108" t="str">
            <v>(1): Cultivo</v>
          </cell>
          <cell r="AC1108" t="str">
            <v>(1): AGUA Y FONDO</v>
          </cell>
          <cell r="AD1108" t="str">
            <v>(1): 23.71</v>
          </cell>
          <cell r="AE1108">
            <v>23.71</v>
          </cell>
          <cell r="AG1108">
            <v>37112</v>
          </cell>
          <cell r="AI1108">
            <v>10959</v>
          </cell>
        </row>
        <row r="1109">
          <cell r="A1109">
            <v>199042008</v>
          </cell>
          <cell r="B1109">
            <v>40157</v>
          </cell>
          <cell r="C1109" t="str">
            <v>Concesión de Acuicultura</v>
          </cell>
          <cell r="D1109" t="str">
            <v>Vigente</v>
          </cell>
          <cell r="E1109" t="str">
            <v xml:space="preserve">COQUIMBO                      </v>
          </cell>
          <cell r="F1109" t="str">
            <v>REGIÓN DE COQUIMBO</v>
          </cell>
          <cell r="G1109" t="str">
            <v>71512500-5: A. G. PESCADORES TONGOY</v>
          </cell>
          <cell r="H1109">
            <v>36406</v>
          </cell>
          <cell r="I1109">
            <v>6513</v>
          </cell>
          <cell r="J1109">
            <v>36495</v>
          </cell>
          <cell r="K1109">
            <v>38</v>
          </cell>
          <cell r="L1109">
            <v>36942</v>
          </cell>
          <cell r="M1109" t="str">
            <v>Favorable</v>
          </cell>
          <cell r="N1109">
            <v>1080</v>
          </cell>
          <cell r="O1109">
            <v>37043</v>
          </cell>
          <cell r="P1109" t="str">
            <v>Aprueba</v>
          </cell>
          <cell r="Q1109">
            <v>1673</v>
          </cell>
          <cell r="R1109">
            <v>37075</v>
          </cell>
          <cell r="S1109" t="str">
            <v>Aprueba</v>
          </cell>
          <cell r="T1109" t="str">
            <v>OSTION DEL NORTE, OSTION DEL SUR</v>
          </cell>
          <cell r="U1109" t="str">
            <v>PECTINIDOS</v>
          </cell>
          <cell r="V1109" t="str">
            <v>PECTINIDOS(OSTION DEL NORTE, OSTION DEL SUR)</v>
          </cell>
          <cell r="W1109" t="str">
            <v>MOLUSCOS</v>
          </cell>
          <cell r="X1109" t="str">
            <v>MOLUSCOS</v>
          </cell>
          <cell r="Y1109" t="str">
            <v>(1): BAHÍA TONGOY</v>
          </cell>
          <cell r="AB1109" t="str">
            <v>(1): Cultivo</v>
          </cell>
          <cell r="AC1109" t="str">
            <v>(1): AGUA Y FONDO</v>
          </cell>
          <cell r="AD1109" t="str">
            <v>(1): 17.14</v>
          </cell>
          <cell r="AE1109">
            <v>17.14</v>
          </cell>
          <cell r="AG1109">
            <v>37148</v>
          </cell>
          <cell r="AI1109">
            <v>10959</v>
          </cell>
        </row>
        <row r="1110">
          <cell r="A1110">
            <v>199083004</v>
          </cell>
          <cell r="B1110">
            <v>80109</v>
          </cell>
          <cell r="C1110" t="str">
            <v>Concesión de Acuicultura</v>
          </cell>
          <cell r="D1110" t="str">
            <v>Vigente</v>
          </cell>
          <cell r="E1110" t="str">
            <v xml:space="preserve">TOME                          </v>
          </cell>
          <cell r="F1110" t="str">
            <v>REGIÓN DEL BIOBÍO</v>
          </cell>
          <cell r="G1110" t="str">
            <v>96838220-9: ACUIMARC S.A.</v>
          </cell>
          <cell r="H1110">
            <v>36488</v>
          </cell>
          <cell r="I1110">
            <v>1970</v>
          </cell>
          <cell r="J1110">
            <v>36621</v>
          </cell>
          <cell r="K1110">
            <v>21</v>
          </cell>
          <cell r="L1110">
            <v>36913</v>
          </cell>
          <cell r="M1110" t="str">
            <v>Favorable</v>
          </cell>
          <cell r="N1110">
            <v>4090</v>
          </cell>
          <cell r="O1110">
            <v>38679</v>
          </cell>
          <cell r="P1110" t="str">
            <v>Aprueba</v>
          </cell>
          <cell r="Q1110">
            <v>794</v>
          </cell>
          <cell r="R1110">
            <v>39231</v>
          </cell>
          <cell r="S1110" t="str">
            <v>Aprueba</v>
          </cell>
          <cell r="T1110" t="str">
            <v>CHOLGA, CHORITO, CHORO, OSTION DEL NORTE, OSTION DEL SUR</v>
          </cell>
          <cell r="U1110" t="str">
            <v>MITILIDOS, PECTINIDOS</v>
          </cell>
          <cell r="V1110" t="str">
            <v>MITILIDOS(CHOLGA, CHORITO, CHORO), PECTINIDOS(OSTION DEL NORTE, OSTION DEL SUR)</v>
          </cell>
          <cell r="W1110" t="str">
            <v>MOLUSCOS</v>
          </cell>
          <cell r="X1110" t="str">
            <v>MOLUSCOS</v>
          </cell>
          <cell r="Y1110" t="str">
            <v>(1): BAHÍA COLIUMO, AL SUR DE PUNTA FALUCHO</v>
          </cell>
          <cell r="AB1110" t="str">
            <v>(1): Cultivo</v>
          </cell>
          <cell r="AC1110" t="str">
            <v>(1): AGUA Y FONDO</v>
          </cell>
          <cell r="AD1110" t="str">
            <v>(1): 11.01</v>
          </cell>
          <cell r="AE1110">
            <v>11.01</v>
          </cell>
          <cell r="AG1110">
            <v>39364</v>
          </cell>
          <cell r="AI1110">
            <v>39477</v>
          </cell>
        </row>
        <row r="1111">
          <cell r="A1111">
            <v>199091002</v>
          </cell>
          <cell r="B1111">
            <v>90176</v>
          </cell>
          <cell r="C1111" t="str">
            <v>Concesión de Acuicultura</v>
          </cell>
          <cell r="D1111" t="str">
            <v>Vigente</v>
          </cell>
          <cell r="E1111" t="str">
            <v xml:space="preserve">CARAHUE                       </v>
          </cell>
          <cell r="F1111" t="str">
            <v>REGIÓN DE LA ARAUCANÍA</v>
          </cell>
          <cell r="G1111" t="str">
            <v>8211131-K: MONSALVES NAHUELPAN, BORIS DE LA CRUZ</v>
          </cell>
          <cell r="H1111">
            <v>36293</v>
          </cell>
          <cell r="I1111">
            <v>4392</v>
          </cell>
          <cell r="J1111">
            <v>36417</v>
          </cell>
          <cell r="N1111">
            <v>2663</v>
          </cell>
          <cell r="O1111">
            <v>41921</v>
          </cell>
          <cell r="P1111" t="str">
            <v>Aprueba</v>
          </cell>
          <cell r="Q1111">
            <v>301</v>
          </cell>
          <cell r="R1111">
            <v>42032</v>
          </cell>
          <cell r="S1111" t="str">
            <v>Aprueba</v>
          </cell>
          <cell r="T1111" t="str">
            <v>CHOLGA, CHORITO, CHORO</v>
          </cell>
          <cell r="U1111" t="str">
            <v>MITILIDOS</v>
          </cell>
          <cell r="V1111" t="str">
            <v>MITILIDOS(CHOLGA, CHORITO, CHORO)</v>
          </cell>
          <cell r="W1111" t="str">
            <v>MOLUSCOS</v>
          </cell>
          <cell r="X1111" t="str">
            <v>MOLUSCOS</v>
          </cell>
          <cell r="Y1111" t="str">
            <v>(1): RÍO IMPERIAL, AL SUROESTE DE NEHUENTUÉ</v>
          </cell>
          <cell r="AB1111" t="str">
            <v>(1): Cultivo</v>
          </cell>
          <cell r="AC1111" t="str">
            <v>(1): AGUA Y FONDO</v>
          </cell>
          <cell r="AD1111" t="str">
            <v>(1): 1</v>
          </cell>
          <cell r="AE1111">
            <v>1</v>
          </cell>
          <cell r="AF1111">
            <v>41137</v>
          </cell>
          <cell r="AG1111">
            <v>42115</v>
          </cell>
          <cell r="AH1111">
            <v>0</v>
          </cell>
          <cell r="AI1111">
            <v>42626</v>
          </cell>
        </row>
        <row r="1112">
          <cell r="A1112">
            <v>199091004</v>
          </cell>
          <cell r="B1112">
            <v>90156</v>
          </cell>
          <cell r="C1112" t="str">
            <v>Concesión de Acuicultura</v>
          </cell>
          <cell r="D1112" t="str">
            <v>Vigente</v>
          </cell>
          <cell r="E1112" t="str">
            <v xml:space="preserve">SAAVEDRA                      </v>
          </cell>
          <cell r="F1112" t="str">
            <v>REGIÓN DE LA ARAUCANÍA</v>
          </cell>
          <cell r="G1112" t="str">
            <v>11967661-4: DEUMACAN SALAS, VILMA YANETH</v>
          </cell>
          <cell r="H1112">
            <v>36318</v>
          </cell>
          <cell r="I1112">
            <v>4391</v>
          </cell>
          <cell r="J1112">
            <v>36417</v>
          </cell>
          <cell r="N1112">
            <v>1883</v>
          </cell>
          <cell r="O1112">
            <v>41842</v>
          </cell>
          <cell r="P1112" t="str">
            <v>Aprueba</v>
          </cell>
          <cell r="Q1112">
            <v>3245</v>
          </cell>
          <cell r="R1112">
            <v>41899</v>
          </cell>
          <cell r="S1112" t="str">
            <v>Aprueba</v>
          </cell>
          <cell r="T1112" t="str">
            <v>CHOLGA, CHORITO, CHORO</v>
          </cell>
          <cell r="U1112" t="str">
            <v>MITILIDOS</v>
          </cell>
          <cell r="V1112" t="str">
            <v>MITILIDOS(CHOLGA, CHORITO, CHORO)</v>
          </cell>
          <cell r="W1112" t="str">
            <v>MOLUSCOS</v>
          </cell>
          <cell r="X1112" t="str">
            <v>MOLUSCOS</v>
          </cell>
          <cell r="Y1112" t="str">
            <v>(1): RÍO IMPERIAL, AL OESTE DE SECTOR SAN PABLO</v>
          </cell>
          <cell r="AB1112" t="str">
            <v>(1): Cultivo</v>
          </cell>
          <cell r="AC1112" t="str">
            <v>(1): AGUA Y FONDO</v>
          </cell>
          <cell r="AD1112" t="str">
            <v>(1): 2</v>
          </cell>
          <cell r="AE1112">
            <v>2</v>
          </cell>
          <cell r="AF1112">
            <v>41024</v>
          </cell>
          <cell r="AG1112">
            <v>41977</v>
          </cell>
          <cell r="AH1112">
            <v>0</v>
          </cell>
          <cell r="AI1112">
            <v>42082</v>
          </cell>
        </row>
        <row r="1113">
          <cell r="A1113">
            <v>199091005</v>
          </cell>
          <cell r="B1113">
            <v>90181</v>
          </cell>
          <cell r="C1113" t="str">
            <v>Concesión de Acuicultura</v>
          </cell>
          <cell r="D1113" t="str">
            <v>Vigente</v>
          </cell>
          <cell r="E1113" t="str">
            <v xml:space="preserve">SAAVEDRA                      </v>
          </cell>
          <cell r="F1113" t="str">
            <v>REGIÓN DE LA ARAUCANÍA</v>
          </cell>
          <cell r="G1113" t="str">
            <v>9142686-2: ALISTER SOTO, SERGIO HUGO</v>
          </cell>
          <cell r="H1113">
            <v>36353</v>
          </cell>
          <cell r="I1113">
            <v>4393</v>
          </cell>
          <cell r="J1113">
            <v>36417</v>
          </cell>
          <cell r="N1113">
            <v>2978</v>
          </cell>
          <cell r="O1113">
            <v>41950</v>
          </cell>
          <cell r="P1113" t="str">
            <v>Aprueba</v>
          </cell>
          <cell r="Q1113">
            <v>868</v>
          </cell>
          <cell r="R1113">
            <v>42074</v>
          </cell>
          <cell r="S1113" t="str">
            <v>Aprueba</v>
          </cell>
          <cell r="T1113" t="str">
            <v>CHOLGA, CHORITO, CHORO</v>
          </cell>
          <cell r="U1113" t="str">
            <v>MITILIDOS</v>
          </cell>
          <cell r="V1113" t="str">
            <v>MITILIDOS(CHOLGA, CHORITO, CHORO)</v>
          </cell>
          <cell r="W1113" t="str">
            <v>MOLUSCOS</v>
          </cell>
          <cell r="X1113" t="str">
            <v>MOLUSCOS</v>
          </cell>
          <cell r="Y1113" t="str">
            <v>(1): PUERTO SAAVEDRA</v>
          </cell>
          <cell r="AB1113" t="str">
            <v>(1): Cultivo</v>
          </cell>
          <cell r="AC1113" t="str">
            <v>(1): AGUA Y FONDO</v>
          </cell>
          <cell r="AD1113" t="str">
            <v>(1): 1.96</v>
          </cell>
          <cell r="AE1113">
            <v>1.96</v>
          </cell>
          <cell r="AF1113">
            <v>41174</v>
          </cell>
          <cell r="AG1113">
            <v>42159</v>
          </cell>
          <cell r="AH1113">
            <v>0</v>
          </cell>
          <cell r="AI1113">
            <v>42311</v>
          </cell>
        </row>
        <row r="1114">
          <cell r="A1114">
            <v>199091006</v>
          </cell>
          <cell r="B1114">
            <v>90198</v>
          </cell>
          <cell r="C1114" t="str">
            <v>Concesión de Acuicultura</v>
          </cell>
          <cell r="D1114" t="str">
            <v>Vigente</v>
          </cell>
          <cell r="E1114" t="str">
            <v xml:space="preserve">SAAVEDRA                      </v>
          </cell>
          <cell r="F1114" t="str">
            <v>REGIÓN DE LA ARAUCANÍA</v>
          </cell>
          <cell r="G1114" t="str">
            <v>4768844-2: CURILAO SOLDADO, JUAN DE LA CRUZ</v>
          </cell>
          <cell r="H1114">
            <v>36353</v>
          </cell>
          <cell r="I1114">
            <v>4503</v>
          </cell>
          <cell r="J1114">
            <v>36424</v>
          </cell>
          <cell r="N1114">
            <v>2357</v>
          </cell>
          <cell r="O1114">
            <v>42579</v>
          </cell>
          <cell r="P1114" t="str">
            <v>Aprueba</v>
          </cell>
          <cell r="Q1114">
            <v>2902</v>
          </cell>
          <cell r="R1114">
            <v>42667</v>
          </cell>
          <cell r="S1114" t="str">
            <v>Aprueba</v>
          </cell>
          <cell r="T1114" t="str">
            <v>CHOLGA, CHORITO, CHORO</v>
          </cell>
          <cell r="U1114" t="str">
            <v>MITILIDOS</v>
          </cell>
          <cell r="V1114" t="str">
            <v>MITILIDOS(CHOLGA, CHORITO, CHORO)</v>
          </cell>
          <cell r="W1114" t="str">
            <v>MOLUSCOS</v>
          </cell>
          <cell r="X1114" t="str">
            <v>MOLUSCOS</v>
          </cell>
          <cell r="Y1114" t="str">
            <v>(1): RÍO IMPERIAL, AL OESTE DE SECTOR SAN PABLO</v>
          </cell>
          <cell r="AB1114" t="str">
            <v>(1): Cultivo</v>
          </cell>
          <cell r="AC1114" t="str">
            <v>(1): AGUA Y FONDO</v>
          </cell>
          <cell r="AD1114" t="str">
            <v>(1): 1.96</v>
          </cell>
          <cell r="AE1114">
            <v>1.96</v>
          </cell>
          <cell r="AF1114">
            <v>41959</v>
          </cell>
          <cell r="AG1114">
            <v>43117</v>
          </cell>
        </row>
        <row r="1115">
          <cell r="A1115">
            <v>199091010</v>
          </cell>
          <cell r="B1115">
            <v>90154</v>
          </cell>
          <cell r="C1115" t="str">
            <v>Concesión de Acuicultura</v>
          </cell>
          <cell r="D1115" t="str">
            <v>Vigente</v>
          </cell>
          <cell r="E1115" t="str">
            <v xml:space="preserve">CARAHUE                       </v>
          </cell>
          <cell r="F1115" t="str">
            <v>REGIÓN DE LA ARAUCANÍA</v>
          </cell>
          <cell r="G1115" t="str">
            <v>7903797-4: SANHUEZA MUÑOZ, JOSE DAGOBERTO</v>
          </cell>
          <cell r="H1115">
            <v>36472</v>
          </cell>
          <cell r="I1115">
            <v>720</v>
          </cell>
          <cell r="J1115">
            <v>36560</v>
          </cell>
          <cell r="N1115">
            <v>1882</v>
          </cell>
          <cell r="O1115">
            <v>41842</v>
          </cell>
          <cell r="P1115" t="str">
            <v>Aprueba</v>
          </cell>
          <cell r="Q1115">
            <v>3244</v>
          </cell>
          <cell r="R1115">
            <v>41899</v>
          </cell>
          <cell r="S1115" t="str">
            <v>Aprueba</v>
          </cell>
          <cell r="T1115" t="str">
            <v>CHOLGA, CHORITO, CHORO</v>
          </cell>
          <cell r="U1115" t="str">
            <v>MITILIDOS</v>
          </cell>
          <cell r="V1115" t="str">
            <v>MITILIDOS(CHOLGA, CHORITO, CHORO)</v>
          </cell>
          <cell r="W1115" t="str">
            <v>MOLUSCOS</v>
          </cell>
          <cell r="X1115" t="str">
            <v>MOLUSCOS</v>
          </cell>
          <cell r="Y1115" t="str">
            <v>(1): RÍO IMPERIAL, AL NOROESTE DE SECTOR SAN PABLO</v>
          </cell>
          <cell r="AB1115" t="str">
            <v>(1): Cultivo</v>
          </cell>
          <cell r="AC1115" t="str">
            <v>(1): AGUA Y FONDO</v>
          </cell>
          <cell r="AD1115" t="str">
            <v>(1): 1</v>
          </cell>
          <cell r="AE1115">
            <v>1</v>
          </cell>
          <cell r="AF1115">
            <v>41022</v>
          </cell>
          <cell r="AG1115">
            <v>41975</v>
          </cell>
          <cell r="AH1115">
            <v>0</v>
          </cell>
          <cell r="AI1115">
            <v>42086</v>
          </cell>
        </row>
        <row r="1116">
          <cell r="A1116">
            <v>199091012</v>
          </cell>
          <cell r="B1116">
            <v>90169</v>
          </cell>
          <cell r="C1116" t="str">
            <v>Concesión de Acuicultura</v>
          </cell>
          <cell r="D1116" t="str">
            <v>Vigente</v>
          </cell>
          <cell r="E1116" t="str">
            <v xml:space="preserve">CARAHUE                       </v>
          </cell>
          <cell r="F1116" t="str">
            <v>REGIÓN DE LA ARAUCANÍA</v>
          </cell>
          <cell r="G1116" t="str">
            <v>9027473-2: PACHECO YEVENES, CARLOS DAVID</v>
          </cell>
          <cell r="H1116">
            <v>36482</v>
          </cell>
          <cell r="I1116">
            <v>718</v>
          </cell>
          <cell r="J1116">
            <v>36560</v>
          </cell>
          <cell r="N1116">
            <v>1837</v>
          </cell>
          <cell r="O1116">
            <v>41837</v>
          </cell>
          <cell r="P1116" t="str">
            <v>Aprueba</v>
          </cell>
          <cell r="Q1116">
            <v>3363</v>
          </cell>
          <cell r="R1116">
            <v>41920</v>
          </cell>
          <cell r="S1116" t="str">
            <v>Aprueba</v>
          </cell>
          <cell r="T1116" t="str">
            <v>CHOLGA, CHORITO, CHORO</v>
          </cell>
          <cell r="U1116" t="str">
            <v>MITILIDOS</v>
          </cell>
          <cell r="V1116" t="str">
            <v>MITILIDOS(CHOLGA, CHORITO, CHORO)</v>
          </cell>
          <cell r="W1116" t="str">
            <v>MOLUSCOS</v>
          </cell>
          <cell r="X1116" t="str">
            <v>MOLUSCOS</v>
          </cell>
          <cell r="Y1116" t="str">
            <v>(1): RÍO IMPERIAL, AL SUR DE NEHUENTUÉ</v>
          </cell>
          <cell r="AB1116" t="str">
            <v>(1): Cultivo</v>
          </cell>
          <cell r="AC1116" t="str">
            <v>(1): AGUA Y FONDO</v>
          </cell>
          <cell r="AD1116" t="str">
            <v>(1): 1</v>
          </cell>
          <cell r="AE1116">
            <v>1</v>
          </cell>
          <cell r="AF1116">
            <v>41039</v>
          </cell>
          <cell r="AG1116">
            <v>41996</v>
          </cell>
          <cell r="AH1116">
            <v>0</v>
          </cell>
          <cell r="AI1116">
            <v>42078</v>
          </cell>
        </row>
        <row r="1117">
          <cell r="A1117">
            <v>199091015</v>
          </cell>
          <cell r="B1117">
            <v>90196</v>
          </cell>
          <cell r="C1117" t="str">
            <v>Concesión de Acuicultura</v>
          </cell>
          <cell r="D1117" t="str">
            <v>Vigente</v>
          </cell>
          <cell r="E1117" t="str">
            <v xml:space="preserve">CARAHUE                       </v>
          </cell>
          <cell r="F1117" t="str">
            <v>REGIÓN DE LA ARAUCANÍA</v>
          </cell>
          <cell r="G1117" t="str">
            <v>8031587-2: MONSALVES ASTORGA, BAUDILIO AGUSTIN</v>
          </cell>
          <cell r="H1117">
            <v>36522</v>
          </cell>
          <cell r="I1117">
            <v>717</v>
          </cell>
          <cell r="J1117">
            <v>36560</v>
          </cell>
          <cell r="N1117">
            <v>3483</v>
          </cell>
          <cell r="O1117">
            <v>42692</v>
          </cell>
          <cell r="P1117" t="str">
            <v>Aprueba</v>
          </cell>
          <cell r="Q1117">
            <v>70</v>
          </cell>
          <cell r="R1117">
            <v>42748</v>
          </cell>
          <cell r="S1117" t="str">
            <v>Aprueba</v>
          </cell>
          <cell r="T1117" t="str">
            <v>CHOLGA, CHORITO, CHORO</v>
          </cell>
          <cell r="U1117" t="str">
            <v>MITILIDOS</v>
          </cell>
          <cell r="V1117" t="str">
            <v>MITILIDOS(CHOLGA, CHORITO, CHORO)</v>
          </cell>
          <cell r="W1117" t="str">
            <v>MOLUSCOS</v>
          </cell>
          <cell r="X1117" t="str">
            <v>MOLUSCOS</v>
          </cell>
          <cell r="Y1117" t="str">
            <v>(1): RÍO IMPERIAL, AL SUROESTE DE NEHUENTUÉ</v>
          </cell>
          <cell r="AB1117" t="str">
            <v>(1): Cultivo</v>
          </cell>
          <cell r="AC1117" t="str">
            <v>(1): AGUA Y FONDO</v>
          </cell>
          <cell r="AD1117" t="str">
            <v>(1): 0.99</v>
          </cell>
          <cell r="AE1117">
            <v>0.99</v>
          </cell>
          <cell r="AF1117">
            <v>41750</v>
          </cell>
          <cell r="AG1117">
            <v>42861</v>
          </cell>
        </row>
        <row r="1118">
          <cell r="A1118">
            <v>199091018</v>
          </cell>
          <cell r="B1118">
            <v>90183</v>
          </cell>
          <cell r="C1118" t="str">
            <v>Concesión de Acuicultura</v>
          </cell>
          <cell r="D1118" t="str">
            <v>Vigente</v>
          </cell>
          <cell r="E1118" t="str">
            <v xml:space="preserve">CARAHUE                       </v>
          </cell>
          <cell r="F1118" t="str">
            <v>REGIÓN DE LA ARAUCANÍA</v>
          </cell>
          <cell r="G1118" t="str">
            <v>10262117-4: CARRASCO DELGADO, JUAN MANUEL</v>
          </cell>
          <cell r="H1118">
            <v>36522</v>
          </cell>
          <cell r="I1118">
            <v>714</v>
          </cell>
          <cell r="J1118">
            <v>36560</v>
          </cell>
          <cell r="N1118">
            <v>1846</v>
          </cell>
          <cell r="O1118">
            <v>41837</v>
          </cell>
          <cell r="P1118" t="str">
            <v>Aprueba</v>
          </cell>
          <cell r="Q1118">
            <v>3533</v>
          </cell>
          <cell r="R1118">
            <v>41939</v>
          </cell>
          <cell r="S1118" t="str">
            <v>Aprueba</v>
          </cell>
          <cell r="T1118" t="str">
            <v>CHOLGA, CHORITO, CHORO</v>
          </cell>
          <cell r="U1118" t="str">
            <v>MITILIDOS</v>
          </cell>
          <cell r="V1118" t="str">
            <v>MITILIDOS(CHOLGA, CHORITO, CHORO)</v>
          </cell>
          <cell r="W1118" t="str">
            <v>MOLUSCOS</v>
          </cell>
          <cell r="X1118" t="str">
            <v>MOLUSCOS</v>
          </cell>
          <cell r="Y1118" t="str">
            <v>(1): RÍO IMPERIAL, AL NOROESTE DE SECTOR SAN PABLO</v>
          </cell>
          <cell r="AB1118" t="str">
            <v>(1): Cultivo</v>
          </cell>
          <cell r="AC1118" t="str">
            <v>(1): AGUA Y FONDO</v>
          </cell>
          <cell r="AD1118" t="str">
            <v>(1): 3.99</v>
          </cell>
          <cell r="AE1118">
            <v>3.99</v>
          </cell>
          <cell r="AF1118">
            <v>41207</v>
          </cell>
          <cell r="AG1118">
            <v>42199</v>
          </cell>
          <cell r="AH1118">
            <v>0</v>
          </cell>
          <cell r="AI1118">
            <v>42311</v>
          </cell>
        </row>
        <row r="1119">
          <cell r="A1119">
            <v>199091019</v>
          </cell>
          <cell r="B1119">
            <v>90184</v>
          </cell>
          <cell r="C1119" t="str">
            <v>Concesión de Acuicultura</v>
          </cell>
          <cell r="D1119" t="str">
            <v>Vigente</v>
          </cell>
          <cell r="E1119" t="str">
            <v xml:space="preserve">CARAHUE                       </v>
          </cell>
          <cell r="F1119" t="str">
            <v>REGIÓN DE LA ARAUCANÍA</v>
          </cell>
          <cell r="G1119" t="str">
            <v>6933376-1: LLANCALEO PARRA, FRANCISCO REMIGIO</v>
          </cell>
          <cell r="H1119">
            <v>36522</v>
          </cell>
          <cell r="I1119">
            <v>713</v>
          </cell>
          <cell r="J1119">
            <v>36560</v>
          </cell>
          <cell r="N1119">
            <v>2979</v>
          </cell>
          <cell r="O1119">
            <v>41950</v>
          </cell>
          <cell r="P1119" t="str">
            <v>Aprueba</v>
          </cell>
          <cell r="Q1119">
            <v>862</v>
          </cell>
          <cell r="R1119">
            <v>42074</v>
          </cell>
          <cell r="S1119" t="str">
            <v>Aprueba</v>
          </cell>
          <cell r="T1119" t="str">
            <v>CHOLGA, CHORITO, CHORO</v>
          </cell>
          <cell r="U1119" t="str">
            <v>MITILIDOS</v>
          </cell>
          <cell r="V1119" t="str">
            <v>MITILIDOS(CHOLGA, CHORITO, CHORO)</v>
          </cell>
          <cell r="W1119" t="str">
            <v>MOLUSCOS</v>
          </cell>
          <cell r="X1119" t="str">
            <v>MOLUSCOS</v>
          </cell>
          <cell r="Y1119" t="str">
            <v>(1): RÍO IMPERIAL, AL NOROESTE DE SECTOR SAN PABLO</v>
          </cell>
          <cell r="AB1119" t="str">
            <v>(1): Cultivo</v>
          </cell>
          <cell r="AC1119" t="str">
            <v>(1): AGUA Y FONDO</v>
          </cell>
          <cell r="AD1119" t="str">
            <v>(1): 0.97</v>
          </cell>
          <cell r="AE1119">
            <v>0.97</v>
          </cell>
          <cell r="AF1119">
            <v>41229</v>
          </cell>
          <cell r="AG1119">
            <v>42226</v>
          </cell>
          <cell r="AH1119">
            <v>0</v>
          </cell>
          <cell r="AI1119">
            <v>42324</v>
          </cell>
        </row>
        <row r="1120">
          <cell r="A1120">
            <v>199091020</v>
          </cell>
          <cell r="B1120">
            <v>90170</v>
          </cell>
          <cell r="C1120" t="str">
            <v>Concesión de Acuicultura</v>
          </cell>
          <cell r="D1120" t="str">
            <v>Vigente</v>
          </cell>
          <cell r="E1120" t="str">
            <v xml:space="preserve">CARAHUE                       </v>
          </cell>
          <cell r="F1120" t="str">
            <v>REGIÓN DE LA ARAUCANÍA</v>
          </cell>
          <cell r="G1120" t="str">
            <v>10151223-1: MORA FLORES, JAIME DAVID</v>
          </cell>
          <cell r="H1120">
            <v>36522</v>
          </cell>
          <cell r="I1120">
            <v>712</v>
          </cell>
          <cell r="J1120">
            <v>36560</v>
          </cell>
          <cell r="N1120">
            <v>1877</v>
          </cell>
          <cell r="O1120">
            <v>41842</v>
          </cell>
          <cell r="P1120" t="str">
            <v>Aprueba</v>
          </cell>
          <cell r="Q1120">
            <v>3364</v>
          </cell>
          <cell r="R1120">
            <v>41920</v>
          </cell>
          <cell r="S1120" t="str">
            <v>Aprueba</v>
          </cell>
          <cell r="T1120" t="str">
            <v>CHOLGA, CHORITO, CHORO</v>
          </cell>
          <cell r="U1120" t="str">
            <v>MITILIDOS</v>
          </cell>
          <cell r="V1120" t="str">
            <v>MITILIDOS(CHOLGA, CHORITO, CHORO)</v>
          </cell>
          <cell r="W1120" t="str">
            <v>MOLUSCOS</v>
          </cell>
          <cell r="X1120" t="str">
            <v>MOLUSCOS</v>
          </cell>
          <cell r="Y1120" t="str">
            <v>(1): RÍO IMPERIAL, AL NOROESTE DE SECTOR SAN PABLO</v>
          </cell>
          <cell r="AB1120" t="str">
            <v>(1): Cultivo</v>
          </cell>
          <cell r="AC1120" t="str">
            <v>(1): AGUA Y FONDO</v>
          </cell>
          <cell r="AD1120" t="str">
            <v>(1): 1</v>
          </cell>
          <cell r="AE1120">
            <v>1</v>
          </cell>
          <cell r="AF1120">
            <v>41046</v>
          </cell>
          <cell r="AG1120">
            <v>42006</v>
          </cell>
          <cell r="AH1120">
            <v>0</v>
          </cell>
          <cell r="AI1120">
            <v>42156</v>
          </cell>
        </row>
        <row r="1121">
          <cell r="A1121">
            <v>199091021</v>
          </cell>
          <cell r="B1121">
            <v>90155</v>
          </cell>
          <cell r="C1121" t="str">
            <v>Concesión de Acuicultura</v>
          </cell>
          <cell r="D1121" t="str">
            <v>Vigente</v>
          </cell>
          <cell r="E1121" t="str">
            <v xml:space="preserve">CARAHUE                       </v>
          </cell>
          <cell r="F1121" t="str">
            <v>REGIÓN DE LA ARAUCANÍA</v>
          </cell>
          <cell r="G1121" t="str">
            <v>10504382-1: VALENZUELA PAVEZ, CESAR AMADOR</v>
          </cell>
          <cell r="H1121">
            <v>36522</v>
          </cell>
          <cell r="I1121">
            <v>711</v>
          </cell>
          <cell r="J1121">
            <v>36560</v>
          </cell>
          <cell r="N1121">
            <v>1813</v>
          </cell>
          <cell r="O1121">
            <v>41830</v>
          </cell>
          <cell r="P1121" t="str">
            <v>Aprueba</v>
          </cell>
          <cell r="Q1121">
            <v>3248</v>
          </cell>
          <cell r="R1121">
            <v>41899</v>
          </cell>
          <cell r="S1121" t="str">
            <v>Aprueba</v>
          </cell>
          <cell r="T1121" t="str">
            <v>CHOLGA, CHORITO, CHORO</v>
          </cell>
          <cell r="U1121" t="str">
            <v>MITILIDOS</v>
          </cell>
          <cell r="V1121" t="str">
            <v>MITILIDOS(CHOLGA, CHORITO, CHORO)</v>
          </cell>
          <cell r="W1121" t="str">
            <v>MOLUSCOS</v>
          </cell>
          <cell r="X1121" t="str">
            <v>MOLUSCOS</v>
          </cell>
          <cell r="Y1121" t="str">
            <v>(1): RÍO IMPERIAL, AL NOROESTE DE SECTOR SAN PABLO</v>
          </cell>
          <cell r="AB1121" t="str">
            <v>(1): Cultivo</v>
          </cell>
          <cell r="AC1121" t="str">
            <v>(1): AGUA Y FONDO</v>
          </cell>
          <cell r="AD1121" t="str">
            <v>(1): 1</v>
          </cell>
          <cell r="AE1121">
            <v>1</v>
          </cell>
          <cell r="AF1121">
            <v>41022</v>
          </cell>
          <cell r="AG1121">
            <v>41975</v>
          </cell>
          <cell r="AH1121">
            <v>0</v>
          </cell>
          <cell r="AI1121">
            <v>42080</v>
          </cell>
        </row>
        <row r="1122">
          <cell r="A1122">
            <v>199091022</v>
          </cell>
          <cell r="B1122">
            <v>90153</v>
          </cell>
          <cell r="C1122" t="str">
            <v>Concesión de Acuicultura</v>
          </cell>
          <cell r="D1122" t="str">
            <v>Vigente</v>
          </cell>
          <cell r="E1122" t="str">
            <v xml:space="preserve">CARAHUE                       </v>
          </cell>
          <cell r="F1122" t="str">
            <v>REGIÓN DE LA ARAUCANÍA</v>
          </cell>
          <cell r="G1122" t="str">
            <v>7751987-4: GARRIDO BURGOS, RAMON ROSAMIN</v>
          </cell>
          <cell r="H1122">
            <v>36522</v>
          </cell>
          <cell r="I1122">
            <v>710</v>
          </cell>
          <cell r="J1122">
            <v>36560</v>
          </cell>
          <cell r="N1122">
            <v>1881</v>
          </cell>
          <cell r="O1122">
            <v>41842</v>
          </cell>
          <cell r="P1122" t="str">
            <v>Aprueba</v>
          </cell>
          <cell r="Q1122">
            <v>3243</v>
          </cell>
          <cell r="R1122">
            <v>41899</v>
          </cell>
          <cell r="S1122" t="str">
            <v>Aprueba</v>
          </cell>
          <cell r="T1122" t="str">
            <v>CHOLGA, CHORITO, CHORO</v>
          </cell>
          <cell r="U1122" t="str">
            <v>MITILIDOS</v>
          </cell>
          <cell r="V1122" t="str">
            <v>MITILIDOS(CHOLGA, CHORITO, CHORO)</v>
          </cell>
          <cell r="W1122" t="str">
            <v>MOLUSCOS</v>
          </cell>
          <cell r="X1122" t="str">
            <v>MOLUSCOS</v>
          </cell>
          <cell r="Y1122" t="str">
            <v>(1): RÍO IMPERIAL, AL NOROESTE DE SECTOR SAN PABLO</v>
          </cell>
          <cell r="AB1122" t="str">
            <v>(1): Cultivo</v>
          </cell>
          <cell r="AC1122" t="str">
            <v>(1): AGUA Y FONDO</v>
          </cell>
          <cell r="AD1122" t="str">
            <v>(1): 1</v>
          </cell>
          <cell r="AE1122">
            <v>1</v>
          </cell>
          <cell r="AF1122">
            <v>41022</v>
          </cell>
          <cell r="AG1122">
            <v>41975</v>
          </cell>
          <cell r="AH1122">
            <v>0</v>
          </cell>
          <cell r="AI1122">
            <v>42086</v>
          </cell>
        </row>
        <row r="1123">
          <cell r="A1123">
            <v>199091023</v>
          </cell>
          <cell r="B1123">
            <v>90164</v>
          </cell>
          <cell r="C1123" t="str">
            <v>Concesión de Acuicultura</v>
          </cell>
          <cell r="D1123" t="str">
            <v>Vigente</v>
          </cell>
          <cell r="E1123" t="str">
            <v xml:space="preserve">CARAHUE                       </v>
          </cell>
          <cell r="F1123" t="str">
            <v>REGIÓN DE LA ARAUCANÍA</v>
          </cell>
          <cell r="G1123" t="str">
            <v>10529294-5: MORA FLORES, JUAN DARIO</v>
          </cell>
          <cell r="H1123">
            <v>36522</v>
          </cell>
          <cell r="I1123">
            <v>709</v>
          </cell>
          <cell r="J1123">
            <v>36560</v>
          </cell>
          <cell r="N1123">
            <v>1892</v>
          </cell>
          <cell r="O1123">
            <v>41842</v>
          </cell>
          <cell r="P1123" t="str">
            <v>Aprueba</v>
          </cell>
          <cell r="Q1123">
            <v>3368</v>
          </cell>
          <cell r="R1123">
            <v>41920</v>
          </cell>
          <cell r="S1123" t="str">
            <v>Aprueba</v>
          </cell>
          <cell r="T1123" t="str">
            <v>CHOLGA, CHORITO, CHORO</v>
          </cell>
          <cell r="U1123" t="str">
            <v>MITILIDOS</v>
          </cell>
          <cell r="V1123" t="str">
            <v>MITILIDOS(CHOLGA, CHORITO, CHORO)</v>
          </cell>
          <cell r="W1123" t="str">
            <v>MOLUSCOS</v>
          </cell>
          <cell r="X1123" t="str">
            <v>MOLUSCOS</v>
          </cell>
          <cell r="Y1123" t="str">
            <v>(1): RÍO IMPERIAL, AL NOROESTE DE SECTOR SAN PABLO</v>
          </cell>
          <cell r="AB1123" t="str">
            <v>(1): Cultivo</v>
          </cell>
          <cell r="AC1123" t="str">
            <v>(1): AGUA Y FONDO</v>
          </cell>
          <cell r="AD1123" t="str">
            <v>(1): 1</v>
          </cell>
          <cell r="AE1123">
            <v>1</v>
          </cell>
          <cell r="AF1123">
            <v>41030</v>
          </cell>
          <cell r="AG1123">
            <v>41985</v>
          </cell>
          <cell r="AH1123">
            <v>0</v>
          </cell>
          <cell r="AI1123">
            <v>42081</v>
          </cell>
        </row>
        <row r="1124">
          <cell r="A1124">
            <v>199091025</v>
          </cell>
          <cell r="B1124">
            <v>90165</v>
          </cell>
          <cell r="C1124" t="str">
            <v>Concesión de Acuicultura</v>
          </cell>
          <cell r="D1124" t="str">
            <v>Vigente</v>
          </cell>
          <cell r="E1124" t="str">
            <v xml:space="preserve">CARAHUE                       </v>
          </cell>
          <cell r="F1124" t="str">
            <v>REGIÓN DE LA ARAUCANÍA</v>
          </cell>
          <cell r="G1124" t="str">
            <v>11423930-5: SANHUEZA RAMIREZ, CECILIA YANNETH</v>
          </cell>
          <cell r="H1124">
            <v>36522</v>
          </cell>
          <cell r="I1124">
            <v>707</v>
          </cell>
          <cell r="J1124">
            <v>36560</v>
          </cell>
          <cell r="N1124">
            <v>1800</v>
          </cell>
          <cell r="O1124">
            <v>41830</v>
          </cell>
          <cell r="P1124" t="str">
            <v>Aprueba</v>
          </cell>
          <cell r="Q1124">
            <v>3371</v>
          </cell>
          <cell r="R1124">
            <v>41920</v>
          </cell>
          <cell r="S1124" t="str">
            <v>Aprueba</v>
          </cell>
          <cell r="T1124" t="str">
            <v>CHOLGA, CHORITO, CHORO</v>
          </cell>
          <cell r="U1124" t="str">
            <v>MITILIDOS</v>
          </cell>
          <cell r="V1124" t="str">
            <v>MITILIDOS(CHOLGA, CHORITO, CHORO)</v>
          </cell>
          <cell r="W1124" t="str">
            <v>MOLUSCOS</v>
          </cell>
          <cell r="X1124" t="str">
            <v>MOLUSCOS</v>
          </cell>
          <cell r="Y1124" t="str">
            <v>(1): RÍO IMPERIAL, AL NOROESTE DE SECTOR SAN PABLO</v>
          </cell>
          <cell r="AB1124" t="str">
            <v>(1): Cultivo</v>
          </cell>
          <cell r="AC1124" t="str">
            <v>(1): AGUA Y FONDO</v>
          </cell>
          <cell r="AD1124" t="str">
            <v>(1): 1.34</v>
          </cell>
          <cell r="AE1124">
            <v>1.34</v>
          </cell>
          <cell r="AF1124">
            <v>41030</v>
          </cell>
          <cell r="AG1124">
            <v>41985</v>
          </cell>
          <cell r="AH1124">
            <v>0</v>
          </cell>
          <cell r="AI1124">
            <v>42088</v>
          </cell>
        </row>
        <row r="1125">
          <cell r="A1125">
            <v>199091027</v>
          </cell>
          <cell r="B1125">
            <v>90168</v>
          </cell>
          <cell r="C1125" t="str">
            <v>Concesión de Acuicultura</v>
          </cell>
          <cell r="D1125" t="str">
            <v>Vigente</v>
          </cell>
          <cell r="E1125" t="str">
            <v xml:space="preserve">SAAVEDRA                      </v>
          </cell>
          <cell r="F1125" t="str">
            <v>REGIÓN DE LA ARAUCANÍA</v>
          </cell>
          <cell r="G1125" t="str">
            <v>7527122-0: SANHUEZA MUÑOZ, ISIDORO SEGUNDO</v>
          </cell>
          <cell r="H1125">
            <v>36522</v>
          </cell>
          <cell r="I1125">
            <v>705</v>
          </cell>
          <cell r="J1125">
            <v>36560</v>
          </cell>
          <cell r="N1125">
            <v>1812</v>
          </cell>
          <cell r="O1125">
            <v>41830</v>
          </cell>
          <cell r="P1125" t="str">
            <v>Aprueba</v>
          </cell>
          <cell r="Q1125">
            <v>3373</v>
          </cell>
          <cell r="R1125">
            <v>41920</v>
          </cell>
          <cell r="S1125" t="str">
            <v>Aprueba</v>
          </cell>
          <cell r="T1125" t="str">
            <v>CHOLGA, CHORITO, CHORO</v>
          </cell>
          <cell r="U1125" t="str">
            <v>MITILIDOS</v>
          </cell>
          <cell r="V1125" t="str">
            <v>MITILIDOS(CHOLGA, CHORITO, CHORO)</v>
          </cell>
          <cell r="W1125" t="str">
            <v>MOLUSCOS</v>
          </cell>
          <cell r="X1125" t="str">
            <v>MOLUSCOS</v>
          </cell>
          <cell r="Y1125" t="str">
            <v>(1): RÍO IMPERIAL, AL NOROESTE DE SECTOR SAN PABLO</v>
          </cell>
          <cell r="AB1125" t="str">
            <v>(1): Cultivo</v>
          </cell>
          <cell r="AC1125" t="str">
            <v>(1): AGUA Y FONDO</v>
          </cell>
          <cell r="AD1125" t="str">
            <v>(1): 1</v>
          </cell>
          <cell r="AE1125">
            <v>1</v>
          </cell>
          <cell r="AF1125">
            <v>41038</v>
          </cell>
          <cell r="AG1125">
            <v>41995</v>
          </cell>
          <cell r="AH1125">
            <v>0</v>
          </cell>
          <cell r="AI1125">
            <v>42087</v>
          </cell>
        </row>
        <row r="1126">
          <cell r="A1126">
            <v>199091029</v>
          </cell>
          <cell r="B1126">
            <v>90182</v>
          </cell>
          <cell r="C1126" t="str">
            <v>Concesión de Acuicultura</v>
          </cell>
          <cell r="D1126" t="str">
            <v>Vigente</v>
          </cell>
          <cell r="E1126" t="str">
            <v xml:space="preserve">CARAHUE                       </v>
          </cell>
          <cell r="F1126" t="str">
            <v>REGIÓN DE LA ARAUCANÍA</v>
          </cell>
          <cell r="G1126" t="str">
            <v>7966283-6: ALVAREZ CHACANO, JUAN ANTONIO</v>
          </cell>
          <cell r="H1126">
            <v>36522</v>
          </cell>
          <cell r="I1126">
            <v>703</v>
          </cell>
          <cell r="J1126">
            <v>36560</v>
          </cell>
          <cell r="N1126">
            <v>3085</v>
          </cell>
          <cell r="O1126">
            <v>41962</v>
          </cell>
          <cell r="P1126" t="str">
            <v>Aprueba</v>
          </cell>
          <cell r="Q1126">
            <v>863</v>
          </cell>
          <cell r="R1126">
            <v>42074</v>
          </cell>
          <cell r="S1126" t="str">
            <v>Aprueba</v>
          </cell>
          <cell r="T1126" t="str">
            <v>CHOLGA, CHORITO, CHORO</v>
          </cell>
          <cell r="U1126" t="str">
            <v>MITILIDOS</v>
          </cell>
          <cell r="V1126" t="str">
            <v>MITILIDOS(CHOLGA, CHORITO, CHORO)</v>
          </cell>
          <cell r="W1126" t="str">
            <v>MOLUSCOS</v>
          </cell>
          <cell r="X1126" t="str">
            <v>MOLUSCOS</v>
          </cell>
          <cell r="Y1126" t="str">
            <v>(1): RÍO IMPERIAL, AL SUROESTE DE NEHUENTUÉ</v>
          </cell>
          <cell r="AB1126" t="str">
            <v>(1): Cultivo</v>
          </cell>
          <cell r="AC1126" t="str">
            <v>(1): AGUA Y FONDO</v>
          </cell>
          <cell r="AD1126" t="str">
            <v>(1): 0.99</v>
          </cell>
          <cell r="AE1126">
            <v>0.99</v>
          </cell>
          <cell r="AF1126">
            <v>41201</v>
          </cell>
          <cell r="AG1126">
            <v>42192</v>
          </cell>
          <cell r="AH1126">
            <v>0</v>
          </cell>
          <cell r="AI1126">
            <v>42311</v>
          </cell>
        </row>
        <row r="1127">
          <cell r="A1127">
            <v>199091030</v>
          </cell>
          <cell r="B1127">
            <v>90187</v>
          </cell>
          <cell r="C1127" t="str">
            <v>Concesión de Acuicultura</v>
          </cell>
          <cell r="D1127" t="str">
            <v>Vigente</v>
          </cell>
          <cell r="E1127" t="str">
            <v xml:space="preserve">CARAHUE                       </v>
          </cell>
          <cell r="F1127" t="str">
            <v>REGIÓN DE LA ARAUCANÍA</v>
          </cell>
          <cell r="G1127" t="str">
            <v>9194263-1: AGURTO ORREGO, SARA RUTH</v>
          </cell>
          <cell r="H1127">
            <v>36522</v>
          </cell>
          <cell r="I1127">
            <v>725</v>
          </cell>
          <cell r="J1127">
            <v>36560</v>
          </cell>
          <cell r="N1127">
            <v>1839</v>
          </cell>
          <cell r="O1127">
            <v>41837</v>
          </cell>
          <cell r="P1127" t="str">
            <v>Aprueba</v>
          </cell>
          <cell r="Q1127">
            <v>3504</v>
          </cell>
          <cell r="R1127">
            <v>41935</v>
          </cell>
          <cell r="S1127" t="str">
            <v>Aprueba</v>
          </cell>
          <cell r="T1127" t="str">
            <v>CHOLGA, CHORITO, CHORO</v>
          </cell>
          <cell r="U1127" t="str">
            <v>MITILIDOS</v>
          </cell>
          <cell r="V1127" t="str">
            <v>MITILIDOS(CHOLGA, CHORITO, CHORO)</v>
          </cell>
          <cell r="W1127" t="str">
            <v>MOLUSCOS</v>
          </cell>
          <cell r="X1127" t="str">
            <v>MOLUSCOS</v>
          </cell>
          <cell r="Y1127" t="str">
            <v>(1): RÍO IMPERIAL, AL SUROESTE DE NEHUENTUÉ</v>
          </cell>
          <cell r="AB1127" t="str">
            <v>(1): Cultivo</v>
          </cell>
          <cell r="AC1127" t="str">
            <v>(1): AGUA Y FONDO</v>
          </cell>
          <cell r="AD1127" t="str">
            <v>(1): 0.97</v>
          </cell>
          <cell r="AE1127">
            <v>0.97</v>
          </cell>
          <cell r="AF1127">
            <v>41395</v>
          </cell>
          <cell r="AG1127">
            <v>42429</v>
          </cell>
          <cell r="AH1127">
            <v>0</v>
          </cell>
          <cell r="AI1127">
            <v>43031</v>
          </cell>
        </row>
        <row r="1128">
          <cell r="A1128">
            <v>199091031</v>
          </cell>
          <cell r="B1128">
            <v>90174</v>
          </cell>
          <cell r="C1128" t="str">
            <v>Concesión de Acuicultura</v>
          </cell>
          <cell r="D1128" t="str">
            <v>Vigente</v>
          </cell>
          <cell r="E1128" t="str">
            <v xml:space="preserve">CARAHUE                       </v>
          </cell>
          <cell r="F1128" t="str">
            <v>REGIÓN DE LA ARAUCANÍA</v>
          </cell>
          <cell r="G1128" t="str">
            <v>11318290-3: SANDOVAL SANTIBAÑEZ, FRANCISCO GREGORIO</v>
          </cell>
          <cell r="H1128">
            <v>36522</v>
          </cell>
          <cell r="I1128">
            <v>726</v>
          </cell>
          <cell r="J1128">
            <v>36560</v>
          </cell>
          <cell r="N1128">
            <v>1799</v>
          </cell>
          <cell r="O1128">
            <v>41830</v>
          </cell>
          <cell r="P1128" t="str">
            <v>Aprueba</v>
          </cell>
          <cell r="Q1128">
            <v>3241</v>
          </cell>
          <cell r="R1128">
            <v>41899</v>
          </cell>
          <cell r="S1128" t="str">
            <v>Aprueba</v>
          </cell>
          <cell r="T1128" t="str">
            <v>CHOLGA, CHORITO, CHORO</v>
          </cell>
          <cell r="U1128" t="str">
            <v>MITILIDOS</v>
          </cell>
          <cell r="V1128" t="str">
            <v>MITILIDOS(CHOLGA, CHORITO, CHORO)</v>
          </cell>
          <cell r="W1128" t="str">
            <v>MOLUSCOS</v>
          </cell>
          <cell r="X1128" t="str">
            <v>MOLUSCOS</v>
          </cell>
          <cell r="Y1128" t="str">
            <v>(1): RÍO IMPERIAL, AL SUROESTE DE NEHUENTUÉ</v>
          </cell>
          <cell r="AB1128" t="str">
            <v>(1): Cultivo</v>
          </cell>
          <cell r="AC1128" t="str">
            <v>(1): AGUA Y FONDO</v>
          </cell>
          <cell r="AD1128" t="str">
            <v>(1): 1</v>
          </cell>
          <cell r="AE1128">
            <v>1</v>
          </cell>
          <cell r="AF1128">
            <v>41069</v>
          </cell>
          <cell r="AG1128">
            <v>42033</v>
          </cell>
          <cell r="AH1128">
            <v>0</v>
          </cell>
          <cell r="AI1128">
            <v>42156</v>
          </cell>
        </row>
        <row r="1129">
          <cell r="A1129">
            <v>199091033</v>
          </cell>
          <cell r="B1129">
            <v>90157</v>
          </cell>
          <cell r="C1129" t="str">
            <v>Concesión de Acuicultura</v>
          </cell>
          <cell r="D1129" t="str">
            <v>Vigente</v>
          </cell>
          <cell r="E1129" t="str">
            <v xml:space="preserve">CARAHUE                       </v>
          </cell>
          <cell r="F1129" t="str">
            <v>REGIÓN DE LA ARAUCANÍA</v>
          </cell>
          <cell r="G1129" t="str">
            <v>11775443-K: SEPULVEDA ALVAREZ, JUAN CARLOS</v>
          </cell>
          <cell r="H1129">
            <v>36522</v>
          </cell>
          <cell r="I1129">
            <v>728</v>
          </cell>
          <cell r="J1129">
            <v>36560</v>
          </cell>
          <cell r="N1129">
            <v>1884</v>
          </cell>
          <cell r="O1129">
            <v>41842</v>
          </cell>
          <cell r="P1129" t="str">
            <v>Aprueba</v>
          </cell>
          <cell r="Q1129">
            <v>3246</v>
          </cell>
          <cell r="R1129">
            <v>41899</v>
          </cell>
          <cell r="S1129" t="str">
            <v>Aprueba</v>
          </cell>
          <cell r="T1129" t="str">
            <v>CHOLGA, CHORITO, CHORO</v>
          </cell>
          <cell r="U1129" t="str">
            <v>MITILIDOS</v>
          </cell>
          <cell r="V1129" t="str">
            <v>MITILIDOS(CHOLGA, CHORITO, CHORO)</v>
          </cell>
          <cell r="W1129" t="str">
            <v>MOLUSCOS</v>
          </cell>
          <cell r="X1129" t="str">
            <v>MOLUSCOS</v>
          </cell>
          <cell r="Y1129" t="str">
            <v>(1): RÍO IMPERIAL, AL SUROESTE DE NEHUENTUÉ</v>
          </cell>
          <cell r="AB1129" t="str">
            <v>(1): Cultivo</v>
          </cell>
          <cell r="AD1129" t="str">
            <v>(1): 1.12</v>
          </cell>
          <cell r="AE1129">
            <v>1.1200000000000001</v>
          </cell>
          <cell r="AF1129">
            <v>41024</v>
          </cell>
          <cell r="AG1129">
            <v>41977</v>
          </cell>
          <cell r="AI1129">
            <v>42104</v>
          </cell>
        </row>
        <row r="1130">
          <cell r="A1130">
            <v>199091035</v>
          </cell>
          <cell r="B1130">
            <v>90171</v>
          </cell>
          <cell r="C1130" t="str">
            <v>Concesión de Acuicultura</v>
          </cell>
          <cell r="D1130" t="str">
            <v>Vigente</v>
          </cell>
          <cell r="E1130" t="str">
            <v xml:space="preserve">CARAHUE                       </v>
          </cell>
          <cell r="F1130" t="str">
            <v>REGIÓN DE LA ARAUCANÍA</v>
          </cell>
          <cell r="G1130" t="str">
            <v>11799014-1: PEÑA DIAZ, VICTOR ARTURO</v>
          </cell>
          <cell r="H1130">
            <v>36522</v>
          </cell>
          <cell r="I1130">
            <v>730</v>
          </cell>
          <cell r="J1130">
            <v>36560</v>
          </cell>
          <cell r="N1130">
            <v>1858</v>
          </cell>
          <cell r="O1130">
            <v>41838</v>
          </cell>
          <cell r="P1130" t="str">
            <v>Aprueba</v>
          </cell>
          <cell r="Q1130">
            <v>3532</v>
          </cell>
          <cell r="R1130">
            <v>41939</v>
          </cell>
          <cell r="S1130" t="str">
            <v>Aprueba</v>
          </cell>
          <cell r="T1130" t="str">
            <v>CHOLGA, CHORITO, CHORO</v>
          </cell>
          <cell r="U1130" t="str">
            <v>MITILIDOS</v>
          </cell>
          <cell r="V1130" t="str">
            <v>MITILIDOS(CHOLGA, CHORITO, CHORO)</v>
          </cell>
          <cell r="W1130" t="str">
            <v>MOLUSCOS</v>
          </cell>
          <cell r="X1130" t="str">
            <v>MOLUSCOS</v>
          </cell>
          <cell r="Y1130" t="str">
            <v>(1): RÍO IMPERIAL, AL SUROESTE DE NEHUENTUÉ</v>
          </cell>
          <cell r="AB1130" t="str">
            <v>(1): Cultivo</v>
          </cell>
          <cell r="AC1130" t="str">
            <v>(1): AGUA Y FONDO</v>
          </cell>
          <cell r="AD1130" t="str">
            <v>(1): 1</v>
          </cell>
          <cell r="AE1130">
            <v>1</v>
          </cell>
          <cell r="AF1130">
            <v>41046</v>
          </cell>
          <cell r="AG1130">
            <v>42006</v>
          </cell>
          <cell r="AH1130">
            <v>0</v>
          </cell>
          <cell r="AI1130">
            <v>42110</v>
          </cell>
        </row>
        <row r="1131">
          <cell r="A1131">
            <v>199101004</v>
          </cell>
          <cell r="B1131">
            <v>103466</v>
          </cell>
          <cell r="C1131" t="str">
            <v>Concesión de Acuicultura</v>
          </cell>
          <cell r="D1131" t="str">
            <v>Vigente</v>
          </cell>
          <cell r="E1131" t="str">
            <v xml:space="preserve">PUERTO MONTT                  </v>
          </cell>
          <cell r="F1131" t="str">
            <v>REGIÓN DE LOS LAGOS</v>
          </cell>
          <cell r="G1131" t="str">
            <v>96566740-7: TRUSAL S.A.</v>
          </cell>
          <cell r="H1131">
            <v>36171</v>
          </cell>
          <cell r="I1131">
            <v>1043</v>
          </cell>
          <cell r="J1131">
            <v>36585</v>
          </cell>
          <cell r="K1131">
            <v>167</v>
          </cell>
          <cell r="L1131">
            <v>38051</v>
          </cell>
          <cell r="M1131" t="str">
            <v>Favorable</v>
          </cell>
          <cell r="N1131">
            <v>823</v>
          </cell>
          <cell r="O1131">
            <v>38441</v>
          </cell>
          <cell r="P1131" t="str">
            <v>Aprueba</v>
          </cell>
          <cell r="Q1131">
            <v>975</v>
          </cell>
          <cell r="R1131">
            <v>38481</v>
          </cell>
          <cell r="S1131" t="str">
            <v>Aprueba</v>
          </cell>
          <cell r="T1131" t="str">
            <v>SALMON CEREZA, SALMON DEL ATLANTICO, SALMON KETA, SALMON PLATEADO, SALMON REY, SALMON ROSADO, TRUCHA ARCOIRIS, TRUCHA CAFE, TRUCHA DE ARROYO, TRUCHA DE LA MONTAÑA</v>
          </cell>
          <cell r="U1131" t="str">
            <v>SALMONIDOS</v>
          </cell>
          <cell r="V1131" t="str">
            <v>SALMONIDOS(SALMON DEL ATLANTICO, SALMON PLATEADO, SALMON REY, SALMON CEREZA, SALMON KETA, SALMON ROSADO, TRUCHA ARCOIRIS, TRUCHA CAFE, TRUCHA DE ARROYO, TRUCHA DE LA MONTAÑA)</v>
          </cell>
          <cell r="W1131" t="str">
            <v>SALMONES</v>
          </cell>
          <cell r="X1131" t="str">
            <v>PECES</v>
          </cell>
          <cell r="Y1131" t="str">
            <v>(1): SENO RELONCAVI,  BAHIA LENCA</v>
          </cell>
          <cell r="Z1131" t="str">
            <v>ACS</v>
          </cell>
          <cell r="AA1131">
            <v>2</v>
          </cell>
          <cell r="AB1131" t="str">
            <v>(1): Cultivo</v>
          </cell>
          <cell r="AC1131" t="str">
            <v>(1): AGUA Y FONDO</v>
          </cell>
          <cell r="AD1131" t="str">
            <v>(1): 6</v>
          </cell>
          <cell r="AE1131">
            <v>6</v>
          </cell>
          <cell r="AG1131">
            <v>38528</v>
          </cell>
          <cell r="AI1131">
            <v>10959</v>
          </cell>
        </row>
        <row r="1132">
          <cell r="A1132">
            <v>199101018</v>
          </cell>
          <cell r="B1132">
            <v>104037</v>
          </cell>
          <cell r="C1132" t="str">
            <v>Concesión de Acuicultura</v>
          </cell>
          <cell r="D1132" t="str">
            <v>Vigente</v>
          </cell>
          <cell r="E1132" t="str">
            <v xml:space="preserve">PUERTO MONTT                  </v>
          </cell>
          <cell r="F1132" t="str">
            <v>REGIÓN DE LOS LAGOS</v>
          </cell>
          <cell r="G1132" t="str">
            <v>10313813-2: TORRES SAAVEDRA, CLAUDIA ALEJANDRA</v>
          </cell>
          <cell r="H1132">
            <v>36280</v>
          </cell>
          <cell r="I1132">
            <v>1036</v>
          </cell>
          <cell r="J1132">
            <v>36585</v>
          </cell>
          <cell r="K1132">
            <v>9999</v>
          </cell>
          <cell r="L1132">
            <v>10959</v>
          </cell>
          <cell r="M1132" t="str">
            <v>Favorable</v>
          </cell>
          <cell r="N1132">
            <v>3292</v>
          </cell>
          <cell r="O1132">
            <v>39406</v>
          </cell>
          <cell r="P1132" t="str">
            <v>Aprueba</v>
          </cell>
          <cell r="Q1132">
            <v>1144</v>
          </cell>
          <cell r="R1132">
            <v>39701</v>
          </cell>
          <cell r="S1132" t="str">
            <v>Aprueba</v>
          </cell>
          <cell r="T1132" t="str">
            <v>CHOLGA, CHORITO, CHORO</v>
          </cell>
          <cell r="U1132" t="str">
            <v>MITILIDOS</v>
          </cell>
          <cell r="V1132" t="str">
            <v>MITILIDOS(CHOLGA, CHORITO, CHORO)</v>
          </cell>
          <cell r="W1132" t="str">
            <v>MOLUSCOS</v>
          </cell>
          <cell r="X1132" t="str">
            <v>MOLUSCOS</v>
          </cell>
          <cell r="Y1132" t="str">
            <v>(1): SENO RELONCAVÍ, SECTOR METRI</v>
          </cell>
          <cell r="AB1132" t="str">
            <v>(1): Cultivo</v>
          </cell>
          <cell r="AC1132" t="str">
            <v>(1): AGUA Y FONDO</v>
          </cell>
          <cell r="AD1132" t="str">
            <v>(1): 2</v>
          </cell>
          <cell r="AE1132">
            <v>2</v>
          </cell>
          <cell r="AG1132">
            <v>39755</v>
          </cell>
          <cell r="AI1132">
            <v>10959</v>
          </cell>
        </row>
        <row r="1133">
          <cell r="A1133">
            <v>199101033</v>
          </cell>
          <cell r="B1133">
            <v>103436</v>
          </cell>
          <cell r="C1133" t="str">
            <v>Concesión de Acuicultura</v>
          </cell>
          <cell r="D1133" t="str">
            <v>Vigente</v>
          </cell>
          <cell r="E1133" t="str">
            <v xml:space="preserve">HUALAIHUE                     </v>
          </cell>
          <cell r="F1133" t="str">
            <v>REGIÓN DE LOS LAGOS</v>
          </cell>
          <cell r="G1133" t="str">
            <v>75047500-0: SINDICATO DE TRAB. IND. MAR. ALG. Y PESC. "LA SIRENITA" DE PICHICOLO</v>
          </cell>
          <cell r="H1133">
            <v>36346</v>
          </cell>
          <cell r="I1133">
            <v>1536</v>
          </cell>
          <cell r="J1133">
            <v>36607</v>
          </cell>
          <cell r="K1133">
            <v>353</v>
          </cell>
          <cell r="L1133">
            <v>37753</v>
          </cell>
          <cell r="M1133" t="str">
            <v>Favorable</v>
          </cell>
          <cell r="N1133">
            <v>3412</v>
          </cell>
          <cell r="O1133">
            <v>37972</v>
          </cell>
          <cell r="P1133" t="str">
            <v>Aprueba</v>
          </cell>
          <cell r="Q1133">
            <v>1430</v>
          </cell>
          <cell r="R1133">
            <v>38184</v>
          </cell>
          <cell r="S1133" t="str">
            <v>Aprueba</v>
          </cell>
          <cell r="T1133" t="str">
            <v>CAROLA, CHASCA, CHASCON O HUIRO NEGRO, CHICOREA DE MAR, CHOLGA, CHORITO, CHORO, COCHAYUYO, HUIRO CANUTILLO O FLOTADOR, LUCHE, LUGA CUCHARA O CORTA, LUGA NEGRA O CRESPA, LUGA-ROJA, OSTRA CHILENA, OSTRA DEL PACIFICO O JAPONESA, PELILLO</v>
          </cell>
          <cell r="U1133" t="str">
            <v>MACROALGAS, MITILIDOS, OSTREIDOS</v>
          </cell>
          <cell r="V1133" t="str">
            <v>MACROALGAS(COCHAYUYO, PELILLO, LUGA-ROJA, LUGA NEGRA O CRESPA, LUGA CUCHARA O CORTA, CHASCON O HUIRO NEGRO, LUCHE, HUIRO CANUTILLO O FLOTADOR, CHASCA, CHICOREA DE MAR, CAROLA), MITILIDOS(CHOLGA, CHORITO, CHORO), OSTREIDOS(OSTRA CHILENA, OSTRA DEL PACIFICO O JAPONESA)</v>
          </cell>
          <cell r="W1133" t="str">
            <v>ALGAS, MOLUSCOS</v>
          </cell>
          <cell r="X1133" t="str">
            <v>ALGAS</v>
          </cell>
          <cell r="Y1133" t="str">
            <v>(1): ESTERO PICHICOLU</v>
          </cell>
          <cell r="AB1133" t="str">
            <v>(1): Cultivo</v>
          </cell>
          <cell r="AC1133" t="str">
            <v>(1): AGUA Y FONDO</v>
          </cell>
          <cell r="AD1133" t="str">
            <v>(1): 6.42</v>
          </cell>
          <cell r="AE1133">
            <v>6.42</v>
          </cell>
          <cell r="AG1133">
            <v>38287</v>
          </cell>
          <cell r="AI1133">
            <v>10959</v>
          </cell>
        </row>
        <row r="1134">
          <cell r="A1134">
            <v>199101037</v>
          </cell>
          <cell r="B1134">
            <v>103950</v>
          </cell>
          <cell r="C1134" t="str">
            <v>Concesión de Acuicultura</v>
          </cell>
          <cell r="D1134" t="str">
            <v>Vigente</v>
          </cell>
          <cell r="E1134" t="str">
            <v xml:space="preserve">COCHAMO                       </v>
          </cell>
          <cell r="F1134" t="str">
            <v>REGIÓN DE LOS LAGOS</v>
          </cell>
          <cell r="G1134" t="str">
            <v>74995000-5: SIND. PESCADORES ARTESANALES  SOTOMO</v>
          </cell>
          <cell r="H1134">
            <v>36378</v>
          </cell>
          <cell r="I1134">
            <v>902</v>
          </cell>
          <cell r="J1134">
            <v>36574</v>
          </cell>
          <cell r="K1134">
            <v>9999</v>
          </cell>
          <cell r="L1134">
            <v>10959</v>
          </cell>
          <cell r="M1134" t="str">
            <v>Favorable</v>
          </cell>
          <cell r="N1134">
            <v>4085</v>
          </cell>
          <cell r="O1134">
            <v>38679</v>
          </cell>
          <cell r="P1134" t="str">
            <v>Aprueba</v>
          </cell>
          <cell r="Q1134">
            <v>768</v>
          </cell>
          <cell r="R1134">
            <v>39226</v>
          </cell>
          <cell r="S1134" t="str">
            <v>Aprueba</v>
          </cell>
          <cell r="T1134" t="str">
            <v>CHOLGA, CHORITO, CHORO, OSTRA CHILENA, OSTRA DEL PACIFICO O JAPONESA</v>
          </cell>
          <cell r="U1134" t="str">
            <v>MITILIDOS, OSTREIDOS</v>
          </cell>
          <cell r="V1134" t="str">
            <v>MITILIDOS(CHOLGA, CHORITO, CHORO), OSTREIDOS(OSTRA CHILENA, OSTRA DEL PACIFICO O JAPONESA)</v>
          </cell>
          <cell r="W1134" t="str">
            <v>MOLUSCOS</v>
          </cell>
          <cell r="X1134" t="str">
            <v>MOLUSCOS</v>
          </cell>
          <cell r="Y1134" t="str">
            <v>(1): ESTERO RELONCAVI, SOTOMO</v>
          </cell>
          <cell r="AB1134" t="str">
            <v>(1): Cultivo</v>
          </cell>
          <cell r="AC1134" t="str">
            <v>(1): AGUA Y FONDO</v>
          </cell>
          <cell r="AD1134" t="str">
            <v>(1): 3</v>
          </cell>
          <cell r="AE1134">
            <v>3</v>
          </cell>
          <cell r="AG1134">
            <v>39319</v>
          </cell>
          <cell r="AI1134">
            <v>10959</v>
          </cell>
        </row>
        <row r="1135">
          <cell r="A1135">
            <v>199101038</v>
          </cell>
          <cell r="B1135">
            <v>103921</v>
          </cell>
          <cell r="C1135" t="str">
            <v>Concesión de Acuicultura</v>
          </cell>
          <cell r="D1135" t="str">
            <v>Vigente</v>
          </cell>
          <cell r="E1135" t="str">
            <v xml:space="preserve">COCHAMO                       </v>
          </cell>
          <cell r="F1135" t="str">
            <v>REGIÓN DE LOS LAGOS</v>
          </cell>
          <cell r="G1135" t="str">
            <v>74995000-5: SIND. PESCADORES ARTESANALES  SOTOMO</v>
          </cell>
          <cell r="H1135">
            <v>36378</v>
          </cell>
          <cell r="I1135">
            <v>909</v>
          </cell>
          <cell r="J1135">
            <v>36574</v>
          </cell>
          <cell r="K1135">
            <v>9999</v>
          </cell>
          <cell r="L1135">
            <v>10959</v>
          </cell>
          <cell r="M1135" t="str">
            <v>Favorable</v>
          </cell>
          <cell r="N1135">
            <v>3781</v>
          </cell>
          <cell r="O1135">
            <v>38664</v>
          </cell>
          <cell r="P1135" t="str">
            <v>Aprueba</v>
          </cell>
          <cell r="Q1135">
            <v>72</v>
          </cell>
          <cell r="R1135">
            <v>39097</v>
          </cell>
          <cell r="S1135" t="str">
            <v>Aprueba</v>
          </cell>
          <cell r="T1135" t="str">
            <v>CHOLGA, CHORITO, CHORO, OSTRA CHILENA, OSTRA DEL PACIFICO O JAPONESA</v>
          </cell>
          <cell r="U1135" t="str">
            <v>MITILIDOS, OSTREIDOS</v>
          </cell>
          <cell r="V1135" t="str">
            <v>MITILIDOS(CHOLGA, CHORITO, CHORO), OSTREIDOS(OSTRA CHILENA, OSTRA DEL PACIFICO O JAPONESA)</v>
          </cell>
          <cell r="W1135" t="str">
            <v>MOLUSCOS</v>
          </cell>
          <cell r="X1135" t="str">
            <v>MOLUSCOS</v>
          </cell>
          <cell r="Y1135" t="str">
            <v>(1): ESTERO RELONCAVI, SOTOMO</v>
          </cell>
          <cell r="AB1135" t="str">
            <v>(1): Cultivo</v>
          </cell>
          <cell r="AC1135" t="str">
            <v>(1): AGUA Y FONDO</v>
          </cell>
          <cell r="AD1135" t="str">
            <v>(1): 3</v>
          </cell>
          <cell r="AE1135">
            <v>3</v>
          </cell>
          <cell r="AG1135">
            <v>39211</v>
          </cell>
          <cell r="AI1135">
            <v>10959</v>
          </cell>
        </row>
        <row r="1136">
          <cell r="A1136">
            <v>199101039</v>
          </cell>
          <cell r="B1136">
            <v>103932</v>
          </cell>
          <cell r="C1136" t="str">
            <v>Concesión de Acuicultura</v>
          </cell>
          <cell r="D1136" t="str">
            <v>Vigente</v>
          </cell>
          <cell r="E1136" t="str">
            <v xml:space="preserve">COCHAMO                       </v>
          </cell>
          <cell r="F1136" t="str">
            <v>REGIÓN DE LOS LAGOS</v>
          </cell>
          <cell r="G1136" t="str">
            <v>74995000-5: SIND. PESCADORES ARTESANALES  SOTOMO</v>
          </cell>
          <cell r="H1136">
            <v>36378</v>
          </cell>
          <cell r="I1136">
            <v>910</v>
          </cell>
          <cell r="J1136">
            <v>36574</v>
          </cell>
          <cell r="K1136">
            <v>9999</v>
          </cell>
          <cell r="L1136">
            <v>10959</v>
          </cell>
          <cell r="M1136" t="str">
            <v>Favorable</v>
          </cell>
          <cell r="N1136">
            <v>3937</v>
          </cell>
          <cell r="O1136">
            <v>38674</v>
          </cell>
          <cell r="P1136" t="str">
            <v>Aprueba</v>
          </cell>
          <cell r="Q1136">
            <v>769</v>
          </cell>
          <cell r="R1136">
            <v>39226</v>
          </cell>
          <cell r="S1136" t="str">
            <v>Aprueba</v>
          </cell>
          <cell r="T1136" t="str">
            <v>CHOLGA, CHORITO, CHORO, OSTRA CHILENA, OSTRA DEL PACIFICO O JAPONESA</v>
          </cell>
          <cell r="U1136" t="str">
            <v>MITILIDOS, OSTREIDOS</v>
          </cell>
          <cell r="V1136" t="str">
            <v>MITILIDOS(CHOLGA, CHORITO, CHORO), OSTREIDOS(OSTRA CHILENA, OSTRA DEL PACIFICO O JAPONESA)</v>
          </cell>
          <cell r="W1136" t="str">
            <v>MOLUSCOS</v>
          </cell>
          <cell r="X1136" t="str">
            <v>MOLUSCOS</v>
          </cell>
          <cell r="Y1136" t="str">
            <v>(1): ESTERO  RELONCAVÍ, SOTOMÓ</v>
          </cell>
          <cell r="AB1136" t="str">
            <v>(1): Cultivo</v>
          </cell>
          <cell r="AC1136" t="str">
            <v>(1): AGUA Y FONDO</v>
          </cell>
          <cell r="AD1136" t="str">
            <v>(1): 3</v>
          </cell>
          <cell r="AE1136">
            <v>3</v>
          </cell>
          <cell r="AG1136">
            <v>39312</v>
          </cell>
          <cell r="AI1136">
            <v>10959</v>
          </cell>
        </row>
        <row r="1137">
          <cell r="A1137">
            <v>199101055</v>
          </cell>
          <cell r="B1137">
            <v>104349</v>
          </cell>
          <cell r="C1137" t="str">
            <v>Concesión de Acuicultura</v>
          </cell>
          <cell r="D1137" t="str">
            <v>Vigente</v>
          </cell>
          <cell r="E1137" t="str">
            <v xml:space="preserve">PUERTO MONTT                  </v>
          </cell>
          <cell r="F1137" t="str">
            <v>REGIÓN DE LOS LAGOS</v>
          </cell>
          <cell r="G1137" t="str">
            <v>75228300-1: SIND. TRAB. COSTA BELLA</v>
          </cell>
          <cell r="H1137">
            <v>36460</v>
          </cell>
          <cell r="I1137">
            <v>6432</v>
          </cell>
          <cell r="J1137">
            <v>37476</v>
          </cell>
          <cell r="K1137">
            <v>640</v>
          </cell>
          <cell r="L1137">
            <v>37880</v>
          </cell>
          <cell r="M1137" t="str">
            <v>Favorable</v>
          </cell>
          <cell r="N1137">
            <v>751</v>
          </cell>
          <cell r="O1137">
            <v>38047</v>
          </cell>
          <cell r="P1137" t="str">
            <v>Aprueba</v>
          </cell>
          <cell r="Q1137">
            <v>303</v>
          </cell>
          <cell r="R1137">
            <v>42032</v>
          </cell>
          <cell r="S1137" t="str">
            <v>Aprueba</v>
          </cell>
          <cell r="T1137" t="str">
            <v>CAROLA, CHASCA, CHASCON O HUIRO NEGRO, CHICOREA DE MAR, CHOLGA, CHORITO, CHORO, COCHAYUYO, HUIRO CANUTILLO O FLOTADOR, LUCHE, LUGA CUCHARA O CORTA, LUGA NEGRA O CRESPA, LUGA-ROJA, OSTRA CHILENA, OSTRA DEL PACIFICO O JAPONESA, PELILLO</v>
          </cell>
          <cell r="U1137" t="str">
            <v>MACROALGAS, MITILIDOS, OSTREIDOS</v>
          </cell>
          <cell r="V1137" t="str">
            <v>MACROALGAS(COCHAYUYO, PELILLO, LUGA-ROJA, LUGA NEGRA O CRESPA, LUGA CUCHARA O CORTA, CHASCON O HUIRO NEGRO, LUCHE, HUIRO CANUTILLO O FLOTADOR, CHASCA, CHICOREA DE MAR, CAROLA), MITILIDOS(CHOLGA, CHORITO, CHORO), OSTREIDOS(OSTRA CHILENA, OSTRA DEL PACIFICO O JAPONESA)</v>
          </cell>
          <cell r="W1137" t="str">
            <v>ALGAS, MOLUSCOS</v>
          </cell>
          <cell r="X1137" t="str">
            <v>ALGAS</v>
          </cell>
          <cell r="Y1137" t="str">
            <v>(1): NORTE PUNTA SURGIDERO, ISLA MAILLÉN</v>
          </cell>
          <cell r="AB1137" t="str">
            <v>(1): Cultivo</v>
          </cell>
          <cell r="AC1137" t="str">
            <v>(1): AGUA Y FONDO</v>
          </cell>
          <cell r="AD1137" t="str">
            <v>(1): 9.62</v>
          </cell>
          <cell r="AE1137">
            <v>9.6199999999999992</v>
          </cell>
          <cell r="AF1137">
            <v>41206</v>
          </cell>
          <cell r="AG1137">
            <v>42198</v>
          </cell>
          <cell r="AH1137">
            <v>0</v>
          </cell>
          <cell r="AI1137">
            <v>42272</v>
          </cell>
        </row>
        <row r="1138">
          <cell r="A1138">
            <v>199101058</v>
          </cell>
          <cell r="B1138">
            <v>100503</v>
          </cell>
          <cell r="C1138" t="str">
            <v>Concesión de Acuicultura</v>
          </cell>
          <cell r="D1138" t="str">
            <v>Vigente</v>
          </cell>
          <cell r="E1138" t="str">
            <v xml:space="preserve">COCHAMO                       </v>
          </cell>
          <cell r="F1138" t="str">
            <v>REGIÓN DE LOS LAGOS</v>
          </cell>
          <cell r="G1138" t="str">
            <v>96566740-7: TRUSAL S.A.</v>
          </cell>
          <cell r="H1138">
            <v>36475</v>
          </cell>
          <cell r="I1138">
            <v>1540</v>
          </cell>
          <cell r="J1138">
            <v>36607</v>
          </cell>
          <cell r="K1138">
            <v>477</v>
          </cell>
          <cell r="L1138">
            <v>38929</v>
          </cell>
          <cell r="M1138" t="str">
            <v>Favorable</v>
          </cell>
          <cell r="N1138">
            <v>144</v>
          </cell>
          <cell r="O1138">
            <v>32191</v>
          </cell>
          <cell r="P1138" t="str">
            <v>Aprueba</v>
          </cell>
          <cell r="Q1138">
            <v>750</v>
          </cell>
          <cell r="R1138">
            <v>34789</v>
          </cell>
          <cell r="S1138" t="str">
            <v>Aprueba</v>
          </cell>
          <cell r="T1138" t="str">
            <v>SALMON CEREZA, SALMON DEL ATLANTICO, SALMON KETA, SALMON PLATEADO, SALMON REY, SALMON ROSADO, TRUCHA ARCOIRIS, TRUCHA CAFE, TRUCHA DE ARROYO, TRUCHA DE LA MONTAÑA</v>
          </cell>
          <cell r="U1138" t="str">
            <v>SALMONIDOS</v>
          </cell>
          <cell r="V1138" t="str">
            <v>SALMONIDOS(SALMON DEL ATLANTICO, SALMON PLATEADO, SALMON REY, SALMON CEREZA, SALMON KETA, SALMON ROSADO, TRUCHA ARCOIRIS, TRUCHA CAFE, TRUCHA DE ARROYO, TRUCHA DE LA MONTAÑA)</v>
          </cell>
          <cell r="W1138" t="str">
            <v>SALMONES</v>
          </cell>
          <cell r="X1138" t="str">
            <v>PECES</v>
          </cell>
          <cell r="Y1138" t="str">
            <v>(1): ESTERO RELONCAVÍ, AL SUR DE RÍO ROLLIZO</v>
          </cell>
          <cell r="Z1138" t="str">
            <v>ACS</v>
          </cell>
          <cell r="AA1138">
            <v>1</v>
          </cell>
          <cell r="AB1138" t="str">
            <v>(1): Cultivo</v>
          </cell>
          <cell r="AC1138" t="str">
            <v>(1): AGUA Y FONDO</v>
          </cell>
          <cell r="AD1138" t="str">
            <v>(1): 38.21</v>
          </cell>
          <cell r="AE1138">
            <v>38.21</v>
          </cell>
          <cell r="AG1138">
            <v>34842</v>
          </cell>
          <cell r="AI1138">
            <v>10959</v>
          </cell>
        </row>
        <row r="1139">
          <cell r="A1139">
            <v>199101063</v>
          </cell>
          <cell r="B1139">
            <v>104065</v>
          </cell>
          <cell r="C1139" t="str">
            <v>Concesión de Acuicultura</v>
          </cell>
          <cell r="D1139" t="str">
            <v>Vigente</v>
          </cell>
          <cell r="E1139" t="str">
            <v xml:space="preserve">COCHAMO                       </v>
          </cell>
          <cell r="F1139" t="str">
            <v>REGIÓN DE LOS LAGOS</v>
          </cell>
          <cell r="G1139" t="str">
            <v>96509550-0: AGUAS CLARAS S.A.</v>
          </cell>
          <cell r="H1139">
            <v>36511</v>
          </cell>
          <cell r="I1139">
            <v>1543</v>
          </cell>
          <cell r="J1139">
            <v>36607</v>
          </cell>
          <cell r="K1139">
            <v>89</v>
          </cell>
          <cell r="L1139">
            <v>38029</v>
          </cell>
          <cell r="M1139" t="str">
            <v>Favorable</v>
          </cell>
          <cell r="N1139">
            <v>95</v>
          </cell>
          <cell r="O1139">
            <v>39455</v>
          </cell>
          <cell r="P1139" t="str">
            <v>Aprueba</v>
          </cell>
          <cell r="Q1139">
            <v>965</v>
          </cell>
          <cell r="R1139">
            <v>39932</v>
          </cell>
          <cell r="S1139" t="str">
            <v>Aprueba</v>
          </cell>
          <cell r="T1139" t="str">
            <v>SALMON CEREZA, SALMON DEL ATLANTICO, SALMON KETA, SALMON PLATEADO, SALMON REY, SALMON ROSADO, TRUCHA ARCOIRIS, TRUCHA CAFE, TRUCHA DE ARROYO, TRUCHA DE LA MONTAÑA</v>
          </cell>
          <cell r="U1139" t="str">
            <v>SALMONIDOS</v>
          </cell>
          <cell r="V1139" t="str">
            <v>SALMONIDOS(SALMON DEL ATLANTICO, SALMON PLATEADO, SALMON REY, SALMON CEREZA, SALMON KETA, SALMON ROSADO, TRUCHA ARCOIRIS, TRUCHA CAFE, TRUCHA DE ARROYO, TRUCHA DE LA MONTAÑA)</v>
          </cell>
          <cell r="W1139" t="str">
            <v>SALMONES</v>
          </cell>
          <cell r="X1139" t="str">
            <v>PECES</v>
          </cell>
          <cell r="Y1139" t="str">
            <v>(1): ESTERO RELONCAVÍ, AL NORTE DE PUNTA POCOIHUÉN</v>
          </cell>
          <cell r="Z1139" t="str">
            <v>ACS</v>
          </cell>
          <cell r="AA1139">
            <v>1</v>
          </cell>
          <cell r="AB1139" t="str">
            <v>(1): Cultivo</v>
          </cell>
          <cell r="AC1139" t="str">
            <v>(1): AGUA Y FONDO</v>
          </cell>
          <cell r="AD1139" t="str">
            <v>(1): 0.24</v>
          </cell>
          <cell r="AE1139">
            <v>0.24</v>
          </cell>
          <cell r="AI1139">
            <v>10959</v>
          </cell>
        </row>
        <row r="1140">
          <cell r="A1140">
            <v>199102004</v>
          </cell>
          <cell r="B1140">
            <v>103311</v>
          </cell>
          <cell r="C1140" t="str">
            <v>Concesión de Acuicultura</v>
          </cell>
          <cell r="D1140" t="str">
            <v>Vigente</v>
          </cell>
          <cell r="E1140" t="str">
            <v xml:space="preserve">CORRAL                        </v>
          </cell>
          <cell r="F1140" t="str">
            <v>REGIÓN DE LOS RÍOS</v>
          </cell>
          <cell r="G1140" t="str">
            <v>8886705-K: PINO DIAZ, LUIS DANIEL</v>
          </cell>
          <cell r="H1140">
            <v>36209</v>
          </cell>
          <cell r="I1140">
            <v>4312</v>
          </cell>
          <cell r="J1140">
            <v>36412</v>
          </cell>
          <cell r="K1140">
            <v>9999</v>
          </cell>
          <cell r="L1140">
            <v>10959</v>
          </cell>
          <cell r="M1140" t="str">
            <v>Favorable</v>
          </cell>
          <cell r="N1140">
            <v>3219</v>
          </cell>
          <cell r="O1140">
            <v>37958</v>
          </cell>
          <cell r="P1140" t="str">
            <v>Aprueba</v>
          </cell>
          <cell r="Q1140">
            <v>213</v>
          </cell>
          <cell r="R1140">
            <v>38002</v>
          </cell>
          <cell r="S1140" t="str">
            <v>Aprueba</v>
          </cell>
          <cell r="T1140" t="str">
            <v>CAROLA, CHASCA, CHASCON O HUIRO NEGRO, CHICOREA DE MAR, COCHAYUYO, HUIRO CANUTILLO O FLOTADOR, LUCHE, LUGA CUCHARA O CORTA, LUGA NEGRA O CRESPA, LUGA-ROJA, PELILLO</v>
          </cell>
          <cell r="U1140" t="str">
            <v>MACROALGAS</v>
          </cell>
          <cell r="V1140" t="str">
            <v>MACROALGAS(COCHAYUYO, PELILLO, LUGA-ROJA, LUGA NEGRA O CRESPA, LUGA CUCHARA O CORTA, CHASCON O HUIRO NEGRO, LUCHE, HUIRO CANUTILLO O FLOTADOR, CHASCA, CHICOREA DE MAR, CAROLA)</v>
          </cell>
          <cell r="W1140" t="str">
            <v>ALGAS</v>
          </cell>
          <cell r="X1140" t="str">
            <v>ALGAS</v>
          </cell>
          <cell r="Y1140" t="str">
            <v>(1): ENSENADA SAN JUAN, AL SURESTE DE RÍO SAN JUAN</v>
          </cell>
          <cell r="AB1140" t="str">
            <v>(1): Cultivo</v>
          </cell>
          <cell r="AC1140" t="str">
            <v>(1): AGUA Y FONDO</v>
          </cell>
          <cell r="AD1140" t="str">
            <v>(1): 1.57</v>
          </cell>
          <cell r="AE1140">
            <v>1.57</v>
          </cell>
          <cell r="AG1140">
            <v>38121</v>
          </cell>
          <cell r="AI1140">
            <v>10959</v>
          </cell>
        </row>
        <row r="1141">
          <cell r="A1141">
            <v>199103007</v>
          </cell>
          <cell r="B1141">
            <v>102731</v>
          </cell>
          <cell r="C1141" t="str">
            <v>Concesión de Acuicultura</v>
          </cell>
          <cell r="D1141" t="str">
            <v>Vigente</v>
          </cell>
          <cell r="E1141" t="str">
            <v xml:space="preserve">CHONCHI                       </v>
          </cell>
          <cell r="F1141" t="str">
            <v>REGIÓN DE LOS LAGOS</v>
          </cell>
          <cell r="G1141" t="str">
            <v>84764200-9: EMPRESA PESQUERA APIAO S.A.</v>
          </cell>
          <cell r="H1141">
            <v>36172</v>
          </cell>
          <cell r="I1141">
            <v>3667</v>
          </cell>
          <cell r="J1141">
            <v>36374</v>
          </cell>
          <cell r="K1141">
            <v>795</v>
          </cell>
          <cell r="L1141">
            <v>37391</v>
          </cell>
          <cell r="M1141" t="str">
            <v>Favorable</v>
          </cell>
          <cell r="N1141">
            <v>1752</v>
          </cell>
          <cell r="O1141">
            <v>37484</v>
          </cell>
          <cell r="P1141" t="str">
            <v>Aprueba</v>
          </cell>
          <cell r="Q1141">
            <v>1548</v>
          </cell>
          <cell r="R1141">
            <v>37522</v>
          </cell>
          <cell r="S1141" t="str">
            <v>Aprueba</v>
          </cell>
          <cell r="T1141" t="str">
            <v>CHOLGA, CHORITO, CHORO</v>
          </cell>
          <cell r="U1141" t="str">
            <v>MITILIDOS</v>
          </cell>
          <cell r="V1141" t="str">
            <v>MITILIDOS(CHOLGA, CHORITO, CHORO)</v>
          </cell>
          <cell r="W1141" t="str">
            <v>MOLUSCOS</v>
          </cell>
          <cell r="X1141" t="str">
            <v>MOLUSCOS</v>
          </cell>
          <cell r="Y1141" t="str">
            <v>(1): BAHÍA YAL</v>
          </cell>
          <cell r="AB1141" t="str">
            <v>(1): Cultivo</v>
          </cell>
          <cell r="AC1141" t="str">
            <v>(1): AGUA Y FONDO</v>
          </cell>
          <cell r="AD1141" t="str">
            <v>(1): 44.85</v>
          </cell>
          <cell r="AE1141">
            <v>44.85</v>
          </cell>
          <cell r="AG1141">
            <v>37614</v>
          </cell>
          <cell r="AI1141">
            <v>10959</v>
          </cell>
        </row>
        <row r="1142">
          <cell r="A1142">
            <v>199103008</v>
          </cell>
          <cell r="B1142">
            <v>102730</v>
          </cell>
          <cell r="C1142" t="str">
            <v>Concesión de Acuicultura</v>
          </cell>
          <cell r="D1142" t="str">
            <v>Vigente</v>
          </cell>
          <cell r="E1142" t="str">
            <v xml:space="preserve">CHONCHI                       </v>
          </cell>
          <cell r="F1142" t="str">
            <v>REGIÓN DE LOS LAGOS</v>
          </cell>
          <cell r="G1142" t="str">
            <v>84764200-9: EMPRESA PESQUERA APIAO S.A.</v>
          </cell>
          <cell r="H1142">
            <v>36172</v>
          </cell>
          <cell r="I1142">
            <v>3668</v>
          </cell>
          <cell r="J1142">
            <v>36374</v>
          </cell>
          <cell r="K1142">
            <v>795</v>
          </cell>
          <cell r="L1142">
            <v>37391</v>
          </cell>
          <cell r="M1142" t="str">
            <v>Favorable</v>
          </cell>
          <cell r="N1142">
            <v>2271</v>
          </cell>
          <cell r="O1142">
            <v>37550</v>
          </cell>
          <cell r="P1142" t="str">
            <v>Aprueba</v>
          </cell>
          <cell r="Q1142">
            <v>1708</v>
          </cell>
          <cell r="R1142">
            <v>37592</v>
          </cell>
          <cell r="S1142" t="str">
            <v>Aprueba</v>
          </cell>
          <cell r="T1142" t="str">
            <v>CHOLGA, CHORITO, CHORO</v>
          </cell>
          <cell r="U1142" t="str">
            <v>MITILIDOS</v>
          </cell>
          <cell r="V1142" t="str">
            <v>MITILIDOS(CHOLGA, CHORITO, CHORO)</v>
          </cell>
          <cell r="W1142" t="str">
            <v>MOLUSCOS</v>
          </cell>
          <cell r="X1142" t="str">
            <v>MOLUSCOS</v>
          </cell>
          <cell r="Y1142" t="str">
            <v>(1): BAHÍA YAL</v>
          </cell>
          <cell r="AB1142" t="str">
            <v>(1): Cultivo</v>
          </cell>
          <cell r="AC1142" t="str">
            <v>(1): AGUA Y FONDO</v>
          </cell>
          <cell r="AD1142" t="str">
            <v>(1): 35.76</v>
          </cell>
          <cell r="AE1142">
            <v>35.76</v>
          </cell>
          <cell r="AG1142">
            <v>37656</v>
          </cell>
          <cell r="AI1142">
            <v>10959</v>
          </cell>
        </row>
        <row r="1143">
          <cell r="A1143">
            <v>199103010</v>
          </cell>
          <cell r="B1143">
            <v>102908</v>
          </cell>
          <cell r="C1143" t="str">
            <v>Concesión de Acuicultura</v>
          </cell>
          <cell r="D1143" t="str">
            <v>Vigente</v>
          </cell>
          <cell r="E1143" t="str">
            <v xml:space="preserve">PUQUELDON                     </v>
          </cell>
          <cell r="F1143" t="str">
            <v>REGIÓN DE LOS LAGOS</v>
          </cell>
          <cell r="G1143" t="str">
            <v>10022884-K: SANCHEZ RODRIGUEZ, KAREN ANDREA</v>
          </cell>
          <cell r="H1143">
            <v>36179</v>
          </cell>
          <cell r="I1143">
            <v>3535</v>
          </cell>
          <cell r="J1143">
            <v>36367</v>
          </cell>
          <cell r="K1143">
            <v>9999</v>
          </cell>
          <cell r="L1143">
            <v>10959</v>
          </cell>
          <cell r="M1143" t="str">
            <v>Favorable</v>
          </cell>
          <cell r="N1143">
            <v>995</v>
          </cell>
          <cell r="O1143">
            <v>37398</v>
          </cell>
          <cell r="P1143" t="str">
            <v>Aprueba</v>
          </cell>
          <cell r="Q1143">
            <v>1654</v>
          </cell>
          <cell r="R1143">
            <v>37564</v>
          </cell>
          <cell r="S1143" t="str">
            <v>Aprueba</v>
          </cell>
          <cell r="T1143" t="str">
            <v>ABALON JAPONES, ABALON ROJO, CHOLGA, CHORITO, CHORO, OSTION DE CHILOE, OSTION DEL NORTE, OSTION DEL SUR, OSTION PATAGONICO, OSTRA CHILENA, OSTRA DEL PACIFICO O JAPONESA</v>
          </cell>
          <cell r="U1143" t="str">
            <v>ABALONES, MITILIDOS, OSTREIDOS, PECTINIDOS</v>
          </cell>
          <cell r="V1143" t="str">
            <v>ABALONES(ABALON ROJO, ABALON JAPONES), MITILIDOS(CHOLGA, CHORITO, CHORO), OSTREIDOS(OSTRA CHILENA, OSTRA DEL PACIFICO O JAPONESA), PECTINIDOS(OSTION DEL NORTE, OSTION DEL SUR)</v>
          </cell>
          <cell r="W1143" t="str">
            <v>MOLUSCOS</v>
          </cell>
          <cell r="X1143" t="str">
            <v>MOLUSCOS</v>
          </cell>
          <cell r="Y1143" t="str">
            <v>(1): CANAL YAL, SECTOR PUNTA QUECHOMO, ISLA LEMUY</v>
          </cell>
          <cell r="AB1143" t="str">
            <v>(1): Cultivo</v>
          </cell>
          <cell r="AC1143" t="str">
            <v>(1): AGUA Y FONDO</v>
          </cell>
          <cell r="AD1143" t="str">
            <v>(1): 10.49</v>
          </cell>
          <cell r="AE1143">
            <v>10.49</v>
          </cell>
          <cell r="AG1143">
            <v>37677</v>
          </cell>
          <cell r="AI1143">
            <v>10959</v>
          </cell>
        </row>
        <row r="1144">
          <cell r="A1144">
            <v>199103011</v>
          </cell>
          <cell r="B1144">
            <v>102910</v>
          </cell>
          <cell r="C1144" t="str">
            <v>Concesión de Acuicultura</v>
          </cell>
          <cell r="D1144" t="str">
            <v>Vigente</v>
          </cell>
          <cell r="E1144" t="str">
            <v xml:space="preserve">PUQUELDON                     </v>
          </cell>
          <cell r="F1144" t="str">
            <v>REGIÓN DE LOS LAGOS</v>
          </cell>
          <cell r="G1144" t="str">
            <v>78634370-4: CULTIVOS MARINOS VILUPULLI Y CIA. LTDA.</v>
          </cell>
          <cell r="H1144">
            <v>36179</v>
          </cell>
          <cell r="I1144">
            <v>3528</v>
          </cell>
          <cell r="J1144">
            <v>36367</v>
          </cell>
          <cell r="K1144">
            <v>9999</v>
          </cell>
          <cell r="L1144">
            <v>10959</v>
          </cell>
          <cell r="M1144" t="str">
            <v>Favorable</v>
          </cell>
          <cell r="N1144">
            <v>1124</v>
          </cell>
          <cell r="O1144">
            <v>37414</v>
          </cell>
          <cell r="P1144" t="str">
            <v>Aprueba</v>
          </cell>
          <cell r="Q1144">
            <v>1723</v>
          </cell>
          <cell r="R1144">
            <v>37592</v>
          </cell>
          <cell r="S1144" t="str">
            <v>Aprueba</v>
          </cell>
          <cell r="T1144" t="str">
            <v>ABALON JAPONES, ABALON ROJO, CHOLGA, CHORITO, CHORO</v>
          </cell>
          <cell r="U1144" t="str">
            <v>ABALONES, MITILIDOS</v>
          </cell>
          <cell r="V1144" t="str">
            <v>ABALONES(ABALON ROJO, ABALON JAPONES), MITILIDOS(CHOLGA, CHORITO, CHORO)</v>
          </cell>
          <cell r="W1144" t="str">
            <v>MOLUSCOS</v>
          </cell>
          <cell r="X1144" t="str">
            <v>MOLUSCOS</v>
          </cell>
          <cell r="Y1144" t="str">
            <v>(1): CANAL LEMUY, ENTRE PUNTA YELQUI Y CALETA PUQUELDÓN, ISLA LEMUY</v>
          </cell>
          <cell r="AB1144" t="str">
            <v>(1): Cultivo</v>
          </cell>
          <cell r="AC1144" t="str">
            <v>(1): AGUA Y FONDO</v>
          </cell>
          <cell r="AD1144" t="str">
            <v>(1): 21.2</v>
          </cell>
          <cell r="AE1144">
            <v>21.2</v>
          </cell>
          <cell r="AG1144">
            <v>37677</v>
          </cell>
          <cell r="AI1144">
            <v>10959</v>
          </cell>
        </row>
        <row r="1145">
          <cell r="A1145">
            <v>199103012</v>
          </cell>
          <cell r="B1145">
            <v>102911</v>
          </cell>
          <cell r="C1145" t="str">
            <v>Concesión de Acuicultura</v>
          </cell>
          <cell r="D1145" t="str">
            <v>Vigente</v>
          </cell>
          <cell r="E1145" t="str">
            <v xml:space="preserve">PUQUELDON                     </v>
          </cell>
          <cell r="F1145" t="str">
            <v>REGIÓN DE LOS LAGOS</v>
          </cell>
          <cell r="G1145" t="str">
            <v>78634370-4: CULTIVOS MARINOS VILUPULLI Y CIA. LTDA.</v>
          </cell>
          <cell r="H1145">
            <v>36179</v>
          </cell>
          <cell r="I1145">
            <v>3540</v>
          </cell>
          <cell r="J1145">
            <v>36367</v>
          </cell>
          <cell r="K1145">
            <v>9999</v>
          </cell>
          <cell r="L1145">
            <v>10959</v>
          </cell>
          <cell r="M1145" t="str">
            <v>Favorable</v>
          </cell>
          <cell r="N1145">
            <v>1121</v>
          </cell>
          <cell r="O1145">
            <v>37414</v>
          </cell>
          <cell r="P1145" t="str">
            <v>Aprueba</v>
          </cell>
          <cell r="Q1145">
            <v>1713</v>
          </cell>
          <cell r="R1145">
            <v>37592</v>
          </cell>
          <cell r="S1145" t="str">
            <v>Aprueba</v>
          </cell>
          <cell r="T1145" t="str">
            <v>ABALON JAPONES, ABALON ROJO, CHOLGA, CHORITO, CHORO, OSTION DE CHILOE, OSTION DEL NORTE, OSTION DEL SUR, OSTION PATAGONICO, OSTRA CHILENA, OSTRA DEL PACIFICO O JAPONESA</v>
          </cell>
          <cell r="U1145" t="str">
            <v>ABALONES, MITILIDOS, OSTREIDOS, PECTINIDOS</v>
          </cell>
          <cell r="V1145" t="str">
            <v>ABALONES(ABALON ROJO, ABALON JAPONES), MITILIDOS(CHOLGA, CHORITO, CHORO), OSTREIDOS(OSTRA CHILENA, OSTRA DEL PACIFICO O JAPONESA), PECTINIDOS(OSTION DEL NORTE, OSTION DEL SUR)</v>
          </cell>
          <cell r="W1145" t="str">
            <v>MOLUSCOS</v>
          </cell>
          <cell r="X1145" t="str">
            <v>MOLUSCOS</v>
          </cell>
          <cell r="Y1145" t="str">
            <v>(1): CANAL LEMUY, ENTRE PUNTA GUACHIYAPE Y PUNTA PUREO, ISLA LEMUY</v>
          </cell>
          <cell r="AB1145" t="str">
            <v>(1): Cultivo</v>
          </cell>
          <cell r="AC1145" t="str">
            <v>(1): AGUA Y FONDO</v>
          </cell>
          <cell r="AD1145" t="str">
            <v>(1): 14</v>
          </cell>
          <cell r="AE1145">
            <v>14</v>
          </cell>
          <cell r="AG1145">
            <v>37677</v>
          </cell>
          <cell r="AI1145">
            <v>10959</v>
          </cell>
        </row>
        <row r="1146">
          <cell r="A1146">
            <v>199103015</v>
          </cell>
          <cell r="B1146">
            <v>103378</v>
          </cell>
          <cell r="C1146" t="str">
            <v>Concesión de Acuicultura</v>
          </cell>
          <cell r="D1146" t="str">
            <v>Vigente</v>
          </cell>
          <cell r="E1146" t="str">
            <v xml:space="preserve">CASTRO                        </v>
          </cell>
          <cell r="F1146" t="str">
            <v>REGIÓN DE LOS LAGOS</v>
          </cell>
          <cell r="G1146" t="str">
            <v>96633150-K: CAMANCHACA CULTIVOS SUR S.A.</v>
          </cell>
          <cell r="H1146">
            <v>36189</v>
          </cell>
          <cell r="I1146">
            <v>3547</v>
          </cell>
          <cell r="J1146">
            <v>36367</v>
          </cell>
          <cell r="K1146">
            <v>9999</v>
          </cell>
          <cell r="L1146">
            <v>10959</v>
          </cell>
          <cell r="M1146" t="str">
            <v>Favorable</v>
          </cell>
          <cell r="N1146">
            <v>774</v>
          </cell>
          <cell r="O1146">
            <v>38048</v>
          </cell>
          <cell r="P1146" t="str">
            <v>Aprueba</v>
          </cell>
          <cell r="Q1146">
            <v>933</v>
          </cell>
          <cell r="R1146">
            <v>38077</v>
          </cell>
          <cell r="S1146" t="str">
            <v>Aprueba</v>
          </cell>
          <cell r="T1146" t="str">
            <v>ABALON JAPONES, ABALON ROJO, CHOLGA, CHORITO, CHORO, OSTION DE CHILOE, OSTION DEL NORTE, OSTION DEL SUR, OSTION PATAGONICO, OSTRA CHILENA, OSTRA DEL PACIFICO O JAPONESA</v>
          </cell>
          <cell r="U1146" t="str">
            <v>ABALONES, MITILIDOS, OSTREIDOS, PECTINIDOS</v>
          </cell>
          <cell r="V1146" t="str">
            <v>ABALONES(ABALON ROJO, ABALON JAPONES), MITILIDOS(CHOLGA, CHORITO, CHORO), OSTREIDOS(OSTRA CHILENA, OSTRA DEL PACIFICO O JAPONESA), PECTINIDOS(OSTION DEL NORTE, OSTION DEL SUR)</v>
          </cell>
          <cell r="W1146" t="str">
            <v>MOLUSCOS</v>
          </cell>
          <cell r="X1146" t="str">
            <v>MOLUSCOS</v>
          </cell>
          <cell r="Y1146" t="str">
            <v>(1): CANAL HUDSON, AL NORTE DE ESTERO RILÁN</v>
          </cell>
          <cell r="AB1146" t="str">
            <v>(1): Cultivo</v>
          </cell>
          <cell r="AC1146" t="str">
            <v>(1): AGUA Y FONDO</v>
          </cell>
          <cell r="AD1146" t="str">
            <v>(1): 4</v>
          </cell>
          <cell r="AE1146">
            <v>4</v>
          </cell>
          <cell r="AG1146">
            <v>38210</v>
          </cell>
          <cell r="AI1146">
            <v>10959</v>
          </cell>
        </row>
        <row r="1147">
          <cell r="A1147">
            <v>199103016</v>
          </cell>
          <cell r="B1147">
            <v>103872</v>
          </cell>
          <cell r="C1147" t="str">
            <v>Concesión de Acuicultura</v>
          </cell>
          <cell r="D1147" t="str">
            <v>Vigente</v>
          </cell>
          <cell r="E1147" t="str">
            <v xml:space="preserve">CASTRO                        </v>
          </cell>
          <cell r="F1147" t="str">
            <v>REGIÓN DE LOS LAGOS</v>
          </cell>
          <cell r="G1147" t="str">
            <v>96633150-K: CAMANCHACA CULTIVOS SUR S.A.</v>
          </cell>
          <cell r="H1147">
            <v>36189</v>
          </cell>
          <cell r="I1147">
            <v>3548</v>
          </cell>
          <cell r="J1147">
            <v>36367</v>
          </cell>
          <cell r="K1147">
            <v>9999</v>
          </cell>
          <cell r="L1147">
            <v>10959</v>
          </cell>
          <cell r="M1147" t="str">
            <v>Favorable</v>
          </cell>
          <cell r="N1147">
            <v>1933</v>
          </cell>
          <cell r="O1147">
            <v>38904</v>
          </cell>
          <cell r="P1147" t="str">
            <v>Aprueba</v>
          </cell>
          <cell r="Q1147">
            <v>1153</v>
          </cell>
          <cell r="R1147">
            <v>39057</v>
          </cell>
          <cell r="S1147" t="str">
            <v>Aprueba</v>
          </cell>
          <cell r="T1147" t="str">
            <v>ABALON JAPONES, ABALON ROJO, CHOLGA, CHORITO, CHORO, OSTION DE CHILOE, OSTION DEL NORTE, OSTION DEL SUR, OSTION PATAGONICO, OSTRA CHILENA, OSTRA DEL PACIFICO O JAPONESA</v>
          </cell>
          <cell r="U1147" t="str">
            <v>ABALONES, MITILIDOS, OSTREIDOS, PECTINIDOS</v>
          </cell>
          <cell r="V1147" t="str">
            <v>ABALONES(ABALON ROJO, ABALON JAPONES), MITILIDOS(CHOLGA, CHORITO, CHORO), OSTREIDOS(OSTRA CHILENA, OSTRA DEL PACIFICO O JAPONESA), PECTINIDOS(OSTION DEL NORTE, OSTION DEL SUR)</v>
          </cell>
          <cell r="W1147" t="str">
            <v>MOLUSCOS</v>
          </cell>
          <cell r="X1147" t="str">
            <v>MOLUSCOS</v>
          </cell>
          <cell r="Y1147" t="str">
            <v>(1): CANAL HUDSON, ESTERO RILÁN</v>
          </cell>
          <cell r="AB1147" t="str">
            <v>(1): Cultivo</v>
          </cell>
          <cell r="AC1147" t="str">
            <v>(1): AGUA Y FONDO</v>
          </cell>
          <cell r="AD1147" t="str">
            <v>(1): 4.03</v>
          </cell>
          <cell r="AE1147">
            <v>4.03</v>
          </cell>
          <cell r="AG1147">
            <v>39143</v>
          </cell>
          <cell r="AI1147">
            <v>10959</v>
          </cell>
        </row>
        <row r="1148">
          <cell r="A1148">
            <v>199103017</v>
          </cell>
          <cell r="B1148">
            <v>103354</v>
          </cell>
          <cell r="C1148" t="str">
            <v>Concesión de Acuicultura</v>
          </cell>
          <cell r="D1148" t="str">
            <v>Vigente</v>
          </cell>
          <cell r="E1148" t="str">
            <v xml:space="preserve">CASTRO                        </v>
          </cell>
          <cell r="F1148" t="str">
            <v>REGIÓN DE LOS LAGOS</v>
          </cell>
          <cell r="G1148" t="str">
            <v>96633150-K: CAMANCHACA CULTIVOS SUR S.A.</v>
          </cell>
          <cell r="H1148">
            <v>36189</v>
          </cell>
          <cell r="I1148">
            <v>3543</v>
          </cell>
          <cell r="J1148">
            <v>36367</v>
          </cell>
          <cell r="K1148">
            <v>9999</v>
          </cell>
          <cell r="L1148">
            <v>10959</v>
          </cell>
          <cell r="M1148" t="str">
            <v>Favorable</v>
          </cell>
          <cell r="N1148">
            <v>670</v>
          </cell>
          <cell r="O1148">
            <v>38044</v>
          </cell>
          <cell r="P1148" t="str">
            <v>Aprueba</v>
          </cell>
          <cell r="Q1148">
            <v>1351</v>
          </cell>
          <cell r="R1148">
            <v>38169</v>
          </cell>
          <cell r="S1148" t="str">
            <v>Aprueba</v>
          </cell>
          <cell r="T1148" t="str">
            <v>ABALON JAPONES, ABALON ROJO, CHOLGA, CHORITO, CHORO, OSTION DE CHILOE, OSTION DEL NORTE, OSTION DEL SUR, OSTION PATAGONICO, OSTRA CHILENA, OSTRA DEL PACIFICO O JAPONESA</v>
          </cell>
          <cell r="U1148" t="str">
            <v>ABALONES, MITILIDOS, OSTREIDOS, PECTINIDOS</v>
          </cell>
          <cell r="V1148" t="str">
            <v>ABALONES(ABALON ROJO, ABALON JAPONES), MITILIDOS(CHOLGA, CHORITO, CHORO), OSTREIDOS(OSTRA CHILENA, OSTRA DEL PACIFICO O JAPONESA), PECTINIDOS(OSTION DEL NORTE, OSTION DEL SUR)</v>
          </cell>
          <cell r="W1148" t="str">
            <v>MOLUSCOS</v>
          </cell>
          <cell r="X1148" t="str">
            <v>MOLUSCOS</v>
          </cell>
          <cell r="Y1148" t="str">
            <v>(1): CANAL HUDSON, SECTOR NORTE DE ESTERO RILÁN</v>
          </cell>
          <cell r="AB1148" t="str">
            <v>(1): Cultivo</v>
          </cell>
          <cell r="AC1148" t="str">
            <v>(1): AGUA Y FONDO</v>
          </cell>
          <cell r="AD1148" t="str">
            <v>(1): 3.89</v>
          </cell>
          <cell r="AE1148">
            <v>3.89</v>
          </cell>
          <cell r="AG1148">
            <v>38230</v>
          </cell>
          <cell r="AI1148">
            <v>10959</v>
          </cell>
        </row>
        <row r="1149">
          <cell r="A1149">
            <v>199103018</v>
          </cell>
          <cell r="B1149">
            <v>103672</v>
          </cell>
          <cell r="C1149" t="str">
            <v>Concesión de Acuicultura</v>
          </cell>
          <cell r="D1149" t="str">
            <v>Vigente</v>
          </cell>
          <cell r="E1149" t="str">
            <v xml:space="preserve">CASTRO                        </v>
          </cell>
          <cell r="F1149" t="str">
            <v>REGIÓN DE LOS LAGOS</v>
          </cell>
          <cell r="G1149" t="str">
            <v>84764200-9: EMPRESA PESQUERA APIAO S.A.</v>
          </cell>
          <cell r="H1149">
            <v>36189</v>
          </cell>
          <cell r="I1149">
            <v>3529</v>
          </cell>
          <cell r="J1149">
            <v>36367</v>
          </cell>
          <cell r="K1149">
            <v>25</v>
          </cell>
          <cell r="L1149">
            <v>38373</v>
          </cell>
          <cell r="M1149" t="str">
            <v>Favorable</v>
          </cell>
          <cell r="N1149">
            <v>3812</v>
          </cell>
          <cell r="O1149">
            <v>38664</v>
          </cell>
          <cell r="P1149" t="str">
            <v>Aprueba</v>
          </cell>
          <cell r="Q1149">
            <v>1589</v>
          </cell>
          <cell r="R1149">
            <v>38702</v>
          </cell>
          <cell r="S1149" t="str">
            <v>Aprueba</v>
          </cell>
          <cell r="T1149" t="str">
            <v>ABALON JAPONES, ABALON ROJO, CHOLGA, CHORITO, CHORO, OSTION DE CHILOE, OSTION DEL NORTE, OSTION DEL SUR, OSTION PATAGONICO, OSTRA CHILENA, OSTRA DEL PACIFICO O JAPONESA</v>
          </cell>
          <cell r="U1149" t="str">
            <v>ABALONES, MITILIDOS, OSTREIDOS, PECTINIDOS</v>
          </cell>
          <cell r="V1149" t="str">
            <v>ABALONES(ABALON ROJO, ABALON JAPONES), MITILIDOS(CHOLGA, CHORITO, CHORO), OSTREIDOS(OSTRA CHILENA, OSTRA DEL PACIFICO O JAPONESA), PECTINIDOS(OSTION DEL NORTE, OSTION DEL SUR)</v>
          </cell>
          <cell r="W1149" t="str">
            <v>MOLUSCOS</v>
          </cell>
          <cell r="X1149" t="str">
            <v>MOLUSCOS</v>
          </cell>
          <cell r="Y1149" t="str">
            <v>(1): CANAL HUDSON, AL NORTE DE ESTERO RILÁN</v>
          </cell>
          <cell r="AB1149" t="str">
            <v>(1): Cultivo</v>
          </cell>
          <cell r="AC1149" t="str">
            <v>(1): AGUA Y FONDO</v>
          </cell>
          <cell r="AD1149" t="str">
            <v>(1): 16.76</v>
          </cell>
          <cell r="AE1149">
            <v>16.760000000000002</v>
          </cell>
          <cell r="AG1149">
            <v>38793</v>
          </cell>
          <cell r="AI1149">
            <v>10959</v>
          </cell>
        </row>
        <row r="1150">
          <cell r="A1150">
            <v>199103020</v>
          </cell>
          <cell r="B1150">
            <v>103373</v>
          </cell>
          <cell r="C1150" t="str">
            <v>Concesión de Acuicultura</v>
          </cell>
          <cell r="D1150" t="str">
            <v>Vigente</v>
          </cell>
          <cell r="E1150" t="str">
            <v xml:space="preserve">PUQUELDON                     </v>
          </cell>
          <cell r="F1150" t="str">
            <v>REGIÓN DE LOS LAGOS</v>
          </cell>
          <cell r="G1150" t="str">
            <v>76113928-2: SOC. COMERCIAL CARDENAS SOTO LEMUY LTDA.</v>
          </cell>
          <cell r="H1150">
            <v>36195</v>
          </cell>
          <cell r="I1150">
            <v>3539</v>
          </cell>
          <cell r="J1150">
            <v>36367</v>
          </cell>
          <cell r="K1150">
            <v>71</v>
          </cell>
          <cell r="L1150">
            <v>37644</v>
          </cell>
          <cell r="M1150" t="str">
            <v>Favorable</v>
          </cell>
          <cell r="N1150">
            <v>1387</v>
          </cell>
          <cell r="O1150">
            <v>38126</v>
          </cell>
          <cell r="P1150" t="str">
            <v>Aprueba</v>
          </cell>
          <cell r="Q1150">
            <v>1255</v>
          </cell>
          <cell r="R1150">
            <v>38139</v>
          </cell>
          <cell r="S1150" t="str">
            <v>Aprueba</v>
          </cell>
          <cell r="T1150" t="str">
            <v>CHOLGA, CHORITO, CHORO, OSTRA CHILENA, OSTRA DEL PACIFICO O JAPONESA</v>
          </cell>
          <cell r="U1150" t="str">
            <v>MITILIDOS, OSTREIDOS</v>
          </cell>
          <cell r="V1150" t="str">
            <v>MITILIDOS(CHOLGA, CHORITO, CHORO), OSTREIDOS(OSTRA CHILENA, OSTRA DEL PACIFICO O JAPONESA)</v>
          </cell>
          <cell r="W1150" t="str">
            <v>MOLUSCOS</v>
          </cell>
          <cell r="X1150" t="str">
            <v>MOLUSCOS</v>
          </cell>
          <cell r="Y1150" t="str">
            <v>(1): CALETA PUQUELDÓN, ISLA LEMUY</v>
          </cell>
          <cell r="AB1150" t="str">
            <v>(1): Cultivo</v>
          </cell>
          <cell r="AC1150" t="str">
            <v>(1): AGUA Y FONDO</v>
          </cell>
          <cell r="AD1150" t="str">
            <v>(1): 2.86</v>
          </cell>
          <cell r="AE1150">
            <v>2.86</v>
          </cell>
          <cell r="AG1150">
            <v>38273</v>
          </cell>
          <cell r="AI1150">
            <v>10959</v>
          </cell>
        </row>
        <row r="1151">
          <cell r="A1151">
            <v>199103027</v>
          </cell>
          <cell r="B1151">
            <v>102982</v>
          </cell>
          <cell r="C1151" t="str">
            <v>Concesión de Acuicultura</v>
          </cell>
          <cell r="D1151" t="str">
            <v>Vigente</v>
          </cell>
          <cell r="E1151" t="str">
            <v xml:space="preserve">PUQUELDON                     </v>
          </cell>
          <cell r="F1151" t="str">
            <v>REGIÓN DE LOS LAGOS</v>
          </cell>
          <cell r="G1151" t="str">
            <v>76169670-K: PESQUERA TRANS ANTARTIC LTDA.</v>
          </cell>
          <cell r="H1151">
            <v>36217</v>
          </cell>
          <cell r="I1151">
            <v>3530</v>
          </cell>
          <cell r="J1151">
            <v>36367</v>
          </cell>
          <cell r="K1151">
            <v>482</v>
          </cell>
          <cell r="L1151">
            <v>37804</v>
          </cell>
          <cell r="M1151" t="str">
            <v>Favorable</v>
          </cell>
          <cell r="N1151">
            <v>2080</v>
          </cell>
          <cell r="O1151">
            <v>37858</v>
          </cell>
          <cell r="P1151" t="str">
            <v>Aprueba</v>
          </cell>
          <cell r="Q1151">
            <v>1602</v>
          </cell>
          <cell r="R1151">
            <v>37865</v>
          </cell>
          <cell r="S1151" t="str">
            <v>Aprueba</v>
          </cell>
          <cell r="T1151" t="str">
            <v>CHOLGA, CHORITO, CHORO, OSTION DE CHILOE, OSTION DEL NORTE, OSTION DEL SUR, OSTION PATAGONICO, OSTRA CHILENA, OSTRA DEL PACIFICO O JAPONESA</v>
          </cell>
          <cell r="U1151" t="str">
            <v>MITILIDOS, OSTREIDOS, PECTINIDOS</v>
          </cell>
          <cell r="V1151" t="str">
            <v>MITILIDOS(CHOLGA, CHORITO, CHORO), OSTREIDOS(OSTRA CHILENA, OSTRA DEL PACIFICO O JAPONESA), PECTINIDOS(OSTION DEL NORTE, OSTION DEL SUR)</v>
          </cell>
          <cell r="W1151" t="str">
            <v>MOLUSCOS</v>
          </cell>
          <cell r="X1151" t="str">
            <v>MOLUSCOS</v>
          </cell>
          <cell r="Y1151" t="str">
            <v>(1): NORTE DE PUNTA DETIF, ISLA LEMUY</v>
          </cell>
          <cell r="AB1151" t="str">
            <v>(1): Cultivo</v>
          </cell>
          <cell r="AC1151" t="str">
            <v>(1): AGUA Y FONDO</v>
          </cell>
          <cell r="AD1151" t="str">
            <v>(1): 11.47</v>
          </cell>
          <cell r="AE1151">
            <v>11.47</v>
          </cell>
          <cell r="AG1151">
            <v>38041</v>
          </cell>
          <cell r="AI1151">
            <v>10959</v>
          </cell>
        </row>
        <row r="1152">
          <cell r="A1152">
            <v>199103028</v>
          </cell>
          <cell r="B1152">
            <v>103492</v>
          </cell>
          <cell r="C1152" t="str">
            <v>Concesión de Acuicultura</v>
          </cell>
          <cell r="D1152" t="str">
            <v>Vigente</v>
          </cell>
          <cell r="E1152" t="str">
            <v xml:space="preserve">CASTRO                        </v>
          </cell>
          <cell r="F1152" t="str">
            <v>REGIÓN DE LOS LAGOS</v>
          </cell>
          <cell r="G1152" t="str">
            <v>14747152-1: MOLDES MENDEZ, MARCIAL</v>
          </cell>
          <cell r="H1152">
            <v>36236</v>
          </cell>
          <cell r="I1152">
            <v>3545</v>
          </cell>
          <cell r="J1152">
            <v>36367</v>
          </cell>
          <cell r="K1152">
            <v>413</v>
          </cell>
          <cell r="L1152">
            <v>38138</v>
          </cell>
          <cell r="M1152" t="str">
            <v>Favorable</v>
          </cell>
          <cell r="N1152">
            <v>803</v>
          </cell>
          <cell r="O1152">
            <v>38441</v>
          </cell>
          <cell r="P1152" t="str">
            <v>Aprueba</v>
          </cell>
          <cell r="Q1152">
            <v>960</v>
          </cell>
          <cell r="R1152">
            <v>38481</v>
          </cell>
          <cell r="S1152" t="str">
            <v>Aprueba</v>
          </cell>
          <cell r="T1152" t="str">
            <v>CHOLGA, CHORITO, CHORO, OSTRA CHILENA, OSTRA DEL PACIFICO O JAPONESA</v>
          </cell>
          <cell r="U1152" t="str">
            <v>MITILIDOS, OSTREIDOS</v>
          </cell>
          <cell r="V1152" t="str">
            <v>MITILIDOS(CHOLGA, CHORITO, CHORO), OSTREIDOS(OSTRA CHILENA, OSTRA DEL PACIFICO O JAPONESA)</v>
          </cell>
          <cell r="W1152" t="str">
            <v>MOLUSCOS</v>
          </cell>
          <cell r="X1152" t="str">
            <v>MOLUSCOS</v>
          </cell>
          <cell r="Y1152" t="str">
            <v>(1): CANAL LEMUY, SECTOR SUR DE PUNTA LEPE</v>
          </cell>
          <cell r="AB1152" t="str">
            <v>(1): Cultivo</v>
          </cell>
          <cell r="AC1152" t="str">
            <v>(1): AGUA Y FONDO</v>
          </cell>
          <cell r="AD1152" t="str">
            <v>(1): 6.86</v>
          </cell>
          <cell r="AE1152">
            <v>6.86</v>
          </cell>
          <cell r="AI1152">
            <v>10959</v>
          </cell>
        </row>
        <row r="1153">
          <cell r="A1153">
            <v>199103031</v>
          </cell>
          <cell r="B1153">
            <v>103489</v>
          </cell>
          <cell r="C1153" t="str">
            <v>Concesión de Acuicultura</v>
          </cell>
          <cell r="D1153" t="str">
            <v>Vigente</v>
          </cell>
          <cell r="E1153" t="str">
            <v xml:space="preserve">QUEMCHI                       </v>
          </cell>
          <cell r="F1153" t="str">
            <v>REGIÓN DE LOS LAGOS</v>
          </cell>
          <cell r="G1153" t="str">
            <v>96545040-8: PRODUCTOS DEL MAR VENTISQUEROS S.A.</v>
          </cell>
          <cell r="H1153">
            <v>36237</v>
          </cell>
          <cell r="I1153">
            <v>254</v>
          </cell>
          <cell r="J1153">
            <v>36536</v>
          </cell>
          <cell r="K1153">
            <v>1183</v>
          </cell>
          <cell r="L1153">
            <v>37477</v>
          </cell>
          <cell r="M1153" t="str">
            <v>Favorable</v>
          </cell>
          <cell r="N1153">
            <v>944</v>
          </cell>
          <cell r="O1153">
            <v>38443</v>
          </cell>
          <cell r="P1153" t="str">
            <v>Aprueba</v>
          </cell>
          <cell r="Q1153">
            <v>927</v>
          </cell>
          <cell r="R1153">
            <v>38476</v>
          </cell>
          <cell r="S1153" t="str">
            <v>Aprueba</v>
          </cell>
          <cell r="T1153" t="str">
            <v>SALMON CEREZA, SALMON DEL ATLANTICO, SALMON KETA, SALMON PLATEADO, SALMON REY, SALMON ROSADO, TRUCHA ARCOIRIS, TRUCHA CAFE, TRUCHA DE ARROYO, TRUCHA DE LA MONTAÑA</v>
          </cell>
          <cell r="U1153" t="str">
            <v>SALMONIDOS</v>
          </cell>
          <cell r="V1153" t="str">
            <v>SALMONIDOS(SALMON DEL ATLANTICO, SALMON PLATEADO, SALMON REY, SALMON CEREZA, SALMON KETA, SALMON ROSADO, TRUCHA ARCOIRIS, TRUCHA CAFE, TRUCHA DE ARROYO, TRUCHA DE LA MONTAÑA)</v>
          </cell>
          <cell r="W1153" t="str">
            <v>SALMONES</v>
          </cell>
          <cell r="X1153" t="str">
            <v>PECES</v>
          </cell>
          <cell r="Y1153" t="str">
            <v>(1): ESTE DE MORRO LOBOS, ISLA CAUCAHUÉ</v>
          </cell>
          <cell r="Z1153" t="str">
            <v>ACS</v>
          </cell>
          <cell r="AA1153">
            <v>7</v>
          </cell>
          <cell r="AB1153" t="str">
            <v>(1): Cultivo</v>
          </cell>
          <cell r="AC1153" t="str">
            <v>(1): AGUA Y FONDO</v>
          </cell>
          <cell r="AD1153" t="str">
            <v>(1): 14.1</v>
          </cell>
          <cell r="AE1153">
            <v>14.1</v>
          </cell>
          <cell r="AG1153">
            <v>38549</v>
          </cell>
          <cell r="AI1153">
            <v>10959</v>
          </cell>
        </row>
        <row r="1154">
          <cell r="A1154">
            <v>199103036</v>
          </cell>
          <cell r="B1154">
            <v>103409</v>
          </cell>
          <cell r="C1154" t="str">
            <v>Concesión de Acuicultura</v>
          </cell>
          <cell r="D1154" t="str">
            <v>Vigente</v>
          </cell>
          <cell r="E1154" t="str">
            <v xml:space="preserve">DALCAHUE                      </v>
          </cell>
          <cell r="F1154" t="str">
            <v>REGIÓN DE LOS LAGOS</v>
          </cell>
          <cell r="G1154" t="str">
            <v>76395260-6: COMERCIALIZADORA Y CULTIVOS MARINOS CALEN LTDA</v>
          </cell>
          <cell r="H1154">
            <v>36244</v>
          </cell>
          <cell r="I1154">
            <v>3535</v>
          </cell>
          <cell r="J1154">
            <v>36367</v>
          </cell>
          <cell r="K1154">
            <v>609</v>
          </cell>
          <cell r="L1154">
            <v>37862</v>
          </cell>
          <cell r="M1154" t="str">
            <v>Favorable</v>
          </cell>
          <cell r="N1154">
            <v>10</v>
          </cell>
          <cell r="O1154">
            <v>37988</v>
          </cell>
          <cell r="P1154" t="str">
            <v>Aprueba</v>
          </cell>
          <cell r="Q1154">
            <v>1461</v>
          </cell>
          <cell r="R1154">
            <v>38196</v>
          </cell>
          <cell r="S1154" t="str">
            <v>Aprueba</v>
          </cell>
          <cell r="T1154" t="str">
            <v>CHOLGA, CHORITO, CHORO, OSTION DE CHILOE, OSTION DEL NORTE, OSTION DEL SUR, OSTION PATAGONICO, OSTRA CHILENA, OSTRA DEL PACIFICO O JAPONESA</v>
          </cell>
          <cell r="U1154" t="str">
            <v>MITILIDOS, OSTREIDOS, PECTINIDOS</v>
          </cell>
          <cell r="V1154" t="str">
            <v>MITILIDOS(CHOLGA, CHORITO, CHORO), OSTREIDOS(OSTRA CHILENA, OSTRA DEL PACIFICO O JAPONESA), PECTINIDOS(OSTION DEL NORTE, OSTION DEL SUR)</v>
          </cell>
          <cell r="W1154" t="str">
            <v>MOLUSCOS</v>
          </cell>
          <cell r="X1154" t="str">
            <v>MOLUSCOS</v>
          </cell>
          <cell r="Y1154" t="str">
            <v>(1): PASO TENUAN, AL ESTE DE PUNTA CHOCOMO</v>
          </cell>
          <cell r="AB1154" t="str">
            <v>(1): Cultivo</v>
          </cell>
          <cell r="AC1154" t="str">
            <v>(1): AGUA Y FONDO</v>
          </cell>
          <cell r="AD1154" t="str">
            <v>(1): 12</v>
          </cell>
          <cell r="AE1154">
            <v>12</v>
          </cell>
          <cell r="AI1154">
            <v>10959</v>
          </cell>
        </row>
        <row r="1155">
          <cell r="A1155">
            <v>199103040</v>
          </cell>
          <cell r="B1155">
            <v>102934</v>
          </cell>
          <cell r="C1155" t="str">
            <v>Concesión de Acuicultura</v>
          </cell>
          <cell r="D1155" t="str">
            <v>Vigente</v>
          </cell>
          <cell r="E1155" t="str">
            <v xml:space="preserve">QUINCHAO                      </v>
          </cell>
          <cell r="F1155" t="str">
            <v>REGIÓN DE LOS LAGOS</v>
          </cell>
          <cell r="G1155" t="str">
            <v>79797990-2: INVERMAR S.A.</v>
          </cell>
          <cell r="H1155">
            <v>36250</v>
          </cell>
          <cell r="I1155">
            <v>1687</v>
          </cell>
          <cell r="J1155">
            <v>36613</v>
          </cell>
          <cell r="K1155">
            <v>351</v>
          </cell>
          <cell r="L1155">
            <v>37753</v>
          </cell>
          <cell r="M1155" t="str">
            <v>Favorable</v>
          </cell>
          <cell r="N1155">
            <v>1911</v>
          </cell>
          <cell r="O1155">
            <v>37853</v>
          </cell>
          <cell r="P1155" t="str">
            <v>Aprueba</v>
          </cell>
          <cell r="Q1155">
            <v>1587</v>
          </cell>
          <cell r="R1155">
            <v>37865</v>
          </cell>
          <cell r="S1155" t="str">
            <v>Aprueba</v>
          </cell>
          <cell r="T1155" t="str">
            <v>SALMON CEREZA, SALMON DEL ATLANTICO, SALMON KETA, SALMON PLATEADO, SALMON REY, SALMON ROSADO, TRUCHA ARCOIRIS, TRUCHA CAFE, TRUCHA DE ARROYO, TRUCHA DE LA MONTAÑA</v>
          </cell>
          <cell r="U1155" t="str">
            <v>SALMONIDOS</v>
          </cell>
          <cell r="V1155" t="str">
            <v>SALMONIDOS(SALMON DEL ATLANTICO, SALMON PLATEADO, SALMON REY, SALMON CEREZA, SALMON KETA, SALMON ROSADO, TRUCHA ARCOIRIS, TRUCHA CAFE, TRUCHA DE ARROYO, TRUCHA DE LA MONTAÑA)</v>
          </cell>
          <cell r="W1155" t="str">
            <v>SALMONES</v>
          </cell>
          <cell r="X1155" t="str">
            <v>PECES</v>
          </cell>
          <cell r="Y1155" t="str">
            <v>(1): SURESTE DE PUNTA LONHUI, ISLA LLINGUA</v>
          </cell>
          <cell r="Z1155" t="str">
            <v>ACS</v>
          </cell>
          <cell r="AA1155" t="str">
            <v>9A</v>
          </cell>
          <cell r="AB1155" t="str">
            <v>(1): Cultivo</v>
          </cell>
          <cell r="AC1155" t="str">
            <v>(1): AGUA Y FONDO</v>
          </cell>
          <cell r="AD1155" t="str">
            <v>(1): 2.92</v>
          </cell>
          <cell r="AE1155">
            <v>2.92</v>
          </cell>
          <cell r="AG1155">
            <v>37949</v>
          </cell>
          <cell r="AI1155">
            <v>10959</v>
          </cell>
        </row>
        <row r="1156">
          <cell r="A1156">
            <v>199103049</v>
          </cell>
          <cell r="B1156">
            <v>102983</v>
          </cell>
          <cell r="C1156" t="str">
            <v>Concesión de Acuicultura</v>
          </cell>
          <cell r="D1156" t="str">
            <v>Vigente</v>
          </cell>
          <cell r="E1156" t="str">
            <v xml:space="preserve">PUQUELDON                     </v>
          </cell>
          <cell r="F1156" t="str">
            <v>REGIÓN DE LOS LAGOS</v>
          </cell>
          <cell r="G1156" t="str">
            <v>84764200-9: EMPRESA PESQUERA APIAO S.A.</v>
          </cell>
          <cell r="H1156">
            <v>36255</v>
          </cell>
          <cell r="I1156">
            <v>3511</v>
          </cell>
          <cell r="J1156">
            <v>36367</v>
          </cell>
          <cell r="K1156">
            <v>483</v>
          </cell>
          <cell r="L1156">
            <v>37804</v>
          </cell>
          <cell r="M1156" t="str">
            <v>Favorable</v>
          </cell>
          <cell r="N1156">
            <v>1907</v>
          </cell>
          <cell r="O1156">
            <v>37853</v>
          </cell>
          <cell r="P1156" t="str">
            <v>Aprueba</v>
          </cell>
          <cell r="Q1156">
            <v>1598</v>
          </cell>
          <cell r="R1156">
            <v>37865</v>
          </cell>
          <cell r="S1156" t="str">
            <v>Aprueba</v>
          </cell>
          <cell r="T1156" t="str">
            <v>CHOLGA, CHORITO, CHORO, OSTION DE CHILOE, OSTION DEL NORTE, OSTION DEL SUR, OSTION PATAGONICO, OSTRA CHILENA, OSTRA DEL PACIFICO O JAPONESA</v>
          </cell>
          <cell r="U1156" t="str">
            <v>MITILIDOS, OSTREIDOS, PECTINIDOS</v>
          </cell>
          <cell r="V1156" t="str">
            <v>MITILIDOS(CHOLGA, CHORITO, CHORO), OSTREIDOS(OSTRA CHILENA, OSTRA DEL PACIFICO O JAPONESA), PECTINIDOS(OSTION DEL NORTE, OSTION DEL SUR)</v>
          </cell>
          <cell r="W1156" t="str">
            <v>MOLUSCOS</v>
          </cell>
          <cell r="X1156" t="str">
            <v>MOLUSCOS</v>
          </cell>
          <cell r="Y1156" t="str">
            <v>(1): ENSENADA DETIF, ISLA LEMUY</v>
          </cell>
          <cell r="AB1156" t="str">
            <v>(1): Cultivo</v>
          </cell>
          <cell r="AC1156" t="str">
            <v>(1): AGUA Y FONDO</v>
          </cell>
          <cell r="AD1156" t="str">
            <v>(1): 12</v>
          </cell>
          <cell r="AE1156">
            <v>12</v>
          </cell>
          <cell r="AG1156">
            <v>38041</v>
          </cell>
          <cell r="AI1156">
            <v>10959</v>
          </cell>
        </row>
        <row r="1157">
          <cell r="A1157">
            <v>199103056</v>
          </cell>
          <cell r="B1157">
            <v>102775</v>
          </cell>
          <cell r="C1157" t="str">
            <v>Concesión de Acuicultura</v>
          </cell>
          <cell r="D1157" t="str">
            <v>Vigente</v>
          </cell>
          <cell r="E1157" t="str">
            <v xml:space="preserve">QUEMCHI                       </v>
          </cell>
          <cell r="F1157" t="str">
            <v>REGIÓN DE LOS LAGOS</v>
          </cell>
          <cell r="G1157" t="str">
            <v>10529809-9: GUAQUIN GUICHAQUELEN, REINALDO DEL TRANSITO</v>
          </cell>
          <cell r="H1157">
            <v>36255</v>
          </cell>
          <cell r="I1157">
            <v>1357</v>
          </cell>
          <cell r="J1157">
            <v>36595</v>
          </cell>
          <cell r="K1157">
            <v>9999</v>
          </cell>
          <cell r="L1157">
            <v>10959</v>
          </cell>
          <cell r="M1157" t="str">
            <v>Favorable</v>
          </cell>
          <cell r="N1157">
            <v>1066</v>
          </cell>
          <cell r="O1157">
            <v>37405</v>
          </cell>
          <cell r="P1157" t="str">
            <v>Aprueba</v>
          </cell>
          <cell r="Q1157">
            <v>1381</v>
          </cell>
          <cell r="R1157">
            <v>37454</v>
          </cell>
          <cell r="S1157" t="str">
            <v>Aprueba</v>
          </cell>
          <cell r="T1157" t="str">
            <v>CHOLGA, CHORITO, CHORO</v>
          </cell>
          <cell r="U1157" t="str">
            <v>MITILIDOS</v>
          </cell>
          <cell r="V1157" t="str">
            <v>MITILIDOS(CHOLGA, CHORITO, CHORO)</v>
          </cell>
          <cell r="W1157" t="str">
            <v>MOLUSCOS</v>
          </cell>
          <cell r="X1157" t="str">
            <v>MOLUSCOS</v>
          </cell>
          <cell r="Y1157" t="str">
            <v>(1): ESTERO TUBILDAD</v>
          </cell>
          <cell r="AB1157" t="str">
            <v>(1): Cultivo</v>
          </cell>
          <cell r="AC1157" t="str">
            <v>(1): AGUA Y FONDO</v>
          </cell>
          <cell r="AD1157" t="str">
            <v>(1): 4.99</v>
          </cell>
          <cell r="AE1157">
            <v>4.99</v>
          </cell>
          <cell r="AG1157">
            <v>37625</v>
          </cell>
          <cell r="AI1157">
            <v>10959</v>
          </cell>
        </row>
        <row r="1158">
          <cell r="A1158">
            <v>199103058</v>
          </cell>
          <cell r="B1158">
            <v>102813</v>
          </cell>
          <cell r="C1158" t="str">
            <v>Concesión de Acuicultura</v>
          </cell>
          <cell r="D1158" t="str">
            <v>Vigente</v>
          </cell>
          <cell r="E1158" t="str">
            <v xml:space="preserve">CHAITEN                       </v>
          </cell>
          <cell r="F1158" t="str">
            <v>REGIÓN DE LOS LAGOS</v>
          </cell>
          <cell r="G1158" t="str">
            <v>96540710-3: FIORDO BLANCO S.A.</v>
          </cell>
          <cell r="H1158">
            <v>36256</v>
          </cell>
          <cell r="I1158">
            <v>1950</v>
          </cell>
          <cell r="J1158">
            <v>36621</v>
          </cell>
          <cell r="K1158">
            <v>9999</v>
          </cell>
          <cell r="L1158">
            <v>10959</v>
          </cell>
          <cell r="M1158" t="str">
            <v>Favorable</v>
          </cell>
          <cell r="N1158">
            <v>1929</v>
          </cell>
          <cell r="O1158">
            <v>37509</v>
          </cell>
          <cell r="P1158" t="str">
            <v>Aprueba</v>
          </cell>
          <cell r="Q1158">
            <v>1119</v>
          </cell>
          <cell r="R1158">
            <v>37732</v>
          </cell>
          <cell r="S1158" t="str">
            <v>Aprueba</v>
          </cell>
          <cell r="T1158" t="str">
            <v>SALMON CEREZA, SALMON DEL ATLANTICO, SALMON KETA, SALMON PLATEADO, SALMON REY, SALMON ROSADO, TRUCHA ARCOIRIS, TRUCHA CAFE, TRUCHA DE ARROYO, TRUCHA DE LA MONTAÑA</v>
          </cell>
          <cell r="U1158" t="str">
            <v>SALMONIDOS</v>
          </cell>
          <cell r="V1158" t="str">
            <v>SALMONIDOS(SALMON DEL ATLANTICO, SALMON PLATEADO, SALMON REY, SALMON CEREZA, SALMON KETA, SALMON ROSADO, TRUCHA ARCOIRIS, TRUCHA CAFE, TRUCHA DE ARROYO, TRUCHA DE LA MONTAÑA)</v>
          </cell>
          <cell r="W1158" t="str">
            <v>SALMONES</v>
          </cell>
          <cell r="X1158" t="str">
            <v>PECES</v>
          </cell>
          <cell r="Y1158" t="str">
            <v>(1): ESTERO COMAU, CALETA MARILMO</v>
          </cell>
          <cell r="Z1158" t="str">
            <v>ACS</v>
          </cell>
          <cell r="AA1158" t="str">
            <v>17A</v>
          </cell>
          <cell r="AB1158" t="str">
            <v>(1): Cultivo</v>
          </cell>
          <cell r="AC1158" t="str">
            <v>(1): AGUA Y FONDO</v>
          </cell>
          <cell r="AD1158" t="str">
            <v>(1): 3</v>
          </cell>
          <cell r="AE1158">
            <v>3</v>
          </cell>
          <cell r="AG1158">
            <v>37789</v>
          </cell>
          <cell r="AI1158">
            <v>10959</v>
          </cell>
        </row>
        <row r="1159">
          <cell r="A1159">
            <v>199103065</v>
          </cell>
          <cell r="B1159">
            <v>102742</v>
          </cell>
          <cell r="C1159" t="str">
            <v>Concesión de Acuicultura</v>
          </cell>
          <cell r="D1159" t="str">
            <v>Vigente</v>
          </cell>
          <cell r="E1159" t="str">
            <v xml:space="preserve">QUINCHAO                      </v>
          </cell>
          <cell r="F1159" t="str">
            <v>REGIÓN DE LOS LAGOS</v>
          </cell>
          <cell r="G1159" t="str">
            <v>96566740-7: TRUSAL S.A.</v>
          </cell>
          <cell r="H1159">
            <v>36258</v>
          </cell>
          <cell r="I1159">
            <v>1686</v>
          </cell>
          <cell r="J1159">
            <v>36613</v>
          </cell>
          <cell r="K1159">
            <v>1062</v>
          </cell>
          <cell r="L1159">
            <v>37455</v>
          </cell>
          <cell r="M1159" t="str">
            <v>Favorable</v>
          </cell>
          <cell r="N1159">
            <v>2289</v>
          </cell>
          <cell r="O1159">
            <v>37551</v>
          </cell>
          <cell r="P1159" t="str">
            <v>Aprueba</v>
          </cell>
          <cell r="Q1159">
            <v>267</v>
          </cell>
          <cell r="R1159">
            <v>37627</v>
          </cell>
          <cell r="S1159" t="str">
            <v>Aprueba</v>
          </cell>
          <cell r="T1159" t="str">
            <v>SALMON CEREZA, SALMON DEL ATLANTICO, SALMON KETA, SALMON PLATEADO, SALMON REY, SALMON ROSADO, TRUCHA ARCOIRIS, TRUCHA CAFE, TRUCHA DE ARROYO, TRUCHA DE LA MONTAÑA</v>
          </cell>
          <cell r="U1159" t="str">
            <v>SALMONIDOS</v>
          </cell>
          <cell r="V1159" t="str">
            <v>SALMONIDOS(SALMON DEL ATLANTICO, SALMON PLATEADO, SALMON REY, SALMON CEREZA, SALMON KETA, SALMON ROSADO, TRUCHA ARCOIRIS, TRUCHA CAFE, TRUCHA DE ARROYO, TRUCHA DE LA MONTAÑA)</v>
          </cell>
          <cell r="W1159" t="str">
            <v>SALMONES</v>
          </cell>
          <cell r="X1159" t="str">
            <v>PECES</v>
          </cell>
          <cell r="Y1159" t="str">
            <v>(1): SURESTE  PUNTA POLUCUHE, ISLA MEULIN</v>
          </cell>
          <cell r="Z1159" t="str">
            <v>ACS</v>
          </cell>
          <cell r="AA1159" t="str">
            <v>9B</v>
          </cell>
          <cell r="AB1159" t="str">
            <v>(1): Cultivo</v>
          </cell>
          <cell r="AC1159" t="str">
            <v>(1): AGUA Y FONDO</v>
          </cell>
          <cell r="AD1159" t="str">
            <v>(1): 41</v>
          </cell>
          <cell r="AE1159">
            <v>41</v>
          </cell>
          <cell r="AG1159">
            <v>37679</v>
          </cell>
          <cell r="AI1159">
            <v>10959</v>
          </cell>
        </row>
        <row r="1160">
          <cell r="A1160">
            <v>199103067</v>
          </cell>
          <cell r="B1160">
            <v>103350</v>
          </cell>
          <cell r="C1160" t="str">
            <v>Concesión de Acuicultura</v>
          </cell>
          <cell r="D1160" t="str">
            <v>Vigente</v>
          </cell>
          <cell r="E1160" t="str">
            <v xml:space="preserve">PUQUELDON                     </v>
          </cell>
          <cell r="F1160" t="str">
            <v>REGIÓN DE LOS LAGOS</v>
          </cell>
          <cell r="G1160" t="str">
            <v>84764200-9: EMPRESA PESQUERA APIAO S.A.</v>
          </cell>
          <cell r="H1160">
            <v>36265</v>
          </cell>
          <cell r="I1160">
            <v>1985</v>
          </cell>
          <cell r="J1160">
            <v>36621</v>
          </cell>
          <cell r="K1160">
            <v>481</v>
          </cell>
          <cell r="L1160">
            <v>37804</v>
          </cell>
          <cell r="M1160" t="str">
            <v>Favorable</v>
          </cell>
          <cell r="N1160">
            <v>2081</v>
          </cell>
          <cell r="O1160">
            <v>37858</v>
          </cell>
          <cell r="P1160" t="str">
            <v>Aprueba</v>
          </cell>
          <cell r="Q1160">
            <v>1633</v>
          </cell>
          <cell r="R1160">
            <v>37880</v>
          </cell>
          <cell r="S1160" t="str">
            <v>Aprueba</v>
          </cell>
          <cell r="T1160" t="str">
            <v>CHOLGA, CHORITO, CHORO, OSTION DE CHILOE, OSTION DEL NORTE, OSTION DEL SUR, OSTION PATAGONICO, OSTRA CHILENA, OSTRA DEL PACIFICO O JAPONESA</v>
          </cell>
          <cell r="U1160" t="str">
            <v>MITILIDOS, OSTREIDOS, PECTINIDOS</v>
          </cell>
          <cell r="V1160" t="str">
            <v>MITILIDOS(CHOLGA, CHORITO, CHORO), OSTREIDOS(OSTRA CHILENA, OSTRA DEL PACIFICO O JAPONESA), PECTINIDOS(OSTION DEL NORTE, OSTION DEL SUR)</v>
          </cell>
          <cell r="W1160" t="str">
            <v>MOLUSCOS</v>
          </cell>
          <cell r="X1160" t="str">
            <v>MOLUSCOS</v>
          </cell>
          <cell r="Y1160" t="str">
            <v>(1): ENSENADA DETIF, ISLA LEMUY</v>
          </cell>
          <cell r="AB1160" t="str">
            <v>(1): Cultivo</v>
          </cell>
          <cell r="AC1160" t="str">
            <v>(1): AGUA Y FONDO</v>
          </cell>
          <cell r="AD1160" t="str">
            <v>(1): 12.02</v>
          </cell>
          <cell r="AE1160">
            <v>12.02</v>
          </cell>
          <cell r="AG1160">
            <v>38083</v>
          </cell>
          <cell r="AI1160">
            <v>10959</v>
          </cell>
        </row>
        <row r="1161">
          <cell r="A1161">
            <v>199103072</v>
          </cell>
          <cell r="B1161">
            <v>102845</v>
          </cell>
          <cell r="C1161" t="str">
            <v>Concesión de Acuicultura</v>
          </cell>
          <cell r="D1161" t="str">
            <v>Vigente</v>
          </cell>
          <cell r="E1161" t="str">
            <v xml:space="preserve">HUALAIHUE                     </v>
          </cell>
          <cell r="F1161" t="str">
            <v>REGIÓN DE LOS LAGOS</v>
          </cell>
          <cell r="G1161" t="str">
            <v>10604562-3: SANCHEZ TRIVIÑO, SERGIO EDUARDO</v>
          </cell>
          <cell r="H1161">
            <v>36270</v>
          </cell>
          <cell r="I1161">
            <v>1537</v>
          </cell>
          <cell r="J1161">
            <v>36607</v>
          </cell>
          <cell r="K1161">
            <v>1692</v>
          </cell>
          <cell r="L1161">
            <v>37616</v>
          </cell>
          <cell r="M1161" t="str">
            <v>Favorable</v>
          </cell>
          <cell r="N1161">
            <v>197</v>
          </cell>
          <cell r="O1161">
            <v>37643</v>
          </cell>
          <cell r="P1161" t="str">
            <v>Aprueba</v>
          </cell>
          <cell r="Q1161">
            <v>935</v>
          </cell>
          <cell r="R1161">
            <v>37697</v>
          </cell>
          <cell r="S1161" t="str">
            <v>Aprueba</v>
          </cell>
          <cell r="T1161" t="str">
            <v>CHOLGA, CHORITO, CHORO</v>
          </cell>
          <cell r="U1161" t="str">
            <v>MITILIDOS</v>
          </cell>
          <cell r="V1161" t="str">
            <v>MITILIDOS(CHOLGA, CHORITO, CHORO)</v>
          </cell>
          <cell r="W1161" t="str">
            <v>MOLUSCOS</v>
          </cell>
          <cell r="X1161" t="str">
            <v>MOLUSCOS</v>
          </cell>
          <cell r="Y1161" t="str">
            <v>(1): ESTERO COMAU, AL NORTE DE RÍO BODUDAHUE</v>
          </cell>
          <cell r="AB1161" t="str">
            <v>(1): Cultivo</v>
          </cell>
          <cell r="AC1161" t="str">
            <v>(1): AGUA Y FONDO</v>
          </cell>
          <cell r="AD1161" t="str">
            <v>(1): 10</v>
          </cell>
          <cell r="AE1161">
            <v>10</v>
          </cell>
          <cell r="AG1161">
            <v>37779</v>
          </cell>
          <cell r="AI1161">
            <v>10959</v>
          </cell>
        </row>
        <row r="1162">
          <cell r="A1162">
            <v>199103073</v>
          </cell>
          <cell r="B1162">
            <v>102950</v>
          </cell>
          <cell r="C1162" t="str">
            <v>Concesión de Acuicultura</v>
          </cell>
          <cell r="D1162" t="str">
            <v>Vigente</v>
          </cell>
          <cell r="E1162" t="str">
            <v xml:space="preserve">HUALAIHUE                     </v>
          </cell>
          <cell r="F1162" t="str">
            <v>REGIÓN DE LOS LAGOS</v>
          </cell>
          <cell r="G1162" t="str">
            <v>76334103-8: ACUÍCOLA E INVERSIONES CAMAJO SPA</v>
          </cell>
          <cell r="H1162">
            <v>36270</v>
          </cell>
          <cell r="I1162">
            <v>1538</v>
          </cell>
          <cell r="J1162">
            <v>36607</v>
          </cell>
          <cell r="K1162">
            <v>1693</v>
          </cell>
          <cell r="L1162">
            <v>37616</v>
          </cell>
          <cell r="M1162" t="str">
            <v>Favorable</v>
          </cell>
          <cell r="N1162">
            <v>199</v>
          </cell>
          <cell r="O1162">
            <v>37643</v>
          </cell>
          <cell r="P1162" t="str">
            <v>Aprueba</v>
          </cell>
          <cell r="Q1162">
            <v>892</v>
          </cell>
          <cell r="R1162">
            <v>37697</v>
          </cell>
          <cell r="S1162" t="str">
            <v>Aprueba</v>
          </cell>
          <cell r="T1162" t="str">
            <v>CHOLGA, CHORITO, CHORO</v>
          </cell>
          <cell r="U1162" t="str">
            <v>MITILIDOS</v>
          </cell>
          <cell r="V1162" t="str">
            <v>MITILIDOS(CHOLGA, CHORITO, CHORO)</v>
          </cell>
          <cell r="W1162" t="str">
            <v>MOLUSCOS</v>
          </cell>
          <cell r="X1162" t="str">
            <v>MOLUSCOS</v>
          </cell>
          <cell r="Y1162" t="str">
            <v>(1): ESTERO COMAU, AL NORTE DE CALETA PIEDRA BLANCA</v>
          </cell>
          <cell r="AB1162" t="str">
            <v>(1): Cultivo</v>
          </cell>
          <cell r="AC1162" t="str">
            <v>(1): AGUA Y FONDO</v>
          </cell>
          <cell r="AD1162" t="str">
            <v>(1): 10</v>
          </cell>
          <cell r="AE1162">
            <v>10</v>
          </cell>
          <cell r="AG1162">
            <v>37779</v>
          </cell>
          <cell r="AI1162">
            <v>10959</v>
          </cell>
        </row>
        <row r="1163">
          <cell r="A1163">
            <v>199103074</v>
          </cell>
          <cell r="B1163">
            <v>102695</v>
          </cell>
          <cell r="C1163" t="str">
            <v>Concesión de Acuicultura</v>
          </cell>
          <cell r="D1163" t="str">
            <v>Vigente</v>
          </cell>
          <cell r="E1163" t="str">
            <v xml:space="preserve">CHAITEN                       </v>
          </cell>
          <cell r="F1163" t="str">
            <v>REGIÓN DE LOS LAGOS</v>
          </cell>
          <cell r="G1163" t="str">
            <v>77524420-8: CULTIVOS MARINOS PUNTA LENQUE LTDA</v>
          </cell>
          <cell r="H1163">
            <v>36270</v>
          </cell>
          <cell r="I1163">
            <v>1958</v>
          </cell>
          <cell r="J1163">
            <v>36621</v>
          </cell>
          <cell r="K1163">
            <v>9999</v>
          </cell>
          <cell r="L1163">
            <v>10959</v>
          </cell>
          <cell r="M1163" t="str">
            <v>Favorable</v>
          </cell>
          <cell r="N1163">
            <v>2426</v>
          </cell>
          <cell r="O1163">
            <v>37229</v>
          </cell>
          <cell r="P1163" t="str">
            <v>Aprueba</v>
          </cell>
          <cell r="Q1163">
            <v>1241</v>
          </cell>
          <cell r="R1163">
            <v>37418</v>
          </cell>
          <cell r="S1163" t="str">
            <v>Aprueba</v>
          </cell>
          <cell r="T1163" t="str">
            <v>CHOLGA, CHORITO, CHORO, OSTION DEL NORTE, OSTION DEL SUR</v>
          </cell>
          <cell r="U1163" t="str">
            <v>MITILIDOS, PECTINIDOS</v>
          </cell>
          <cell r="V1163" t="str">
            <v>MITILIDOS(CHOLGA, CHORITO, CHORO), PECTINIDOS(OSTION DEL NORTE, OSTION DEL SUR)</v>
          </cell>
          <cell r="W1163" t="str">
            <v>MOLUSCOS</v>
          </cell>
          <cell r="X1163" t="str">
            <v>MOLUSCOS</v>
          </cell>
          <cell r="Y1163" t="str">
            <v>(1): ESTERO REÑIHUÉ, AL SURESTE DE PUNTA BUILL</v>
          </cell>
          <cell r="AB1163" t="str">
            <v>(1): Cultivo</v>
          </cell>
          <cell r="AC1163" t="str">
            <v>(1): AGUA Y FONDO</v>
          </cell>
          <cell r="AD1163" t="str">
            <v>(1): 10</v>
          </cell>
          <cell r="AE1163">
            <v>10</v>
          </cell>
          <cell r="AG1163">
            <v>37523</v>
          </cell>
          <cell r="AI1163">
            <v>10959</v>
          </cell>
        </row>
        <row r="1164">
          <cell r="A1164">
            <v>199103081</v>
          </cell>
          <cell r="B1164">
            <v>102901</v>
          </cell>
          <cell r="C1164" t="str">
            <v>Concesión de Acuicultura</v>
          </cell>
          <cell r="D1164" t="str">
            <v>Vigente</v>
          </cell>
          <cell r="E1164" t="str">
            <v xml:space="preserve">QUEMCHI                       </v>
          </cell>
          <cell r="F1164" t="str">
            <v>REGIÓN DE LOS LAGOS</v>
          </cell>
          <cell r="G1164" t="str">
            <v>84764200-9: EMPRESA PESQUERA APIAO S.A.</v>
          </cell>
          <cell r="H1164">
            <v>36273</v>
          </cell>
          <cell r="I1164">
            <v>1364</v>
          </cell>
          <cell r="J1164">
            <v>36595</v>
          </cell>
          <cell r="K1164">
            <v>560</v>
          </cell>
          <cell r="L1164">
            <v>37341</v>
          </cell>
          <cell r="M1164" t="str">
            <v>Favorable</v>
          </cell>
          <cell r="N1164">
            <v>958</v>
          </cell>
          <cell r="O1164">
            <v>37392</v>
          </cell>
          <cell r="P1164" t="str">
            <v>Aprueba</v>
          </cell>
          <cell r="Q1164">
            <v>1219</v>
          </cell>
          <cell r="R1164">
            <v>37774</v>
          </cell>
          <cell r="S1164" t="str">
            <v>Aprueba</v>
          </cell>
          <cell r="T1164" t="str">
            <v>CHOLGA, CHORITO, CHORO</v>
          </cell>
          <cell r="U1164" t="str">
            <v>MITILIDOS</v>
          </cell>
          <cell r="V1164" t="str">
            <v>MITILIDOS(CHOLGA, CHORITO, CHORO)</v>
          </cell>
          <cell r="W1164" t="str">
            <v>MOLUSCOS</v>
          </cell>
          <cell r="X1164" t="str">
            <v>MOLUSCOS</v>
          </cell>
          <cell r="Y1164" t="str">
            <v>(1): CANAL CAUCAHUÉ, AL NORTE DE PUNTA QUELER, ISLA CAUCAHUÉ</v>
          </cell>
          <cell r="AB1164" t="str">
            <v>(1): Cultivo</v>
          </cell>
          <cell r="AC1164" t="str">
            <v>(1): AGUA Y FONDO</v>
          </cell>
          <cell r="AD1164" t="str">
            <v>(1): 43.11</v>
          </cell>
          <cell r="AE1164">
            <v>43.11</v>
          </cell>
          <cell r="AG1164">
            <v>37868</v>
          </cell>
          <cell r="AI1164">
            <v>10959</v>
          </cell>
        </row>
        <row r="1165">
          <cell r="A1165">
            <v>199103082</v>
          </cell>
          <cell r="B1165">
            <v>102814</v>
          </cell>
          <cell r="C1165" t="str">
            <v>Concesión de Acuicultura</v>
          </cell>
          <cell r="D1165" t="str">
            <v>Vigente</v>
          </cell>
          <cell r="E1165" t="str">
            <v xml:space="preserve">CURACO DE VELEZ               </v>
          </cell>
          <cell r="F1165" t="str">
            <v>REGIÓN DE LOS LAGOS</v>
          </cell>
          <cell r="G1165" t="str">
            <v>76487069-7: SOC. ACUICOLA MIRANDA Y SOTO LTDA.</v>
          </cell>
          <cell r="H1165">
            <v>36276</v>
          </cell>
          <cell r="I1165">
            <v>1304</v>
          </cell>
          <cell r="J1165">
            <v>36594</v>
          </cell>
          <cell r="K1165">
            <v>1034</v>
          </cell>
          <cell r="L1165">
            <v>37447</v>
          </cell>
          <cell r="M1165" t="str">
            <v>Favorable</v>
          </cell>
          <cell r="N1165">
            <v>21</v>
          </cell>
          <cell r="O1165">
            <v>37629</v>
          </cell>
          <cell r="P1165" t="str">
            <v>Aprueba</v>
          </cell>
          <cell r="Q1165">
            <v>891</v>
          </cell>
          <cell r="R1165">
            <v>37697</v>
          </cell>
          <cell r="S1165" t="str">
            <v>Aprueba</v>
          </cell>
          <cell r="T1165" t="str">
            <v>ABALON JAPONES, ABALON ROJO, CHOLGA, CHORITO, CHORO, OSTRA CHILENA, OSTRA DEL PACIFICO O JAPONESA</v>
          </cell>
          <cell r="U1165" t="str">
            <v>ABALONES, MITILIDOS, OSTREIDOS</v>
          </cell>
          <cell r="V1165" t="str">
            <v>ABALONES(ABALON ROJO, ABALON JAPONES), MITILIDOS(CHOLGA, CHORITO, CHORO), OSTREIDOS(OSTRA CHILENA, OSTRA DEL PACIFICO O JAPONESA)</v>
          </cell>
          <cell r="W1165" t="str">
            <v>MOLUSCOS</v>
          </cell>
          <cell r="X1165" t="str">
            <v>MOLUSCOS</v>
          </cell>
          <cell r="Y1165" t="str">
            <v>(1): CANAL DALCAHUE, SECTOR CHANGUITAD, ISLA QUINCHAO</v>
          </cell>
          <cell r="AB1165" t="str">
            <v>(1): Cultivo</v>
          </cell>
          <cell r="AC1165" t="str">
            <v>(1): AGUA Y FONDO</v>
          </cell>
          <cell r="AD1165" t="str">
            <v>(1): 4.85</v>
          </cell>
          <cell r="AE1165">
            <v>4.8499999999999996</v>
          </cell>
          <cell r="AG1165">
            <v>37785</v>
          </cell>
          <cell r="AI1165">
            <v>10959</v>
          </cell>
        </row>
        <row r="1166">
          <cell r="A1166">
            <v>199103085</v>
          </cell>
          <cell r="B1166">
            <v>103883</v>
          </cell>
          <cell r="C1166" t="str">
            <v>Concesión de Acuicultura</v>
          </cell>
          <cell r="D1166" t="str">
            <v>Vigente</v>
          </cell>
          <cell r="E1166" t="str">
            <v xml:space="preserve">DALCAHUE                      </v>
          </cell>
          <cell r="F1166" t="str">
            <v>REGIÓN DE LOS LAGOS</v>
          </cell>
          <cell r="G1166" t="str">
            <v>99590380-6: CULTIVOS AZULES S.A.</v>
          </cell>
          <cell r="H1166">
            <v>36283</v>
          </cell>
          <cell r="I1166">
            <v>1361</v>
          </cell>
          <cell r="J1166">
            <v>36595</v>
          </cell>
          <cell r="K1166">
            <v>364</v>
          </cell>
          <cell r="L1166">
            <v>38506</v>
          </cell>
          <cell r="M1166" t="str">
            <v>Favorable</v>
          </cell>
          <cell r="N1166">
            <v>3060</v>
          </cell>
          <cell r="O1166">
            <v>39023</v>
          </cell>
          <cell r="P1166" t="str">
            <v>Aprueba</v>
          </cell>
          <cell r="Q1166">
            <v>1200</v>
          </cell>
          <cell r="R1166">
            <v>39078</v>
          </cell>
          <cell r="S1166" t="str">
            <v>Aprueba</v>
          </cell>
          <cell r="T1166" t="str">
            <v>CHOLGA, CHORITO, CHORO</v>
          </cell>
          <cell r="U1166" t="str">
            <v>MITILIDOS</v>
          </cell>
          <cell r="V1166" t="str">
            <v>MITILIDOS(CHOLGA, CHORITO, CHORO)</v>
          </cell>
          <cell r="W1166" t="str">
            <v>MOLUSCOS</v>
          </cell>
          <cell r="X1166" t="str">
            <v>MOLUSCOS</v>
          </cell>
          <cell r="Y1166" t="str">
            <v>(1): SUR DE PUNTA CHOCOMO</v>
          </cell>
          <cell r="AB1166" t="str">
            <v>(1): Cultivo</v>
          </cell>
          <cell r="AC1166" t="str">
            <v>(1): AGUA Y FONDO</v>
          </cell>
          <cell r="AD1166" t="str">
            <v>(1): 9</v>
          </cell>
          <cell r="AE1166">
            <v>9</v>
          </cell>
          <cell r="AG1166">
            <v>39157</v>
          </cell>
          <cell r="AI1166">
            <v>10959</v>
          </cell>
        </row>
        <row r="1167">
          <cell r="A1167">
            <v>199103086</v>
          </cell>
          <cell r="B1167">
            <v>103880</v>
          </cell>
          <cell r="C1167" t="str">
            <v>Concesión de Acuicultura</v>
          </cell>
          <cell r="D1167" t="str">
            <v>Vigente</v>
          </cell>
          <cell r="E1167" t="str">
            <v xml:space="preserve">DALCAHUE                      </v>
          </cell>
          <cell r="F1167" t="str">
            <v>REGIÓN DE LOS LAGOS</v>
          </cell>
          <cell r="G1167" t="str">
            <v>99590380-6: CULTIVOS AZULES S.A.</v>
          </cell>
          <cell r="H1167">
            <v>36283</v>
          </cell>
          <cell r="I1167">
            <v>1326</v>
          </cell>
          <cell r="J1167">
            <v>36595</v>
          </cell>
          <cell r="K1167">
            <v>359</v>
          </cell>
          <cell r="L1167">
            <v>38505</v>
          </cell>
          <cell r="M1167" t="str">
            <v>Favorable</v>
          </cell>
          <cell r="N1167">
            <v>940</v>
          </cell>
          <cell r="O1167">
            <v>38805</v>
          </cell>
          <cell r="P1167" t="str">
            <v>Aprueba</v>
          </cell>
          <cell r="Q1167">
            <v>914</v>
          </cell>
          <cell r="R1167">
            <v>38930</v>
          </cell>
          <cell r="S1167" t="str">
            <v>Aprueba</v>
          </cell>
          <cell r="T1167" t="str">
            <v>CHOLGA, CHORITO, CHORO</v>
          </cell>
          <cell r="U1167" t="str">
            <v>MITILIDOS</v>
          </cell>
          <cell r="V1167" t="str">
            <v>MITILIDOS(CHOLGA, CHORITO, CHORO)</v>
          </cell>
          <cell r="W1167" t="str">
            <v>MOLUSCOS</v>
          </cell>
          <cell r="X1167" t="str">
            <v>MOLUSCOS</v>
          </cell>
          <cell r="Y1167" t="str">
            <v>(1): PUNTA SAN JUAN</v>
          </cell>
          <cell r="AB1167" t="str">
            <v>(1): Cultivo</v>
          </cell>
          <cell r="AC1167" t="str">
            <v>(1): AGUA Y FONDO</v>
          </cell>
          <cell r="AD1167" t="str">
            <v>(1): 20</v>
          </cell>
          <cell r="AE1167">
            <v>20</v>
          </cell>
          <cell r="AG1167">
            <v>39157</v>
          </cell>
          <cell r="AI1167">
            <v>10959</v>
          </cell>
        </row>
        <row r="1168">
          <cell r="A1168">
            <v>199103087</v>
          </cell>
          <cell r="B1168">
            <v>103882</v>
          </cell>
          <cell r="C1168" t="str">
            <v>Concesión de Acuicultura</v>
          </cell>
          <cell r="D1168" t="str">
            <v>Vigente</v>
          </cell>
          <cell r="E1168" t="str">
            <v xml:space="preserve">DALCAHUE                      </v>
          </cell>
          <cell r="F1168" t="str">
            <v>REGIÓN DE LOS LAGOS</v>
          </cell>
          <cell r="G1168" t="str">
            <v>76036538-6: SOCIEDAD DE SERVICIOS MARITIMOS LTDA</v>
          </cell>
          <cell r="H1168">
            <v>36283</v>
          </cell>
          <cell r="I1168">
            <v>1358</v>
          </cell>
          <cell r="J1168">
            <v>36595</v>
          </cell>
          <cell r="K1168">
            <v>360</v>
          </cell>
          <cell r="L1168">
            <v>38505</v>
          </cell>
          <cell r="M1168" t="str">
            <v>Favorable</v>
          </cell>
          <cell r="N1168">
            <v>475</v>
          </cell>
          <cell r="O1168">
            <v>38758</v>
          </cell>
          <cell r="P1168" t="str">
            <v>Aprueba</v>
          </cell>
          <cell r="Q1168">
            <v>1192</v>
          </cell>
          <cell r="R1168">
            <v>39070</v>
          </cell>
          <cell r="S1168" t="str">
            <v>Aprueba</v>
          </cell>
          <cell r="T1168" t="str">
            <v>CHOLGA, CHORITO, CHORO</v>
          </cell>
          <cell r="U1168" t="str">
            <v>MITILIDOS</v>
          </cell>
          <cell r="V1168" t="str">
            <v>MITILIDOS(CHOLGA, CHORITO, CHORO)</v>
          </cell>
          <cell r="W1168" t="str">
            <v>MOLUSCOS</v>
          </cell>
          <cell r="X1168" t="str">
            <v>MOLUSCOS</v>
          </cell>
          <cell r="Y1168" t="str">
            <v>(1): QUETALCO</v>
          </cell>
          <cell r="AB1168" t="str">
            <v>(1): Cultivo</v>
          </cell>
          <cell r="AC1168" t="str">
            <v>(1): AGUA Y FONDO</v>
          </cell>
          <cell r="AD1168" t="str">
            <v>(1): 9</v>
          </cell>
          <cell r="AE1168">
            <v>9</v>
          </cell>
          <cell r="AG1168">
            <v>39157</v>
          </cell>
          <cell r="AI1168">
            <v>10959</v>
          </cell>
        </row>
        <row r="1169">
          <cell r="A1169">
            <v>199103090</v>
          </cell>
          <cell r="B1169">
            <v>102889</v>
          </cell>
          <cell r="C1169" t="str">
            <v>Concesión de Acuicultura</v>
          </cell>
          <cell r="D1169" t="str">
            <v>Vigente</v>
          </cell>
          <cell r="E1169" t="str">
            <v xml:space="preserve">QUEILEN                       </v>
          </cell>
          <cell r="F1169" t="str">
            <v>REGIÓN DE LOS LAGOS</v>
          </cell>
          <cell r="G1169" t="str">
            <v>8590843-K: PIÑEIRO TAVIE, ERWIN DANILO</v>
          </cell>
          <cell r="H1169">
            <v>36285</v>
          </cell>
          <cell r="I1169">
            <v>1067</v>
          </cell>
          <cell r="J1169">
            <v>36588</v>
          </cell>
          <cell r="K1169">
            <v>9999</v>
          </cell>
          <cell r="L1169">
            <v>10959</v>
          </cell>
          <cell r="M1169" t="str">
            <v>Favorable</v>
          </cell>
          <cell r="N1169">
            <v>950</v>
          </cell>
          <cell r="O1169">
            <v>37749</v>
          </cell>
          <cell r="P1169" t="str">
            <v>Aprueba</v>
          </cell>
          <cell r="Q1169">
            <v>1211</v>
          </cell>
          <cell r="R1169">
            <v>37757</v>
          </cell>
          <cell r="S1169" t="str">
            <v>Aprueba</v>
          </cell>
          <cell r="T1169" t="str">
            <v>CHOLGA, CHORITO, CHORO</v>
          </cell>
          <cell r="U1169" t="str">
            <v>MITILIDOS</v>
          </cell>
          <cell r="V1169" t="str">
            <v>MITILIDOS(CHOLGA, CHORITO, CHORO)</v>
          </cell>
          <cell r="W1169" t="str">
            <v>MOLUSCOS</v>
          </cell>
          <cell r="X1169" t="str">
            <v>MOLUSCOS</v>
          </cell>
          <cell r="Y1169" t="str">
            <v>(1): ENSENADA DETICO, AL ESTE DE ISLOTE CHAGUALIN</v>
          </cell>
          <cell r="AB1169" t="str">
            <v>(1): Cultivo</v>
          </cell>
          <cell r="AC1169" t="str">
            <v>(1): AGUA Y FONDO</v>
          </cell>
          <cell r="AD1169" t="str">
            <v>(1): 1.36</v>
          </cell>
          <cell r="AE1169">
            <v>1.36</v>
          </cell>
          <cell r="AG1169">
            <v>37889</v>
          </cell>
          <cell r="AI1169">
            <v>10959</v>
          </cell>
        </row>
        <row r="1170">
          <cell r="A1170">
            <v>199103095</v>
          </cell>
          <cell r="B1170">
            <v>102964</v>
          </cell>
          <cell r="C1170" t="str">
            <v>Concesión de Acuicultura</v>
          </cell>
          <cell r="D1170" t="str">
            <v>Vigente</v>
          </cell>
          <cell r="E1170" t="str">
            <v xml:space="preserve">QUEILEN                       </v>
          </cell>
          <cell r="F1170" t="str">
            <v>REGIÓN DE LOS LAGOS</v>
          </cell>
          <cell r="G1170" t="str">
            <v>77127085-9: COMERCIAL JAVIMAR SPA</v>
          </cell>
          <cell r="H1170">
            <v>36297</v>
          </cell>
          <cell r="I1170">
            <v>1066</v>
          </cell>
          <cell r="J1170">
            <v>36588</v>
          </cell>
          <cell r="K1170">
            <v>1197</v>
          </cell>
          <cell r="L1170">
            <v>37487</v>
          </cell>
          <cell r="M1170" t="str">
            <v>Favorable</v>
          </cell>
          <cell r="N1170">
            <v>2574</v>
          </cell>
          <cell r="O1170">
            <v>37568</v>
          </cell>
          <cell r="P1170" t="str">
            <v>Aprueba</v>
          </cell>
          <cell r="Q1170">
            <v>1761</v>
          </cell>
          <cell r="R1170">
            <v>37938</v>
          </cell>
          <cell r="S1170" t="str">
            <v>Aprueba</v>
          </cell>
          <cell r="T1170" t="str">
            <v>ABALON JAPONES, ABALON ROJO, CHOLGA, CHORITO, CHORO, OSTRA CHILENA, OSTRA DEL PACIFICO O JAPONESA</v>
          </cell>
          <cell r="U1170" t="str">
            <v>ABALONES, MITILIDOS, OSTREIDOS</v>
          </cell>
          <cell r="V1170" t="str">
            <v>ABALONES(ABALON ROJO, ABALON JAPONES), MITILIDOS(CHOLGA, CHORITO, CHORO), OSTREIDOS(OSTRA CHILENA, OSTRA DEL PACIFICO O JAPONESA)</v>
          </cell>
          <cell r="W1170" t="str">
            <v>MOLUSCOS</v>
          </cell>
          <cell r="X1170" t="str">
            <v>MOLUSCOS</v>
          </cell>
          <cell r="Y1170" t="str">
            <v>(1): PUERTO QUEILÉN, AL SUR DE PUNTA MECHAI</v>
          </cell>
          <cell r="AB1170" t="str">
            <v>(1): Cultivo</v>
          </cell>
          <cell r="AC1170" t="str">
            <v>(1): AGUA Y FONDO</v>
          </cell>
          <cell r="AD1170" t="str">
            <v>(1): 2</v>
          </cell>
          <cell r="AE1170">
            <v>2</v>
          </cell>
          <cell r="AG1170">
            <v>38034</v>
          </cell>
          <cell r="AI1170">
            <v>10959</v>
          </cell>
        </row>
        <row r="1171">
          <cell r="A1171">
            <v>199103100</v>
          </cell>
          <cell r="B1171">
            <v>102951</v>
          </cell>
          <cell r="C1171" t="str">
            <v>Concesión de Acuicultura</v>
          </cell>
          <cell r="D1171" t="str">
            <v>Vigente</v>
          </cell>
          <cell r="E1171" t="str">
            <v xml:space="preserve">QUEILEN                       </v>
          </cell>
          <cell r="F1171" t="str">
            <v>REGIÓN DE LOS LAGOS</v>
          </cell>
          <cell r="G1171" t="str">
            <v>11598922-7: PIÑEIRO MELLA, GASTON ENRIQUE</v>
          </cell>
          <cell r="H1171">
            <v>36305</v>
          </cell>
          <cell r="I1171">
            <v>1076</v>
          </cell>
          <cell r="J1171">
            <v>36588</v>
          </cell>
          <cell r="K1171">
            <v>1524</v>
          </cell>
          <cell r="L1171">
            <v>37572</v>
          </cell>
          <cell r="M1171" t="str">
            <v>Favorable</v>
          </cell>
          <cell r="N1171">
            <v>3061</v>
          </cell>
          <cell r="O1171">
            <v>37621</v>
          </cell>
          <cell r="P1171" t="str">
            <v>Aprueba</v>
          </cell>
          <cell r="Q1171">
            <v>939</v>
          </cell>
          <cell r="R1171">
            <v>37697</v>
          </cell>
          <cell r="S1171" t="str">
            <v>Aprueba</v>
          </cell>
          <cell r="T1171" t="str">
            <v>CHOLGA, CHORITO, CHORO</v>
          </cell>
          <cell r="U1171" t="str">
            <v>MITILIDOS</v>
          </cell>
          <cell r="V1171" t="str">
            <v>MITILIDOS(CHOLGA, CHORITO, CHORO)</v>
          </cell>
          <cell r="W1171" t="str">
            <v>MOLUSCOS</v>
          </cell>
          <cell r="X1171" t="str">
            <v>MOLUSCOS</v>
          </cell>
          <cell r="Y1171" t="str">
            <v>(1): ENSENADA DETICO, AL ESTE DE ISLOTE CHAGUALIN</v>
          </cell>
          <cell r="AB1171" t="str">
            <v>(1): Cultivo</v>
          </cell>
          <cell r="AC1171" t="str">
            <v>(1): AGUA Y FONDO</v>
          </cell>
          <cell r="AD1171" t="str">
            <v>(1): 2.99</v>
          </cell>
          <cell r="AE1171">
            <v>2.99</v>
          </cell>
          <cell r="AG1171">
            <v>37810</v>
          </cell>
          <cell r="AI1171">
            <v>10959</v>
          </cell>
        </row>
        <row r="1172">
          <cell r="A1172">
            <v>199103102</v>
          </cell>
          <cell r="B1172">
            <v>103448</v>
          </cell>
          <cell r="C1172" t="str">
            <v>Concesión de Acuicultura</v>
          </cell>
          <cell r="D1172" t="str">
            <v>Vigente</v>
          </cell>
          <cell r="E1172" t="str">
            <v xml:space="preserve">CHONCHI                       </v>
          </cell>
          <cell r="F1172" t="str">
            <v>REGIÓN DE LOS LAGOS</v>
          </cell>
          <cell r="G1172" t="str">
            <v>16843073-6: BORQUEZ BORQUEZ, EDGARDO REMIGIO</v>
          </cell>
          <cell r="H1172">
            <v>36308</v>
          </cell>
          <cell r="I1172">
            <v>1148</v>
          </cell>
          <cell r="J1172">
            <v>36591</v>
          </cell>
          <cell r="K1172">
            <v>1467</v>
          </cell>
          <cell r="L1172">
            <v>37557</v>
          </cell>
          <cell r="M1172" t="str">
            <v>Favorable</v>
          </cell>
          <cell r="N1172">
            <v>474</v>
          </cell>
          <cell r="O1172">
            <v>38037</v>
          </cell>
          <cell r="P1172" t="str">
            <v>Aprueba</v>
          </cell>
          <cell r="Q1172">
            <v>1257</v>
          </cell>
          <cell r="R1172">
            <v>38139</v>
          </cell>
          <cell r="S1172" t="str">
            <v>Aprueba</v>
          </cell>
          <cell r="T1172" t="str">
            <v>CHOLGA, CHORITO, CHORO, OSTION DE CHILOE, OSTION DEL NORTE, OSTION DEL SUR, OSTION PATAGONICO, OSTRA CHILENA, OSTRA DEL PACIFICO O JAPONESA</v>
          </cell>
          <cell r="U1172" t="str">
            <v>MITILIDOS, OSTREIDOS, PECTINIDOS</v>
          </cell>
          <cell r="V1172" t="str">
            <v>MITILIDOS(CHOLGA, CHORITO, CHORO), OSTREIDOS(OSTRA CHILENA, OSTRA DEL PACIFICO O JAPONESA), PECTINIDOS(OSTION DEL NORTE, OSTION DEL SUR)</v>
          </cell>
          <cell r="W1172" t="str">
            <v>MOLUSCOS</v>
          </cell>
          <cell r="X1172" t="str">
            <v>MOLUSCOS</v>
          </cell>
          <cell r="Y1172" t="str">
            <v>(1): QUINCHED</v>
          </cell>
          <cell r="AB1172" t="str">
            <v>(1): Cultivo</v>
          </cell>
          <cell r="AC1172" t="str">
            <v>(1): AGUA Y FONDO</v>
          </cell>
          <cell r="AD1172" t="str">
            <v>(1): 13</v>
          </cell>
          <cell r="AE1172">
            <v>13</v>
          </cell>
          <cell r="AG1172">
            <v>38283</v>
          </cell>
          <cell r="AI1172">
            <v>38705</v>
          </cell>
        </row>
        <row r="1173">
          <cell r="A1173">
            <v>199103103</v>
          </cell>
          <cell r="B1173">
            <v>102719</v>
          </cell>
          <cell r="C1173" t="str">
            <v>Concesión de Acuicultura</v>
          </cell>
          <cell r="D1173" t="str">
            <v>Vigente</v>
          </cell>
          <cell r="E1173" t="str">
            <v xml:space="preserve">QUEILEN                       </v>
          </cell>
          <cell r="F1173" t="str">
            <v>REGIÓN DE LOS LAGOS</v>
          </cell>
          <cell r="G1173" t="str">
            <v>76550988-2: CUMICHEO LTDA.</v>
          </cell>
          <cell r="H1173">
            <v>36311</v>
          </cell>
          <cell r="I1173">
            <v>1075</v>
          </cell>
          <cell r="J1173">
            <v>36588</v>
          </cell>
          <cell r="K1173">
            <v>9999</v>
          </cell>
          <cell r="L1173">
            <v>10959</v>
          </cell>
          <cell r="M1173" t="str">
            <v>Favorable</v>
          </cell>
          <cell r="N1173">
            <v>861</v>
          </cell>
          <cell r="O1173">
            <v>37383</v>
          </cell>
          <cell r="P1173" t="str">
            <v>Aprueba</v>
          </cell>
          <cell r="Q1173">
            <v>1215</v>
          </cell>
          <cell r="R1173">
            <v>37392</v>
          </cell>
          <cell r="S1173" t="str">
            <v>Aprueba</v>
          </cell>
          <cell r="T1173" t="str">
            <v>CHOLGA, CHORITO, CHORO</v>
          </cell>
          <cell r="U1173" t="str">
            <v>MITILIDOS</v>
          </cell>
          <cell r="V1173" t="str">
            <v>MITILIDOS(CHOLGA, CHORITO, CHORO)</v>
          </cell>
          <cell r="W1173" t="str">
            <v>MOLUSCOS</v>
          </cell>
          <cell r="X1173" t="str">
            <v>MOLUSCOS</v>
          </cell>
          <cell r="Y1173" t="str">
            <v>(1): CALETA PILAR</v>
          </cell>
          <cell r="AB1173" t="str">
            <v>(1): Cultivo</v>
          </cell>
          <cell r="AC1173" t="str">
            <v>(1): AGUA Y FONDO</v>
          </cell>
          <cell r="AD1173" t="str">
            <v>(1): 2.97</v>
          </cell>
          <cell r="AE1173">
            <v>2.97</v>
          </cell>
          <cell r="AG1173">
            <v>37545</v>
          </cell>
          <cell r="AI1173">
            <v>10959</v>
          </cell>
        </row>
        <row r="1174">
          <cell r="A1174">
            <v>199103104</v>
          </cell>
          <cell r="B1174">
            <v>102948</v>
          </cell>
          <cell r="C1174" t="str">
            <v>Concesión de Acuicultura</v>
          </cell>
          <cell r="D1174" t="str">
            <v>Vigente</v>
          </cell>
          <cell r="E1174" t="str">
            <v xml:space="preserve">QUEILEN                       </v>
          </cell>
          <cell r="F1174" t="str">
            <v>REGIÓN DE LOS LAGOS</v>
          </cell>
          <cell r="G1174" t="str">
            <v>9351467-K: PONCE VALDIVIA, CARLOS HERNAN</v>
          </cell>
          <cell r="H1174">
            <v>36311</v>
          </cell>
          <cell r="I1174">
            <v>1078</v>
          </cell>
          <cell r="J1174">
            <v>36588</v>
          </cell>
          <cell r="K1174">
            <v>9999</v>
          </cell>
          <cell r="L1174">
            <v>10959</v>
          </cell>
          <cell r="M1174" t="str">
            <v>Favorable</v>
          </cell>
          <cell r="N1174">
            <v>835</v>
          </cell>
          <cell r="O1174">
            <v>37378</v>
          </cell>
          <cell r="P1174" t="str">
            <v>Aprueba</v>
          </cell>
          <cell r="Q1174">
            <v>1170</v>
          </cell>
          <cell r="R1174">
            <v>37392</v>
          </cell>
          <cell r="S1174" t="str">
            <v>Aprueba</v>
          </cell>
          <cell r="T1174" t="str">
            <v>OSTRA CHILENA, OSTRA DEL PACIFICO O JAPONESA</v>
          </cell>
          <cell r="U1174" t="str">
            <v>OSTREIDOS</v>
          </cell>
          <cell r="V1174" t="str">
            <v>OSTREIDOS(OSTRA CHILENA, OSTRA DEL PACIFICO O JAPONESA)</v>
          </cell>
          <cell r="W1174" t="str">
            <v>MOLUSCOS</v>
          </cell>
          <cell r="X1174" t="str">
            <v>MOLUSCOS</v>
          </cell>
          <cell r="Y1174" t="str">
            <v>(1): CALETA PILAR</v>
          </cell>
          <cell r="AB1174" t="str">
            <v>(1): Cultivo</v>
          </cell>
          <cell r="AC1174" t="str">
            <v>(1): AGUA Y FONDO</v>
          </cell>
          <cell r="AD1174" t="str">
            <v>(1): 1.9</v>
          </cell>
          <cell r="AE1174">
            <v>1.9</v>
          </cell>
          <cell r="AG1174">
            <v>37545</v>
          </cell>
          <cell r="AI1174">
            <v>10959</v>
          </cell>
        </row>
        <row r="1175">
          <cell r="A1175">
            <v>199103107</v>
          </cell>
          <cell r="B1175">
            <v>102767</v>
          </cell>
          <cell r="C1175" t="str">
            <v>Concesión de Acuicultura</v>
          </cell>
          <cell r="D1175" t="str">
            <v>Vigente</v>
          </cell>
          <cell r="E1175" t="str">
            <v xml:space="preserve">CURACO DE VELEZ               </v>
          </cell>
          <cell r="F1175" t="str">
            <v>REGIÓN DE LOS LAGOS</v>
          </cell>
          <cell r="G1175" t="str">
            <v>84764200-9: EMPRESA PESQUERA APIAO S.A.</v>
          </cell>
          <cell r="H1175">
            <v>36313</v>
          </cell>
          <cell r="I1175">
            <v>1345</v>
          </cell>
          <cell r="J1175">
            <v>36595</v>
          </cell>
          <cell r="K1175">
            <v>1411</v>
          </cell>
          <cell r="L1175">
            <v>37543</v>
          </cell>
          <cell r="M1175" t="str">
            <v>Favorable</v>
          </cell>
          <cell r="N1175">
            <v>2658</v>
          </cell>
          <cell r="O1175">
            <v>37574</v>
          </cell>
          <cell r="P1175" t="str">
            <v>Aprueba</v>
          </cell>
          <cell r="Q1175">
            <v>167</v>
          </cell>
          <cell r="R1175">
            <v>37623</v>
          </cell>
          <cell r="S1175" t="str">
            <v>Aprueba</v>
          </cell>
          <cell r="T1175" t="str">
            <v>CHOLGA, CHORITO, CHORO, OSTION DE CHILOE, OSTION DEL NORTE, OSTION DEL SUR, OSTION PATAGONICO, OSTRA CHILENA, OSTRA DEL PACIFICO O JAPONESA</v>
          </cell>
          <cell r="U1175" t="str">
            <v>MITILIDOS, OSTREIDOS, PECTINIDOS</v>
          </cell>
          <cell r="V1175" t="str">
            <v>MITILIDOS(CHOLGA, CHORITO, CHORO), OSTREIDOS(OSTRA CHILENA, OSTRA DEL PACIFICO O JAPONESA), PECTINIDOS(OSTION DEL NORTE, OSTION DEL SUR)</v>
          </cell>
          <cell r="W1175" t="str">
            <v>MOLUSCOS</v>
          </cell>
          <cell r="X1175" t="str">
            <v>MOLUSCOS</v>
          </cell>
          <cell r="Y1175" t="str">
            <v>(1): PASO TENAUN, SECTOR HUYAR, ISLA QUINCHAO</v>
          </cell>
          <cell r="AB1175" t="str">
            <v>(1): Cultivo</v>
          </cell>
          <cell r="AC1175" t="str">
            <v>(1): AGUA Y FONDO</v>
          </cell>
          <cell r="AD1175" t="str">
            <v>(1): 9.82</v>
          </cell>
          <cell r="AE1175">
            <v>9.82</v>
          </cell>
          <cell r="AG1175">
            <v>37734</v>
          </cell>
          <cell r="AI1175">
            <v>10959</v>
          </cell>
        </row>
        <row r="1176">
          <cell r="A1176">
            <v>199103108</v>
          </cell>
          <cell r="B1176">
            <v>102779</v>
          </cell>
          <cell r="C1176" t="str">
            <v>Concesión de Acuicultura</v>
          </cell>
          <cell r="D1176" t="str">
            <v>Vigente</v>
          </cell>
          <cell r="E1176" t="str">
            <v xml:space="preserve">CURACO DE VELEZ               </v>
          </cell>
          <cell r="F1176" t="str">
            <v>REGIÓN DE LOS LAGOS</v>
          </cell>
          <cell r="G1176" t="str">
            <v>10556317-5: GALINDO ALBORNOZ, HECTOR ANTONIO</v>
          </cell>
          <cell r="H1176">
            <v>36313</v>
          </cell>
          <cell r="I1176">
            <v>1344</v>
          </cell>
          <cell r="J1176">
            <v>36595</v>
          </cell>
          <cell r="K1176">
            <v>1263</v>
          </cell>
          <cell r="L1176">
            <v>37497</v>
          </cell>
          <cell r="M1176" t="str">
            <v>Favorable</v>
          </cell>
          <cell r="N1176">
            <v>2292</v>
          </cell>
          <cell r="O1176">
            <v>37551</v>
          </cell>
          <cell r="P1176" t="str">
            <v>Aprueba</v>
          </cell>
          <cell r="Q1176">
            <v>1681</v>
          </cell>
          <cell r="R1176">
            <v>37564</v>
          </cell>
          <cell r="S1176" t="str">
            <v>Aprueba</v>
          </cell>
          <cell r="T1176" t="str">
            <v>CHOLGA, CHORITO, CHORO, OSTION DE CHILOE, OSTION DEL NORTE, OSTION DEL SUR, OSTION PATAGONICO, OSTRA CHILENA, OSTRA DEL PACIFICO O JAPONESA</v>
          </cell>
          <cell r="U1176" t="str">
            <v>MITILIDOS, OSTREIDOS, PECTINIDOS</v>
          </cell>
          <cell r="V1176" t="str">
            <v>MITILIDOS(CHOLGA, CHORITO, CHORO), OSTREIDOS(OSTRA CHILENA, OSTRA DEL PACIFICO O JAPONESA), PECTINIDOS(OSTION DEL NORTE, OSTION DEL SUR)</v>
          </cell>
          <cell r="W1176" t="str">
            <v>MOLUSCOS</v>
          </cell>
          <cell r="X1176" t="str">
            <v>MOLUSCOS</v>
          </cell>
          <cell r="Y1176" t="str">
            <v>(1): PASO TENAUN, SECTOR HUYAR, ISLA QUINCHAO</v>
          </cell>
          <cell r="AB1176" t="str">
            <v>(1): Cultivo</v>
          </cell>
          <cell r="AC1176" t="str">
            <v>(1): AGUA Y FONDO</v>
          </cell>
          <cell r="AD1176" t="str">
            <v>(1): 9.82</v>
          </cell>
          <cell r="AE1176">
            <v>9.82</v>
          </cell>
          <cell r="AG1176">
            <v>37658</v>
          </cell>
          <cell r="AI1176">
            <v>10959</v>
          </cell>
        </row>
        <row r="1177">
          <cell r="A1177">
            <v>199103110</v>
          </cell>
          <cell r="B1177">
            <v>103396</v>
          </cell>
          <cell r="C1177" t="str">
            <v>Concesión de Acuicultura</v>
          </cell>
          <cell r="D1177" t="str">
            <v>Vigente</v>
          </cell>
          <cell r="E1177" t="str">
            <v xml:space="preserve">CURACO DE VELEZ               </v>
          </cell>
          <cell r="F1177" t="str">
            <v>REGIÓN DE LOS LAGOS</v>
          </cell>
          <cell r="G1177" t="str">
            <v>99590380-6: CULTIVOS AZULES S.A.</v>
          </cell>
          <cell r="H1177">
            <v>36313</v>
          </cell>
          <cell r="I1177">
            <v>1341</v>
          </cell>
          <cell r="J1177">
            <v>36595</v>
          </cell>
          <cell r="K1177">
            <v>1431</v>
          </cell>
          <cell r="L1177">
            <v>37546</v>
          </cell>
          <cell r="M1177" t="str">
            <v>Favorable</v>
          </cell>
          <cell r="N1177">
            <v>1434</v>
          </cell>
          <cell r="O1177">
            <v>38131</v>
          </cell>
          <cell r="P1177" t="str">
            <v>Aprueba</v>
          </cell>
          <cell r="Q1177">
            <v>1287</v>
          </cell>
          <cell r="R1177">
            <v>38153</v>
          </cell>
          <cell r="S1177" t="str">
            <v>Aprueba</v>
          </cell>
          <cell r="T1177" t="str">
            <v>CHOLGA, CHORITO, CHORO, OSTION DE CHILOE, OSTION DEL NORTE, OSTION DEL SUR, OSTION PATAGONICO, OSTRA CHILENA, OSTRA DEL PACIFICO O JAPONESA</v>
          </cell>
          <cell r="U1177" t="str">
            <v>MITILIDOS, OSTREIDOS, PECTINIDOS</v>
          </cell>
          <cell r="V1177" t="str">
            <v>MITILIDOS(CHOLGA, CHORITO, CHORO), OSTREIDOS(OSTRA CHILENA, OSTRA DEL PACIFICO O JAPONESA), PECTINIDOS(OSTION DEL NORTE, OSTION DEL SUR)</v>
          </cell>
          <cell r="W1177" t="str">
            <v>MOLUSCOS</v>
          </cell>
          <cell r="X1177" t="str">
            <v>MOLUSCOS</v>
          </cell>
          <cell r="Y1177" t="str">
            <v>(1): HUYAR, ISLA QUINCHAO</v>
          </cell>
          <cell r="AB1177" t="str">
            <v>(1): Cultivo</v>
          </cell>
          <cell r="AC1177" t="str">
            <v>(1): AGUA Y FONDO</v>
          </cell>
          <cell r="AD1177" t="str">
            <v>(1): 9.82</v>
          </cell>
          <cell r="AE1177">
            <v>9.82</v>
          </cell>
          <cell r="AG1177">
            <v>38296</v>
          </cell>
          <cell r="AI1177">
            <v>10959</v>
          </cell>
        </row>
        <row r="1178">
          <cell r="A1178">
            <v>199103115</v>
          </cell>
          <cell r="B1178">
            <v>103393</v>
          </cell>
          <cell r="C1178" t="str">
            <v>Concesión de Acuicultura</v>
          </cell>
          <cell r="D1178" t="str">
            <v>Vigente</v>
          </cell>
          <cell r="E1178" t="str">
            <v xml:space="preserve">CHONCHI                       </v>
          </cell>
          <cell r="F1178" t="str">
            <v>REGIÓN DE LOS LAGOS</v>
          </cell>
          <cell r="G1178" t="str">
            <v>4796288-9: CARCAMO GOMEZ, VICTOR ALIRO</v>
          </cell>
          <cell r="H1178">
            <v>36336</v>
          </cell>
          <cell r="I1178">
            <v>1154</v>
          </cell>
          <cell r="J1178">
            <v>36591</v>
          </cell>
          <cell r="K1178">
            <v>9999</v>
          </cell>
          <cell r="L1178">
            <v>10959</v>
          </cell>
          <cell r="M1178" t="str">
            <v>Favorable</v>
          </cell>
          <cell r="N1178">
            <v>505</v>
          </cell>
          <cell r="O1178">
            <v>38041</v>
          </cell>
          <cell r="P1178" t="str">
            <v>Aprueba</v>
          </cell>
          <cell r="Q1178">
            <v>834</v>
          </cell>
          <cell r="R1178">
            <v>38047</v>
          </cell>
          <cell r="S1178" t="str">
            <v>Aprueba</v>
          </cell>
          <cell r="T1178" t="str">
            <v>ABALON JAPONES, ABALON ROJO, CHOLGA, CHORITO, CHORO, OSTION DE CHILOE, OSTION DEL NORTE, OSTION DEL SUR, OSTION PATAGONICO, OSTRA CHILENA, OSTRA DEL PACIFICO O JAPONESA</v>
          </cell>
          <cell r="U1178" t="str">
            <v>ABALONES, MITILIDOS, OSTREIDOS, PECTINIDOS</v>
          </cell>
          <cell r="V1178" t="str">
            <v>ABALONES(ABALON ROJO, ABALON JAPONES), MITILIDOS(CHOLGA, CHORITO, CHORO), OSTREIDOS(OSTRA CHILENA, OSTRA DEL PACIFICO O JAPONESA), PECTINIDOS(OSTION DEL NORTE, OSTION DEL SUR)</v>
          </cell>
          <cell r="W1178" t="str">
            <v>MOLUSCOS</v>
          </cell>
          <cell r="X1178" t="str">
            <v>MOLUSCOS</v>
          </cell>
          <cell r="Y1178" t="str">
            <v>(1): ESTERO CASTRO, AL SUR DE PUNTA CASTILLO</v>
          </cell>
          <cell r="AB1178" t="str">
            <v>(1): Cultivo</v>
          </cell>
          <cell r="AC1178" t="str">
            <v>(1): AGUA Y FONDO</v>
          </cell>
          <cell r="AD1178" t="str">
            <v>(1): 3.43</v>
          </cell>
          <cell r="AE1178">
            <v>3.43</v>
          </cell>
          <cell r="AG1178">
            <v>38198</v>
          </cell>
          <cell r="AI1178">
            <v>10959</v>
          </cell>
        </row>
        <row r="1179">
          <cell r="A1179">
            <v>199103116</v>
          </cell>
          <cell r="B1179">
            <v>103493</v>
          </cell>
          <cell r="C1179" t="str">
            <v>Concesión de Acuicultura</v>
          </cell>
          <cell r="D1179" t="str">
            <v>Vigente</v>
          </cell>
          <cell r="E1179" t="str">
            <v xml:space="preserve">CURACO DE VELEZ               </v>
          </cell>
          <cell r="F1179" t="str">
            <v>REGIÓN DE LOS LAGOS</v>
          </cell>
          <cell r="G1179" t="str">
            <v>13151112-4: MARTINEZ BASCUR, RAMON EDGARDO</v>
          </cell>
          <cell r="H1179">
            <v>36339</v>
          </cell>
          <cell r="I1179">
            <v>1346</v>
          </cell>
          <cell r="J1179">
            <v>36595</v>
          </cell>
          <cell r="K1179">
            <v>162</v>
          </cell>
          <cell r="L1179">
            <v>38050</v>
          </cell>
          <cell r="M1179" t="str">
            <v>Favorable</v>
          </cell>
          <cell r="N1179">
            <v>1037</v>
          </cell>
          <cell r="O1179">
            <v>38453</v>
          </cell>
          <cell r="P1179" t="str">
            <v>Aprueba</v>
          </cell>
          <cell r="Q1179">
            <v>962</v>
          </cell>
          <cell r="R1179">
            <v>38481</v>
          </cell>
          <cell r="S1179" t="str">
            <v>Aprueba</v>
          </cell>
          <cell r="T1179" t="str">
            <v>CHOLGA, CHORITO, CHORO, OSTION DE CHILOE, OSTION DEL NORTE, OSTION DEL SUR, OSTION PATAGONICO, OSTRA CHILENA, OSTRA DEL PACIFICO O JAPONESA</v>
          </cell>
          <cell r="U1179" t="str">
            <v>MITILIDOS, OSTREIDOS, PECTINIDOS</v>
          </cell>
          <cell r="V1179" t="str">
            <v>MITILIDOS(CHOLGA, CHORITO, CHORO), OSTREIDOS(OSTRA CHILENA, OSTRA DEL PACIFICO O JAPONESA), PECTINIDOS(OSTION DEL NORTE, OSTION DEL SUR)</v>
          </cell>
          <cell r="W1179" t="str">
            <v>MOLUSCOS</v>
          </cell>
          <cell r="X1179" t="str">
            <v>MOLUSCOS</v>
          </cell>
          <cell r="Y1179" t="str">
            <v>(1): SUR DE PUNTA TANECUHE, ISLA QUINCHAO</v>
          </cell>
          <cell r="AB1179" t="str">
            <v>(1): Cultivo</v>
          </cell>
          <cell r="AC1179" t="str">
            <v>(1): AGUA Y FONDO</v>
          </cell>
          <cell r="AD1179" t="str">
            <v>(1): 7.96</v>
          </cell>
          <cell r="AE1179">
            <v>7.96</v>
          </cell>
          <cell r="AG1179">
            <v>38553</v>
          </cell>
          <cell r="AI1179">
            <v>10959</v>
          </cell>
        </row>
        <row r="1180">
          <cell r="A1180">
            <v>199103117</v>
          </cell>
          <cell r="B1180">
            <v>102807</v>
          </cell>
          <cell r="C1180" t="str">
            <v>Concesión de Acuicultura</v>
          </cell>
          <cell r="D1180" t="str">
            <v>Vigente</v>
          </cell>
          <cell r="E1180" t="str">
            <v xml:space="preserve">PUQUELDON                     </v>
          </cell>
          <cell r="F1180" t="str">
            <v>REGIÓN DE LOS LAGOS</v>
          </cell>
          <cell r="G1180" t="str">
            <v>76772033-5: LANDES MUSSELS S.A.</v>
          </cell>
          <cell r="H1180">
            <v>36343</v>
          </cell>
          <cell r="I1180">
            <v>1978</v>
          </cell>
          <cell r="J1180">
            <v>36621</v>
          </cell>
          <cell r="K1180">
            <v>1469</v>
          </cell>
          <cell r="L1180">
            <v>37557</v>
          </cell>
          <cell r="M1180" t="str">
            <v>Favorable</v>
          </cell>
          <cell r="N1180">
            <v>2910</v>
          </cell>
          <cell r="O1180">
            <v>37609</v>
          </cell>
          <cell r="P1180" t="str">
            <v>Aprueba</v>
          </cell>
          <cell r="Q1180">
            <v>1100</v>
          </cell>
          <cell r="R1180">
            <v>37732</v>
          </cell>
          <cell r="S1180" t="str">
            <v>Aprueba</v>
          </cell>
          <cell r="T1180" t="str">
            <v>ABALON JAPONES, ABALON ROJO, CHOLGA, CHORITO, CHORO</v>
          </cell>
          <cell r="U1180" t="str">
            <v>ABALONES, MITILIDOS</v>
          </cell>
          <cell r="V1180" t="str">
            <v>ABALONES(ABALON ROJO, ABALON JAPONES), MITILIDOS(CHOLGA, CHORITO, CHORO)</v>
          </cell>
          <cell r="W1180" t="str">
            <v>MOLUSCOS</v>
          </cell>
          <cell r="X1180" t="str">
            <v>MOLUSCOS</v>
          </cell>
          <cell r="Y1180" t="str">
            <v>(1): CANAL YAL, PUNTA QUECHOMO, ISLA LEMUY</v>
          </cell>
          <cell r="AB1180" t="str">
            <v>(1): Cultivo</v>
          </cell>
          <cell r="AC1180" t="str">
            <v>(1): AGUA Y FONDO</v>
          </cell>
          <cell r="AD1180" t="str">
            <v>(1): 9</v>
          </cell>
          <cell r="AE1180">
            <v>9</v>
          </cell>
          <cell r="AG1180">
            <v>37797</v>
          </cell>
          <cell r="AI1180">
            <v>10959</v>
          </cell>
        </row>
        <row r="1181">
          <cell r="A1181">
            <v>199103119</v>
          </cell>
          <cell r="B1181">
            <v>102818</v>
          </cell>
          <cell r="C1181" t="str">
            <v>Concesión de Acuicultura</v>
          </cell>
          <cell r="D1181" t="str">
            <v>Vigente</v>
          </cell>
          <cell r="E1181" t="str">
            <v xml:space="preserve">QUINCHAO                      </v>
          </cell>
          <cell r="F1181" t="str">
            <v>REGIÓN DE LOS LAGOS</v>
          </cell>
          <cell r="G1181" t="str">
            <v>96566740-7: TRUSAL S.A.</v>
          </cell>
          <cell r="H1181">
            <v>36346</v>
          </cell>
          <cell r="I1181">
            <v>1708</v>
          </cell>
          <cell r="J1181">
            <v>36613</v>
          </cell>
          <cell r="K1181">
            <v>1498</v>
          </cell>
          <cell r="L1181">
            <v>37567</v>
          </cell>
          <cell r="M1181" t="str">
            <v>Favorable</v>
          </cell>
          <cell r="N1181">
            <v>2847</v>
          </cell>
          <cell r="O1181">
            <v>37601</v>
          </cell>
          <cell r="P1181" t="str">
            <v>Aprueba</v>
          </cell>
          <cell r="Q1181">
            <v>947</v>
          </cell>
          <cell r="R1181">
            <v>37697</v>
          </cell>
          <cell r="S1181" t="str">
            <v>Aprueba</v>
          </cell>
          <cell r="T1181" t="str">
            <v>SALMON CEREZA, SALMON DEL ATLANTICO, SALMON KETA, SALMON PLATEADO, SALMON REY, SALMON ROSADO, TRUCHA ARCOIRIS, TRUCHA CAFE, TRUCHA DE ARROYO, TRUCHA DE LA MONTAÑA</v>
          </cell>
          <cell r="U1181" t="str">
            <v>SALMONIDOS</v>
          </cell>
          <cell r="V1181" t="str">
            <v>SALMONIDOS(SALMON DEL ATLANTICO, SALMON PLATEADO, SALMON REY, SALMON CEREZA, SALMON KETA, SALMON ROSADO, TRUCHA ARCOIRIS, TRUCHA CAFE, TRUCHA DE ARROYO, TRUCHA DE LA MONTAÑA)</v>
          </cell>
          <cell r="W1181" t="str">
            <v>SALMONES</v>
          </cell>
          <cell r="X1181" t="str">
            <v>PECES</v>
          </cell>
          <cell r="Y1181" t="str">
            <v>(1): ENSENADA MEULÍN, ISLA MEULÍN</v>
          </cell>
          <cell r="Z1181" t="str">
            <v>ACS</v>
          </cell>
          <cell r="AA1181" t="str">
            <v>9B</v>
          </cell>
          <cell r="AB1181" t="str">
            <v>(1): Cultivo</v>
          </cell>
          <cell r="AC1181" t="str">
            <v>(1): AGUA Y FONDO</v>
          </cell>
          <cell r="AD1181" t="str">
            <v>(1): 8.5</v>
          </cell>
          <cell r="AE1181">
            <v>8.5</v>
          </cell>
          <cell r="AG1181">
            <v>37782</v>
          </cell>
          <cell r="AI1181">
            <v>10959</v>
          </cell>
        </row>
        <row r="1182">
          <cell r="A1182">
            <v>199103130</v>
          </cell>
          <cell r="B1182">
            <v>102773</v>
          </cell>
          <cell r="C1182" t="str">
            <v>Concesión de Acuicultura</v>
          </cell>
          <cell r="D1182" t="str">
            <v>Vigente</v>
          </cell>
          <cell r="E1182" t="str">
            <v xml:space="preserve">CHONCHI                       </v>
          </cell>
          <cell r="F1182" t="str">
            <v>REGIÓN DE LOS LAGOS</v>
          </cell>
          <cell r="G1182" t="str">
            <v>9270178-6: BARRIA VARGAS, JUAN VIRGILIO</v>
          </cell>
          <cell r="H1182">
            <v>36362</v>
          </cell>
          <cell r="I1182">
            <v>1152</v>
          </cell>
          <cell r="J1182">
            <v>36591</v>
          </cell>
          <cell r="K1182">
            <v>9999</v>
          </cell>
          <cell r="L1182">
            <v>10959</v>
          </cell>
          <cell r="M1182" t="str">
            <v>Favorable</v>
          </cell>
          <cell r="N1182">
            <v>639</v>
          </cell>
          <cell r="O1182">
            <v>37341</v>
          </cell>
          <cell r="P1182" t="str">
            <v>Aprueba</v>
          </cell>
          <cell r="Q1182">
            <v>1073</v>
          </cell>
          <cell r="R1182">
            <v>37352</v>
          </cell>
          <cell r="S1182" t="str">
            <v>Aprueba</v>
          </cell>
          <cell r="T1182" t="str">
            <v>CHOLGA, CHORITO, CHORO, OSTION DE CHILOE, OSTION DEL NORTE, OSTION DEL SUR, OSTION PATAGONICO, OSTRA CHILENA, OSTRA DEL PACIFICO O JAPONESA</v>
          </cell>
          <cell r="U1182" t="str">
            <v>MITILIDOS, OSTREIDOS, PECTINIDOS</v>
          </cell>
          <cell r="V1182" t="str">
            <v>MITILIDOS(CHOLGA, CHORITO, CHORO), OSTREIDOS(OSTRA CHILENA, OSTRA DEL PACIFICO O JAPONESA), PECTINIDOS(OSTION DEL NORTE, OSTION DEL SUR)</v>
          </cell>
          <cell r="W1182" t="str">
            <v>MOLUSCOS</v>
          </cell>
          <cell r="X1182" t="str">
            <v>MOLUSCOS</v>
          </cell>
          <cell r="Y1182" t="str">
            <v>(1): ENSENADA TERAO, AL OESTE DE PUNTA TERAO</v>
          </cell>
          <cell r="AB1182" t="str">
            <v>(1): Cultivo</v>
          </cell>
          <cell r="AC1182" t="str">
            <v>(1): AGUA Y FONDO</v>
          </cell>
          <cell r="AD1182" t="str">
            <v>(1): 4.95</v>
          </cell>
          <cell r="AE1182">
            <v>4.95</v>
          </cell>
          <cell r="AG1182">
            <v>37499</v>
          </cell>
          <cell r="AI1182">
            <v>10959</v>
          </cell>
        </row>
        <row r="1183">
          <cell r="A1183">
            <v>199103133</v>
          </cell>
          <cell r="B1183">
            <v>102899</v>
          </cell>
          <cell r="C1183" t="str">
            <v>Concesión de Acuicultura</v>
          </cell>
          <cell r="D1183" t="str">
            <v>Vigente</v>
          </cell>
          <cell r="E1183" t="str">
            <v xml:space="preserve">QUEILEN                       </v>
          </cell>
          <cell r="F1183" t="str">
            <v>REGIÓN DE LOS LAGOS</v>
          </cell>
          <cell r="G1183" t="str">
            <v>79784980-4: CERMAQ CHILE S.A.</v>
          </cell>
          <cell r="H1183">
            <v>36364</v>
          </cell>
          <cell r="I1183">
            <v>1077</v>
          </cell>
          <cell r="J1183">
            <v>36588</v>
          </cell>
          <cell r="K1183">
            <v>80</v>
          </cell>
          <cell r="L1183">
            <v>37648</v>
          </cell>
          <cell r="M1183" t="str">
            <v>Favorable</v>
          </cell>
          <cell r="N1183">
            <v>1332</v>
          </cell>
          <cell r="O1183">
            <v>37795</v>
          </cell>
          <cell r="P1183" t="str">
            <v>Aprueba</v>
          </cell>
          <cell r="Q1183">
            <v>1428</v>
          </cell>
          <cell r="R1183">
            <v>37808</v>
          </cell>
          <cell r="S1183" t="str">
            <v>Aprueba</v>
          </cell>
          <cell r="T1183" t="str">
            <v>CHOLGA, CHORITO, CHORO</v>
          </cell>
          <cell r="U1183" t="str">
            <v>MITILIDOS</v>
          </cell>
          <cell r="V1183" t="str">
            <v>MITILIDOS(CHOLGA, CHORITO, CHORO)</v>
          </cell>
          <cell r="W1183" t="str">
            <v>MOLUSCOS</v>
          </cell>
          <cell r="X1183" t="str">
            <v>MOLUSCOS</v>
          </cell>
          <cell r="Y1183" t="str">
            <v>(1): ISLA TRANQUI, ENTRE PUNTA CHEQUELEN Y PUNTA VILO</v>
          </cell>
          <cell r="AB1183" t="str">
            <v>(1): Cultivo</v>
          </cell>
          <cell r="AC1183" t="str">
            <v>(1): AGUA Y FONDO</v>
          </cell>
          <cell r="AD1183" t="str">
            <v>(1): 8.3</v>
          </cell>
          <cell r="AE1183">
            <v>8.3000000000000007</v>
          </cell>
          <cell r="AG1183">
            <v>37916</v>
          </cell>
          <cell r="AI1183">
            <v>10959</v>
          </cell>
        </row>
        <row r="1184">
          <cell r="A1184">
            <v>199103141</v>
          </cell>
          <cell r="B1184">
            <v>103658</v>
          </cell>
          <cell r="C1184" t="str">
            <v>Concesión de Acuicultura</v>
          </cell>
          <cell r="D1184" t="str">
            <v>Vigente</v>
          </cell>
          <cell r="E1184" t="str">
            <v xml:space="preserve">DALCAHUE                      </v>
          </cell>
          <cell r="F1184" t="str">
            <v>REGIÓN DE LOS LAGOS</v>
          </cell>
          <cell r="G1184" t="str">
            <v>76729380-1: CULTIVOS HIDROBIOLOGICOS NORTILUCAS LTDA</v>
          </cell>
          <cell r="H1184">
            <v>36390</v>
          </cell>
          <cell r="I1184">
            <v>1289</v>
          </cell>
          <cell r="J1184">
            <v>36594</v>
          </cell>
          <cell r="K1184">
            <v>688</v>
          </cell>
          <cell r="L1184">
            <v>38265</v>
          </cell>
          <cell r="M1184" t="str">
            <v>Favorable</v>
          </cell>
          <cell r="N1184">
            <v>2485</v>
          </cell>
          <cell r="O1184">
            <v>38567</v>
          </cell>
          <cell r="P1184" t="str">
            <v>Aprueba</v>
          </cell>
          <cell r="Q1184">
            <v>1390</v>
          </cell>
          <cell r="R1184">
            <v>38616</v>
          </cell>
          <cell r="S1184" t="str">
            <v>Aprueba</v>
          </cell>
          <cell r="T1184" t="str">
            <v>CHOLGA, CHORITO, CHORO, OSTRA CHILENA, OSTRA DEL PACIFICO O JAPONESA</v>
          </cell>
          <cell r="U1184" t="str">
            <v>MITILIDOS, OSTREIDOS</v>
          </cell>
          <cell r="V1184" t="str">
            <v>MITILIDOS(CHOLGA, CHORITO, CHORO), OSTREIDOS(OSTRA CHILENA, OSTRA DEL PACIFICO O JAPONESA)</v>
          </cell>
          <cell r="W1184" t="str">
            <v>MOLUSCOS</v>
          </cell>
          <cell r="X1184" t="str">
            <v>MOLUSCOS</v>
          </cell>
          <cell r="Y1184" t="str">
            <v>(1): PUNTA CALEN</v>
          </cell>
          <cell r="AB1184" t="str">
            <v>(1): Cultivo</v>
          </cell>
          <cell r="AC1184" t="str">
            <v>(1): AGUA Y FONDO</v>
          </cell>
          <cell r="AD1184" t="str">
            <v>(1): 7.95</v>
          </cell>
          <cell r="AE1184">
            <v>7.95</v>
          </cell>
          <cell r="AG1184">
            <v>38702</v>
          </cell>
          <cell r="AI1184">
            <v>10959</v>
          </cell>
        </row>
        <row r="1185">
          <cell r="A1185">
            <v>199103160</v>
          </cell>
          <cell r="B1185">
            <v>102828</v>
          </cell>
          <cell r="C1185" t="str">
            <v>Concesión de Acuicultura</v>
          </cell>
          <cell r="D1185" t="str">
            <v>Vigente</v>
          </cell>
          <cell r="E1185" t="str">
            <v xml:space="preserve">QUEILEN                       </v>
          </cell>
          <cell r="F1185" t="str">
            <v>REGIÓN DE LOS LAGOS</v>
          </cell>
          <cell r="G1185" t="str">
            <v>76330997-5: SOCIEDAD COMERCIAL ACUINEV LTDA.</v>
          </cell>
          <cell r="H1185">
            <v>36404</v>
          </cell>
          <cell r="I1185">
            <v>1977</v>
          </cell>
          <cell r="J1185">
            <v>36621</v>
          </cell>
          <cell r="K1185">
            <v>1402</v>
          </cell>
          <cell r="L1185">
            <v>37537</v>
          </cell>
          <cell r="M1185" t="str">
            <v>Favorable</v>
          </cell>
          <cell r="N1185">
            <v>2846</v>
          </cell>
          <cell r="O1185">
            <v>37601</v>
          </cell>
          <cell r="P1185" t="str">
            <v>Aprueba</v>
          </cell>
          <cell r="Q1185">
            <v>943</v>
          </cell>
          <cell r="R1185">
            <v>37697</v>
          </cell>
          <cell r="S1185" t="str">
            <v>Aprueba</v>
          </cell>
          <cell r="T1185" t="str">
            <v>CHOLGA, CHORITO, CHORO</v>
          </cell>
          <cell r="U1185" t="str">
            <v>MITILIDOS</v>
          </cell>
          <cell r="V1185" t="str">
            <v>MITILIDOS(CHOLGA, CHORITO, CHORO)</v>
          </cell>
          <cell r="W1185" t="str">
            <v>MOLUSCOS</v>
          </cell>
          <cell r="X1185" t="str">
            <v>MOLUSCOS</v>
          </cell>
          <cell r="Y1185" t="str">
            <v>(1): CALETA PILAR</v>
          </cell>
          <cell r="AB1185" t="str">
            <v>(1): Cultivo</v>
          </cell>
          <cell r="AC1185" t="str">
            <v>(1): AGUA Y FONDO</v>
          </cell>
          <cell r="AD1185" t="str">
            <v>(1): 3</v>
          </cell>
          <cell r="AE1185">
            <v>3</v>
          </cell>
          <cell r="AG1185">
            <v>37792</v>
          </cell>
          <cell r="AI1185">
            <v>10959</v>
          </cell>
        </row>
        <row r="1186">
          <cell r="A1186">
            <v>199103161</v>
          </cell>
          <cell r="B1186">
            <v>102650</v>
          </cell>
          <cell r="C1186" t="str">
            <v>Concesión de Acuicultura</v>
          </cell>
          <cell r="D1186" t="str">
            <v>Vigente</v>
          </cell>
          <cell r="E1186" t="str">
            <v xml:space="preserve">QUEILEN                       </v>
          </cell>
          <cell r="F1186" t="str">
            <v>REGIÓN DE LOS LAGOS</v>
          </cell>
          <cell r="G1186" t="str">
            <v>76495760-1: SOC. CAFRANA LTDA.</v>
          </cell>
          <cell r="H1186">
            <v>36404</v>
          </cell>
          <cell r="I1186">
            <v>1974</v>
          </cell>
          <cell r="J1186">
            <v>36621</v>
          </cell>
          <cell r="K1186">
            <v>9999</v>
          </cell>
          <cell r="L1186">
            <v>10959</v>
          </cell>
          <cell r="M1186" t="str">
            <v>Favorable</v>
          </cell>
          <cell r="N1186">
            <v>2425</v>
          </cell>
          <cell r="O1186">
            <v>37229</v>
          </cell>
          <cell r="P1186" t="str">
            <v>Aprueba</v>
          </cell>
          <cell r="Q1186">
            <v>197</v>
          </cell>
          <cell r="R1186">
            <v>37267</v>
          </cell>
          <cell r="S1186" t="str">
            <v>Aprueba</v>
          </cell>
          <cell r="T1186" t="str">
            <v>CHOLGA, CHORITO, CHORO</v>
          </cell>
          <cell r="U1186" t="str">
            <v>MITILIDOS</v>
          </cell>
          <cell r="V1186" t="str">
            <v>MITILIDOS(CHOLGA, CHORITO, CHORO)</v>
          </cell>
          <cell r="W1186" t="str">
            <v>MOLUSCOS</v>
          </cell>
          <cell r="X1186" t="str">
            <v>MOLUSCOS</v>
          </cell>
          <cell r="Y1186" t="str">
            <v>(1): CALETA PILAR</v>
          </cell>
          <cell r="AB1186" t="str">
            <v>(1): Cultivo</v>
          </cell>
          <cell r="AC1186" t="str">
            <v>(1): AGUA Y FONDO</v>
          </cell>
          <cell r="AD1186" t="str">
            <v>(1): 1.9</v>
          </cell>
          <cell r="AE1186">
            <v>1.9</v>
          </cell>
          <cell r="AG1186">
            <v>37363</v>
          </cell>
          <cell r="AI1186">
            <v>10959</v>
          </cell>
        </row>
        <row r="1187">
          <cell r="A1187">
            <v>199103166</v>
          </cell>
          <cell r="B1187">
            <v>102770</v>
          </cell>
          <cell r="C1187" t="str">
            <v>Concesión de Acuicultura</v>
          </cell>
          <cell r="D1187" t="str">
            <v>Vigente</v>
          </cell>
          <cell r="E1187" t="str">
            <v xml:space="preserve">CASTRO                        </v>
          </cell>
          <cell r="F1187" t="str">
            <v>REGIÓN DE LOS LAGOS</v>
          </cell>
          <cell r="G1187" t="str">
            <v>8875247-3: GALINDO DIAZ, MARCOS MARCELO</v>
          </cell>
          <cell r="H1187">
            <v>36411</v>
          </cell>
          <cell r="I1187">
            <v>1336</v>
          </cell>
          <cell r="J1187">
            <v>36595</v>
          </cell>
          <cell r="K1187">
            <v>9999</v>
          </cell>
          <cell r="L1187">
            <v>10959</v>
          </cell>
          <cell r="M1187" t="str">
            <v>Favorable</v>
          </cell>
          <cell r="N1187">
            <v>2843</v>
          </cell>
          <cell r="O1187">
            <v>37601</v>
          </cell>
          <cell r="P1187" t="str">
            <v>Aprueba</v>
          </cell>
          <cell r="Q1187">
            <v>908</v>
          </cell>
          <cell r="R1187">
            <v>37697</v>
          </cell>
          <cell r="S1187" t="str">
            <v>Aprueba</v>
          </cell>
          <cell r="T1187" t="str">
            <v>CHOLGA, CHORITO, CHORO, OSTION DE CHILOE, OSTION DEL NORTE, OSTION DEL SUR, OSTION PATAGONICO, OSTRA CHILENA, OSTRA DEL PACIFICO O JAPONESA</v>
          </cell>
          <cell r="U1187" t="str">
            <v>MITILIDOS, OSTREIDOS, PECTINIDOS</v>
          </cell>
          <cell r="V1187" t="str">
            <v>MITILIDOS(CHOLGA, CHORITO, CHORO), OSTREIDOS(OSTRA CHILENA, OSTRA DEL PACIFICO O JAPONESA), PECTINIDOS(OSTION DEL NORTE, OSTION DEL SUR)</v>
          </cell>
          <cell r="W1187" t="str">
            <v>MOLUSCOS</v>
          </cell>
          <cell r="X1187" t="str">
            <v>MOLUSCOS</v>
          </cell>
          <cell r="Y1187" t="str">
            <v>(1): ESTERO CASTRO, AL ESTE DE PUNTA CASTILLO</v>
          </cell>
          <cell r="AB1187" t="str">
            <v>(1): Cultivo</v>
          </cell>
          <cell r="AC1187" t="str">
            <v>(1): AGUA Y FONDO</v>
          </cell>
          <cell r="AD1187" t="str">
            <v>(1): 3.86</v>
          </cell>
          <cell r="AE1187">
            <v>3.86</v>
          </cell>
          <cell r="AG1187">
            <v>37755</v>
          </cell>
          <cell r="AI1187">
            <v>10959</v>
          </cell>
        </row>
        <row r="1188">
          <cell r="A1188">
            <v>199103174</v>
          </cell>
          <cell r="B1188">
            <v>102835</v>
          </cell>
          <cell r="C1188" t="str">
            <v>Concesión de Acuicultura</v>
          </cell>
          <cell r="D1188" t="str">
            <v>Vigente</v>
          </cell>
          <cell r="E1188" t="str">
            <v xml:space="preserve">QUEILEN                       </v>
          </cell>
          <cell r="F1188" t="str">
            <v>REGIÓN DE LOS LAGOS</v>
          </cell>
          <cell r="G1188" t="str">
            <v>8788434-1: VARGAS VARGAS, GASTON PATRICIO</v>
          </cell>
          <cell r="H1188">
            <v>36417</v>
          </cell>
          <cell r="I1188">
            <v>1984</v>
          </cell>
          <cell r="J1188">
            <v>36621</v>
          </cell>
          <cell r="K1188">
            <v>9999</v>
          </cell>
          <cell r="L1188">
            <v>10959</v>
          </cell>
          <cell r="M1188" t="str">
            <v>Favorable</v>
          </cell>
          <cell r="N1188">
            <v>3062</v>
          </cell>
          <cell r="O1188">
            <v>37621</v>
          </cell>
          <cell r="P1188" t="str">
            <v>Aprueba</v>
          </cell>
          <cell r="Q1188">
            <v>903</v>
          </cell>
          <cell r="R1188">
            <v>37697</v>
          </cell>
          <cell r="S1188" t="str">
            <v>Aprueba</v>
          </cell>
          <cell r="T1188" t="str">
            <v>CHOLGA, CHORITO, CHORO</v>
          </cell>
          <cell r="U1188" t="str">
            <v>MITILIDOS</v>
          </cell>
          <cell r="V1188" t="str">
            <v>MITILIDOS(CHOLGA, CHORITO, CHORO)</v>
          </cell>
          <cell r="W1188" t="str">
            <v>MOLUSCOS</v>
          </cell>
          <cell r="X1188" t="str">
            <v>MOLUSCOS</v>
          </cell>
          <cell r="Y1188" t="str">
            <v>(1): ENSENADA DETICO, AL OESTE DE ISLOTE CHAGUALIN</v>
          </cell>
          <cell r="AB1188" t="str">
            <v>(1): Cultivo</v>
          </cell>
          <cell r="AC1188" t="str">
            <v>(1): AGUA Y FONDO</v>
          </cell>
          <cell r="AD1188" t="str">
            <v>(1): 2.96</v>
          </cell>
          <cell r="AE1188">
            <v>2.96</v>
          </cell>
          <cell r="AG1188">
            <v>37807</v>
          </cell>
          <cell r="AI1188">
            <v>10959</v>
          </cell>
        </row>
        <row r="1189">
          <cell r="A1189">
            <v>199103175</v>
          </cell>
          <cell r="B1189">
            <v>102724</v>
          </cell>
          <cell r="C1189" t="str">
            <v>Concesión de Acuicultura</v>
          </cell>
          <cell r="D1189" t="str">
            <v>Vigente</v>
          </cell>
          <cell r="E1189" t="str">
            <v xml:space="preserve">DALCAHUE                      </v>
          </cell>
          <cell r="F1189" t="str">
            <v>REGIÓN DE LOS LAGOS</v>
          </cell>
          <cell r="G1189" t="str">
            <v>15645206-8: MOLINA OJEDA, SERGIO</v>
          </cell>
          <cell r="H1189">
            <v>36418</v>
          </cell>
          <cell r="I1189">
            <v>1288</v>
          </cell>
          <cell r="J1189">
            <v>36594</v>
          </cell>
          <cell r="K1189">
            <v>1013</v>
          </cell>
          <cell r="L1189">
            <v>37446</v>
          </cell>
          <cell r="M1189" t="str">
            <v>Favorable</v>
          </cell>
          <cell r="N1189">
            <v>2430</v>
          </cell>
          <cell r="O1189">
            <v>37560</v>
          </cell>
          <cell r="P1189" t="str">
            <v>Aprueba</v>
          </cell>
          <cell r="Q1189">
            <v>1703</v>
          </cell>
          <cell r="R1189">
            <v>37586</v>
          </cell>
          <cell r="S1189" t="str">
            <v>Aprueba</v>
          </cell>
          <cell r="T1189" t="str">
            <v>CHOLGA, CHORITO, CHORO</v>
          </cell>
          <cell r="U1189" t="str">
            <v>MITILIDOS</v>
          </cell>
          <cell r="V1189" t="str">
            <v>MITILIDOS(CHOLGA, CHORITO, CHORO)</v>
          </cell>
          <cell r="W1189" t="str">
            <v>MOLUSCOS</v>
          </cell>
          <cell r="X1189" t="str">
            <v>MOLUSCOS</v>
          </cell>
          <cell r="Y1189" t="str">
            <v>(1): CANAL DALCAHUE, AL SUR DE PUNTA TEJEL</v>
          </cell>
          <cell r="AB1189" t="str">
            <v>(1): Cultivo</v>
          </cell>
          <cell r="AC1189" t="str">
            <v>(1): AGUA Y FONDO</v>
          </cell>
          <cell r="AD1189" t="str">
            <v>(1): 2</v>
          </cell>
          <cell r="AE1189">
            <v>2</v>
          </cell>
          <cell r="AG1189">
            <v>37671</v>
          </cell>
          <cell r="AI1189">
            <v>10959</v>
          </cell>
        </row>
        <row r="1190">
          <cell r="A1190">
            <v>199103184</v>
          </cell>
          <cell r="B1190">
            <v>103758</v>
          </cell>
          <cell r="C1190" t="str">
            <v>Concesión de Acuicultura</v>
          </cell>
          <cell r="D1190" t="str">
            <v>Vigente</v>
          </cell>
          <cell r="E1190" t="str">
            <v xml:space="preserve">CURACO DE VELEZ               </v>
          </cell>
          <cell r="F1190" t="str">
            <v>REGIÓN DE LOS LAGOS</v>
          </cell>
          <cell r="G1190" t="str">
            <v>76194520-3: SOCIEDAD PROA LTDA.</v>
          </cell>
          <cell r="H1190">
            <v>36426</v>
          </cell>
          <cell r="I1190">
            <v>1347</v>
          </cell>
          <cell r="J1190">
            <v>36595</v>
          </cell>
          <cell r="K1190">
            <v>534</v>
          </cell>
          <cell r="L1190">
            <v>38582</v>
          </cell>
          <cell r="M1190" t="str">
            <v>Favorable</v>
          </cell>
          <cell r="N1190">
            <v>467</v>
          </cell>
          <cell r="O1190">
            <v>38758</v>
          </cell>
          <cell r="P1190" t="str">
            <v>Aprueba</v>
          </cell>
          <cell r="Q1190">
            <v>782</v>
          </cell>
          <cell r="R1190">
            <v>38896</v>
          </cell>
          <cell r="S1190" t="str">
            <v>Aprueba</v>
          </cell>
          <cell r="T1190" t="str">
            <v>CHOLGA, CHORITO, CHORO</v>
          </cell>
          <cell r="U1190" t="str">
            <v>MITILIDOS</v>
          </cell>
          <cell r="V1190" t="str">
            <v>MITILIDOS(CHOLGA, CHORITO, CHORO)</v>
          </cell>
          <cell r="W1190" t="str">
            <v>MOLUSCOS</v>
          </cell>
          <cell r="X1190" t="str">
            <v>MOLUSCOS</v>
          </cell>
          <cell r="Y1190" t="str">
            <v>(1): LA PLANCHADA, ENTRE PUNTA HUENAO Y PUNTA TANECUHE,</v>
          </cell>
          <cell r="AB1190" t="str">
            <v>(1): Cultivo</v>
          </cell>
          <cell r="AC1190" t="str">
            <v>(1): AGUA Y FONDO</v>
          </cell>
          <cell r="AD1190" t="str">
            <v>(1): 24</v>
          </cell>
          <cell r="AE1190">
            <v>24</v>
          </cell>
          <cell r="AG1190">
            <v>38953</v>
          </cell>
          <cell r="AI1190">
            <v>10959</v>
          </cell>
        </row>
        <row r="1191">
          <cell r="A1191">
            <v>199103188</v>
          </cell>
          <cell r="B1191">
            <v>103302</v>
          </cell>
          <cell r="C1191" t="str">
            <v>Concesión de Acuicultura</v>
          </cell>
          <cell r="D1191" t="str">
            <v>Vigente</v>
          </cell>
          <cell r="E1191" t="str">
            <v xml:space="preserve">CHAITEN                       </v>
          </cell>
          <cell r="F1191" t="str">
            <v>REGIÓN DE LOS LAGOS</v>
          </cell>
          <cell r="G1191" t="str">
            <v>96545040-8: PRODUCTOS DEL MAR VENTISQUEROS S.A.</v>
          </cell>
          <cell r="H1191">
            <v>36434</v>
          </cell>
          <cell r="I1191">
            <v>2002</v>
          </cell>
          <cell r="J1191">
            <v>36621</v>
          </cell>
          <cell r="K1191">
            <v>92</v>
          </cell>
          <cell r="L1191">
            <v>37656</v>
          </cell>
          <cell r="M1191" t="str">
            <v>Favorable</v>
          </cell>
          <cell r="N1191">
            <v>934</v>
          </cell>
          <cell r="O1191">
            <v>37747</v>
          </cell>
          <cell r="P1191" t="str">
            <v>Aprueba</v>
          </cell>
          <cell r="Q1191">
            <v>1213</v>
          </cell>
          <cell r="R1191">
            <v>37757</v>
          </cell>
          <cell r="S1191" t="str">
            <v>Aprueba</v>
          </cell>
          <cell r="T1191" t="str">
            <v>SALMON CEREZA, SALMON DEL ATLANTICO, SALMON KETA, SALMON PLATEADO, SALMON REY, SALMON ROSADO, TRUCHA ARCOIRIS, TRUCHA CAFE, TRUCHA DE ARROYO, TRUCHA DE LA MONTAÑA</v>
          </cell>
          <cell r="U1191" t="str">
            <v>SALMONIDOS</v>
          </cell>
          <cell r="V1191" t="str">
            <v>SALMONIDOS(SALMON DEL ATLANTICO, SALMON PLATEADO, SALMON REY, SALMON CEREZA, SALMON KETA, SALMON ROSADO, TRUCHA ARCOIRIS, TRUCHA CAFE, TRUCHA DE ARROYO, TRUCHA DE LA MONTAÑA)</v>
          </cell>
          <cell r="W1191" t="str">
            <v>SALMONES</v>
          </cell>
          <cell r="X1191" t="str">
            <v>PECES</v>
          </cell>
          <cell r="Y1191" t="str">
            <v>(1): BAHÍA CORCOVADO, AL ESTE DE RÍO CORCOVADO</v>
          </cell>
          <cell r="Z1191" t="str">
            <v>ACS</v>
          </cell>
          <cell r="AA1191">
            <v>13</v>
          </cell>
          <cell r="AB1191" t="str">
            <v>(1): Cultivo</v>
          </cell>
          <cell r="AC1191" t="str">
            <v>(1): AGUA Y FONDO</v>
          </cell>
          <cell r="AD1191" t="str">
            <v>(1): 3.75</v>
          </cell>
          <cell r="AE1191">
            <v>3.75</v>
          </cell>
          <cell r="AG1191">
            <v>37989</v>
          </cell>
          <cell r="AI1191">
            <v>38275</v>
          </cell>
        </row>
        <row r="1192">
          <cell r="A1192">
            <v>199103189</v>
          </cell>
          <cell r="B1192">
            <v>103740</v>
          </cell>
          <cell r="C1192" t="str">
            <v>Concesión de Acuicultura</v>
          </cell>
          <cell r="D1192" t="str">
            <v>Vigente</v>
          </cell>
          <cell r="E1192" t="str">
            <v xml:space="preserve">CHAITEN                       </v>
          </cell>
          <cell r="F1192" t="str">
            <v>REGIÓN DE LOS LAGOS</v>
          </cell>
          <cell r="G1192" t="str">
            <v>76175118-2: SALMONES HUMBOLDT SPA</v>
          </cell>
          <cell r="H1192">
            <v>36434</v>
          </cell>
          <cell r="I1192">
            <v>1993</v>
          </cell>
          <cell r="J1192">
            <v>36621</v>
          </cell>
          <cell r="K1192">
            <v>92</v>
          </cell>
          <cell r="L1192">
            <v>37656</v>
          </cell>
          <cell r="M1192" t="str">
            <v>Favorable</v>
          </cell>
          <cell r="N1192">
            <v>369</v>
          </cell>
          <cell r="O1192">
            <v>38748</v>
          </cell>
          <cell r="P1192" t="str">
            <v>Aprueba</v>
          </cell>
          <cell r="Q1192">
            <v>736</v>
          </cell>
          <cell r="R1192">
            <v>38881</v>
          </cell>
          <cell r="S1192" t="str">
            <v>Aprueba</v>
          </cell>
          <cell r="T1192" t="str">
            <v>SALMON CEREZA, SALMON DEL ATLANTICO, SALMON KETA, SALMON PLATEADO, SALMON REY, SALMON ROSADO, TRUCHA ARCOIRIS, TRUCHA CAFE, TRUCHA DE ARROYO, TRUCHA DE LA MONTAÑA</v>
          </cell>
          <cell r="U1192" t="str">
            <v>SALMONIDOS</v>
          </cell>
          <cell r="V1192" t="str">
            <v>SALMONIDOS(SALMON DEL ATLANTICO, SALMON PLATEADO, SALMON REY, SALMON CEREZA, SALMON KETA, SALMON ROSADO, TRUCHA ARCOIRIS, TRUCHA CAFE, TRUCHA DE ARROYO, TRUCHA DE LA MONTAÑA)</v>
          </cell>
          <cell r="W1192" t="str">
            <v>SALMONES</v>
          </cell>
          <cell r="X1192" t="str">
            <v>PECES</v>
          </cell>
          <cell r="Y1192" t="str">
            <v>(1): GOLFO CORCOVADO, AL NORESTE DE ISLOTE LINAGUA</v>
          </cell>
          <cell r="Z1192" t="str">
            <v>ACS</v>
          </cell>
          <cell r="AA1192">
            <v>13</v>
          </cell>
          <cell r="AB1192" t="str">
            <v>(1): Cultivo</v>
          </cell>
          <cell r="AC1192" t="str">
            <v>(1): AGUA Y FONDO</v>
          </cell>
          <cell r="AD1192" t="str">
            <v>(1): 3.75</v>
          </cell>
          <cell r="AE1192">
            <v>3.75</v>
          </cell>
          <cell r="AG1192">
            <v>38983</v>
          </cell>
          <cell r="AI1192">
            <v>39029</v>
          </cell>
        </row>
        <row r="1193">
          <cell r="A1193">
            <v>199103190</v>
          </cell>
          <cell r="B1193">
            <v>102895</v>
          </cell>
          <cell r="C1193" t="str">
            <v>Concesión de Acuicultura</v>
          </cell>
          <cell r="D1193" t="str">
            <v>Vigente</v>
          </cell>
          <cell r="E1193" t="str">
            <v xml:space="preserve">CHAITEN                       </v>
          </cell>
          <cell r="F1193" t="str">
            <v>REGIÓN DE LOS LAGOS</v>
          </cell>
          <cell r="G1193" t="str">
            <v>96545040-8: PRODUCTOS DEL MAR VENTISQUEROS S.A.</v>
          </cell>
          <cell r="H1193">
            <v>36434</v>
          </cell>
          <cell r="I1193">
            <v>1966</v>
          </cell>
          <cell r="J1193">
            <v>36621</v>
          </cell>
          <cell r="K1193">
            <v>92</v>
          </cell>
          <cell r="L1193">
            <v>37656</v>
          </cell>
          <cell r="M1193" t="str">
            <v>Favorable</v>
          </cell>
          <cell r="N1193">
            <v>813</v>
          </cell>
          <cell r="O1193">
            <v>37720</v>
          </cell>
          <cell r="P1193" t="str">
            <v>Aprueba</v>
          </cell>
          <cell r="Q1193">
            <v>1173</v>
          </cell>
          <cell r="R1193">
            <v>37743</v>
          </cell>
          <cell r="S1193" t="str">
            <v>Aprueba</v>
          </cell>
          <cell r="T1193" t="str">
            <v>SALMON CEREZA, SALMON DEL ATLANTICO, SALMON KETA, SALMON PLATEADO, SALMON REY, SALMON ROSADO, TRUCHA ARCOIRIS, TRUCHA CAFE, TRUCHA DE ARROYO, TRUCHA DE LA MONTAÑA</v>
          </cell>
          <cell r="U1193" t="str">
            <v>SALMONIDOS</v>
          </cell>
          <cell r="V1193" t="str">
            <v>SALMONIDOS(SALMON DEL ATLANTICO, SALMON PLATEADO, SALMON REY, SALMON CEREZA, SALMON KETA, SALMON ROSADO, TRUCHA ARCOIRIS, TRUCHA CAFE, TRUCHA DE ARROYO, TRUCHA DE LA MONTAÑA)</v>
          </cell>
          <cell r="W1193" t="str">
            <v>SALMONES</v>
          </cell>
          <cell r="X1193" t="str">
            <v>PECES</v>
          </cell>
          <cell r="Y1193" t="str">
            <v>(1): GOLFO CORCOVADO, MORRO EL MORRILLO</v>
          </cell>
          <cell r="Z1193" t="str">
            <v>ACS</v>
          </cell>
          <cell r="AA1193">
            <v>13</v>
          </cell>
          <cell r="AB1193" t="str">
            <v>(1): Cultivo</v>
          </cell>
          <cell r="AC1193" t="str">
            <v>(1): AGUA Y FONDO</v>
          </cell>
          <cell r="AD1193" t="str">
            <v>(1): 3.75</v>
          </cell>
          <cell r="AE1193">
            <v>3.75</v>
          </cell>
          <cell r="AG1193">
            <v>37855</v>
          </cell>
          <cell r="AI1193">
            <v>37994</v>
          </cell>
        </row>
        <row r="1194">
          <cell r="A1194">
            <v>199103192</v>
          </cell>
          <cell r="B1194">
            <v>103541</v>
          </cell>
          <cell r="C1194" t="str">
            <v>Concesión de Acuicultura</v>
          </cell>
          <cell r="D1194" t="str">
            <v>Vigente</v>
          </cell>
          <cell r="E1194" t="str">
            <v xml:space="preserve">CHAITEN                       </v>
          </cell>
          <cell r="F1194" t="str">
            <v>REGIÓN DE LOS LAGOS</v>
          </cell>
          <cell r="G1194" t="str">
            <v>96545040-8: PRODUCTOS DEL MAR VENTISQUEROS S.A.</v>
          </cell>
          <cell r="H1194">
            <v>36434</v>
          </cell>
          <cell r="I1194">
            <v>1997</v>
          </cell>
          <cell r="J1194">
            <v>36621</v>
          </cell>
          <cell r="K1194">
            <v>92</v>
          </cell>
          <cell r="L1194">
            <v>37656</v>
          </cell>
          <cell r="M1194" t="str">
            <v>Favorable</v>
          </cell>
          <cell r="N1194">
            <v>1886</v>
          </cell>
          <cell r="O1194">
            <v>38520</v>
          </cell>
          <cell r="P1194" t="str">
            <v>Aprueba</v>
          </cell>
          <cell r="Q1194">
            <v>1345</v>
          </cell>
          <cell r="R1194">
            <v>38580</v>
          </cell>
          <cell r="S1194" t="str">
            <v>Aprueba</v>
          </cell>
          <cell r="T1194" t="str">
            <v>SALMON CEREZA, SALMON DEL ATLANTICO, SALMON KETA, SALMON PLATEADO, SALMON REY, SALMON ROSADO, TRUCHA ARCOIRIS, TRUCHA CAFE, TRUCHA DE ARROYO, TRUCHA DE LA MONTAÑA</v>
          </cell>
          <cell r="U1194" t="str">
            <v>SALMONIDOS</v>
          </cell>
          <cell r="V1194" t="str">
            <v>SALMONIDOS(SALMON DEL ATLANTICO, SALMON PLATEADO, SALMON REY, SALMON CEREZA, SALMON KETA, SALMON ROSADO, TRUCHA ARCOIRIS, TRUCHA CAFE, TRUCHA DE ARROYO, TRUCHA DE LA MONTAÑA)</v>
          </cell>
          <cell r="W1194" t="str">
            <v>SALMONES</v>
          </cell>
          <cell r="X1194" t="str">
            <v>PECES</v>
          </cell>
          <cell r="Y1194" t="str">
            <v>(1): GOLFO CORCOVADO, AL NORESTE DE PUNTA PUCAIHUÉN</v>
          </cell>
          <cell r="Z1194" t="str">
            <v>ACS</v>
          </cell>
          <cell r="AA1194">
            <v>13</v>
          </cell>
          <cell r="AB1194" t="str">
            <v>(1): Cultivo</v>
          </cell>
          <cell r="AC1194" t="str">
            <v>(1): AGUA Y FONDO</v>
          </cell>
          <cell r="AD1194" t="str">
            <v>(1): 3.75</v>
          </cell>
          <cell r="AE1194">
            <v>3.75</v>
          </cell>
          <cell r="AG1194">
            <v>38630</v>
          </cell>
          <cell r="AI1194">
            <v>38692</v>
          </cell>
        </row>
        <row r="1195">
          <cell r="A1195">
            <v>199103193</v>
          </cell>
          <cell r="B1195">
            <v>102894</v>
          </cell>
          <cell r="C1195" t="str">
            <v>Concesión de Acuicultura</v>
          </cell>
          <cell r="D1195" t="str">
            <v>Vigente</v>
          </cell>
          <cell r="E1195" t="str">
            <v xml:space="preserve">CHAITEN                       </v>
          </cell>
          <cell r="F1195" t="str">
            <v>REGIÓN DE LOS LAGOS</v>
          </cell>
          <cell r="G1195" t="str">
            <v>96545040-8: PRODUCTOS DEL MAR VENTISQUEROS S.A.</v>
          </cell>
          <cell r="H1195">
            <v>36434</v>
          </cell>
          <cell r="I1195">
            <v>1959</v>
          </cell>
          <cell r="J1195">
            <v>36621</v>
          </cell>
          <cell r="K1195">
            <v>92</v>
          </cell>
          <cell r="L1195">
            <v>37656</v>
          </cell>
          <cell r="M1195" t="str">
            <v>Favorable</v>
          </cell>
          <cell r="N1195">
            <v>812</v>
          </cell>
          <cell r="O1195">
            <v>37720</v>
          </cell>
          <cell r="P1195" t="str">
            <v>Aprueba</v>
          </cell>
          <cell r="Q1195">
            <v>1170</v>
          </cell>
          <cell r="R1195">
            <v>37743</v>
          </cell>
          <cell r="S1195" t="str">
            <v>Aprueba</v>
          </cell>
          <cell r="T1195" t="str">
            <v>SALMON CEREZA, SALMON DEL ATLANTICO, SALMON KETA, SALMON PLATEADO, SALMON REY, SALMON ROSADO, TRUCHA ARCOIRIS, TRUCHA CAFE, TRUCHA DE ARROYO, TRUCHA DE LA MONTAÑA</v>
          </cell>
          <cell r="U1195" t="str">
            <v>SALMONIDOS</v>
          </cell>
          <cell r="V1195" t="str">
            <v>SALMONIDOS(SALMON DEL ATLANTICO, SALMON PLATEADO, SALMON REY, SALMON CEREZA, SALMON KETA, SALMON ROSADO, TRUCHA ARCOIRIS, TRUCHA CAFE, TRUCHA DE ARROYO, TRUCHA DE LA MONTAÑA)</v>
          </cell>
          <cell r="W1195" t="str">
            <v>SALMONES</v>
          </cell>
          <cell r="X1195" t="str">
            <v>PECES</v>
          </cell>
          <cell r="Y1195" t="str">
            <v>(1): BAHÍA CORCOVADO, SECTOR MORRO EL MORRILLO</v>
          </cell>
          <cell r="Z1195" t="str">
            <v>ACS</v>
          </cell>
          <cell r="AA1195">
            <v>13</v>
          </cell>
          <cell r="AB1195" t="str">
            <v>(1): Cultivo</v>
          </cell>
          <cell r="AC1195" t="str">
            <v>(1): AGUA Y FONDO</v>
          </cell>
          <cell r="AD1195" t="str">
            <v>(1): 2</v>
          </cell>
          <cell r="AE1195">
            <v>2</v>
          </cell>
          <cell r="AG1195">
            <v>37855</v>
          </cell>
          <cell r="AI1195">
            <v>37994</v>
          </cell>
        </row>
        <row r="1196">
          <cell r="A1196">
            <v>199103195</v>
          </cell>
          <cell r="B1196">
            <v>103741</v>
          </cell>
          <cell r="C1196" t="str">
            <v>Concesión de Acuicultura</v>
          </cell>
          <cell r="D1196" t="str">
            <v>Vigente</v>
          </cell>
          <cell r="E1196" t="str">
            <v xml:space="preserve">CHAITEN                       </v>
          </cell>
          <cell r="F1196" t="str">
            <v>REGIÓN DE LOS LAGOS</v>
          </cell>
          <cell r="G1196" t="str">
            <v>76175118-2: SALMONES HUMBOLDT SPA</v>
          </cell>
          <cell r="H1196">
            <v>36434</v>
          </cell>
          <cell r="I1196">
            <v>1956</v>
          </cell>
          <cell r="J1196">
            <v>36621</v>
          </cell>
          <cell r="K1196">
            <v>162</v>
          </cell>
          <cell r="L1196">
            <v>37686</v>
          </cell>
          <cell r="M1196" t="str">
            <v>Favorable</v>
          </cell>
          <cell r="N1196">
            <v>362</v>
          </cell>
          <cell r="O1196">
            <v>38748</v>
          </cell>
          <cell r="P1196" t="str">
            <v>Aprueba</v>
          </cell>
          <cell r="Q1196">
            <v>710</v>
          </cell>
          <cell r="R1196">
            <v>38873</v>
          </cell>
          <cell r="S1196" t="str">
            <v>Aprueba</v>
          </cell>
          <cell r="T1196" t="str">
            <v>SALMON CEREZA, SALMON DEL ATLANTICO, SALMON KETA, SALMON PLATEADO, SALMON REY, SALMON ROSADO, TRUCHA ARCOIRIS, TRUCHA CAFE, TRUCHA DE ARROYO, TRUCHA DE LA MONTAÑA</v>
          </cell>
          <cell r="U1196" t="str">
            <v>SALMONIDOS</v>
          </cell>
          <cell r="V1196" t="str">
            <v>SALMONIDOS(SALMON DEL ATLANTICO, SALMON PLATEADO, SALMON REY, SALMON CEREZA, SALMON KETA, SALMON ROSADO, TRUCHA ARCOIRIS, TRUCHA CAFE, TRUCHA DE ARROYO, TRUCHA DE LA MONTAÑA)</v>
          </cell>
          <cell r="W1196" t="str">
            <v>SALMONES</v>
          </cell>
          <cell r="X1196" t="str">
            <v>PECES</v>
          </cell>
          <cell r="Y1196" t="str">
            <v>(1): GOLFO CORCOVADO, SECTOR RÍO CANEV</v>
          </cell>
          <cell r="Z1196" t="str">
            <v>ACS</v>
          </cell>
          <cell r="AA1196">
            <v>13</v>
          </cell>
          <cell r="AB1196" t="str">
            <v>(1): Cultivo</v>
          </cell>
          <cell r="AC1196" t="str">
            <v>(1): AGUA Y FONDO</v>
          </cell>
          <cell r="AD1196" t="str">
            <v>(1): 3.75</v>
          </cell>
          <cell r="AE1196">
            <v>3.75</v>
          </cell>
          <cell r="AG1196">
            <v>38967</v>
          </cell>
          <cell r="AI1196">
            <v>39029</v>
          </cell>
        </row>
        <row r="1197">
          <cell r="A1197">
            <v>199103196</v>
          </cell>
          <cell r="B1197">
            <v>102966</v>
          </cell>
          <cell r="C1197" t="str">
            <v>Concesión de Acuicultura</v>
          </cell>
          <cell r="D1197" t="str">
            <v>Vigente</v>
          </cell>
          <cell r="E1197" t="str">
            <v xml:space="preserve">CHAITEN                       </v>
          </cell>
          <cell r="F1197" t="str">
            <v>REGIÓN DE LOS LAGOS</v>
          </cell>
          <cell r="G1197" t="str">
            <v>96545040-8: PRODUCTOS DEL MAR VENTISQUEROS S.A.</v>
          </cell>
          <cell r="H1197">
            <v>36434</v>
          </cell>
          <cell r="I1197">
            <v>1949</v>
          </cell>
          <cell r="J1197">
            <v>36621</v>
          </cell>
          <cell r="K1197">
            <v>163</v>
          </cell>
          <cell r="L1197">
            <v>37686</v>
          </cell>
          <cell r="M1197" t="str">
            <v>Favorable</v>
          </cell>
          <cell r="N1197">
            <v>2991</v>
          </cell>
          <cell r="O1197">
            <v>37945</v>
          </cell>
          <cell r="P1197" t="str">
            <v>Aprueba</v>
          </cell>
          <cell r="Q1197">
            <v>1831</v>
          </cell>
          <cell r="R1197">
            <v>37977</v>
          </cell>
          <cell r="S1197" t="str">
            <v>Aprueba</v>
          </cell>
          <cell r="T1197" t="str">
            <v>SALMON CEREZA, SALMON DEL ATLANTICO, SALMON KETA, SALMON PLATEADO, SALMON REY, SALMON ROSADO, TRUCHA ARCOIRIS, TRUCHA CAFE, TRUCHA DE ARROYO, TRUCHA DE LA MONTAÑA</v>
          </cell>
          <cell r="U1197" t="str">
            <v>SALMONIDOS</v>
          </cell>
          <cell r="V1197" t="str">
            <v>SALMONIDOS(SALMON DEL ATLANTICO, SALMON PLATEADO, SALMON REY, SALMON CEREZA, SALMON KETA, SALMON ROSADO, TRUCHA ARCOIRIS, TRUCHA CAFE, TRUCHA DE ARROYO, TRUCHA DE LA MONTAÑA)</v>
          </cell>
          <cell r="W1197" t="str">
            <v>SALMONES</v>
          </cell>
          <cell r="X1197" t="str">
            <v>PECES</v>
          </cell>
          <cell r="Y1197" t="str">
            <v>(1): NORESTE DE PUNTA AUCHEMÓ</v>
          </cell>
          <cell r="Z1197" t="str">
            <v>ACS</v>
          </cell>
          <cell r="AA1197">
            <v>14</v>
          </cell>
          <cell r="AB1197" t="str">
            <v>(1): Cultivo</v>
          </cell>
          <cell r="AC1197" t="str">
            <v>(1): AGUA Y FONDO</v>
          </cell>
          <cell r="AD1197" t="str">
            <v>(1): 6</v>
          </cell>
          <cell r="AE1197">
            <v>6</v>
          </cell>
          <cell r="AG1197">
            <v>38050</v>
          </cell>
          <cell r="AI1197">
            <v>10959</v>
          </cell>
        </row>
        <row r="1198">
          <cell r="A1198">
            <v>199103197</v>
          </cell>
          <cell r="B1198">
            <v>103471</v>
          </cell>
          <cell r="C1198" t="str">
            <v>Concesión de Acuicultura</v>
          </cell>
          <cell r="D1198" t="str">
            <v>Vigente</v>
          </cell>
          <cell r="E1198" t="str">
            <v xml:space="preserve">CHAITEN                       </v>
          </cell>
          <cell r="F1198" t="str">
            <v>REGIÓN DE LOS LAGOS</v>
          </cell>
          <cell r="G1198" t="str">
            <v>96545040-8: PRODUCTOS DEL MAR VENTISQUEROS S.A.</v>
          </cell>
          <cell r="H1198">
            <v>36434</v>
          </cell>
          <cell r="I1198">
            <v>1951</v>
          </cell>
          <cell r="J1198">
            <v>36621</v>
          </cell>
          <cell r="K1198">
            <v>160</v>
          </cell>
          <cell r="L1198">
            <v>38050</v>
          </cell>
          <cell r="M1198" t="str">
            <v>Favorable</v>
          </cell>
          <cell r="N1198">
            <v>933</v>
          </cell>
          <cell r="O1198">
            <v>38443</v>
          </cell>
          <cell r="P1198" t="str">
            <v>Aprueba</v>
          </cell>
          <cell r="Q1198">
            <v>991</v>
          </cell>
          <cell r="R1198">
            <v>38484</v>
          </cell>
          <cell r="S1198" t="str">
            <v>Aprueba</v>
          </cell>
          <cell r="T1198" t="str">
            <v>SALMON CEREZA, SALMON DEL ATLANTICO, SALMON KETA, SALMON PLATEADO, SALMON REY, SALMON ROSADO, TRUCHA ARCOIRIS, TRUCHA CAFE, TRUCHA DE ARROYO, TRUCHA DE LA MONTAÑA</v>
          </cell>
          <cell r="U1198" t="str">
            <v>SALMONIDOS</v>
          </cell>
          <cell r="V1198" t="str">
            <v>SALMONIDOS(SALMON DEL ATLANTICO, SALMON PLATEADO, SALMON REY, SALMON CEREZA, SALMON KETA, SALMON ROSADO, TRUCHA ARCOIRIS, TRUCHA CAFE, TRUCHA DE ARROYO, TRUCHA DE LA MONTAÑA)</v>
          </cell>
          <cell r="W1198" t="str">
            <v>SALMONES</v>
          </cell>
          <cell r="X1198" t="str">
            <v>PECES</v>
          </cell>
          <cell r="Y1198" t="str">
            <v>(1): GOLFO CORCOVADO, AL SUR DE PUNTA AUCHEMÓ</v>
          </cell>
          <cell r="Z1198" t="str">
            <v>ACS</v>
          </cell>
          <cell r="AA1198">
            <v>14</v>
          </cell>
          <cell r="AB1198" t="str">
            <v>(1): Cultivo</v>
          </cell>
          <cell r="AC1198" t="str">
            <v>(1): AGUA Y FONDO</v>
          </cell>
          <cell r="AD1198" t="str">
            <v>(1): 3.75</v>
          </cell>
          <cell r="AE1198">
            <v>3.75</v>
          </cell>
          <cell r="AG1198">
            <v>38528</v>
          </cell>
          <cell r="AI1198">
            <v>10959</v>
          </cell>
        </row>
        <row r="1199">
          <cell r="A1199">
            <v>199103199</v>
          </cell>
          <cell r="B1199">
            <v>103406</v>
          </cell>
          <cell r="C1199" t="str">
            <v>Concesión de Acuicultura</v>
          </cell>
          <cell r="D1199" t="str">
            <v>Vigente</v>
          </cell>
          <cell r="E1199" t="str">
            <v xml:space="preserve">DALCAHUE                      </v>
          </cell>
          <cell r="F1199" t="str">
            <v>REGIÓN DE LOS LAGOS</v>
          </cell>
          <cell r="G1199" t="str">
            <v>76772033-5: LANDES MUSSELS S.A.</v>
          </cell>
          <cell r="H1199">
            <v>36438</v>
          </cell>
          <cell r="I1199">
            <v>1286</v>
          </cell>
          <cell r="J1199">
            <v>36594</v>
          </cell>
          <cell r="K1199">
            <v>68</v>
          </cell>
          <cell r="L1199">
            <v>37643</v>
          </cell>
          <cell r="M1199" t="str">
            <v>Favorable</v>
          </cell>
          <cell r="N1199">
            <v>8</v>
          </cell>
          <cell r="O1199">
            <v>37988</v>
          </cell>
          <cell r="P1199" t="str">
            <v>Aprueba</v>
          </cell>
          <cell r="Q1199">
            <v>531</v>
          </cell>
          <cell r="R1199">
            <v>38033</v>
          </cell>
          <cell r="S1199" t="str">
            <v>Aprueba</v>
          </cell>
          <cell r="T1199" t="str">
            <v>CHOLGA, CHORITO, CHORO, OSTION DE CHILOE, OSTION DEL NORTE, OSTION DEL SUR, OSTION PATAGONICO, OSTRA CHILENA, OSTRA DEL PACIFICO O JAPONESA</v>
          </cell>
          <cell r="U1199" t="str">
            <v>MITILIDOS, OSTREIDOS, PECTINIDOS</v>
          </cell>
          <cell r="V1199" t="str">
            <v>MITILIDOS(CHOLGA, CHORITO, CHORO), OSTREIDOS(OSTRA CHILENA, OSTRA DEL PACIFICO O JAPONESA), PECTINIDOS(OSTION DEL NORTE, OSTION DEL SUR)</v>
          </cell>
          <cell r="W1199" t="str">
            <v>MOLUSCOS</v>
          </cell>
          <cell r="X1199" t="str">
            <v>MOLUSCOS</v>
          </cell>
          <cell r="Y1199" t="str">
            <v>(1): PASO TENUAN, AL SUR DE PUNTA SAN JUAN</v>
          </cell>
          <cell r="AB1199" t="str">
            <v>(1): Cultivo</v>
          </cell>
          <cell r="AC1199" t="str">
            <v>(1): AGUA Y FONDO</v>
          </cell>
          <cell r="AD1199" t="str">
            <v>(1): 10</v>
          </cell>
          <cell r="AE1199">
            <v>10</v>
          </cell>
          <cell r="AG1199">
            <v>38127</v>
          </cell>
          <cell r="AI1199">
            <v>10959</v>
          </cell>
        </row>
        <row r="1200">
          <cell r="A1200">
            <v>199103200</v>
          </cell>
          <cell r="B1200">
            <v>103723</v>
          </cell>
          <cell r="C1200" t="str">
            <v>Concesión de Acuicultura</v>
          </cell>
          <cell r="D1200" t="str">
            <v>Vigente</v>
          </cell>
          <cell r="E1200" t="str">
            <v xml:space="preserve">DALCAHUE                      </v>
          </cell>
          <cell r="F1200" t="str">
            <v>REGIÓN DE LOS LAGOS</v>
          </cell>
          <cell r="G1200" t="str">
            <v>76929700-6: CULTIVOS ACUICOLAS Y SERVICIOS TRANSMATTY LTDA</v>
          </cell>
          <cell r="H1200">
            <v>36438</v>
          </cell>
          <cell r="I1200">
            <v>1282</v>
          </cell>
          <cell r="J1200">
            <v>36594</v>
          </cell>
          <cell r="K1200">
            <v>738</v>
          </cell>
          <cell r="L1200">
            <v>38293</v>
          </cell>
          <cell r="M1200" t="str">
            <v>Favorable</v>
          </cell>
          <cell r="N1200">
            <v>2501</v>
          </cell>
          <cell r="O1200">
            <v>38567</v>
          </cell>
          <cell r="P1200" t="str">
            <v>Aprueba</v>
          </cell>
          <cell r="Q1200">
            <v>1443</v>
          </cell>
          <cell r="R1200">
            <v>38629</v>
          </cell>
          <cell r="S1200" t="str">
            <v>Aprueba</v>
          </cell>
          <cell r="T1200" t="str">
            <v>CHOLGA, CHORITO, CHORO</v>
          </cell>
          <cell r="U1200" t="str">
            <v>MITILIDOS</v>
          </cell>
          <cell r="V1200" t="str">
            <v>MITILIDOS(CHOLGA, CHORITO, CHORO)</v>
          </cell>
          <cell r="W1200" t="str">
            <v>MOLUSCOS</v>
          </cell>
          <cell r="X1200" t="str">
            <v>MOLUSCOS</v>
          </cell>
          <cell r="Y1200" t="str">
            <v>(1): PASO TENAUN, AL SUR DE PUNTA SAN JUAN</v>
          </cell>
          <cell r="AB1200" t="str">
            <v>(1): Cultivo</v>
          </cell>
          <cell r="AC1200" t="str">
            <v>(1): AGUA Y FONDO</v>
          </cell>
          <cell r="AD1200" t="str">
            <v>(1): 10</v>
          </cell>
          <cell r="AE1200">
            <v>10</v>
          </cell>
          <cell r="AG1200">
            <v>38735</v>
          </cell>
          <cell r="AI1200">
            <v>10959</v>
          </cell>
        </row>
        <row r="1201">
          <cell r="A1201">
            <v>199103205</v>
          </cell>
          <cell r="B1201">
            <v>103790</v>
          </cell>
          <cell r="C1201" t="str">
            <v>Concesión de Acuicultura</v>
          </cell>
          <cell r="D1201" t="str">
            <v>Vigente</v>
          </cell>
          <cell r="E1201" t="str">
            <v xml:space="preserve">DALCAHUE                      </v>
          </cell>
          <cell r="F1201" t="str">
            <v>REGIÓN DE LOS LAGOS</v>
          </cell>
          <cell r="G1201" t="str">
            <v>76551290-5: CHILESAN SPA</v>
          </cell>
          <cell r="H1201">
            <v>36453</v>
          </cell>
          <cell r="I1201">
            <v>1284</v>
          </cell>
          <cell r="J1201">
            <v>36594</v>
          </cell>
          <cell r="K1201">
            <v>9999</v>
          </cell>
          <cell r="L1201">
            <v>10959</v>
          </cell>
          <cell r="M1201" t="str">
            <v>Favorable</v>
          </cell>
          <cell r="N1201">
            <v>3954</v>
          </cell>
          <cell r="O1201">
            <v>38674</v>
          </cell>
          <cell r="P1201" t="str">
            <v>Aprueba</v>
          </cell>
          <cell r="Q1201">
            <v>80</v>
          </cell>
          <cell r="R1201">
            <v>38722</v>
          </cell>
          <cell r="S1201" t="str">
            <v>Aprueba</v>
          </cell>
          <cell r="T1201" t="str">
            <v>ABALON JAPONES, ABALON ROJO, CHOLGA, CHORITO, CHORO</v>
          </cell>
          <cell r="U1201" t="str">
            <v>ABALONES, MITILIDOS</v>
          </cell>
          <cell r="V1201" t="str">
            <v>ABALONES(ABALON ROJO, ABALON JAPONES), MITILIDOS(CHOLGA, CHORITO, CHORO)</v>
          </cell>
          <cell r="W1201" t="str">
            <v>MOLUSCOS</v>
          </cell>
          <cell r="X1201" t="str">
            <v>MOLUSCOS</v>
          </cell>
          <cell r="Y1201" t="str">
            <v>(1): ESTE DE PUNTA CHOCOMO</v>
          </cell>
          <cell r="AB1201" t="str">
            <v>(1): Cultivo</v>
          </cell>
          <cell r="AC1201" t="str">
            <v>(1): AGUA Y FONDO</v>
          </cell>
          <cell r="AD1201" t="str">
            <v>(1): 4.02</v>
          </cell>
          <cell r="AE1201">
            <v>4.0199999999999996</v>
          </cell>
          <cell r="AG1201">
            <v>38876</v>
          </cell>
          <cell r="AI1201">
            <v>10959</v>
          </cell>
        </row>
        <row r="1202">
          <cell r="A1202">
            <v>199103207</v>
          </cell>
          <cell r="B1202">
            <v>103314</v>
          </cell>
          <cell r="C1202" t="str">
            <v>Concesión de Acuicultura</v>
          </cell>
          <cell r="D1202" t="str">
            <v>Vigente</v>
          </cell>
          <cell r="E1202" t="str">
            <v xml:space="preserve">CHONCHI                       </v>
          </cell>
          <cell r="F1202" t="str">
            <v>REGIÓN DE LOS LAGOS</v>
          </cell>
          <cell r="G1202" t="str">
            <v>9554138-0: CHIGUAY GALLARDO, JOSE ARMANDO</v>
          </cell>
          <cell r="H1202">
            <v>36459</v>
          </cell>
          <cell r="I1202">
            <v>1167</v>
          </cell>
          <cell r="J1202">
            <v>36591</v>
          </cell>
          <cell r="K1202">
            <v>9999</v>
          </cell>
          <cell r="L1202">
            <v>10959</v>
          </cell>
          <cell r="M1202" t="str">
            <v>Favorable</v>
          </cell>
          <cell r="N1202">
            <v>523</v>
          </cell>
          <cell r="O1202">
            <v>38043</v>
          </cell>
          <cell r="P1202" t="str">
            <v>Aprueba</v>
          </cell>
          <cell r="Q1202">
            <v>829</v>
          </cell>
          <cell r="R1202">
            <v>38047</v>
          </cell>
          <cell r="S1202" t="str">
            <v>Aprueba</v>
          </cell>
          <cell r="T1202" t="str">
            <v>CHOLGA, CHORITO, CHORO</v>
          </cell>
          <cell r="U1202" t="str">
            <v>MITILIDOS</v>
          </cell>
          <cell r="V1202" t="str">
            <v>MITILIDOS(CHOLGA, CHORITO, CHORO)</v>
          </cell>
          <cell r="W1202" t="str">
            <v>MOLUSCOS</v>
          </cell>
          <cell r="X1202" t="str">
            <v>MOLUSCOS</v>
          </cell>
          <cell r="Y1202" t="str">
            <v>(1): ENSENADA TERAO</v>
          </cell>
          <cell r="AB1202" t="str">
            <v>(1): Cultivo</v>
          </cell>
          <cell r="AC1202" t="str">
            <v>(1): AGUA Y FONDO</v>
          </cell>
          <cell r="AD1202" t="str">
            <v>(1): 1.96</v>
          </cell>
          <cell r="AE1202">
            <v>1.96</v>
          </cell>
          <cell r="AG1202">
            <v>38133</v>
          </cell>
          <cell r="AI1202">
            <v>38341</v>
          </cell>
        </row>
        <row r="1203">
          <cell r="A1203">
            <v>199103210</v>
          </cell>
          <cell r="B1203">
            <v>102981</v>
          </cell>
          <cell r="C1203" t="str">
            <v>Concesión de Acuicultura</v>
          </cell>
          <cell r="D1203" t="str">
            <v>Vigente</v>
          </cell>
          <cell r="E1203" t="str">
            <v xml:space="preserve">QUEILEN                       </v>
          </cell>
          <cell r="F1203" t="str">
            <v>REGIÓN DE LOS LAGOS</v>
          </cell>
          <cell r="G1203" t="str">
            <v>76584812-1: SOCIEDAD VARGAS Y VARGAS LTDA.</v>
          </cell>
          <cell r="H1203">
            <v>36462</v>
          </cell>
          <cell r="I1203">
            <v>1954</v>
          </cell>
          <cell r="J1203">
            <v>36621</v>
          </cell>
          <cell r="K1203">
            <v>1268</v>
          </cell>
          <cell r="L1203">
            <v>37498</v>
          </cell>
          <cell r="M1203" t="str">
            <v>Favorable</v>
          </cell>
          <cell r="N1203">
            <v>2435</v>
          </cell>
          <cell r="O1203">
            <v>37560</v>
          </cell>
          <cell r="P1203" t="str">
            <v>Aprueba</v>
          </cell>
          <cell r="Q1203">
            <v>1751</v>
          </cell>
          <cell r="R1203">
            <v>37938</v>
          </cell>
          <cell r="S1203" t="str">
            <v>Aprueba</v>
          </cell>
          <cell r="T1203" t="str">
            <v>CHOLGA, CHORITO, CHORO</v>
          </cell>
          <cell r="U1203" t="str">
            <v>MITILIDOS</v>
          </cell>
          <cell r="V1203" t="str">
            <v>MITILIDOS(CHOLGA, CHORITO, CHORO)</v>
          </cell>
          <cell r="W1203" t="str">
            <v>MOLUSCOS</v>
          </cell>
          <cell r="X1203" t="str">
            <v>MOLUSCOS</v>
          </cell>
          <cell r="Y1203" t="str">
            <v>(1): PUERTO QUEILÉN, AL SUR DE PUNTA MECHAI</v>
          </cell>
          <cell r="AB1203" t="str">
            <v>(1): Cultivo</v>
          </cell>
          <cell r="AC1203" t="str">
            <v>(1): AGUA Y FONDO</v>
          </cell>
          <cell r="AD1203" t="str">
            <v>(1): 1.24</v>
          </cell>
          <cell r="AE1203">
            <v>1.24</v>
          </cell>
          <cell r="AG1203">
            <v>38022</v>
          </cell>
          <cell r="AI1203">
            <v>10959</v>
          </cell>
        </row>
        <row r="1204">
          <cell r="A1204">
            <v>199103211</v>
          </cell>
          <cell r="B1204">
            <v>102768</v>
          </cell>
          <cell r="C1204" t="str">
            <v>Concesión de Acuicultura</v>
          </cell>
          <cell r="D1204" t="str">
            <v>Vigente</v>
          </cell>
          <cell r="E1204" t="str">
            <v xml:space="preserve">QUEILEN                       </v>
          </cell>
          <cell r="F1204" t="str">
            <v>REGIÓN DE LOS LAGOS</v>
          </cell>
          <cell r="G1204" t="str">
            <v>96550920-8: CULTIVOS YADRAN S.A.</v>
          </cell>
          <cell r="H1204">
            <v>36469</v>
          </cell>
          <cell r="I1204">
            <v>1987</v>
          </cell>
          <cell r="J1204">
            <v>36621</v>
          </cell>
          <cell r="K1204">
            <v>739</v>
          </cell>
          <cell r="L1204">
            <v>37382</v>
          </cell>
          <cell r="M1204" t="str">
            <v>Favorable</v>
          </cell>
          <cell r="N1204">
            <v>1506</v>
          </cell>
          <cell r="O1204">
            <v>37462</v>
          </cell>
          <cell r="P1204" t="str">
            <v>Aprueba</v>
          </cell>
          <cell r="Q1204">
            <v>1495</v>
          </cell>
          <cell r="R1204">
            <v>37484</v>
          </cell>
          <cell r="S1204" t="str">
            <v>Aprueba</v>
          </cell>
          <cell r="T1204" t="str">
            <v>CHOLGA, CHORITO, CHORO, OSTRA CHILENA, OSTRA DEL PACIFICO O JAPONESA</v>
          </cell>
          <cell r="U1204" t="str">
            <v>MITILIDOS, OSTREIDOS</v>
          </cell>
          <cell r="V1204" t="str">
            <v>MITILIDOS(CHOLGA, CHORITO, CHORO), OSTREIDOS(OSTRA CHILENA, OSTRA DEL PACIFICO O JAPONESA)</v>
          </cell>
          <cell r="W1204" t="str">
            <v>MOLUSCOS</v>
          </cell>
          <cell r="X1204" t="str">
            <v>MOLUSCOS</v>
          </cell>
          <cell r="Y1204" t="str">
            <v>(1): SURESTE DE ISLA ACUI</v>
          </cell>
          <cell r="AB1204" t="str">
            <v>(1): Cultivo</v>
          </cell>
          <cell r="AC1204" t="str">
            <v>(1): AGUA Y FONDO</v>
          </cell>
          <cell r="AD1204" t="str">
            <v>(1): 20.24</v>
          </cell>
          <cell r="AE1204">
            <v>20.239999999999998</v>
          </cell>
          <cell r="AG1204">
            <v>37567</v>
          </cell>
          <cell r="AI1204">
            <v>10959</v>
          </cell>
        </row>
        <row r="1205">
          <cell r="A1205">
            <v>199103216</v>
          </cell>
          <cell r="B1205">
            <v>102843</v>
          </cell>
          <cell r="C1205" t="str">
            <v>Concesión de Acuicultura</v>
          </cell>
          <cell r="D1205" t="str">
            <v>Vigente</v>
          </cell>
          <cell r="E1205" t="str">
            <v xml:space="preserve">QUINCHAO                      </v>
          </cell>
          <cell r="F1205" t="str">
            <v>REGIÓN DE LOS LAGOS</v>
          </cell>
          <cell r="G1205" t="str">
            <v>99590380-6: CULTIVOS AZULES S.A.</v>
          </cell>
          <cell r="H1205">
            <v>36473</v>
          </cell>
          <cell r="I1205">
            <v>1703</v>
          </cell>
          <cell r="J1205">
            <v>36613</v>
          </cell>
          <cell r="K1205">
            <v>9999</v>
          </cell>
          <cell r="L1205">
            <v>10959</v>
          </cell>
          <cell r="M1205" t="str">
            <v>Favorable</v>
          </cell>
          <cell r="N1205">
            <v>3018</v>
          </cell>
          <cell r="O1205">
            <v>37617</v>
          </cell>
          <cell r="P1205" t="str">
            <v>Aprueba</v>
          </cell>
          <cell r="Q1205">
            <v>907</v>
          </cell>
          <cell r="R1205">
            <v>37697</v>
          </cell>
          <cell r="S1205" t="str">
            <v>Aprueba</v>
          </cell>
          <cell r="T1205" t="str">
            <v>CHOLGA, CHORITO, CHORO, OSTION DE CHILOE, OSTION DEL NORTE, OSTION DEL SUR, OSTION PATAGONICO, OSTRA CHILENA, OSTRA DEL PACIFICO O JAPONESA</v>
          </cell>
          <cell r="U1205" t="str">
            <v>MITILIDOS, OSTREIDOS, PECTINIDOS</v>
          </cell>
          <cell r="V1205" t="str">
            <v>MITILIDOS(CHOLGA, CHORITO, CHORO), OSTREIDOS(OSTRA CHILENA, OSTRA DEL PACIFICO O JAPONESA), PECTINIDOS(OSTION DEL NORTE, OSTION DEL SUR)</v>
          </cell>
          <cell r="W1205" t="str">
            <v>MOLUSCOS</v>
          </cell>
          <cell r="X1205" t="str">
            <v>MOLUSCOS</v>
          </cell>
          <cell r="Y1205" t="str">
            <v>(1): PUNTA CUALCHUN, ISLA TEUQUELIN</v>
          </cell>
          <cell r="AB1205" t="str">
            <v>(1): Cultivo</v>
          </cell>
          <cell r="AC1205" t="str">
            <v>(1): AGUA Y FONDO</v>
          </cell>
          <cell r="AD1205" t="str">
            <v>(1): 13.5</v>
          </cell>
          <cell r="AE1205">
            <v>13.5</v>
          </cell>
          <cell r="AG1205">
            <v>37797</v>
          </cell>
          <cell r="AI1205">
            <v>10959</v>
          </cell>
        </row>
        <row r="1206">
          <cell r="A1206">
            <v>199103218</v>
          </cell>
          <cell r="B1206">
            <v>103929</v>
          </cell>
          <cell r="C1206" t="str">
            <v>Concesión de Acuicultura</v>
          </cell>
          <cell r="D1206" t="str">
            <v>Vigente</v>
          </cell>
          <cell r="E1206" t="str">
            <v xml:space="preserve">CURACO DE VELEZ               </v>
          </cell>
          <cell r="F1206" t="str">
            <v>REGIÓN DE LOS LAGOS</v>
          </cell>
          <cell r="G1206" t="str">
            <v>96633150-K: CAMANCHACA CULTIVOS SUR S.A.</v>
          </cell>
          <cell r="H1206">
            <v>36479</v>
          </cell>
          <cell r="I1206">
            <v>1296</v>
          </cell>
          <cell r="J1206">
            <v>36594</v>
          </cell>
          <cell r="K1206">
            <v>332</v>
          </cell>
          <cell r="L1206">
            <v>38112</v>
          </cell>
          <cell r="M1206" t="str">
            <v>Favorable</v>
          </cell>
          <cell r="N1206">
            <v>2241</v>
          </cell>
          <cell r="O1206">
            <v>38937</v>
          </cell>
          <cell r="P1206" t="str">
            <v>Aprueba</v>
          </cell>
          <cell r="Q1206">
            <v>730</v>
          </cell>
          <cell r="R1206">
            <v>39206</v>
          </cell>
          <cell r="S1206" t="str">
            <v>Aprueba</v>
          </cell>
          <cell r="T1206" t="str">
            <v>CHOLGA, CHORITO, CHORO</v>
          </cell>
          <cell r="U1206" t="str">
            <v>MITILIDOS</v>
          </cell>
          <cell r="V1206" t="str">
            <v>MITILIDOS(CHOLGA, CHORITO, CHORO)</v>
          </cell>
          <cell r="W1206" t="str">
            <v>MOLUSCOS</v>
          </cell>
          <cell r="X1206" t="str">
            <v>MOLUSCOS</v>
          </cell>
          <cell r="Y1206" t="str">
            <v>(1): CANAL HUDSON, AL ESTE DE PUNTA HUENAO, ISLA QUINCHAO</v>
          </cell>
          <cell r="AB1206" t="str">
            <v>(1): Cultivo</v>
          </cell>
          <cell r="AC1206" t="str">
            <v>(1): AGUA Y FONDO</v>
          </cell>
          <cell r="AD1206" t="str">
            <v>(1): 20</v>
          </cell>
          <cell r="AE1206">
            <v>20</v>
          </cell>
          <cell r="AI1206">
            <v>10959</v>
          </cell>
        </row>
        <row r="1207">
          <cell r="A1207">
            <v>199103220</v>
          </cell>
          <cell r="B1207">
            <v>103560</v>
          </cell>
          <cell r="C1207" t="str">
            <v>Concesión de Acuicultura</v>
          </cell>
          <cell r="D1207" t="str">
            <v>Vigente</v>
          </cell>
          <cell r="E1207" t="str">
            <v xml:space="preserve">DALCAHUE                      </v>
          </cell>
          <cell r="F1207" t="str">
            <v>REGIÓN DE LOS LAGOS</v>
          </cell>
          <cell r="G1207" t="str">
            <v>10017473-1: MANSILLA BAHAMONDE, CLAUDIO FERNANDO</v>
          </cell>
          <cell r="H1207">
            <v>36481</v>
          </cell>
          <cell r="I1207">
            <v>1360</v>
          </cell>
          <cell r="J1207">
            <v>36595</v>
          </cell>
          <cell r="K1207">
            <v>9999</v>
          </cell>
          <cell r="L1207">
            <v>10959</v>
          </cell>
          <cell r="M1207" t="str">
            <v>Favorable</v>
          </cell>
          <cell r="N1207">
            <v>1154</v>
          </cell>
          <cell r="O1207">
            <v>38467</v>
          </cell>
          <cell r="P1207" t="str">
            <v>Aprueba</v>
          </cell>
          <cell r="Q1207">
            <v>1022</v>
          </cell>
          <cell r="R1207">
            <v>38503</v>
          </cell>
          <cell r="S1207" t="str">
            <v>Aprueba</v>
          </cell>
          <cell r="T1207" t="str">
            <v>CHOLGA, CHORITO, CHORO</v>
          </cell>
          <cell r="U1207" t="str">
            <v>MITILIDOS</v>
          </cell>
          <cell r="V1207" t="str">
            <v>MITILIDOS(CHOLGA, CHORITO, CHORO)</v>
          </cell>
          <cell r="W1207" t="str">
            <v>MOLUSCOS</v>
          </cell>
          <cell r="X1207" t="str">
            <v>MOLUSCOS</v>
          </cell>
          <cell r="Y1207" t="str">
            <v>(1): CANAL DALCAHUE, PUNTA TEJEL</v>
          </cell>
          <cell r="AB1207" t="str">
            <v>(1): Cultivo</v>
          </cell>
          <cell r="AC1207" t="str">
            <v>(1): AGUA Y FONDO</v>
          </cell>
          <cell r="AD1207" t="str">
            <v>(1): 3.83</v>
          </cell>
          <cell r="AE1207">
            <v>3.83</v>
          </cell>
          <cell r="AG1207">
            <v>38623</v>
          </cell>
          <cell r="AI1207">
            <v>10959</v>
          </cell>
        </row>
        <row r="1208">
          <cell r="A1208">
            <v>199103222</v>
          </cell>
          <cell r="B1208">
            <v>103650</v>
          </cell>
          <cell r="C1208" t="str">
            <v>Concesión de Acuicultura</v>
          </cell>
          <cell r="D1208" t="str">
            <v>Vigente</v>
          </cell>
          <cell r="E1208" t="str">
            <v xml:space="preserve">CASTRO                        </v>
          </cell>
          <cell r="F1208" t="str">
            <v>REGIÓN DE LOS LAGOS</v>
          </cell>
          <cell r="G1208" t="str">
            <v>96854180-3: TORALLA S.A.</v>
          </cell>
          <cell r="H1208">
            <v>36487</v>
          </cell>
          <cell r="I1208">
            <v>1333</v>
          </cell>
          <cell r="J1208">
            <v>36595</v>
          </cell>
          <cell r="K1208">
            <v>99</v>
          </cell>
          <cell r="L1208">
            <v>38399</v>
          </cell>
          <cell r="M1208" t="str">
            <v>Favorable</v>
          </cell>
          <cell r="N1208">
            <v>3026</v>
          </cell>
          <cell r="O1208">
            <v>38603</v>
          </cell>
          <cell r="P1208" t="str">
            <v>Aprueba</v>
          </cell>
          <cell r="Q1208">
            <v>1472</v>
          </cell>
          <cell r="R1208">
            <v>38646</v>
          </cell>
          <cell r="S1208" t="str">
            <v>Aprueba</v>
          </cell>
          <cell r="T1208" t="str">
            <v>CHOLGA, CHORITO, CHORO</v>
          </cell>
          <cell r="U1208" t="str">
            <v>MITILIDOS</v>
          </cell>
          <cell r="V1208" t="str">
            <v>MITILIDOS(CHOLGA, CHORITO, CHORO)</v>
          </cell>
          <cell r="W1208" t="str">
            <v>MOLUSCOS</v>
          </cell>
          <cell r="X1208" t="str">
            <v>MOLUSCOS</v>
          </cell>
          <cell r="Y1208" t="str">
            <v>(1): CANAL HUDSON, AL ESTE DE PUNTA PULLAO</v>
          </cell>
          <cell r="AB1208" t="str">
            <v>(1): Cultivo</v>
          </cell>
          <cell r="AC1208" t="str">
            <v>(1): AGUA Y FONDO</v>
          </cell>
          <cell r="AD1208" t="str">
            <v>(1): 12</v>
          </cell>
          <cell r="AE1208">
            <v>12</v>
          </cell>
          <cell r="AG1208">
            <v>38738</v>
          </cell>
          <cell r="AI1208">
            <v>10959</v>
          </cell>
        </row>
        <row r="1209">
          <cell r="A1209">
            <v>199103234</v>
          </cell>
          <cell r="B1209">
            <v>102804</v>
          </cell>
          <cell r="C1209" t="str">
            <v>Concesión de Acuicultura</v>
          </cell>
          <cell r="D1209" t="str">
            <v>Vigente</v>
          </cell>
          <cell r="E1209" t="str">
            <v xml:space="preserve">QUEILEN                       </v>
          </cell>
          <cell r="F1209" t="str">
            <v>REGIÓN DE LOS LAGOS</v>
          </cell>
          <cell r="G1209" t="str">
            <v>6326158-0: CHAVEZ SANCHEZ, JOSE GABRIEL</v>
          </cell>
          <cell r="H1209">
            <v>36490</v>
          </cell>
          <cell r="I1209">
            <v>1930</v>
          </cell>
          <cell r="J1209">
            <v>36621</v>
          </cell>
          <cell r="K1209">
            <v>1135</v>
          </cell>
          <cell r="L1209">
            <v>37469</v>
          </cell>
          <cell r="M1209" t="str">
            <v>Favorable</v>
          </cell>
          <cell r="N1209">
            <v>2265</v>
          </cell>
          <cell r="O1209">
            <v>37547</v>
          </cell>
          <cell r="P1209" t="str">
            <v>Aprueba</v>
          </cell>
          <cell r="Q1209">
            <v>1711</v>
          </cell>
          <cell r="R1209">
            <v>37592</v>
          </cell>
          <cell r="S1209" t="str">
            <v>Aprueba</v>
          </cell>
          <cell r="T1209" t="str">
            <v>CHOLGA, CHORITO, CHORO</v>
          </cell>
          <cell r="U1209" t="str">
            <v>MITILIDOS</v>
          </cell>
          <cell r="V1209" t="str">
            <v>MITILIDOS(CHOLGA, CHORITO, CHORO)</v>
          </cell>
          <cell r="W1209" t="str">
            <v>MOLUSCOS</v>
          </cell>
          <cell r="X1209" t="str">
            <v>MOLUSCOS</v>
          </cell>
          <cell r="Y1209" t="str">
            <v>(1): ENSENADA DETICO</v>
          </cell>
          <cell r="AB1209" t="str">
            <v>(1): Cultivo</v>
          </cell>
          <cell r="AC1209" t="str">
            <v>(1): AGUA Y FONDO</v>
          </cell>
          <cell r="AD1209" t="str">
            <v>(1): 1.5</v>
          </cell>
          <cell r="AE1209">
            <v>1.5</v>
          </cell>
          <cell r="AG1209">
            <v>37720</v>
          </cell>
          <cell r="AI1209">
            <v>10959</v>
          </cell>
        </row>
        <row r="1210">
          <cell r="A1210">
            <v>199103235</v>
          </cell>
          <cell r="B1210">
            <v>103833</v>
          </cell>
          <cell r="C1210" t="str">
            <v>Concesión de Acuicultura</v>
          </cell>
          <cell r="D1210" t="str">
            <v>Vigente</v>
          </cell>
          <cell r="E1210" t="str">
            <v xml:space="preserve">CASTRO                        </v>
          </cell>
          <cell r="F1210" t="str">
            <v>REGIÓN DE LOS LAGOS</v>
          </cell>
          <cell r="G1210" t="str">
            <v>3113873-6: OYARZO MANSILLA, RUBEN</v>
          </cell>
          <cell r="H1210">
            <v>36493</v>
          </cell>
          <cell r="I1210">
            <v>1731</v>
          </cell>
          <cell r="J1210">
            <v>36614</v>
          </cell>
          <cell r="K1210">
            <v>9999</v>
          </cell>
          <cell r="L1210">
            <v>10959</v>
          </cell>
          <cell r="M1210" t="str">
            <v>Favorable</v>
          </cell>
          <cell r="N1210">
            <v>200</v>
          </cell>
          <cell r="O1210">
            <v>38370</v>
          </cell>
          <cell r="P1210" t="str">
            <v>Aprueba</v>
          </cell>
          <cell r="Q1210">
            <v>638</v>
          </cell>
          <cell r="R1210">
            <v>38435</v>
          </cell>
          <cell r="S1210" t="str">
            <v>Aprueba</v>
          </cell>
          <cell r="T1210" t="str">
            <v>CAROLA, CHASCA, CHASCON O HUIRO NEGRO, CHICOREA DE MAR, COCHAYUYO, HUIRO CANUTILLO O FLOTADOR, LUCHE, LUGA CUCHARA O CORTA, LUGA NEGRA O CRESPA, LUGA-ROJA, PELILLO</v>
          </cell>
          <cell r="U1210" t="str">
            <v>MACROALGAS</v>
          </cell>
          <cell r="V1210" t="str">
            <v>MACROALGAS(COCHAYUYO, PELILLO, LUGA-ROJA, LUGA NEGRA O CRESPA, LUGA CUCHARA O CORTA, CHASCON O HUIRO NEGRO, LUCHE, HUIRO CANUTILLO O FLOTADOR, CHASCA, CHICOREA DE MAR, CAROLA)</v>
          </cell>
          <cell r="W1210" t="str">
            <v>ALGAS</v>
          </cell>
          <cell r="X1210" t="str">
            <v>ALGAS</v>
          </cell>
          <cell r="Y1210" t="str">
            <v>(1): CARAHUE</v>
          </cell>
          <cell r="AB1210" t="str">
            <v>(1): Cultivo</v>
          </cell>
          <cell r="AC1210" t="str">
            <v>(1): AGUA Y FONDO</v>
          </cell>
          <cell r="AD1210" t="str">
            <v>(1): 0.75</v>
          </cell>
          <cell r="AE1210">
            <v>0.75</v>
          </cell>
          <cell r="AG1210">
            <v>39067</v>
          </cell>
          <cell r="AI1210">
            <v>10959</v>
          </cell>
        </row>
        <row r="1211">
          <cell r="A1211">
            <v>199103249</v>
          </cell>
          <cell r="B1211">
            <v>103383</v>
          </cell>
          <cell r="C1211" t="str">
            <v>Concesión de Acuicultura</v>
          </cell>
          <cell r="D1211" t="str">
            <v>Vigente</v>
          </cell>
          <cell r="E1211" t="str">
            <v xml:space="preserve">QUEILEN                       </v>
          </cell>
          <cell r="F1211" t="str">
            <v>REGIÓN DE LOS LAGOS</v>
          </cell>
          <cell r="G1211" t="str">
            <v>76330997-5: SOCIEDAD COMERCIAL ACUINEV LTDA.</v>
          </cell>
          <cell r="H1211">
            <v>36496</v>
          </cell>
          <cell r="I1211">
            <v>1918</v>
          </cell>
          <cell r="J1211">
            <v>36621</v>
          </cell>
          <cell r="K1211">
            <v>1495</v>
          </cell>
          <cell r="L1211">
            <v>37565</v>
          </cell>
          <cell r="M1211" t="str">
            <v>Favorable</v>
          </cell>
          <cell r="N1211">
            <v>2478</v>
          </cell>
          <cell r="O1211">
            <v>37909</v>
          </cell>
          <cell r="P1211" t="str">
            <v>Aprueba</v>
          </cell>
          <cell r="Q1211">
            <v>1883</v>
          </cell>
          <cell r="R1211">
            <v>37986</v>
          </cell>
          <cell r="S1211" t="str">
            <v>Aprueba</v>
          </cell>
          <cell r="T1211" t="str">
            <v>CHOLGA, CHORITO, CHORO</v>
          </cell>
          <cell r="U1211" t="str">
            <v>MITILIDOS</v>
          </cell>
          <cell r="V1211" t="str">
            <v>MITILIDOS(CHOLGA, CHORITO, CHORO)</v>
          </cell>
          <cell r="W1211" t="str">
            <v>MOLUSCOS</v>
          </cell>
          <cell r="X1211" t="str">
            <v>MOLUSCOS</v>
          </cell>
          <cell r="Y1211" t="str">
            <v>(1): ENSENADA DETICO, AL SURESTE DE ISLOTE CHAGUALIN</v>
          </cell>
          <cell r="AB1211" t="str">
            <v>(1): Cultivo</v>
          </cell>
          <cell r="AC1211" t="str">
            <v>(1): AGUA Y FONDO</v>
          </cell>
          <cell r="AD1211" t="str">
            <v>(1): 2.11</v>
          </cell>
          <cell r="AE1211">
            <v>2.11</v>
          </cell>
          <cell r="AG1211">
            <v>38105</v>
          </cell>
          <cell r="AI1211">
            <v>10959</v>
          </cell>
        </row>
        <row r="1212">
          <cell r="A1212">
            <v>199103256</v>
          </cell>
          <cell r="B1212">
            <v>102802</v>
          </cell>
          <cell r="C1212" t="str">
            <v>Concesión de Acuicultura</v>
          </cell>
          <cell r="D1212" t="str">
            <v>Vigente</v>
          </cell>
          <cell r="E1212" t="str">
            <v xml:space="preserve">PUQUELDON                     </v>
          </cell>
          <cell r="F1212" t="str">
            <v>REGIÓN DE LOS LAGOS</v>
          </cell>
          <cell r="G1212" t="str">
            <v>76105980-7: CULTIVOS MARINOS CHALIHUE LTDA</v>
          </cell>
          <cell r="H1212">
            <v>36504</v>
          </cell>
          <cell r="I1212">
            <v>1932</v>
          </cell>
          <cell r="J1212">
            <v>36621</v>
          </cell>
          <cell r="K1212">
            <v>9999</v>
          </cell>
          <cell r="L1212">
            <v>10959</v>
          </cell>
          <cell r="M1212" t="str">
            <v>Favorable</v>
          </cell>
          <cell r="N1212">
            <v>836</v>
          </cell>
          <cell r="O1212">
            <v>37378</v>
          </cell>
          <cell r="P1212" t="str">
            <v>Aprueba</v>
          </cell>
          <cell r="Q1212">
            <v>1207</v>
          </cell>
          <cell r="R1212">
            <v>37392</v>
          </cell>
          <cell r="S1212" t="str">
            <v>Aprueba</v>
          </cell>
          <cell r="T1212" t="str">
            <v>CHOLGA, CHORITO, CHORO</v>
          </cell>
          <cell r="U1212" t="str">
            <v>MITILIDOS</v>
          </cell>
          <cell r="V1212" t="str">
            <v>MITILIDOS(CHOLGA, CHORITO, CHORO)</v>
          </cell>
          <cell r="W1212" t="str">
            <v>MOLUSCOS</v>
          </cell>
          <cell r="X1212" t="str">
            <v>MOLUSCOS</v>
          </cell>
          <cell r="Y1212" t="str">
            <v>(1): CANAL LEMUY, SECTOR ESTE DE PUNTA CHALIHUÉ, ISLA LEMUY</v>
          </cell>
          <cell r="AB1212" t="str">
            <v>(1): Cultivo</v>
          </cell>
          <cell r="AC1212" t="str">
            <v>(1): AGUA Y FONDO</v>
          </cell>
          <cell r="AD1212" t="str">
            <v>(1): 6.25</v>
          </cell>
          <cell r="AE1212">
            <v>6.25</v>
          </cell>
          <cell r="AG1212">
            <v>37511</v>
          </cell>
          <cell r="AI1212">
            <v>10959</v>
          </cell>
        </row>
        <row r="1213">
          <cell r="A1213">
            <v>199103257</v>
          </cell>
          <cell r="B1213">
            <v>103339</v>
          </cell>
          <cell r="C1213" t="str">
            <v>Concesión de Acuicultura</v>
          </cell>
          <cell r="D1213" t="str">
            <v>Vigente</v>
          </cell>
          <cell r="E1213" t="str">
            <v xml:space="preserve">CHAITEN                       </v>
          </cell>
          <cell r="F1213" t="str">
            <v>REGIÓN DE LOS LAGOS</v>
          </cell>
          <cell r="G1213" t="str">
            <v>79797990-2: INVERMAR S.A.</v>
          </cell>
          <cell r="H1213">
            <v>36504</v>
          </cell>
          <cell r="I1213">
            <v>1928</v>
          </cell>
          <cell r="J1213">
            <v>36621</v>
          </cell>
          <cell r="K1213">
            <v>321</v>
          </cell>
          <cell r="L1213">
            <v>37740</v>
          </cell>
          <cell r="M1213" t="str">
            <v>Favorable</v>
          </cell>
          <cell r="N1213">
            <v>1693</v>
          </cell>
          <cell r="O1213">
            <v>37825</v>
          </cell>
          <cell r="P1213" t="str">
            <v>Aprueba</v>
          </cell>
          <cell r="Q1213">
            <v>1678</v>
          </cell>
          <cell r="R1213">
            <v>37895</v>
          </cell>
          <cell r="S1213" t="str">
            <v>Aprueba</v>
          </cell>
          <cell r="T1213" t="str">
            <v>SALMON CEREZA, SALMON DEL ATLANTICO, SALMON KETA, SALMON PLATEADO, SALMON REY, SALMON ROSADO, TRUCHA ARCOIRIS, TRUCHA CAFE, TRUCHA DE ARROYO, TRUCHA DE LA MONTAÑA</v>
          </cell>
          <cell r="U1213" t="str">
            <v>SALMONIDOS</v>
          </cell>
          <cell r="V1213" t="str">
            <v>SALMONIDOS(SALMON DEL ATLANTICO, SALMON PLATEADO, SALMON REY, SALMON CEREZA, SALMON KETA, SALMON ROSADO, TRUCHA ARCOIRIS, TRUCHA CAFE, TRUCHA DE ARROYO, TRUCHA DE LA MONTAÑA)</v>
          </cell>
          <cell r="W1213" t="str">
            <v>SALMONES</v>
          </cell>
          <cell r="X1213" t="str">
            <v>PECES</v>
          </cell>
          <cell r="Y1213" t="str">
            <v>(1): SUROESTE DE BAJO SALVO, ISLA TALCÁN</v>
          </cell>
          <cell r="Z1213" t="str">
            <v>ACS</v>
          </cell>
          <cell r="AA1213">
            <v>15</v>
          </cell>
          <cell r="AB1213" t="str">
            <v>(1): Cultivo</v>
          </cell>
          <cell r="AC1213" t="str">
            <v>(1): AGUA Y FONDO</v>
          </cell>
          <cell r="AD1213" t="str">
            <v>(1): 8</v>
          </cell>
          <cell r="AE1213">
            <v>8</v>
          </cell>
          <cell r="AG1213">
            <v>37988</v>
          </cell>
          <cell r="AI1213">
            <v>10959</v>
          </cell>
        </row>
        <row r="1214">
          <cell r="A1214">
            <v>199103269</v>
          </cell>
          <cell r="B1214">
            <v>102922</v>
          </cell>
          <cell r="C1214" t="str">
            <v>Concesión de Acuicultura</v>
          </cell>
          <cell r="D1214" t="str">
            <v>Vigente</v>
          </cell>
          <cell r="E1214" t="str">
            <v xml:space="preserve">QUEILEN                       </v>
          </cell>
          <cell r="F1214" t="str">
            <v>REGIÓN DE LOS LAGOS</v>
          </cell>
          <cell r="G1214" t="str">
            <v>76203694-0: VARGAMAR LTDA.</v>
          </cell>
          <cell r="H1214">
            <v>36524</v>
          </cell>
          <cell r="I1214">
            <v>1920</v>
          </cell>
          <cell r="J1214">
            <v>36621</v>
          </cell>
          <cell r="K1214">
            <v>1386</v>
          </cell>
          <cell r="L1214">
            <v>37531</v>
          </cell>
          <cell r="M1214" t="str">
            <v>Favorable</v>
          </cell>
          <cell r="N1214">
            <v>2526</v>
          </cell>
          <cell r="O1214">
            <v>37567</v>
          </cell>
          <cell r="P1214" t="str">
            <v>Aprueba</v>
          </cell>
          <cell r="Q1214">
            <v>1720</v>
          </cell>
          <cell r="R1214">
            <v>37592</v>
          </cell>
          <cell r="S1214" t="str">
            <v>Aprueba</v>
          </cell>
          <cell r="T1214" t="str">
            <v>CHOLGA, CHORITO, CHORO</v>
          </cell>
          <cell r="U1214" t="str">
            <v>MITILIDOS</v>
          </cell>
          <cell r="V1214" t="str">
            <v>MITILIDOS(CHOLGA, CHORITO, CHORO)</v>
          </cell>
          <cell r="W1214" t="str">
            <v>MOLUSCOS</v>
          </cell>
          <cell r="X1214" t="str">
            <v>MOLUSCOS</v>
          </cell>
          <cell r="Y1214" t="str">
            <v>(1): ENSENADA DETICO, AL ESTE DE ISLOTE CHAGUALIN</v>
          </cell>
          <cell r="AB1214" t="str">
            <v>(1): Cultivo</v>
          </cell>
          <cell r="AC1214" t="str">
            <v>(1): AGUA Y FONDO</v>
          </cell>
          <cell r="AD1214" t="str">
            <v>(1): 1.98</v>
          </cell>
          <cell r="AE1214">
            <v>1.98</v>
          </cell>
          <cell r="AG1214">
            <v>37363</v>
          </cell>
          <cell r="AI1214">
            <v>38014</v>
          </cell>
        </row>
        <row r="1215">
          <cell r="A1215">
            <v>199103270</v>
          </cell>
          <cell r="B1215">
            <v>103331</v>
          </cell>
          <cell r="C1215" t="str">
            <v>Concesión de Acuicultura</v>
          </cell>
          <cell r="D1215" t="str">
            <v>Vigente</v>
          </cell>
          <cell r="E1215" t="str">
            <v xml:space="preserve">CURACO DE VELEZ               </v>
          </cell>
          <cell r="F1215" t="str">
            <v>REGIÓN DE LOS LAGOS</v>
          </cell>
          <cell r="G1215" t="str">
            <v>76330997-5: SOCIEDAD COMERCIAL ACUINEV LTDA.</v>
          </cell>
          <cell r="H1215">
            <v>36524</v>
          </cell>
          <cell r="I1215">
            <v>1348</v>
          </cell>
          <cell r="J1215">
            <v>36595</v>
          </cell>
          <cell r="K1215">
            <v>60</v>
          </cell>
          <cell r="L1215">
            <v>37642</v>
          </cell>
          <cell r="M1215" t="str">
            <v>Favorable</v>
          </cell>
          <cell r="N1215">
            <v>1019</v>
          </cell>
          <cell r="O1215">
            <v>37761</v>
          </cell>
          <cell r="P1215" t="str">
            <v>Aprueba</v>
          </cell>
          <cell r="Q1215">
            <v>917</v>
          </cell>
          <cell r="R1215">
            <v>38068</v>
          </cell>
          <cell r="S1215" t="str">
            <v>Aprueba</v>
          </cell>
          <cell r="T1215" t="str">
            <v>CHOLGA, CHORITO, CHORO</v>
          </cell>
          <cell r="U1215" t="str">
            <v>MITILIDOS</v>
          </cell>
          <cell r="V1215" t="str">
            <v>MITILIDOS(CHOLGA, CHORITO, CHORO)</v>
          </cell>
          <cell r="W1215" t="str">
            <v>MOLUSCOS</v>
          </cell>
          <cell r="X1215" t="str">
            <v>MOLUSCOS</v>
          </cell>
          <cell r="Y1215" t="str">
            <v>(1): CANAL DALCAHUE, SECTOR SAN JAVIER, ISLA QUINCHAO</v>
          </cell>
          <cell r="AB1215" t="str">
            <v>(1): Cultivo</v>
          </cell>
          <cell r="AC1215" t="str">
            <v>(1): AGUA Y FONDO</v>
          </cell>
          <cell r="AD1215" t="str">
            <v>(1): 7</v>
          </cell>
          <cell r="AE1215">
            <v>7</v>
          </cell>
          <cell r="AG1215">
            <v>38170</v>
          </cell>
          <cell r="AI1215">
            <v>10959</v>
          </cell>
        </row>
        <row r="1216">
          <cell r="A1216">
            <v>199103271</v>
          </cell>
          <cell r="B1216">
            <v>103870</v>
          </cell>
          <cell r="C1216" t="str">
            <v>Concesión de Acuicultura</v>
          </cell>
          <cell r="D1216" t="str">
            <v>Vigente</v>
          </cell>
          <cell r="E1216" t="str">
            <v xml:space="preserve">CURACO DE VELEZ               </v>
          </cell>
          <cell r="F1216" t="str">
            <v>REGIÓN DE LOS LAGOS</v>
          </cell>
          <cell r="G1216" t="str">
            <v>96854180-3: TORALLA S.A.</v>
          </cell>
          <cell r="H1216">
            <v>36524</v>
          </cell>
          <cell r="I1216">
            <v>1321</v>
          </cell>
          <cell r="J1216">
            <v>36595</v>
          </cell>
          <cell r="K1216">
            <v>804</v>
          </cell>
          <cell r="L1216">
            <v>38322</v>
          </cell>
          <cell r="M1216" t="str">
            <v>Favorable</v>
          </cell>
          <cell r="N1216">
            <v>520</v>
          </cell>
          <cell r="O1216">
            <v>38763</v>
          </cell>
          <cell r="P1216" t="str">
            <v>Aprueba</v>
          </cell>
          <cell r="Q1216">
            <v>709</v>
          </cell>
          <cell r="R1216">
            <v>38873</v>
          </cell>
          <cell r="S1216" t="str">
            <v>Aprueba</v>
          </cell>
          <cell r="T1216" t="str">
            <v>CHOLGA, CHORITO, CHORO</v>
          </cell>
          <cell r="U1216" t="str">
            <v>MITILIDOS</v>
          </cell>
          <cell r="V1216" t="str">
            <v>MITILIDOS(CHOLGA, CHORITO, CHORO)</v>
          </cell>
          <cell r="W1216" t="str">
            <v>MOLUSCOS</v>
          </cell>
          <cell r="X1216" t="str">
            <v>MOLUSCOS</v>
          </cell>
          <cell r="Y1216" t="str">
            <v>(1): PUNTA TANECUHE, ISLA QUINCHAO</v>
          </cell>
          <cell r="AB1216" t="str">
            <v>(1): Cultivo</v>
          </cell>
          <cell r="AC1216" t="str">
            <v>(1): AGUA Y FONDO</v>
          </cell>
          <cell r="AD1216" t="str">
            <v>(1): 14.68</v>
          </cell>
          <cell r="AE1216">
            <v>14.68</v>
          </cell>
          <cell r="AI1216">
            <v>10959</v>
          </cell>
        </row>
        <row r="1217">
          <cell r="A1217">
            <v>199103272</v>
          </cell>
          <cell r="B1217">
            <v>104009</v>
          </cell>
          <cell r="C1217" t="str">
            <v>Concesión de Acuicultura</v>
          </cell>
          <cell r="D1217" t="str">
            <v>Vigente</v>
          </cell>
          <cell r="E1217" t="str">
            <v xml:space="preserve">CURACO DE VELEZ               </v>
          </cell>
          <cell r="F1217" t="str">
            <v>REGIÓN DE LOS LAGOS</v>
          </cell>
          <cell r="G1217" t="str">
            <v>96854180-3: TORALLA S.A.</v>
          </cell>
          <cell r="H1217">
            <v>36524</v>
          </cell>
          <cell r="I1217">
            <v>1318</v>
          </cell>
          <cell r="J1217">
            <v>36595</v>
          </cell>
          <cell r="K1217">
            <v>583</v>
          </cell>
          <cell r="L1217">
            <v>38205</v>
          </cell>
          <cell r="M1217" t="str">
            <v>Favorable</v>
          </cell>
          <cell r="N1217">
            <v>646</v>
          </cell>
          <cell r="O1217">
            <v>39513</v>
          </cell>
          <cell r="P1217" t="str">
            <v>Aprueba</v>
          </cell>
          <cell r="Q1217">
            <v>579</v>
          </cell>
          <cell r="R1217">
            <v>39655</v>
          </cell>
          <cell r="S1217" t="str">
            <v>Aprueba</v>
          </cell>
          <cell r="T1217" t="str">
            <v>CHOLGA, CHORITO, CHORO</v>
          </cell>
          <cell r="U1217" t="str">
            <v>MITILIDOS</v>
          </cell>
          <cell r="V1217" t="str">
            <v>MITILIDOS(CHOLGA, CHORITO, CHORO)</v>
          </cell>
          <cell r="W1217" t="str">
            <v>MOLUSCOS</v>
          </cell>
          <cell r="X1217" t="str">
            <v>MOLUSCOS</v>
          </cell>
          <cell r="Y1217" t="str">
            <v>(1): LA PLANCHADA, ISLA QUINCHAO</v>
          </cell>
          <cell r="AB1217" t="str">
            <v>(1): Cultivo</v>
          </cell>
          <cell r="AC1217" t="str">
            <v>(1): AGUA Y FONDO</v>
          </cell>
          <cell r="AD1217" t="str">
            <v>(1): 11.84</v>
          </cell>
          <cell r="AE1217">
            <v>11.84</v>
          </cell>
          <cell r="AI1217">
            <v>10959</v>
          </cell>
        </row>
        <row r="1218">
          <cell r="A1218">
            <v>199104004</v>
          </cell>
          <cell r="B1218">
            <v>102862</v>
          </cell>
          <cell r="C1218" t="str">
            <v>Concesión de Acuicultura</v>
          </cell>
          <cell r="D1218" t="str">
            <v>Vigente</v>
          </cell>
          <cell r="E1218" t="str">
            <v xml:space="preserve">CALBUCO                       </v>
          </cell>
          <cell r="F1218" t="str">
            <v>REGIÓN DE LOS LAGOS</v>
          </cell>
          <cell r="G1218" t="str">
            <v>77017020-6: RED MAR LTDA.</v>
          </cell>
          <cell r="H1218">
            <v>36185</v>
          </cell>
          <cell r="I1218">
            <v>1706</v>
          </cell>
          <cell r="J1218">
            <v>36613</v>
          </cell>
          <cell r="K1218">
            <v>378</v>
          </cell>
          <cell r="L1218">
            <v>37308</v>
          </cell>
          <cell r="M1218" t="str">
            <v>Favorable</v>
          </cell>
          <cell r="N1218">
            <v>1122</v>
          </cell>
          <cell r="O1218">
            <v>37414</v>
          </cell>
          <cell r="P1218" t="str">
            <v>Aprueba</v>
          </cell>
          <cell r="Q1218">
            <v>1098</v>
          </cell>
          <cell r="R1218">
            <v>37732</v>
          </cell>
          <cell r="S1218" t="str">
            <v>Aprueba</v>
          </cell>
          <cell r="T1218" t="str">
            <v>CHOLGA, CHORITO, CHORO, OSTION DE CHILOE, OSTION DEL NORTE, OSTION DEL SUR, OSTION PATAGONICO, OSTRA CHILENA, OSTRA DEL PACIFICO O JAPONESA</v>
          </cell>
          <cell r="U1218" t="str">
            <v>MITILIDOS, OSTREIDOS, PECTINIDOS</v>
          </cell>
          <cell r="V1218" t="str">
            <v>MITILIDOS(CHOLGA, CHORITO, CHORO), OSTREIDOS(OSTRA CHILENA, OSTRA DEL PACIFICO O JAPONESA), PECTINIDOS(OSTION DEL NORTE, OSTION DEL SUR)</v>
          </cell>
          <cell r="W1218" t="str">
            <v>MOLUSCOS</v>
          </cell>
          <cell r="X1218" t="str">
            <v>MOLUSCOS</v>
          </cell>
          <cell r="Y1218" t="str">
            <v>(1): CANAL ABTAO, PUNTA ABTAO</v>
          </cell>
          <cell r="AB1218" t="str">
            <v>(1): Cultivo</v>
          </cell>
          <cell r="AC1218" t="str">
            <v>(1): AGUA Y FONDO</v>
          </cell>
          <cell r="AD1218" t="str">
            <v>(1): 5</v>
          </cell>
          <cell r="AE1218">
            <v>5</v>
          </cell>
          <cell r="AG1218">
            <v>37842</v>
          </cell>
          <cell r="AI1218">
            <v>10959</v>
          </cell>
        </row>
        <row r="1219">
          <cell r="A1219">
            <v>199104005</v>
          </cell>
          <cell r="B1219">
            <v>102848</v>
          </cell>
          <cell r="C1219" t="str">
            <v>Concesión de Acuicultura</v>
          </cell>
          <cell r="D1219" t="str">
            <v>Vigente</v>
          </cell>
          <cell r="E1219" t="str">
            <v xml:space="preserve">CALBUCO                       </v>
          </cell>
          <cell r="F1219" t="str">
            <v>REGIÓN DE LOS LAGOS</v>
          </cell>
          <cell r="G1219" t="str">
            <v>77017020-6: RED MAR LTDA.</v>
          </cell>
          <cell r="H1219">
            <v>36185</v>
          </cell>
          <cell r="I1219">
            <v>1709</v>
          </cell>
          <cell r="J1219">
            <v>36613</v>
          </cell>
          <cell r="K1219">
            <v>9999</v>
          </cell>
          <cell r="L1219">
            <v>10959</v>
          </cell>
          <cell r="M1219" t="str">
            <v>Favorable</v>
          </cell>
          <cell r="N1219">
            <v>1770</v>
          </cell>
          <cell r="O1219">
            <v>37488</v>
          </cell>
          <cell r="P1219" t="str">
            <v>Aprueba</v>
          </cell>
          <cell r="Q1219">
            <v>1116</v>
          </cell>
          <cell r="R1219">
            <v>37732</v>
          </cell>
          <cell r="S1219" t="str">
            <v>Aprueba</v>
          </cell>
          <cell r="T1219" t="str">
            <v>CHOLGA, CHORITO, CHORO, OSTION DE CHILOE, OSTION DEL NORTE, OSTION DEL SUR, OSTION PATAGONICO, OSTRA CHILENA, OSTRA DEL PACIFICO O JAPONESA</v>
          </cell>
          <cell r="U1219" t="str">
            <v>MITILIDOS, OSTREIDOS, PECTINIDOS</v>
          </cell>
          <cell r="V1219" t="str">
            <v>MITILIDOS(CHOLGA, CHORITO, CHORO), OSTREIDOS(OSTRA CHILENA, OSTRA DEL PACIFICO O JAPONESA), PECTINIDOS(OSTION DEL NORTE, OSTION DEL SUR)</v>
          </cell>
          <cell r="W1219" t="str">
            <v>MOLUSCOS</v>
          </cell>
          <cell r="X1219" t="str">
            <v>MOLUSCOS</v>
          </cell>
          <cell r="Y1219" t="str">
            <v>(1): PASO LAGARTIJA, ITSMO THOMPSON, ISLA ABTAO</v>
          </cell>
          <cell r="AB1219" t="str">
            <v>(1): Cultivo</v>
          </cell>
          <cell r="AC1219" t="str">
            <v>(1): AGUA Y FONDO</v>
          </cell>
          <cell r="AD1219" t="str">
            <v>(1): 5</v>
          </cell>
          <cell r="AE1219">
            <v>5</v>
          </cell>
          <cell r="AG1219">
            <v>37818</v>
          </cell>
          <cell r="AI1219">
            <v>10959</v>
          </cell>
        </row>
        <row r="1220">
          <cell r="A1220">
            <v>199104008</v>
          </cell>
          <cell r="B1220">
            <v>102676</v>
          </cell>
          <cell r="C1220" t="str">
            <v>Concesión de Acuicultura</v>
          </cell>
          <cell r="D1220" t="str">
            <v>Vigente</v>
          </cell>
          <cell r="E1220" t="str">
            <v xml:space="preserve">CALBUCO                       </v>
          </cell>
          <cell r="F1220" t="str">
            <v>REGIÓN DE LOS LAGOS</v>
          </cell>
          <cell r="G1220" t="str">
            <v>76477565-1: SOCIEDAD AGRICOLA Y COMERCIAL DINMAR LTDA.</v>
          </cell>
          <cell r="H1220">
            <v>36294</v>
          </cell>
          <cell r="I1220">
            <v>1691</v>
          </cell>
          <cell r="J1220">
            <v>36613</v>
          </cell>
          <cell r="K1220">
            <v>9999</v>
          </cell>
          <cell r="L1220">
            <v>10959</v>
          </cell>
          <cell r="M1220" t="str">
            <v>Favorable</v>
          </cell>
          <cell r="N1220">
            <v>1109</v>
          </cell>
          <cell r="O1220">
            <v>37412</v>
          </cell>
          <cell r="P1220" t="str">
            <v>Aprueba</v>
          </cell>
          <cell r="Q1220">
            <v>1348</v>
          </cell>
          <cell r="R1220">
            <v>37447</v>
          </cell>
          <cell r="S1220" t="str">
            <v>Aprueba</v>
          </cell>
          <cell r="T1220" t="str">
            <v>CHOLGA, CHORITO, CHORO</v>
          </cell>
          <cell r="U1220" t="str">
            <v>MITILIDOS</v>
          </cell>
          <cell r="V1220" t="str">
            <v>MITILIDOS(CHOLGA, CHORITO, CHORO)</v>
          </cell>
          <cell r="W1220" t="str">
            <v>MOLUSCOS</v>
          </cell>
          <cell r="X1220" t="str">
            <v>MOLUSCOS</v>
          </cell>
          <cell r="Y1220" t="str">
            <v>(1): ESTERO PULUQUI , AL SUR  DE PUNTA LENQUE, ISLA PULUQUI</v>
          </cell>
          <cell r="AB1220" t="str">
            <v>(1): Cultivo</v>
          </cell>
          <cell r="AC1220" t="str">
            <v>(1): AGUA Y FONDO</v>
          </cell>
          <cell r="AD1220" t="str">
            <v>(1): 5.99</v>
          </cell>
          <cell r="AE1220">
            <v>5.99</v>
          </cell>
          <cell r="AG1220">
            <v>37519</v>
          </cell>
          <cell r="AI1220">
            <v>10959</v>
          </cell>
        </row>
        <row r="1221">
          <cell r="A1221">
            <v>199104010</v>
          </cell>
          <cell r="B1221">
            <v>103360</v>
          </cell>
          <cell r="C1221" t="str">
            <v>Concesión de Acuicultura</v>
          </cell>
          <cell r="D1221" t="str">
            <v>Vigente</v>
          </cell>
          <cell r="E1221" t="str">
            <v xml:space="preserve">CALBUCO                       </v>
          </cell>
          <cell r="F1221" t="str">
            <v>REGIÓN DE LOS LAGOS</v>
          </cell>
          <cell r="G1221" t="str">
            <v>96942360-K: ACUICULTURA MARES VERDES S.A.</v>
          </cell>
          <cell r="H1221">
            <v>36300</v>
          </cell>
          <cell r="I1221">
            <v>1681</v>
          </cell>
          <cell r="J1221">
            <v>36613</v>
          </cell>
          <cell r="K1221">
            <v>9999</v>
          </cell>
          <cell r="L1221">
            <v>10959</v>
          </cell>
          <cell r="M1221" t="str">
            <v>Favorable</v>
          </cell>
          <cell r="N1221">
            <v>971</v>
          </cell>
          <cell r="O1221">
            <v>37392</v>
          </cell>
          <cell r="P1221" t="str">
            <v>Aprueba</v>
          </cell>
          <cell r="Q1221">
            <v>1634</v>
          </cell>
          <cell r="R1221">
            <v>37880</v>
          </cell>
          <cell r="S1221" t="str">
            <v>Aprueba</v>
          </cell>
          <cell r="T1221" t="str">
            <v>CHOLGA, CHORITO, CHORO</v>
          </cell>
          <cell r="U1221" t="str">
            <v>MITILIDOS</v>
          </cell>
          <cell r="V1221" t="str">
            <v>MITILIDOS(CHOLGA, CHORITO, CHORO)</v>
          </cell>
          <cell r="W1221" t="str">
            <v>MOLUSCOS</v>
          </cell>
          <cell r="X1221" t="str">
            <v>MOLUSCOS</v>
          </cell>
          <cell r="Y1221" t="str">
            <v>(1): CANAL CHIDGUAPI, AL SURESTE DE PUNTA QUIECHO, ISLA CHIDGUAPI</v>
          </cell>
          <cell r="AB1221" t="str">
            <v>(1): Cultivo</v>
          </cell>
          <cell r="AC1221" t="str">
            <v>(1): AGUA Y FONDO</v>
          </cell>
          <cell r="AD1221" t="str">
            <v>(1): 5.32</v>
          </cell>
          <cell r="AE1221">
            <v>5.32</v>
          </cell>
          <cell r="AG1221">
            <v>37931</v>
          </cell>
          <cell r="AI1221">
            <v>10959</v>
          </cell>
        </row>
        <row r="1222">
          <cell r="A1222">
            <v>199104011</v>
          </cell>
          <cell r="B1222">
            <v>103358</v>
          </cell>
          <cell r="C1222" t="str">
            <v>Concesión de Acuicultura</v>
          </cell>
          <cell r="D1222" t="str">
            <v>Vigente</v>
          </cell>
          <cell r="E1222" t="str">
            <v xml:space="preserve">CALBUCO                       </v>
          </cell>
          <cell r="F1222" t="str">
            <v>REGIÓN DE LOS LAGOS</v>
          </cell>
          <cell r="G1222" t="str">
            <v>96942360-K: ACUICULTURA MARES VERDES S.A.</v>
          </cell>
          <cell r="H1222">
            <v>36318</v>
          </cell>
          <cell r="I1222">
            <v>1693</v>
          </cell>
          <cell r="J1222">
            <v>36613</v>
          </cell>
          <cell r="K1222">
            <v>9999</v>
          </cell>
          <cell r="L1222">
            <v>10959</v>
          </cell>
          <cell r="M1222" t="str">
            <v>Favorable</v>
          </cell>
          <cell r="N1222">
            <v>654</v>
          </cell>
          <cell r="O1222">
            <v>37342</v>
          </cell>
          <cell r="P1222" t="str">
            <v>Aprueba</v>
          </cell>
          <cell r="Q1222">
            <v>1174</v>
          </cell>
          <cell r="R1222">
            <v>37392</v>
          </cell>
          <cell r="S1222" t="str">
            <v>Aprueba</v>
          </cell>
          <cell r="T1222" t="str">
            <v>CHOLGA, CHORITO, CHORO, OSTRA CHILENA, OSTRA DEL PACIFICO O JAPONESA</v>
          </cell>
          <cell r="U1222" t="str">
            <v>MITILIDOS, OSTREIDOS</v>
          </cell>
          <cell r="V1222" t="str">
            <v>MITILIDOS(CHOLGA, CHORITO, CHORO), OSTREIDOS(OSTRA CHILENA, OSTRA DEL PACIFICO O JAPONESA)</v>
          </cell>
          <cell r="W1222" t="str">
            <v>MOLUSCOS</v>
          </cell>
          <cell r="X1222" t="str">
            <v>MOLUSCOS</v>
          </cell>
          <cell r="Y1222" t="str">
            <v>(1): PUNTA PEDREGAL, ISLA GUAR</v>
          </cell>
          <cell r="AB1222" t="str">
            <v>(1): Cultivo</v>
          </cell>
          <cell r="AC1222" t="str">
            <v>(1): AGUA Y FONDO</v>
          </cell>
          <cell r="AD1222" t="str">
            <v>(1): 6</v>
          </cell>
          <cell r="AE1222">
            <v>6</v>
          </cell>
          <cell r="AI1222">
            <v>10959</v>
          </cell>
        </row>
        <row r="1223">
          <cell r="A1223">
            <v>199104013</v>
          </cell>
          <cell r="B1223">
            <v>102799</v>
          </cell>
          <cell r="C1223" t="str">
            <v>Concesión de Acuicultura</v>
          </cell>
          <cell r="D1223" t="str">
            <v>Vigente</v>
          </cell>
          <cell r="E1223" t="str">
            <v xml:space="preserve">CALBUCO                       </v>
          </cell>
          <cell r="F1223" t="str">
            <v>REGIÓN DE LOS LAGOS</v>
          </cell>
          <cell r="G1223" t="str">
            <v>77377030-1: SOTO MANSILLA Y CIA LTDA</v>
          </cell>
          <cell r="H1223">
            <v>36333</v>
          </cell>
          <cell r="I1223">
            <v>1711</v>
          </cell>
          <cell r="J1223">
            <v>36613</v>
          </cell>
          <cell r="K1223">
            <v>1513</v>
          </cell>
          <cell r="L1223">
            <v>37571</v>
          </cell>
          <cell r="M1223" t="str">
            <v>Favorable</v>
          </cell>
          <cell r="N1223">
            <v>517</v>
          </cell>
          <cell r="O1223">
            <v>37672</v>
          </cell>
          <cell r="P1223" t="str">
            <v>Aprueba</v>
          </cell>
          <cell r="Q1223">
            <v>911</v>
          </cell>
          <cell r="R1223">
            <v>37697</v>
          </cell>
          <cell r="S1223" t="str">
            <v>Aprueba</v>
          </cell>
          <cell r="T1223" t="str">
            <v>CHOLGA, CHORITO, CHORO, OSTION DE CHILOE, OSTION DEL NORTE, OSTION DEL SUR, OSTION PATAGONICO, OSTRA CHILENA, OSTRA DEL PACIFICO O JAPONESA</v>
          </cell>
          <cell r="U1223" t="str">
            <v>MITILIDOS, OSTREIDOS, PECTINIDOS</v>
          </cell>
          <cell r="V1223" t="str">
            <v>MITILIDOS(CHOLGA, CHORITO, CHORO), OSTREIDOS(OSTRA CHILENA, OSTRA DEL PACIFICO O JAPONESA), PECTINIDOS(OSTION DEL NORTE, OSTION DEL SUR)</v>
          </cell>
          <cell r="W1223" t="str">
            <v>MOLUSCOS</v>
          </cell>
          <cell r="X1223" t="str">
            <v>MOLUSCOS</v>
          </cell>
          <cell r="Y1223" t="str">
            <v>(1): ESTERO HUITO</v>
          </cell>
          <cell r="AB1223" t="str">
            <v>(1): Cultivo</v>
          </cell>
          <cell r="AC1223" t="str">
            <v>(1): AGUA Y FONDO</v>
          </cell>
          <cell r="AD1223" t="str">
            <v>(1): 6</v>
          </cell>
          <cell r="AE1223">
            <v>6</v>
          </cell>
          <cell r="AG1223">
            <v>37771</v>
          </cell>
          <cell r="AI1223">
            <v>10959</v>
          </cell>
        </row>
        <row r="1224">
          <cell r="A1224">
            <v>199104015</v>
          </cell>
          <cell r="B1224">
            <v>102798</v>
          </cell>
          <cell r="C1224" t="str">
            <v>Concesión de Acuicultura</v>
          </cell>
          <cell r="D1224" t="str">
            <v>Vigente</v>
          </cell>
          <cell r="E1224" t="str">
            <v xml:space="preserve">CALBUCO                       </v>
          </cell>
          <cell r="F1224" t="str">
            <v>REGIÓN DE LOS LAGOS</v>
          </cell>
          <cell r="G1224" t="str">
            <v>6027314-6: ABARCA CASTELLI, OCTAVIO AGUSTINO</v>
          </cell>
          <cell r="H1224">
            <v>36354</v>
          </cell>
          <cell r="I1224">
            <v>2105</v>
          </cell>
          <cell r="J1224">
            <v>36626</v>
          </cell>
          <cell r="K1224">
            <v>9999</v>
          </cell>
          <cell r="L1224">
            <v>10959</v>
          </cell>
          <cell r="M1224" t="str">
            <v>Favorable</v>
          </cell>
          <cell r="N1224">
            <v>1153</v>
          </cell>
          <cell r="O1224">
            <v>37418</v>
          </cell>
          <cell r="P1224" t="str">
            <v>Aprueba</v>
          </cell>
          <cell r="Q1224">
            <v>1447</v>
          </cell>
          <cell r="R1224">
            <v>37469</v>
          </cell>
          <cell r="S1224" t="str">
            <v>Aprueba</v>
          </cell>
          <cell r="T1224" t="str">
            <v>SALMON CEREZA, SALMON DEL ATLANTICO, SALMON KETA, SALMON PLATEADO, SALMON REY, SALMON ROSADO, TRUCHA ARCOIRIS, TRUCHA CAFE, TRUCHA DE ARROYO, TRUCHA DE LA MONTAÑA</v>
          </cell>
          <cell r="U1224" t="str">
            <v>SALMONIDOS</v>
          </cell>
          <cell r="V1224" t="str">
            <v>SALMONIDOS(SALMON DEL ATLANTICO, SALMON PLATEADO, SALMON REY, SALMON CEREZA, SALMON KETA, SALMON ROSADO, TRUCHA ARCOIRIS, TRUCHA CAFE, TRUCHA DE ARROYO, TRUCHA DE LA MONTAÑA)</v>
          </cell>
          <cell r="W1224" t="str">
            <v>SALMONES</v>
          </cell>
          <cell r="X1224" t="str">
            <v>PECES</v>
          </cell>
          <cell r="Y1224" t="str">
            <v>(1): ESTERO HUITO</v>
          </cell>
          <cell r="Z1224" t="str">
            <v>ACS</v>
          </cell>
          <cell r="AA1224" t="str">
            <v>3A</v>
          </cell>
          <cell r="AB1224" t="str">
            <v>(1): Cultivo</v>
          </cell>
          <cell r="AC1224" t="str">
            <v xml:space="preserve">(1): PLAYA </v>
          </cell>
          <cell r="AD1224" t="str">
            <v>(1): 1</v>
          </cell>
          <cell r="AE1224">
            <v>1</v>
          </cell>
          <cell r="AG1224">
            <v>37579</v>
          </cell>
          <cell r="AI1224">
            <v>10959</v>
          </cell>
        </row>
        <row r="1225">
          <cell r="A1225">
            <v>199104024</v>
          </cell>
          <cell r="B1225">
            <v>102930</v>
          </cell>
          <cell r="C1225" t="str">
            <v>Concesión de Acuicultura</v>
          </cell>
          <cell r="D1225" t="str">
            <v>Vigente</v>
          </cell>
          <cell r="E1225" t="str">
            <v xml:space="preserve">CALBUCO                       </v>
          </cell>
          <cell r="F1225" t="str">
            <v>REGIÓN DE LOS LAGOS</v>
          </cell>
          <cell r="G1225" t="str">
            <v>96566740-7: TRUSAL S.A.</v>
          </cell>
          <cell r="H1225">
            <v>36437</v>
          </cell>
          <cell r="I1225">
            <v>2098</v>
          </cell>
          <cell r="J1225">
            <v>36626</v>
          </cell>
          <cell r="K1225">
            <v>181</v>
          </cell>
          <cell r="L1225">
            <v>37691</v>
          </cell>
          <cell r="M1225" t="str">
            <v>Favorable</v>
          </cell>
          <cell r="N1225">
            <v>1850</v>
          </cell>
          <cell r="O1225">
            <v>37841</v>
          </cell>
          <cell r="P1225" t="str">
            <v>Aprueba</v>
          </cell>
          <cell r="Q1225">
            <v>1593</v>
          </cell>
          <cell r="R1225">
            <v>37865</v>
          </cell>
          <cell r="S1225" t="str">
            <v>Aprueba</v>
          </cell>
          <cell r="T1225" t="str">
            <v>SALMON CEREZA, SALMON DEL ATLANTICO, SALMON KETA, SALMON PLATEADO, SALMON REY, SALMON ROSADO, TRUCHA ARCOIRIS, TRUCHA CAFE, TRUCHA DE ARROYO, TRUCHA DE LA MONTAÑA</v>
          </cell>
          <cell r="U1225" t="str">
            <v>SALMONIDOS</v>
          </cell>
          <cell r="V1225" t="str">
            <v>SALMONIDOS(SALMON DEL ATLANTICO, SALMON PLATEADO, SALMON REY, SALMON CEREZA, SALMON KETA, SALMON ROSADO, TRUCHA ARCOIRIS, TRUCHA CAFE, TRUCHA DE ARROYO, TRUCHA DE LA MONTAÑA)</v>
          </cell>
          <cell r="W1225" t="str">
            <v>SALMONES</v>
          </cell>
          <cell r="X1225" t="str">
            <v>PECES</v>
          </cell>
          <cell r="Y1225" t="str">
            <v>(1): SURESTE PUNTA MARTIN, ISLA QUEULLÍN</v>
          </cell>
          <cell r="Z1225" t="str">
            <v>ACS</v>
          </cell>
          <cell r="AA1225">
            <v>2</v>
          </cell>
          <cell r="AB1225" t="str">
            <v>(1): Cultivo</v>
          </cell>
          <cell r="AC1225" t="str">
            <v>(1): AGUA Y FONDO</v>
          </cell>
          <cell r="AD1225" t="str">
            <v>(1): 10</v>
          </cell>
          <cell r="AE1225">
            <v>10</v>
          </cell>
          <cell r="AI1225">
            <v>10959</v>
          </cell>
        </row>
        <row r="1226">
          <cell r="A1226">
            <v>199104026</v>
          </cell>
          <cell r="B1226">
            <v>102736</v>
          </cell>
          <cell r="C1226" t="str">
            <v>Concesión de Acuicultura</v>
          </cell>
          <cell r="D1226" t="str">
            <v>Vigente</v>
          </cell>
          <cell r="E1226" t="str">
            <v xml:space="preserve">CALBUCO                       </v>
          </cell>
          <cell r="F1226" t="str">
            <v>REGIÓN DE LOS LAGOS</v>
          </cell>
          <cell r="G1226" t="str">
            <v>76301192-5: CULTIVOS MIRANDA SPA.</v>
          </cell>
          <cell r="H1226">
            <v>36446</v>
          </cell>
          <cell r="I1226">
            <v>2096</v>
          </cell>
          <cell r="J1226">
            <v>36626</v>
          </cell>
          <cell r="K1226">
            <v>793</v>
          </cell>
          <cell r="L1226">
            <v>37391</v>
          </cell>
          <cell r="M1226" t="str">
            <v>Favorable</v>
          </cell>
          <cell r="N1226">
            <v>1823</v>
          </cell>
          <cell r="O1226">
            <v>37495</v>
          </cell>
          <cell r="P1226" t="str">
            <v>Aprueba</v>
          </cell>
          <cell r="Q1226">
            <v>1595</v>
          </cell>
          <cell r="R1226">
            <v>37543</v>
          </cell>
          <cell r="S1226" t="str">
            <v>Aprueba</v>
          </cell>
          <cell r="T1226" t="str">
            <v>CHOLGA, CHORITO, CHORO</v>
          </cell>
          <cell r="U1226" t="str">
            <v>MITILIDOS</v>
          </cell>
          <cell r="V1226" t="str">
            <v>MITILIDOS(CHOLGA, CHORITO, CHORO)</v>
          </cell>
          <cell r="W1226" t="str">
            <v>MOLUSCOS</v>
          </cell>
          <cell r="X1226" t="str">
            <v>MOLUSCOS</v>
          </cell>
          <cell r="Y1226" t="str">
            <v>(1): CANAL CHIDGUAPI, AL SUROESTE DE PUNTA CHOPE, ISLA PULUQUI</v>
          </cell>
          <cell r="AB1226" t="str">
            <v>(1): Cultivo</v>
          </cell>
          <cell r="AC1226" t="str">
            <v>(1): AGUA Y FONDO</v>
          </cell>
          <cell r="AD1226" t="str">
            <v>(1): 2</v>
          </cell>
          <cell r="AE1226">
            <v>2</v>
          </cell>
          <cell r="AG1226">
            <v>37635</v>
          </cell>
          <cell r="AI1226">
            <v>10959</v>
          </cell>
        </row>
        <row r="1227">
          <cell r="A1227">
            <v>199104031</v>
          </cell>
          <cell r="B1227">
            <v>103359</v>
          </cell>
          <cell r="C1227" t="str">
            <v>Concesión de Acuicultura</v>
          </cell>
          <cell r="D1227" t="str">
            <v>Vigente</v>
          </cell>
          <cell r="E1227" t="str">
            <v xml:space="preserve">CALBUCO                       </v>
          </cell>
          <cell r="F1227" t="str">
            <v>REGIÓN DE LOS LAGOS</v>
          </cell>
          <cell r="G1227" t="str">
            <v>79728530-7: AQUACHILE MAULLIN LIMITADA</v>
          </cell>
          <cell r="H1227">
            <v>36500</v>
          </cell>
          <cell r="I1227">
            <v>2054</v>
          </cell>
          <cell r="J1227">
            <v>36623</v>
          </cell>
          <cell r="K1227">
            <v>9999</v>
          </cell>
          <cell r="L1227">
            <v>10959</v>
          </cell>
          <cell r="M1227" t="str">
            <v>Favorable</v>
          </cell>
          <cell r="N1227">
            <v>696</v>
          </cell>
          <cell r="O1227">
            <v>37351</v>
          </cell>
          <cell r="P1227" t="str">
            <v>Aprueba</v>
          </cell>
          <cell r="Q1227">
            <v>1180</v>
          </cell>
          <cell r="R1227">
            <v>37392</v>
          </cell>
          <cell r="S1227" t="str">
            <v>Aprueba</v>
          </cell>
          <cell r="T1227" t="str">
            <v>CHOLGA, CHORITO, CHORO</v>
          </cell>
          <cell r="U1227" t="str">
            <v>MITILIDOS</v>
          </cell>
          <cell r="V1227" t="str">
            <v>MITILIDOS(CHOLGA, CHORITO, CHORO)</v>
          </cell>
          <cell r="W1227" t="str">
            <v>MOLUSCOS</v>
          </cell>
          <cell r="X1227" t="str">
            <v>MOLUSCOS</v>
          </cell>
          <cell r="Y1227" t="str">
            <v>(1): SENO RELONCAVÍ,  AL  ESTE ISLA TAUTIL</v>
          </cell>
          <cell r="AB1227" t="str">
            <v>(1): Cultivo</v>
          </cell>
          <cell r="AC1227" t="str">
            <v>(1): AGUA Y FONDO</v>
          </cell>
          <cell r="AD1227" t="str">
            <v>(1): 4.91</v>
          </cell>
          <cell r="AE1227">
            <v>4.91</v>
          </cell>
          <cell r="AG1227">
            <v>37967</v>
          </cell>
          <cell r="AI1227">
            <v>10959</v>
          </cell>
        </row>
        <row r="1228">
          <cell r="A1228">
            <v>199105002</v>
          </cell>
          <cell r="B1228">
            <v>102114</v>
          </cell>
          <cell r="C1228" t="str">
            <v>Concesión de Acuicultura</v>
          </cell>
          <cell r="D1228" t="str">
            <v>Vigente</v>
          </cell>
          <cell r="E1228" t="str">
            <v xml:space="preserve">ANCUD                         </v>
          </cell>
          <cell r="F1228" t="str">
            <v>REGIÓN DE LOS LAGOS</v>
          </cell>
          <cell r="G1228" t="str">
            <v>76145299-1: ACUICULTURA PULELO SPA</v>
          </cell>
          <cell r="H1228">
            <v>16438</v>
          </cell>
          <cell r="I1228">
            <v>7777</v>
          </cell>
          <cell r="J1228">
            <v>16438</v>
          </cell>
          <cell r="K1228">
            <v>9999</v>
          </cell>
          <cell r="L1228">
            <v>10959</v>
          </cell>
          <cell r="M1228" t="str">
            <v>Favorable</v>
          </cell>
          <cell r="N1228">
            <v>276</v>
          </cell>
          <cell r="O1228">
            <v>36943</v>
          </cell>
          <cell r="P1228" t="str">
            <v>Aprueba</v>
          </cell>
          <cell r="Q1228">
            <v>1031</v>
          </cell>
          <cell r="R1228">
            <v>35886</v>
          </cell>
          <cell r="S1228" t="str">
            <v>Aprueba</v>
          </cell>
          <cell r="T1228"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228" t="str">
            <v>MACROALGAS, MITILIDOS, OSTREIDOS, PECTINIDOS</v>
          </cell>
          <cell r="V1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228" t="str">
            <v>ALGAS, MOLUSCOS</v>
          </cell>
          <cell r="X1228" t="str">
            <v>ALGAS</v>
          </cell>
          <cell r="Y1228" t="str">
            <v>(1): BAHÍA MANAO, SECTOR PULELO</v>
          </cell>
          <cell r="AB1228" t="str">
            <v>(1): Cultivo</v>
          </cell>
          <cell r="AC1228" t="str">
            <v>(1): AGUA Y FONDO</v>
          </cell>
          <cell r="AD1228" t="str">
            <v>(1): 7.01</v>
          </cell>
          <cell r="AE1228">
            <v>7.01</v>
          </cell>
          <cell r="AG1228">
            <v>35999</v>
          </cell>
          <cell r="AI1228">
            <v>10959</v>
          </cell>
        </row>
        <row r="1229">
          <cell r="A1229">
            <v>199105004</v>
          </cell>
          <cell r="B1229">
            <v>104269</v>
          </cell>
          <cell r="C1229" t="str">
            <v>Concesión de Acuicultura</v>
          </cell>
          <cell r="D1229" t="str">
            <v>Vigente</v>
          </cell>
          <cell r="E1229" t="str">
            <v xml:space="preserve">ANCUD                         </v>
          </cell>
          <cell r="F1229" t="str">
            <v>REGIÓN DE LOS LAGOS</v>
          </cell>
          <cell r="G1229" t="str">
            <v>12854441-0: SWINBURN JOANNON, LUIS VICENTE</v>
          </cell>
          <cell r="H1229">
            <v>36168</v>
          </cell>
          <cell r="I1229">
            <v>3997</v>
          </cell>
          <cell r="J1229">
            <v>36718</v>
          </cell>
          <cell r="K1229">
            <v>221</v>
          </cell>
          <cell r="L1229">
            <v>38070</v>
          </cell>
          <cell r="M1229" t="str">
            <v>Favorable</v>
          </cell>
          <cell r="N1229">
            <v>1385</v>
          </cell>
          <cell r="O1229">
            <v>39923</v>
          </cell>
          <cell r="P1229" t="str">
            <v>Aprueba</v>
          </cell>
          <cell r="Q1229">
            <v>1392</v>
          </cell>
          <cell r="R1229">
            <v>40371</v>
          </cell>
          <cell r="S1229" t="str">
            <v>Aprueba</v>
          </cell>
          <cell r="T1229" t="str">
            <v>CHOLGA, CHORITO, CHORO, OSTRA CHILENA, OSTRA DEL PACIFICO O JAPONESA</v>
          </cell>
          <cell r="U1229" t="str">
            <v>MITILIDOS, OSTREIDOS</v>
          </cell>
          <cell r="V1229" t="str">
            <v>MITILIDOS(CHOLGA, CHORITO, CHORO), OSTREIDOS(OSTRA CHILENA, OSTRA DEL PACIFICO O JAPONESA)</v>
          </cell>
          <cell r="W1229" t="str">
            <v>MOLUSCOS</v>
          </cell>
          <cell r="X1229" t="str">
            <v>MOLUSCOS</v>
          </cell>
          <cell r="Y1229" t="str">
            <v>(1): BAHÍA MANAO, SECTOR PULELO</v>
          </cell>
          <cell r="AB1229" t="str">
            <v>(1): Cultivo</v>
          </cell>
          <cell r="AC1229" t="str">
            <v>(1): AGUA Y FONDO</v>
          </cell>
          <cell r="AD1229" t="str">
            <v>(1): 7.95</v>
          </cell>
          <cell r="AE1229">
            <v>7.95</v>
          </cell>
          <cell r="AI1229">
            <v>10959</v>
          </cell>
        </row>
        <row r="1230">
          <cell r="A1230">
            <v>199106005</v>
          </cell>
          <cell r="B1230">
            <v>102701</v>
          </cell>
          <cell r="C1230" t="str">
            <v>Concesión de Acuicultura</v>
          </cell>
          <cell r="D1230" t="str">
            <v>Vigente</v>
          </cell>
          <cell r="E1230" t="str">
            <v xml:space="preserve">QUELLON                       </v>
          </cell>
          <cell r="F1230" t="str">
            <v>REGIÓN DE LOS LAGOS</v>
          </cell>
          <cell r="G1230" t="str">
            <v>9537564-2: CAYUN OSORIO, AMADOR SEGUNDO</v>
          </cell>
          <cell r="H1230">
            <v>36215</v>
          </cell>
          <cell r="I1230">
            <v>604</v>
          </cell>
          <cell r="J1230">
            <v>36557</v>
          </cell>
          <cell r="K1230">
            <v>9999</v>
          </cell>
          <cell r="L1230">
            <v>10959</v>
          </cell>
          <cell r="M1230" t="str">
            <v>Favorable</v>
          </cell>
          <cell r="N1230">
            <v>1013</v>
          </cell>
          <cell r="O1230">
            <v>37400</v>
          </cell>
          <cell r="P1230" t="str">
            <v>Aprueba</v>
          </cell>
          <cell r="Q1230">
            <v>1269</v>
          </cell>
          <cell r="R1230">
            <v>37428</v>
          </cell>
          <cell r="S1230" t="str">
            <v>Aprueba</v>
          </cell>
          <cell r="T1230" t="str">
            <v>CHOLGA, CHORITO, CHORO</v>
          </cell>
          <cell r="U1230" t="str">
            <v>MITILIDOS</v>
          </cell>
          <cell r="V1230" t="str">
            <v>MITILIDOS(CHOLGA, CHORITO, CHORO)</v>
          </cell>
          <cell r="W1230" t="str">
            <v>MOLUSCOS</v>
          </cell>
          <cell r="X1230" t="str">
            <v>MOLUSCOS</v>
          </cell>
          <cell r="Y1230" t="str">
            <v>(1): ESTERO YALDAD, AL ESTE DE ISLA CAPTUNO</v>
          </cell>
          <cell r="AB1230" t="str">
            <v>(1): Cultivo</v>
          </cell>
          <cell r="AC1230" t="str">
            <v>(1): AGUA Y FONDO</v>
          </cell>
          <cell r="AD1230" t="str">
            <v>(1): 2.02</v>
          </cell>
          <cell r="AE1230">
            <v>2.02</v>
          </cell>
          <cell r="AG1230">
            <v>37576</v>
          </cell>
          <cell r="AI1230">
            <v>10959</v>
          </cell>
        </row>
        <row r="1231">
          <cell r="A1231">
            <v>199106008</v>
          </cell>
          <cell r="B1231">
            <v>103772</v>
          </cell>
          <cell r="C1231" t="str">
            <v>Concesión de Acuicultura</v>
          </cell>
          <cell r="D1231" t="str">
            <v>Vigente</v>
          </cell>
          <cell r="E1231" t="str">
            <v xml:space="preserve">QUELLON                       </v>
          </cell>
          <cell r="F1231" t="str">
            <v>REGIÓN DE LOS LAGOS</v>
          </cell>
          <cell r="G1231" t="str">
            <v>99559530-3: AGUAS DEL SUR S.A.</v>
          </cell>
          <cell r="H1231">
            <v>36224</v>
          </cell>
          <cell r="I1231">
            <v>607</v>
          </cell>
          <cell r="J1231">
            <v>36557</v>
          </cell>
          <cell r="K1231">
            <v>9999</v>
          </cell>
          <cell r="L1231">
            <v>10959</v>
          </cell>
          <cell r="M1231" t="str">
            <v>Favorable</v>
          </cell>
          <cell r="N1231">
            <v>3509</v>
          </cell>
          <cell r="O1231">
            <v>38646</v>
          </cell>
          <cell r="P1231" t="str">
            <v>Aprueba</v>
          </cell>
          <cell r="Q1231">
            <v>567</v>
          </cell>
          <cell r="R1231">
            <v>38834</v>
          </cell>
          <cell r="S1231" t="str">
            <v>Aprueba</v>
          </cell>
          <cell r="T1231" t="str">
            <v>ABALON JAPONES, ABALON ROJO, CHOLGA, CHORITO, CHORO</v>
          </cell>
          <cell r="U1231" t="str">
            <v>ABALONES, MITILIDOS</v>
          </cell>
          <cell r="V1231" t="str">
            <v>ABALONES(ABALON ROJO, ABALON JAPONES), MITILIDOS(CHOLGA, CHORITO, CHORO)</v>
          </cell>
          <cell r="W1231" t="str">
            <v>MOLUSCOS</v>
          </cell>
          <cell r="X1231" t="str">
            <v>MOLUSCOS</v>
          </cell>
          <cell r="Y1231" t="str">
            <v>(1): ESTE DE ISLA MAUCHIL</v>
          </cell>
          <cell r="AB1231" t="str">
            <v>(1): Cultivo</v>
          </cell>
          <cell r="AC1231" t="str">
            <v>(1): AGUA Y FONDO</v>
          </cell>
          <cell r="AD1231" t="str">
            <v>(1): 4.5</v>
          </cell>
          <cell r="AE1231">
            <v>4.5</v>
          </cell>
          <cell r="AG1231">
            <v>38897</v>
          </cell>
          <cell r="AI1231">
            <v>10959</v>
          </cell>
        </row>
        <row r="1232">
          <cell r="A1232">
            <v>199106009</v>
          </cell>
          <cell r="B1232">
            <v>103773</v>
          </cell>
          <cell r="C1232" t="str">
            <v>Concesión de Acuicultura</v>
          </cell>
          <cell r="D1232" t="str">
            <v>Vigente</v>
          </cell>
          <cell r="E1232" t="str">
            <v xml:space="preserve">QUELLON                       </v>
          </cell>
          <cell r="F1232" t="str">
            <v>REGIÓN DE LOS LAGOS</v>
          </cell>
          <cell r="G1232" t="str">
            <v>99559530-3: AGUAS DEL SUR S.A.</v>
          </cell>
          <cell r="H1232">
            <v>36224</v>
          </cell>
          <cell r="I1232">
            <v>611</v>
          </cell>
          <cell r="J1232">
            <v>36557</v>
          </cell>
          <cell r="K1232">
            <v>9999</v>
          </cell>
          <cell r="L1232">
            <v>10959</v>
          </cell>
          <cell r="M1232" t="str">
            <v>Favorable</v>
          </cell>
          <cell r="N1232">
            <v>4082</v>
          </cell>
          <cell r="O1232">
            <v>38679</v>
          </cell>
          <cell r="P1232" t="str">
            <v>Aprueba</v>
          </cell>
          <cell r="Q1232">
            <v>717</v>
          </cell>
          <cell r="R1232">
            <v>38873</v>
          </cell>
          <cell r="S1232" t="str">
            <v>Aprueba</v>
          </cell>
          <cell r="T1232" t="str">
            <v>ABALON JAPONES, ABALON ROJO, CHOLGA, CHORITO, CHORO</v>
          </cell>
          <cell r="U1232" t="str">
            <v>ABALONES, MITILIDOS</v>
          </cell>
          <cell r="V1232" t="str">
            <v>ABALONES(ABALON ROJO, ABALON JAPONES), MITILIDOS(CHOLGA, CHORITO, CHORO)</v>
          </cell>
          <cell r="W1232" t="str">
            <v>MOLUSCOS</v>
          </cell>
          <cell r="X1232" t="str">
            <v>MOLUSCOS</v>
          </cell>
          <cell r="Y1232" t="str">
            <v>(1): CANAL COLDITA, AL OESTE DE ISLA MAUCHIL</v>
          </cell>
          <cell r="AB1232" t="str">
            <v>(1): Cultivo</v>
          </cell>
          <cell r="AC1232" t="str">
            <v>(1): AGUA Y FONDO</v>
          </cell>
          <cell r="AD1232" t="str">
            <v>(1): 5.56</v>
          </cell>
          <cell r="AE1232">
            <v>5.56</v>
          </cell>
          <cell r="AG1232">
            <v>38925</v>
          </cell>
          <cell r="AI1232">
            <v>10959</v>
          </cell>
        </row>
        <row r="1233">
          <cell r="A1233">
            <v>199106010</v>
          </cell>
          <cell r="B1233">
            <v>103919</v>
          </cell>
          <cell r="C1233" t="str">
            <v>Concesión de Acuicultura</v>
          </cell>
          <cell r="D1233" t="str">
            <v>Vigente</v>
          </cell>
          <cell r="E1233" t="str">
            <v xml:space="preserve">QUELLON                       </v>
          </cell>
          <cell r="F1233" t="str">
            <v>REGIÓN DE LOS LAGOS</v>
          </cell>
          <cell r="G1233" t="str">
            <v>9371896-8: AVENDAÑO CARDENAS, HUGO ARMANDO</v>
          </cell>
          <cell r="H1233">
            <v>36227</v>
          </cell>
          <cell r="I1233">
            <v>906</v>
          </cell>
          <cell r="J1233">
            <v>36574</v>
          </cell>
          <cell r="K1233">
            <v>9999</v>
          </cell>
          <cell r="L1233">
            <v>10959</v>
          </cell>
          <cell r="M1233" t="str">
            <v>Favorable</v>
          </cell>
          <cell r="N1233">
            <v>4307</v>
          </cell>
          <cell r="O1233">
            <v>38700</v>
          </cell>
          <cell r="P1233" t="str">
            <v>Aprueba</v>
          </cell>
          <cell r="Q1233">
            <v>344</v>
          </cell>
          <cell r="R1233">
            <v>39114</v>
          </cell>
          <cell r="S1233" t="str">
            <v>Aprueba</v>
          </cell>
          <cell r="T1233" t="str">
            <v>CAROLA, CHASCA, CHASCON O HUIRO NEGRO, CHICOREA DE MAR, COCHAYUYO, HUIRO CANUTILLO O FLOTADOR, LUCHE, LUGA CUCHARA O CORTA, LUGA NEGRA O CRESPA, LUGA-ROJA, PELILLO</v>
          </cell>
          <cell r="U1233" t="str">
            <v>MACROALGAS</v>
          </cell>
          <cell r="V1233" t="str">
            <v>MACROALGAS(COCHAYUYO, PELILLO, LUGA-ROJA, LUGA NEGRA O CRESPA, LUGA CUCHARA O CORTA, CHASCON O HUIRO NEGRO, LUCHE, HUIRO CANUTILLO O FLOTADOR, CHASCA, CHICOREA DE MAR, CAROLA)</v>
          </cell>
          <cell r="W1233" t="str">
            <v>ALGAS</v>
          </cell>
          <cell r="X1233" t="str">
            <v>ALGAS</v>
          </cell>
          <cell r="Y1233" t="str">
            <v>(1): ESTERO HUILDAD, SECTOR CURAHUE</v>
          </cell>
          <cell r="AB1233" t="str">
            <v>(1): Cultivo</v>
          </cell>
          <cell r="AC1233" t="str">
            <v xml:space="preserve">(1): PLAYA </v>
          </cell>
          <cell r="AD1233" t="str">
            <v>(1): 1.75</v>
          </cell>
          <cell r="AE1233">
            <v>1.75</v>
          </cell>
          <cell r="AG1233">
            <v>39218</v>
          </cell>
          <cell r="AI1233">
            <v>10959</v>
          </cell>
        </row>
        <row r="1234">
          <cell r="A1234">
            <v>199106011</v>
          </cell>
          <cell r="B1234">
            <v>102830</v>
          </cell>
          <cell r="C1234" t="str">
            <v>Concesión de Acuicultura</v>
          </cell>
          <cell r="D1234" t="str">
            <v>Vigente</v>
          </cell>
          <cell r="E1234" t="str">
            <v xml:space="preserve">QUELLON                       </v>
          </cell>
          <cell r="F1234" t="str">
            <v>REGIÓN DE LOS LAGOS</v>
          </cell>
          <cell r="G1234" t="str">
            <v>9371896-8: AVENDAÑO CARDENAS, HUGO ARMANDO</v>
          </cell>
          <cell r="H1234">
            <v>36229</v>
          </cell>
          <cell r="I1234">
            <v>903</v>
          </cell>
          <cell r="J1234">
            <v>36574</v>
          </cell>
          <cell r="K1234">
            <v>1572</v>
          </cell>
          <cell r="L1234">
            <v>37580</v>
          </cell>
          <cell r="M1234" t="str">
            <v>Favorable</v>
          </cell>
          <cell r="N1234">
            <v>703</v>
          </cell>
          <cell r="O1234">
            <v>37699</v>
          </cell>
          <cell r="P1234" t="str">
            <v>Aprueba</v>
          </cell>
          <cell r="Q1234">
            <v>1099</v>
          </cell>
          <cell r="R1234">
            <v>37732</v>
          </cell>
          <cell r="S1234" t="str">
            <v>Aprueba</v>
          </cell>
          <cell r="T1234" t="str">
            <v>CHOLGA, CHORITO, CHORO, OSTION DE CHILOE, OSTION DEL NORTE, OSTION DEL SUR, OSTION PATAGONICO, OSTRA CHILENA, OSTRA DEL PACIFICO O JAPONESA</v>
          </cell>
          <cell r="U1234" t="str">
            <v>MITILIDOS, OSTREIDOS, PECTINIDOS</v>
          </cell>
          <cell r="V1234" t="str">
            <v>MITILIDOS(CHOLGA, CHORITO, CHORO), OSTREIDOS(OSTRA CHILENA, OSTRA DEL PACIFICO O JAPONESA), PECTINIDOS(OSTION DEL NORTE, OSTION DEL SUR)</v>
          </cell>
          <cell r="W1234" t="str">
            <v>MOLUSCOS</v>
          </cell>
          <cell r="X1234" t="str">
            <v>MOLUSCOS</v>
          </cell>
          <cell r="Y1234" t="str">
            <v>(1): ESTERO YALDAD</v>
          </cell>
          <cell r="AB1234" t="str">
            <v>(1): Cultivo</v>
          </cell>
          <cell r="AC1234" t="str">
            <v>(1): AGUA Y FONDO</v>
          </cell>
          <cell r="AD1234" t="str">
            <v>(1): 2.43</v>
          </cell>
          <cell r="AE1234">
            <v>2.4300000000000002</v>
          </cell>
          <cell r="AG1234">
            <v>37812</v>
          </cell>
          <cell r="AI1234">
            <v>10959</v>
          </cell>
        </row>
        <row r="1235">
          <cell r="A1235">
            <v>199106014</v>
          </cell>
          <cell r="B1235">
            <v>102886</v>
          </cell>
          <cell r="C1235" t="str">
            <v>Concesión de Acuicultura</v>
          </cell>
          <cell r="D1235" t="str">
            <v>Vigente</v>
          </cell>
          <cell r="E1235" t="str">
            <v xml:space="preserve">QUELLON                       </v>
          </cell>
          <cell r="F1235" t="str">
            <v>REGIÓN DE LOS LAGOS</v>
          </cell>
          <cell r="G1235" t="str">
            <v>11310627-1: COLIVORO CHEUQUEPIL, JUAN IGNACIO</v>
          </cell>
          <cell r="H1235">
            <v>36283</v>
          </cell>
          <cell r="I1235">
            <v>900</v>
          </cell>
          <cell r="J1235">
            <v>36574</v>
          </cell>
          <cell r="K1235">
            <v>1217</v>
          </cell>
          <cell r="L1235">
            <v>37494</v>
          </cell>
          <cell r="M1235" t="str">
            <v>Favorable</v>
          </cell>
          <cell r="N1235">
            <v>2278</v>
          </cell>
          <cell r="O1235">
            <v>37550</v>
          </cell>
          <cell r="P1235" t="str">
            <v>Aprueba</v>
          </cell>
          <cell r="Q1235">
            <v>1675</v>
          </cell>
          <cell r="R1235">
            <v>37564</v>
          </cell>
          <cell r="S1235" t="str">
            <v>Aprueba</v>
          </cell>
          <cell r="T1235" t="str">
            <v>CHOLGA, CHORITO, CHORO</v>
          </cell>
          <cell r="U1235" t="str">
            <v>MITILIDOS</v>
          </cell>
          <cell r="V1235" t="str">
            <v>MITILIDOS(CHOLGA, CHORITO, CHORO)</v>
          </cell>
          <cell r="W1235" t="str">
            <v>MOLUSCOS</v>
          </cell>
          <cell r="X1235" t="str">
            <v>MOLUSCOS</v>
          </cell>
          <cell r="Y1235" t="str">
            <v>(1): ESTERO YALDAD, AL ESTE DE ISLA CAPTUNO</v>
          </cell>
          <cell r="AB1235" t="str">
            <v>(1): Cultivo</v>
          </cell>
          <cell r="AC1235" t="str">
            <v>(1): AGUA Y FONDO</v>
          </cell>
          <cell r="AD1235" t="str">
            <v>(1): 2.03</v>
          </cell>
          <cell r="AE1235">
            <v>2.0299999999999998</v>
          </cell>
          <cell r="AG1235">
            <v>37722</v>
          </cell>
          <cell r="AI1235">
            <v>10959</v>
          </cell>
        </row>
        <row r="1236">
          <cell r="A1236">
            <v>199106016</v>
          </cell>
          <cell r="B1236">
            <v>103639</v>
          </cell>
          <cell r="C1236" t="str">
            <v>Concesión de Acuicultura</v>
          </cell>
          <cell r="D1236" t="str">
            <v>Vigente</v>
          </cell>
          <cell r="E1236" t="str">
            <v xml:space="preserve">QUELLON                       </v>
          </cell>
          <cell r="F1236" t="str">
            <v>REGIÓN DE LOS LAGOS</v>
          </cell>
          <cell r="G1236" t="str">
            <v>77026097-3: NUEVA CERMAQ CHILE S.A.</v>
          </cell>
          <cell r="H1236">
            <v>36297</v>
          </cell>
          <cell r="I1236">
            <v>1180</v>
          </cell>
          <cell r="J1236">
            <v>36591</v>
          </cell>
          <cell r="K1236">
            <v>1015</v>
          </cell>
          <cell r="L1236">
            <v>37446</v>
          </cell>
          <cell r="M1236" t="str">
            <v>Favorable</v>
          </cell>
          <cell r="N1236">
            <v>2273</v>
          </cell>
          <cell r="O1236">
            <v>37550</v>
          </cell>
          <cell r="P1236" t="str">
            <v>Aprueba</v>
          </cell>
          <cell r="Q1236">
            <v>1678</v>
          </cell>
          <cell r="R1236">
            <v>37564</v>
          </cell>
          <cell r="S1236" t="str">
            <v>Aprueba</v>
          </cell>
          <cell r="T1236" t="str">
            <v>CHOLGA, CHORITO, CHORO, SALMON CEREZA, SALMON DEL ATLANTICO, SALMON KETA, SALMON PLATEADO, SALMON REY, SALMON ROSADO, TRUCHA ARCOIRIS, TRUCHA CAFE, TRUCHA DE ARROYO, TRUCHA DE LA MONTAÑA</v>
          </cell>
          <cell r="U1236" t="str">
            <v>MITILIDOS, SALMONIDOS</v>
          </cell>
          <cell r="V1236" t="str">
            <v>MITILIDOS(CHOLGA, CHORITO, CHORO), SALMONIDOS(SALMON DEL ATLANTICO, SALMON PLATEADO, SALMON REY, SALMON CEREZA, SALMON KETA, SALMON ROSADO, TRUCHA ARCOIRIS, TRUCHA CAFE, TRUCHA DE ARROYO, TRUCHA DE LA MONTAÑA)</v>
          </cell>
          <cell r="W1236" t="str">
            <v>MOLUSCOS, SALMONES</v>
          </cell>
          <cell r="X1236" t="str">
            <v>PECES</v>
          </cell>
          <cell r="Y1236" t="str">
            <v>(1): SUR DE ISLA CHAULLÍN</v>
          </cell>
          <cell r="Z1236" t="str">
            <v>ACS</v>
          </cell>
          <cell r="AA1236">
            <v>11</v>
          </cell>
          <cell r="AB1236" t="str">
            <v>(1): Cultivo</v>
          </cell>
          <cell r="AC1236" t="str">
            <v>(1): AGUA Y FONDO</v>
          </cell>
          <cell r="AD1236" t="str">
            <v>(1): 1.6</v>
          </cell>
          <cell r="AE1236">
            <v>1.6</v>
          </cell>
          <cell r="AG1236">
            <v>37711</v>
          </cell>
          <cell r="AI1236">
            <v>10959</v>
          </cell>
        </row>
        <row r="1237">
          <cell r="A1237">
            <v>199106024</v>
          </cell>
          <cell r="B1237">
            <v>102866</v>
          </cell>
          <cell r="C1237" t="str">
            <v>Concesión de Acuicultura</v>
          </cell>
          <cell r="D1237" t="str">
            <v>Vigente</v>
          </cell>
          <cell r="E1237" t="str">
            <v xml:space="preserve">QUELLON                       </v>
          </cell>
          <cell r="F1237" t="str">
            <v>REGIÓN DE LOS LAGOS</v>
          </cell>
          <cell r="G1237" t="str">
            <v>10875261-0: RUIZ RUIZ, ABEL ALBERTO</v>
          </cell>
          <cell r="H1237">
            <v>36333</v>
          </cell>
          <cell r="I1237">
            <v>1178</v>
          </cell>
          <cell r="J1237">
            <v>36591</v>
          </cell>
          <cell r="K1237">
            <v>9999</v>
          </cell>
          <cell r="L1237">
            <v>10959</v>
          </cell>
          <cell r="M1237" t="str">
            <v>Favorable</v>
          </cell>
          <cell r="N1237">
            <v>841</v>
          </cell>
          <cell r="O1237">
            <v>37378</v>
          </cell>
          <cell r="P1237" t="str">
            <v>Aprueba</v>
          </cell>
          <cell r="Q1237">
            <v>1165</v>
          </cell>
          <cell r="R1237">
            <v>37392</v>
          </cell>
          <cell r="S1237" t="str">
            <v>Aprueba</v>
          </cell>
          <cell r="T1237" t="str">
            <v>CHOLGA, CHORITO, CHORO</v>
          </cell>
          <cell r="U1237" t="str">
            <v>MITILIDOS</v>
          </cell>
          <cell r="V1237" t="str">
            <v>MITILIDOS(CHOLGA, CHORITO, CHORO)</v>
          </cell>
          <cell r="W1237" t="str">
            <v>MOLUSCOS</v>
          </cell>
          <cell r="X1237" t="str">
            <v>MOLUSCOS</v>
          </cell>
          <cell r="Y1237" t="str">
            <v>(1): BAHÍA HUELLONQUÉN, AL SURESTE DE PUNTA GUACAHUÉ, ISLA CAILÍN</v>
          </cell>
          <cell r="AB1237" t="str">
            <v>(1): Cultivo</v>
          </cell>
          <cell r="AC1237" t="str">
            <v>(1): AGUA Y FONDO</v>
          </cell>
          <cell r="AD1237" t="str">
            <v>(1): 1.85</v>
          </cell>
          <cell r="AE1237">
            <v>1.85</v>
          </cell>
          <cell r="AG1237">
            <v>37818</v>
          </cell>
          <cell r="AI1237">
            <v>10959</v>
          </cell>
        </row>
        <row r="1238">
          <cell r="A1238">
            <v>199106028</v>
          </cell>
          <cell r="B1238">
            <v>102952</v>
          </cell>
          <cell r="C1238" t="str">
            <v>Concesión de Acuicultura</v>
          </cell>
          <cell r="D1238" t="str">
            <v>Vigente</v>
          </cell>
          <cell r="E1238" t="str">
            <v xml:space="preserve">QUELLON                       </v>
          </cell>
          <cell r="F1238" t="str">
            <v>REGIÓN DE LOS LAGOS</v>
          </cell>
          <cell r="G1238" t="str">
            <v>11595433-4: ROSAS ORMEÑO, CLAUDIO IVAN</v>
          </cell>
          <cell r="H1238">
            <v>36346</v>
          </cell>
          <cell r="I1238">
            <v>1132</v>
          </cell>
          <cell r="J1238">
            <v>36591</v>
          </cell>
          <cell r="K1238">
            <v>1587</v>
          </cell>
          <cell r="L1238">
            <v>37587</v>
          </cell>
          <cell r="M1238" t="str">
            <v>Favorable</v>
          </cell>
          <cell r="N1238">
            <v>1086</v>
          </cell>
          <cell r="O1238">
            <v>37768</v>
          </cell>
          <cell r="P1238" t="str">
            <v>Aprueba</v>
          </cell>
          <cell r="Q1238">
            <v>1297</v>
          </cell>
          <cell r="R1238">
            <v>37795</v>
          </cell>
          <cell r="S1238" t="str">
            <v>Aprueba</v>
          </cell>
          <cell r="T1238" t="str">
            <v>CHOLGA, CHORITO, CHORO</v>
          </cell>
          <cell r="U1238" t="str">
            <v>MITILIDOS</v>
          </cell>
          <cell r="V1238" t="str">
            <v>MITILIDOS(CHOLGA, CHORITO, CHORO)</v>
          </cell>
          <cell r="W1238" t="str">
            <v>MOLUSCOS</v>
          </cell>
          <cell r="X1238" t="str">
            <v>MOLUSCOS</v>
          </cell>
          <cell r="Y1238" t="str">
            <v>(1): CALETA SAN JUAN DE CHADMO</v>
          </cell>
          <cell r="AB1238" t="str">
            <v>(1): Cultivo</v>
          </cell>
          <cell r="AC1238" t="str">
            <v>(1): AGUA Y FONDO</v>
          </cell>
          <cell r="AD1238" t="str">
            <v>(1): 7.23</v>
          </cell>
          <cell r="AE1238">
            <v>7.23</v>
          </cell>
          <cell r="AG1238">
            <v>37911</v>
          </cell>
          <cell r="AI1238">
            <v>38282</v>
          </cell>
        </row>
        <row r="1239">
          <cell r="A1239">
            <v>199106038</v>
          </cell>
          <cell r="B1239">
            <v>103327</v>
          </cell>
          <cell r="C1239" t="str">
            <v>Concesión de Acuicultura</v>
          </cell>
          <cell r="D1239" t="str">
            <v>Vigente</v>
          </cell>
          <cell r="E1239" t="str">
            <v xml:space="preserve">QUELLON                       </v>
          </cell>
          <cell r="F1239" t="str">
            <v>REGIÓN DE LOS LAGOS</v>
          </cell>
          <cell r="G1239" t="str">
            <v>87752000-5: GRANJA MARINA TORNAGALEONES S.A.</v>
          </cell>
          <cell r="H1239">
            <v>36402</v>
          </cell>
          <cell r="I1239">
            <v>1164</v>
          </cell>
          <cell r="J1239">
            <v>36591</v>
          </cell>
          <cell r="K1239">
            <v>1661</v>
          </cell>
          <cell r="L1239">
            <v>37608</v>
          </cell>
          <cell r="M1239" t="str">
            <v>Favorable</v>
          </cell>
          <cell r="N1239">
            <v>677</v>
          </cell>
          <cell r="O1239">
            <v>37698</v>
          </cell>
          <cell r="P1239" t="str">
            <v>Aprueba</v>
          </cell>
          <cell r="Q1239">
            <v>1459</v>
          </cell>
          <cell r="R1239">
            <v>37834</v>
          </cell>
          <cell r="S1239" t="str">
            <v>Aprueba</v>
          </cell>
          <cell r="T1239" t="str">
            <v>CHOLGA, CHORITO, CHORO, SALMON CEREZA, SALMON DEL ATLANTICO, SALMON KETA, SALMON PLATEADO, SALMON REY, SALMON ROSADO, TRUCHA ARCOIRIS, TRUCHA CAFE, TRUCHA DE ARROYO, TRUCHA DE LA MONTAÑA</v>
          </cell>
          <cell r="U1239" t="str">
            <v>MITILIDOS, SALMONIDOS</v>
          </cell>
          <cell r="V1239" t="str">
            <v>MITILIDOS(CHOLGA, CHORITO, CHORO), SALMONIDOS(SALMON DEL ATLANTICO, SALMON PLATEADO, SALMON REY, SALMON CEREZA, SALMON KETA, SALMON ROSADO, TRUCHA ARCOIRIS, TRUCHA CAFE, TRUCHA DE ARROYO, TRUCHA DE LA MONTAÑA)</v>
          </cell>
          <cell r="W1239" t="str">
            <v>MOLUSCOS, SALMONES</v>
          </cell>
          <cell r="X1239" t="str">
            <v>PECES</v>
          </cell>
          <cell r="Y1239" t="str">
            <v>(1): GOLFO CORCOVADO, AL SURESTE DE PUNTA CAUCACURA</v>
          </cell>
          <cell r="Z1239" t="str">
            <v>ACS</v>
          </cell>
          <cell r="AA1239" t="str">
            <v>12A</v>
          </cell>
          <cell r="AB1239" t="str">
            <v>(1): Cultivo</v>
          </cell>
          <cell r="AC1239" t="str">
            <v>(1): AGUA Y FONDO</v>
          </cell>
          <cell r="AD1239" t="str">
            <v>(1): 4.97</v>
          </cell>
          <cell r="AE1239">
            <v>4.97</v>
          </cell>
          <cell r="AG1239">
            <v>37945</v>
          </cell>
          <cell r="AI1239">
            <v>10959</v>
          </cell>
        </row>
        <row r="1240">
          <cell r="A1240">
            <v>199106041</v>
          </cell>
          <cell r="B1240">
            <v>103376</v>
          </cell>
          <cell r="C1240" t="str">
            <v>Concesión de Acuicultura</v>
          </cell>
          <cell r="D1240" t="str">
            <v>Vigente</v>
          </cell>
          <cell r="E1240" t="str">
            <v xml:space="preserve">QUELLON                       </v>
          </cell>
          <cell r="F1240" t="str">
            <v>REGIÓN DE LOS LAGOS</v>
          </cell>
          <cell r="G1240" t="str">
            <v>87752000-5: GRANJA MARINA TORNAGALEONES S.A.</v>
          </cell>
          <cell r="H1240">
            <v>36402</v>
          </cell>
          <cell r="I1240">
            <v>1179</v>
          </cell>
          <cell r="J1240">
            <v>36591</v>
          </cell>
          <cell r="K1240">
            <v>1322</v>
          </cell>
          <cell r="L1240">
            <v>37510</v>
          </cell>
          <cell r="M1240" t="str">
            <v>Favorable</v>
          </cell>
          <cell r="N1240">
            <v>111</v>
          </cell>
          <cell r="O1240">
            <v>37999</v>
          </cell>
          <cell r="P1240" t="str">
            <v>Aprueba</v>
          </cell>
          <cell r="Q1240">
            <v>1220</v>
          </cell>
          <cell r="R1240">
            <v>38124</v>
          </cell>
          <cell r="S1240" t="str">
            <v>Aprueba</v>
          </cell>
          <cell r="T1240" t="str">
            <v>CHOLGA, CHORITO, CHORO, SALMON CEREZA, SALMON DEL ATLANTICO, SALMON KETA, SALMON PLATEADO, SALMON REY, SALMON ROSADO, TRUCHA ARCOIRIS, TRUCHA CAFE, TRUCHA DE ARROYO, TRUCHA DE LA MONTAÑA</v>
          </cell>
          <cell r="U1240" t="str">
            <v>MITILIDOS, SALMONIDOS</v>
          </cell>
          <cell r="V1240" t="str">
            <v>MITILIDOS(CHOLGA, CHORITO, CHORO), SALMONIDOS(SALMON DEL ATLANTICO, SALMON PLATEADO, SALMON REY, SALMON CEREZA, SALMON KETA, SALMON ROSADO, TRUCHA ARCOIRIS, TRUCHA CAFE, TRUCHA DE ARROYO, TRUCHA DE LA MONTAÑA)</v>
          </cell>
          <cell r="W1240" t="str">
            <v>MOLUSCOS, SALMONES</v>
          </cell>
          <cell r="X1240" t="str">
            <v>PECES</v>
          </cell>
          <cell r="Y1240" t="str">
            <v>(1): ESTE DE PUNTA TUTIL</v>
          </cell>
          <cell r="Z1240" t="str">
            <v>ACS</v>
          </cell>
          <cell r="AA1240">
            <v>11</v>
          </cell>
          <cell r="AB1240" t="str">
            <v>(1): Cultivo</v>
          </cell>
          <cell r="AC1240" t="str">
            <v>(1): AGUA Y FONDO</v>
          </cell>
          <cell r="AD1240" t="str">
            <v>(1): 1.77</v>
          </cell>
          <cell r="AE1240">
            <v>1.77</v>
          </cell>
          <cell r="AG1240">
            <v>38233</v>
          </cell>
          <cell r="AI1240">
            <v>10959</v>
          </cell>
        </row>
        <row r="1241">
          <cell r="A1241">
            <v>199106042</v>
          </cell>
          <cell r="B1241">
            <v>102703</v>
          </cell>
          <cell r="C1241" t="str">
            <v>Concesión de Acuicultura</v>
          </cell>
          <cell r="D1241" t="str">
            <v>Vigente</v>
          </cell>
          <cell r="E1241" t="str">
            <v xml:space="preserve">QUELLON                       </v>
          </cell>
          <cell r="F1241" t="str">
            <v>REGIÓN DE LOS LAGOS</v>
          </cell>
          <cell r="G1241" t="str">
            <v>8628283-6: CARDENAS VARGAS, VICENTE JOAQUIN</v>
          </cell>
          <cell r="H1241">
            <v>36406</v>
          </cell>
          <cell r="I1241">
            <v>1141</v>
          </cell>
          <cell r="J1241">
            <v>36591</v>
          </cell>
          <cell r="K1241">
            <v>708</v>
          </cell>
          <cell r="L1241">
            <v>37355</v>
          </cell>
          <cell r="M1241" t="str">
            <v>Favorable</v>
          </cell>
          <cell r="N1241">
            <v>1478</v>
          </cell>
          <cell r="O1241">
            <v>37456</v>
          </cell>
          <cell r="P1241" t="str">
            <v>Aprueba</v>
          </cell>
          <cell r="Q1241">
            <v>1554</v>
          </cell>
          <cell r="R1241">
            <v>37522</v>
          </cell>
          <cell r="S1241" t="str">
            <v>Aprueba</v>
          </cell>
          <cell r="T1241" t="str">
            <v>CHOLGA, CHORITO, CHORO</v>
          </cell>
          <cell r="U1241" t="str">
            <v>MITILIDOS</v>
          </cell>
          <cell r="V1241" t="str">
            <v>MITILIDOS(CHOLGA, CHORITO, CHORO)</v>
          </cell>
          <cell r="W1241" t="str">
            <v>MOLUSCOS</v>
          </cell>
          <cell r="X1241" t="str">
            <v>MOLUSCOS</v>
          </cell>
          <cell r="Y1241" t="str">
            <v>(1): NORTE DE PUNTA TEPÚN, ISLA CAILÍN</v>
          </cell>
          <cell r="AB1241" t="str">
            <v>(1): Cultivo</v>
          </cell>
          <cell r="AC1241" t="str">
            <v>(1): AGUA Y FONDO</v>
          </cell>
          <cell r="AD1241" t="str">
            <v>(1): 1.91</v>
          </cell>
          <cell r="AE1241">
            <v>1.91</v>
          </cell>
          <cell r="AG1241">
            <v>37608</v>
          </cell>
          <cell r="AI1241">
            <v>10959</v>
          </cell>
        </row>
        <row r="1242">
          <cell r="A1242">
            <v>199106045</v>
          </cell>
          <cell r="B1242">
            <v>103325</v>
          </cell>
          <cell r="C1242" t="str">
            <v>Concesión de Acuicultura</v>
          </cell>
          <cell r="D1242" t="str">
            <v>Vigente</v>
          </cell>
          <cell r="E1242" t="str">
            <v xml:space="preserve">QUELLON                       </v>
          </cell>
          <cell r="F1242" t="str">
            <v>REGIÓN DE LOS LAGOS</v>
          </cell>
          <cell r="G1242" t="str">
            <v>9550987-8: CARDENAS VELOSO, JOEL JEREMIAS</v>
          </cell>
          <cell r="H1242">
            <v>36455</v>
          </cell>
          <cell r="I1242">
            <v>1140</v>
          </cell>
          <cell r="J1242">
            <v>36591</v>
          </cell>
          <cell r="K1242">
            <v>638</v>
          </cell>
          <cell r="L1242">
            <v>37358</v>
          </cell>
          <cell r="M1242" t="str">
            <v>Favorable</v>
          </cell>
          <cell r="N1242">
            <v>2327</v>
          </cell>
          <cell r="O1242">
            <v>37551</v>
          </cell>
          <cell r="P1242" t="str">
            <v>Aprueba</v>
          </cell>
          <cell r="Q1242">
            <v>1692</v>
          </cell>
          <cell r="R1242">
            <v>37586</v>
          </cell>
          <cell r="S1242" t="str">
            <v>Aprueba</v>
          </cell>
          <cell r="T1242" t="str">
            <v>CHOLGA, CHORITO, CHORO</v>
          </cell>
          <cell r="U1242" t="str">
            <v>MITILIDOS</v>
          </cell>
          <cell r="V1242" t="str">
            <v>MITILIDOS(CHOLGA, CHORITO, CHORO)</v>
          </cell>
          <cell r="W1242" t="str">
            <v>MOLUSCOS</v>
          </cell>
          <cell r="X1242" t="str">
            <v>MOLUSCOS</v>
          </cell>
          <cell r="Y1242" t="str">
            <v>(1): ESTERO YALDAD, AL NOROESTE DE ISLA PICHIGUAPI</v>
          </cell>
          <cell r="AB1242" t="str">
            <v>(1): Cultivo</v>
          </cell>
          <cell r="AC1242" t="str">
            <v>(1): AGUA Y FONDO</v>
          </cell>
          <cell r="AD1242" t="str">
            <v>(1): 2.4</v>
          </cell>
          <cell r="AE1242">
            <v>2.4</v>
          </cell>
          <cell r="AG1242">
            <v>37764</v>
          </cell>
          <cell r="AI1242">
            <v>10959</v>
          </cell>
        </row>
        <row r="1243">
          <cell r="A1243">
            <v>199106046</v>
          </cell>
          <cell r="B1243">
            <v>102919</v>
          </cell>
          <cell r="C1243" t="str">
            <v>Concesión de Acuicultura</v>
          </cell>
          <cell r="D1243" t="str">
            <v>Vigente</v>
          </cell>
          <cell r="E1243" t="str">
            <v xml:space="preserve">QUELLON                       </v>
          </cell>
          <cell r="F1243" t="str">
            <v>REGIÓN DE LOS LAGOS</v>
          </cell>
          <cell r="G1243" t="str">
            <v>16578375-1: CAYUN AVENDAÑO, SEGUNDO ARIEL</v>
          </cell>
          <cell r="H1243">
            <v>36479</v>
          </cell>
          <cell r="I1243">
            <v>1139</v>
          </cell>
          <cell r="J1243">
            <v>36591</v>
          </cell>
          <cell r="K1243">
            <v>1510</v>
          </cell>
          <cell r="L1243">
            <v>37571</v>
          </cell>
          <cell r="M1243" t="str">
            <v>Favorable</v>
          </cell>
          <cell r="N1243">
            <v>741</v>
          </cell>
          <cell r="O1243">
            <v>37706</v>
          </cell>
          <cell r="P1243" t="str">
            <v>Aprueba</v>
          </cell>
          <cell r="Q1243">
            <v>1104</v>
          </cell>
          <cell r="R1243">
            <v>37732</v>
          </cell>
          <cell r="S1243" t="str">
            <v>Aprueba</v>
          </cell>
          <cell r="T1243" t="str">
            <v>CHOLGA, CHORITO, CHORO</v>
          </cell>
          <cell r="U1243" t="str">
            <v>MITILIDOS</v>
          </cell>
          <cell r="V1243" t="str">
            <v>MITILIDOS(CHOLGA, CHORITO, CHORO)</v>
          </cell>
          <cell r="W1243" t="str">
            <v>MOLUSCOS</v>
          </cell>
          <cell r="X1243" t="str">
            <v>MOLUSCOS</v>
          </cell>
          <cell r="Y1243" t="str">
            <v>(1): ESTERO YALDAD</v>
          </cell>
          <cell r="AB1243" t="str">
            <v>(1): Cultivo</v>
          </cell>
          <cell r="AC1243" t="str">
            <v>(1): AGUA Y FONDO</v>
          </cell>
          <cell r="AD1243" t="str">
            <v>(1): 4.5</v>
          </cell>
          <cell r="AE1243">
            <v>4.5</v>
          </cell>
          <cell r="AG1243">
            <v>37814</v>
          </cell>
          <cell r="AI1243">
            <v>10959</v>
          </cell>
        </row>
        <row r="1244">
          <cell r="A1244">
            <v>199106047</v>
          </cell>
          <cell r="B1244">
            <v>102607</v>
          </cell>
          <cell r="C1244" t="str">
            <v>Concesión de Acuicultura</v>
          </cell>
          <cell r="D1244" t="str">
            <v>Vigente</v>
          </cell>
          <cell r="E1244" t="str">
            <v xml:space="preserve">QUELLON                       </v>
          </cell>
          <cell r="F1244" t="str">
            <v>REGIÓN DE LOS LAGOS</v>
          </cell>
          <cell r="G1244" t="str">
            <v>9371896-8: AVENDAÑO CARDENAS, HUGO ARMANDO</v>
          </cell>
          <cell r="H1244">
            <v>36479</v>
          </cell>
          <cell r="I1244">
            <v>1165</v>
          </cell>
          <cell r="J1244">
            <v>36591</v>
          </cell>
          <cell r="K1244">
            <v>9999</v>
          </cell>
          <cell r="L1244">
            <v>10959</v>
          </cell>
          <cell r="M1244" t="str">
            <v>Favorable</v>
          </cell>
          <cell r="N1244">
            <v>1170</v>
          </cell>
          <cell r="O1244">
            <v>37056</v>
          </cell>
          <cell r="P1244" t="str">
            <v>Aprueba</v>
          </cell>
          <cell r="Q1244">
            <v>1666</v>
          </cell>
          <cell r="R1244">
            <v>37075</v>
          </cell>
          <cell r="S1244" t="str">
            <v>Aprueba</v>
          </cell>
          <cell r="T1244" t="str">
            <v>CHOLGA, CHORITO, CHORO</v>
          </cell>
          <cell r="U1244" t="str">
            <v>MITILIDOS</v>
          </cell>
          <cell r="V1244" t="str">
            <v>MITILIDOS(CHOLGA, CHORITO, CHORO)</v>
          </cell>
          <cell r="W1244" t="str">
            <v>MOLUSCOS</v>
          </cell>
          <cell r="X1244" t="str">
            <v>MOLUSCOS</v>
          </cell>
          <cell r="Y1244" t="str">
            <v>(1): ESTERO YALDAD</v>
          </cell>
          <cell r="AB1244" t="str">
            <v>(1): Cultivo</v>
          </cell>
          <cell r="AC1244" t="str">
            <v>(1): AGUA Y FONDO</v>
          </cell>
          <cell r="AD1244" t="str">
            <v>(1): 1.8</v>
          </cell>
          <cell r="AE1244">
            <v>1.8</v>
          </cell>
          <cell r="AG1244">
            <v>37216</v>
          </cell>
          <cell r="AI1244">
            <v>10959</v>
          </cell>
        </row>
        <row r="1245">
          <cell r="A1245">
            <v>199106048</v>
          </cell>
          <cell r="B1245">
            <v>102583</v>
          </cell>
          <cell r="C1245" t="str">
            <v>Concesión de Acuicultura</v>
          </cell>
          <cell r="D1245" t="str">
            <v>Vigente</v>
          </cell>
          <cell r="E1245" t="str">
            <v xml:space="preserve">QUELLON                       </v>
          </cell>
          <cell r="F1245" t="str">
            <v>REGIÓN DE LOS LAGOS</v>
          </cell>
          <cell r="G1245" t="str">
            <v>96865130-7: INMUEBLES CATALUÑA LTDA.</v>
          </cell>
          <cell r="H1245">
            <v>36479</v>
          </cell>
          <cell r="I1245">
            <v>1166</v>
          </cell>
          <cell r="J1245">
            <v>36591</v>
          </cell>
          <cell r="K1245">
            <v>9999</v>
          </cell>
          <cell r="L1245">
            <v>10959</v>
          </cell>
          <cell r="M1245" t="str">
            <v>Favorable</v>
          </cell>
          <cell r="N1245">
            <v>1135</v>
          </cell>
          <cell r="O1245">
            <v>37049</v>
          </cell>
          <cell r="P1245" t="str">
            <v>Aprueba</v>
          </cell>
          <cell r="Q1245">
            <v>1683</v>
          </cell>
          <cell r="R1245">
            <v>37075</v>
          </cell>
          <cell r="S1245" t="str">
            <v>Aprueba</v>
          </cell>
          <cell r="T1245" t="str">
            <v>CHOLGA, CHORITO, CHORO</v>
          </cell>
          <cell r="U1245" t="str">
            <v>MITILIDOS</v>
          </cell>
          <cell r="V1245" t="str">
            <v>MITILIDOS(CHOLGA, CHORITO, CHORO)</v>
          </cell>
          <cell r="W1245" t="str">
            <v>MOLUSCOS</v>
          </cell>
          <cell r="X1245" t="str">
            <v>MOLUSCOS</v>
          </cell>
          <cell r="Y1245" t="str">
            <v>(1): ESTERO YALDAD</v>
          </cell>
          <cell r="AB1245" t="str">
            <v>(1): Cultivo</v>
          </cell>
          <cell r="AC1245" t="str">
            <v>(1): AGUA Y FONDO</v>
          </cell>
          <cell r="AD1245" t="str">
            <v>(1): 1</v>
          </cell>
          <cell r="AE1245">
            <v>1</v>
          </cell>
          <cell r="AG1245">
            <v>37216</v>
          </cell>
          <cell r="AI1245">
            <v>10959</v>
          </cell>
        </row>
        <row r="1246">
          <cell r="A1246">
            <v>199106051</v>
          </cell>
          <cell r="B1246">
            <v>102642</v>
          </cell>
          <cell r="C1246" t="str">
            <v>Concesión de Acuicultura</v>
          </cell>
          <cell r="D1246" t="str">
            <v>Vigente</v>
          </cell>
          <cell r="E1246" t="str">
            <v xml:space="preserve">QUELLON                       </v>
          </cell>
          <cell r="F1246" t="str">
            <v>REGIÓN DE LOS LAGOS</v>
          </cell>
          <cell r="G1246" t="str">
            <v>7400612-4: LOW BORQUEZ, MIGUEL ANGEL</v>
          </cell>
          <cell r="H1246">
            <v>36481</v>
          </cell>
          <cell r="I1246">
            <v>1156</v>
          </cell>
          <cell r="J1246">
            <v>36591</v>
          </cell>
          <cell r="K1246">
            <v>9999</v>
          </cell>
          <cell r="L1246">
            <v>10959</v>
          </cell>
          <cell r="M1246" t="str">
            <v>Favorable</v>
          </cell>
          <cell r="N1246">
            <v>2056</v>
          </cell>
          <cell r="O1246">
            <v>37160</v>
          </cell>
          <cell r="P1246" t="str">
            <v>Aprueba</v>
          </cell>
          <cell r="Q1246">
            <v>2031</v>
          </cell>
          <cell r="R1246">
            <v>37183</v>
          </cell>
          <cell r="S1246" t="str">
            <v>Aprueba</v>
          </cell>
          <cell r="T1246" t="str">
            <v>ABALON JAPONES, ABALON ROJO, CHOLGA, CHORITO, CHORO, OSTION DE CHILOE, OSTION DEL NORTE, OSTION DEL SUR, OSTION PATAGONICO, OSTRA CHILENA, OSTRA DEL PACIFICO O JAPONESA</v>
          </cell>
          <cell r="U1246" t="str">
            <v>ABALONES, MITILIDOS, OSTREIDOS, PECTINIDOS</v>
          </cell>
          <cell r="V1246" t="str">
            <v>ABALONES(ABALON ROJO, ABALON JAPONES), MITILIDOS(CHOLGA, CHORITO, CHORO), OSTREIDOS(OSTRA CHILENA, OSTRA DEL PACIFICO O JAPONESA), PECTINIDOS(OSTION DEL NORTE, OSTION DEL SUR)</v>
          </cell>
          <cell r="W1246" t="str">
            <v>MOLUSCOS</v>
          </cell>
          <cell r="X1246" t="str">
            <v>MOLUSCOS</v>
          </cell>
          <cell r="Y1246" t="str">
            <v>(1): CANAL CHAIGUAO, AL OESTE DE PUNTA TILIN</v>
          </cell>
          <cell r="AB1246" t="str">
            <v>(1): Cultivo</v>
          </cell>
          <cell r="AC1246" t="str">
            <v>(1): AGUA Y FONDO</v>
          </cell>
          <cell r="AD1246" t="str">
            <v>(1): 5.58</v>
          </cell>
          <cell r="AE1246">
            <v>5.58</v>
          </cell>
          <cell r="AG1246">
            <v>37266</v>
          </cell>
          <cell r="AI1246">
            <v>10959</v>
          </cell>
        </row>
        <row r="1247">
          <cell r="A1247">
            <v>199106055</v>
          </cell>
          <cell r="B1247">
            <v>103303</v>
          </cell>
          <cell r="C1247" t="str">
            <v>Concesión de Acuicultura</v>
          </cell>
          <cell r="D1247" t="str">
            <v>Vigente</v>
          </cell>
          <cell r="E1247" t="str">
            <v xml:space="preserve">QUELLON                       </v>
          </cell>
          <cell r="F1247" t="str">
            <v>REGIÓN DE LOS LAGOS</v>
          </cell>
          <cell r="G1247" t="str">
            <v>9955004-K: COLIVORO COLIVORO, PEDRO PASCUAL</v>
          </cell>
          <cell r="H1247">
            <v>36487</v>
          </cell>
          <cell r="I1247">
            <v>1169</v>
          </cell>
          <cell r="J1247">
            <v>36591</v>
          </cell>
          <cell r="K1247">
            <v>9999</v>
          </cell>
          <cell r="L1247">
            <v>10959</v>
          </cell>
          <cell r="M1247" t="str">
            <v>Favorable</v>
          </cell>
          <cell r="N1247">
            <v>2079</v>
          </cell>
          <cell r="O1247">
            <v>37858</v>
          </cell>
          <cell r="P1247" t="str">
            <v>Aprueba</v>
          </cell>
          <cell r="Q1247">
            <v>1636</v>
          </cell>
          <cell r="R1247">
            <v>37880</v>
          </cell>
          <cell r="S1247" t="str">
            <v>Aprueba</v>
          </cell>
          <cell r="T1247" t="str">
            <v>CHOLGA, CHORITO, CHORO</v>
          </cell>
          <cell r="U1247" t="str">
            <v>MITILIDOS</v>
          </cell>
          <cell r="V1247" t="str">
            <v>MITILIDOS(CHOLGA, CHORITO, CHORO)</v>
          </cell>
          <cell r="W1247" t="str">
            <v>MOLUSCOS</v>
          </cell>
          <cell r="X1247" t="str">
            <v>MOLUSCOS</v>
          </cell>
          <cell r="Y1247" t="str">
            <v>(1): ESTERO YALDAD, AL NOROESTE DE ISLA PICHIGUAPI</v>
          </cell>
          <cell r="AB1247" t="str">
            <v>(1): Cultivo</v>
          </cell>
          <cell r="AC1247" t="str">
            <v>(1): AGUA Y FONDO</v>
          </cell>
          <cell r="AD1247" t="str">
            <v>(1): 1.89</v>
          </cell>
          <cell r="AE1247">
            <v>1.89</v>
          </cell>
          <cell r="AG1247">
            <v>37966</v>
          </cell>
          <cell r="AI1247">
            <v>10959</v>
          </cell>
        </row>
        <row r="1248">
          <cell r="A1248">
            <v>199106058</v>
          </cell>
          <cell r="B1248">
            <v>102704</v>
          </cell>
          <cell r="C1248" t="str">
            <v>Concesión de Acuicultura</v>
          </cell>
          <cell r="D1248" t="str">
            <v>Vigente</v>
          </cell>
          <cell r="E1248" t="str">
            <v xml:space="preserve">QUELLON                       </v>
          </cell>
          <cell r="F1248" t="str">
            <v>REGIÓN DE LOS LAGOS</v>
          </cell>
          <cell r="G1248" t="str">
            <v>7646997-0: AGUILAR OSORIO, MANUEL ALFONSO</v>
          </cell>
          <cell r="H1248">
            <v>36503</v>
          </cell>
          <cell r="I1248">
            <v>1130</v>
          </cell>
          <cell r="J1248">
            <v>36591</v>
          </cell>
          <cell r="K1248">
            <v>493</v>
          </cell>
          <cell r="L1248">
            <v>37329</v>
          </cell>
          <cell r="M1248" t="str">
            <v>Favorable</v>
          </cell>
          <cell r="N1248">
            <v>1154</v>
          </cell>
          <cell r="O1248">
            <v>37418</v>
          </cell>
          <cell r="P1248" t="str">
            <v>Aprueba</v>
          </cell>
          <cell r="Q1248">
            <v>1454</v>
          </cell>
          <cell r="R1248">
            <v>37469</v>
          </cell>
          <cell r="S1248" t="str">
            <v>Aprueba</v>
          </cell>
          <cell r="T1248" t="str">
            <v>CHOLGA, CHORITO, CHORO</v>
          </cell>
          <cell r="U1248" t="str">
            <v>MITILIDOS</v>
          </cell>
          <cell r="V1248" t="str">
            <v>MITILIDOS(CHOLGA, CHORITO, CHORO)</v>
          </cell>
          <cell r="W1248" t="str">
            <v>MOLUSCOS</v>
          </cell>
          <cell r="X1248" t="str">
            <v>MOLUSCOS</v>
          </cell>
          <cell r="Y1248" t="str">
            <v>(1): ESTERO YALDAD, AL NORESTE DE ISLA PICHIGUAPI</v>
          </cell>
          <cell r="AB1248" t="str">
            <v>(1): Cultivo</v>
          </cell>
          <cell r="AC1248" t="str">
            <v>(1): AGUA Y FONDO</v>
          </cell>
          <cell r="AD1248" t="str">
            <v>(1): 2.51</v>
          </cell>
          <cell r="AE1248">
            <v>2.5099999999999998</v>
          </cell>
          <cell r="AG1248">
            <v>37553</v>
          </cell>
          <cell r="AI1248">
            <v>10959</v>
          </cell>
        </row>
        <row r="1249">
          <cell r="A1249">
            <v>199106059</v>
          </cell>
          <cell r="B1249">
            <v>102822</v>
          </cell>
          <cell r="C1249" t="str">
            <v>Concesión de Acuicultura</v>
          </cell>
          <cell r="D1249" t="str">
            <v>Vigente</v>
          </cell>
          <cell r="E1249" t="str">
            <v xml:space="preserve">QUELLON                       </v>
          </cell>
          <cell r="F1249" t="str">
            <v>REGIÓN DE LOS LAGOS</v>
          </cell>
          <cell r="G1249" t="str">
            <v>9894639-K: LOW POBLETE, JOSE ANTONIO</v>
          </cell>
          <cell r="H1249">
            <v>36524</v>
          </cell>
          <cell r="I1249">
            <v>1138</v>
          </cell>
          <cell r="J1249">
            <v>36591</v>
          </cell>
          <cell r="K1249">
            <v>9999</v>
          </cell>
          <cell r="L1249">
            <v>10959</v>
          </cell>
          <cell r="M1249" t="str">
            <v>Favorable</v>
          </cell>
          <cell r="N1249">
            <v>1317</v>
          </cell>
          <cell r="O1249">
            <v>37432</v>
          </cell>
          <cell r="P1249" t="str">
            <v>Aprueba</v>
          </cell>
          <cell r="Q1249">
            <v>1377</v>
          </cell>
          <cell r="R1249">
            <v>37454</v>
          </cell>
          <cell r="S1249" t="str">
            <v>Aprueba</v>
          </cell>
          <cell r="T1249" t="str">
            <v>ABALON JAPONES, ABALON ROJO, CHOLGA, CHORITO, CHORO, OSTION DE CHILOE, OSTION DEL NORTE, OSTION DEL SUR, OSTION PATAGONICO, OSTRA CHILENA, OSTRA DEL PACIFICO O JAPONESA</v>
          </cell>
          <cell r="U1249" t="str">
            <v>ABALONES, MITILIDOS, OSTREIDOS, PECTINIDOS</v>
          </cell>
          <cell r="V1249" t="str">
            <v>ABALONES(ABALON ROJO, ABALON JAPONES), MITILIDOS(CHOLGA, CHORITO, CHORO), OSTREIDOS(OSTRA CHILENA, OSTRA DEL PACIFICO O JAPONESA), PECTINIDOS(OSTION DEL NORTE, OSTION DEL SUR)</v>
          </cell>
          <cell r="W1249" t="str">
            <v>MOLUSCOS</v>
          </cell>
          <cell r="X1249" t="str">
            <v>MOLUSCOS</v>
          </cell>
          <cell r="Y1249" t="str">
            <v>(1): CANAL COLDITA,  AL SUROESTE DE PUNTA QUEUPUÉ, ISLA COLDITA</v>
          </cell>
          <cell r="AB1249" t="str">
            <v>(1): Cultivo</v>
          </cell>
          <cell r="AC1249" t="str">
            <v>(1): AGUA Y FONDO</v>
          </cell>
          <cell r="AD1249" t="str">
            <v>(1): 5.58</v>
          </cell>
          <cell r="AE1249">
            <v>5.58</v>
          </cell>
          <cell r="AG1249">
            <v>37573</v>
          </cell>
          <cell r="AI1249">
            <v>10959</v>
          </cell>
        </row>
        <row r="1250">
          <cell r="A1250">
            <v>199110019</v>
          </cell>
          <cell r="B1250">
            <v>110852</v>
          </cell>
          <cell r="C1250" t="str">
            <v>Concesión de Acuicultura</v>
          </cell>
          <cell r="D1250" t="str">
            <v>Vigente</v>
          </cell>
          <cell r="E1250" t="str">
            <v xml:space="preserve">AISEN                         </v>
          </cell>
          <cell r="F1250" t="str">
            <v>REGIÓN DE AYSÉN DEL GENERAL CARLOS IBÁÑEZ DEL CAMPO</v>
          </cell>
          <cell r="G1250" t="str">
            <v>96603640-0: SALMOCONCESIONES S.A.</v>
          </cell>
          <cell r="H1250">
            <v>36287</v>
          </cell>
          <cell r="I1250">
            <v>2427</v>
          </cell>
          <cell r="J1250">
            <v>36644</v>
          </cell>
          <cell r="K1250">
            <v>149</v>
          </cell>
          <cell r="L1250">
            <v>37676</v>
          </cell>
          <cell r="M1250" t="str">
            <v>Favorable</v>
          </cell>
          <cell r="N1250">
            <v>305</v>
          </cell>
          <cell r="O1250">
            <v>40193</v>
          </cell>
          <cell r="P1250" t="str">
            <v>Aprueba</v>
          </cell>
          <cell r="Q1250">
            <v>2143</v>
          </cell>
          <cell r="R1250">
            <v>40541</v>
          </cell>
          <cell r="S1250" t="str">
            <v>Aprueba</v>
          </cell>
          <cell r="T1250" t="str">
            <v>SALMON CEREZA, SALMON DEL ATLANTICO, SALMON KETA, SALMON PLATEADO, SALMON REY, SALMON ROSADO, TRUCHA ARCOIRIS, TRUCHA CAFE, TRUCHA DE ARROYO, TRUCHA DE LA MONTAÑA</v>
          </cell>
          <cell r="U1250" t="str">
            <v>SALMONIDOS</v>
          </cell>
          <cell r="V1250" t="str">
            <v>SALMONIDOS(SALMON DEL ATLANTICO, SALMON PLATEADO, SALMON REY, SALMON CEREZA, SALMON KETA, SALMON ROSADO, TRUCHA ARCOIRIS, TRUCHA CAFE, TRUCHA DE ARROYO, TRUCHA DE LA MONTAÑA)</v>
          </cell>
          <cell r="W1250" t="str">
            <v>SALMONES</v>
          </cell>
          <cell r="X1250" t="str">
            <v>PECES</v>
          </cell>
          <cell r="Y1250" t="str">
            <v>(1): ESTERO ELEFANTES, AL NOROESTE DE PUNTA LOBEROS, IS</v>
          </cell>
          <cell r="Z1250" t="str">
            <v>ACS</v>
          </cell>
          <cell r="AA1250" t="str">
            <v>26A</v>
          </cell>
          <cell r="AB1250" t="str">
            <v>(1): Cultivo</v>
          </cell>
          <cell r="AC1250" t="str">
            <v>(1): AGUA Y FONDO</v>
          </cell>
          <cell r="AD1250" t="str">
            <v>(1): 15</v>
          </cell>
          <cell r="AE1250">
            <v>15</v>
          </cell>
          <cell r="AG1250">
            <v>40635</v>
          </cell>
          <cell r="AI1250">
            <v>10959</v>
          </cell>
        </row>
        <row r="1251">
          <cell r="A1251">
            <v>199110054</v>
          </cell>
          <cell r="B1251">
            <v>110461</v>
          </cell>
          <cell r="C1251" t="str">
            <v>Concesión de Acuicultura</v>
          </cell>
          <cell r="D1251" t="str">
            <v>Vigente</v>
          </cell>
          <cell r="E1251" t="str">
            <v xml:space="preserve">AISEN                         </v>
          </cell>
          <cell r="F1251" t="str">
            <v>REGIÓN DE AYSÉN DEL GENERAL CARLOS IBÁÑEZ DEL CAMPO</v>
          </cell>
          <cell r="G1251" t="str">
            <v xml:space="preserve">79891160-0: SALMONES MULTIEXPORT S.A. </v>
          </cell>
          <cell r="H1251">
            <v>36412</v>
          </cell>
          <cell r="I1251">
            <v>3088</v>
          </cell>
          <cell r="J1251">
            <v>36669</v>
          </cell>
          <cell r="K1251">
            <v>184</v>
          </cell>
          <cell r="L1251">
            <v>37690</v>
          </cell>
          <cell r="M1251" t="str">
            <v>Favorable</v>
          </cell>
          <cell r="N1251">
            <v>954</v>
          </cell>
          <cell r="O1251">
            <v>37749</v>
          </cell>
          <cell r="P1251" t="str">
            <v>Aprueba</v>
          </cell>
          <cell r="Q1251">
            <v>1527</v>
          </cell>
          <cell r="R1251">
            <v>37852</v>
          </cell>
          <cell r="S1251" t="str">
            <v>Aprueba</v>
          </cell>
          <cell r="T1251" t="str">
            <v>SALMON CEREZA, SALMON DEL ATLANTICO, SALMON KETA, SALMON PLATEADO, SALMON REY, SALMON ROSADO, TRUCHA ARCOIRIS, TRUCHA CAFE, TRUCHA DE ARROYO, TRUCHA DE LA MONTAÑA</v>
          </cell>
          <cell r="U1251" t="str">
            <v>SALMONIDOS</v>
          </cell>
          <cell r="V1251" t="str">
            <v>SALMONIDOS(SALMON DEL ATLANTICO, SALMON PLATEADO, SALMON REY, SALMON CEREZA, SALMON KETA, SALMON ROSADO, TRUCHA ARCOIRIS, TRUCHA CAFE, TRUCHA DE ARROYO, TRUCHA DE LA MONTAÑA)</v>
          </cell>
          <cell r="W1251" t="str">
            <v>SALMONES</v>
          </cell>
          <cell r="X1251" t="str">
            <v>PECES</v>
          </cell>
          <cell r="Y1251" t="str">
            <v>(1): BAHÍA SIN NOMBRE, ISLA VICTORIA</v>
          </cell>
          <cell r="Z1251" t="str">
            <v>ACS</v>
          </cell>
          <cell r="AA1251" t="str">
            <v>22A</v>
          </cell>
          <cell r="AB1251" t="str">
            <v>(1): Cultivo</v>
          </cell>
          <cell r="AC1251" t="str">
            <v>(1): AGUA Y FONDO</v>
          </cell>
          <cell r="AD1251" t="str">
            <v>(1): 3.6</v>
          </cell>
          <cell r="AE1251">
            <v>3.6</v>
          </cell>
          <cell r="AG1251">
            <v>37937</v>
          </cell>
          <cell r="AI1251">
            <v>10959</v>
          </cell>
        </row>
        <row r="1252">
          <cell r="A1252">
            <v>199110057</v>
          </cell>
          <cell r="B1252">
            <v>110530</v>
          </cell>
          <cell r="C1252" t="str">
            <v>Concesión de Acuicultura</v>
          </cell>
          <cell r="D1252" t="str">
            <v>Vigente</v>
          </cell>
          <cell r="E1252" t="str">
            <v xml:space="preserve">AISEN                         </v>
          </cell>
          <cell r="F1252" t="str">
            <v>REGIÓN DE AYSÉN DEL GENERAL CARLOS IBÁÑEZ DEL CAMPO</v>
          </cell>
          <cell r="G1252" t="str">
            <v xml:space="preserve">79891160-0: SALMONES MULTIEXPORT S.A. </v>
          </cell>
          <cell r="H1252">
            <v>36412</v>
          </cell>
          <cell r="I1252">
            <v>3087</v>
          </cell>
          <cell r="J1252">
            <v>36669</v>
          </cell>
          <cell r="K1252">
            <v>799</v>
          </cell>
          <cell r="L1252">
            <v>38728</v>
          </cell>
          <cell r="M1252" t="str">
            <v>Favorable</v>
          </cell>
          <cell r="N1252">
            <v>1618</v>
          </cell>
          <cell r="O1252">
            <v>37818</v>
          </cell>
          <cell r="P1252" t="str">
            <v>Aprueba</v>
          </cell>
          <cell r="Q1252">
            <v>135</v>
          </cell>
          <cell r="R1252">
            <v>37988</v>
          </cell>
          <cell r="S1252" t="str">
            <v>Aprueba</v>
          </cell>
          <cell r="T1252" t="str">
            <v>SALMON CEREZA, SALMON DEL ATLANTICO, SALMON KETA, SALMON PLATEADO, SALMON REY, SALMON ROSADO, TRUCHA ARCOIRIS, TRUCHA CAFE, TRUCHA DE ARROYO, TRUCHA DE LA MONTAÑA</v>
          </cell>
          <cell r="U1252" t="str">
            <v>SALMONIDOS</v>
          </cell>
          <cell r="V1252" t="str">
            <v>SALMONIDOS(SALMON DEL ATLANTICO, SALMON PLATEADO, SALMON REY, SALMON CEREZA, SALMON KETA, SALMON ROSADO, TRUCHA ARCOIRIS, TRUCHA CAFE, TRUCHA DE ARROYO, TRUCHA DE LA MONTAÑA)</v>
          </cell>
          <cell r="W1252" t="str">
            <v>SALMONES</v>
          </cell>
          <cell r="X1252" t="str">
            <v>PECES</v>
          </cell>
          <cell r="Y1252" t="str">
            <v>(1): SUROESTE DE ISLA MARCACCI</v>
          </cell>
          <cell r="Z1252" t="str">
            <v>ACS</v>
          </cell>
          <cell r="AA1252" t="str">
            <v>22D</v>
          </cell>
          <cell r="AB1252" t="str">
            <v>(1): Cultivo</v>
          </cell>
          <cell r="AC1252" t="str">
            <v>(1): AGUA Y FONDO</v>
          </cell>
          <cell r="AD1252" t="str">
            <v>(1): 3.6</v>
          </cell>
          <cell r="AE1252">
            <v>3.6</v>
          </cell>
          <cell r="AI1252">
            <v>10959</v>
          </cell>
        </row>
        <row r="1253">
          <cell r="A1253">
            <v>199110064</v>
          </cell>
          <cell r="B1253">
            <v>110580</v>
          </cell>
          <cell r="C1253" t="str">
            <v>Concesión de Acuicultura</v>
          </cell>
          <cell r="D1253" t="str">
            <v>Vigente</v>
          </cell>
          <cell r="E1253" t="str">
            <v xml:space="preserve">GUAITECAS                     </v>
          </cell>
          <cell r="F1253" t="str">
            <v>REGIÓN DE AYSÉN DEL GENERAL CARLOS IBÁÑEZ DEL CAMPO</v>
          </cell>
          <cell r="G1253" t="str">
            <v>86247400-7: EMPRESAS AQUACHILE S.A.</v>
          </cell>
          <cell r="H1253">
            <v>36427</v>
          </cell>
          <cell r="I1253">
            <v>1072</v>
          </cell>
          <cell r="J1253">
            <v>36588</v>
          </cell>
          <cell r="K1253">
            <v>509</v>
          </cell>
          <cell r="L1253">
            <v>37452</v>
          </cell>
          <cell r="M1253" t="str">
            <v>Favorable</v>
          </cell>
          <cell r="N1253">
            <v>1931</v>
          </cell>
          <cell r="O1253">
            <v>37509</v>
          </cell>
          <cell r="P1253" t="str">
            <v>Aprueba</v>
          </cell>
          <cell r="Q1253">
            <v>1279</v>
          </cell>
          <cell r="R1253">
            <v>38153</v>
          </cell>
          <cell r="S1253" t="str">
            <v>Aprueba</v>
          </cell>
          <cell r="T1253" t="str">
            <v>SALMON CEREZA, SALMON DEL ATLANTICO, SALMON KETA, SALMON PLATEADO, SALMON REY, SALMON ROSADO, TRUCHA ARCOIRIS, TRUCHA CAFE, TRUCHA DE ARROYO, TRUCHA DE LA MONTAÑA</v>
          </cell>
          <cell r="U1253" t="str">
            <v>SALMONIDOS</v>
          </cell>
          <cell r="V1253" t="str">
            <v>SALMONIDOS(SALMON DEL ATLANTICO, SALMON PLATEADO, SALMON REY, SALMON CEREZA, SALMON KETA, SALMON ROSADO, TRUCHA ARCOIRIS, TRUCHA CAFE, TRUCHA DE ARROYO, TRUCHA DE LA MONTAÑA)</v>
          </cell>
          <cell r="W1253" t="str">
            <v>SALMONES</v>
          </cell>
          <cell r="X1253" t="str">
            <v>PECES</v>
          </cell>
          <cell r="Y1253" t="str">
            <v>(1): CANAL BETECOI, AL SUROESTE DE ISLA FRESIA</v>
          </cell>
          <cell r="Z1253" t="str">
            <v>ACS</v>
          </cell>
          <cell r="AA1253" t="str">
            <v>18A</v>
          </cell>
          <cell r="AB1253" t="str">
            <v>(1): Cultivo</v>
          </cell>
          <cell r="AC1253" t="str">
            <v>(1): AGUA Y FONDO</v>
          </cell>
          <cell r="AD1253" t="str">
            <v>(1): 2</v>
          </cell>
          <cell r="AE1253">
            <v>2</v>
          </cell>
          <cell r="AG1253">
            <v>38269</v>
          </cell>
          <cell r="AI1253">
            <v>10959</v>
          </cell>
        </row>
        <row r="1254">
          <cell r="A1254">
            <v>199110066</v>
          </cell>
          <cell r="B1254">
            <v>110405</v>
          </cell>
          <cell r="C1254" t="str">
            <v>Concesión de Acuicultura</v>
          </cell>
          <cell r="D1254" t="str">
            <v>Vigente</v>
          </cell>
          <cell r="E1254" t="str">
            <v xml:space="preserve">GUAITECAS                     </v>
          </cell>
          <cell r="F1254" t="str">
            <v>REGIÓN DE AYSÉN DEL GENERAL CARLOS IBÁÑEZ DEL CAMPO</v>
          </cell>
          <cell r="G1254" t="str">
            <v>86247400-7: EMPRESAS AQUACHILE S.A.</v>
          </cell>
          <cell r="H1254">
            <v>36427</v>
          </cell>
          <cell r="I1254">
            <v>1090</v>
          </cell>
          <cell r="J1254">
            <v>36588</v>
          </cell>
          <cell r="K1254">
            <v>512</v>
          </cell>
          <cell r="L1254">
            <v>37452</v>
          </cell>
          <cell r="M1254" t="str">
            <v>Favorable</v>
          </cell>
          <cell r="N1254">
            <v>2290</v>
          </cell>
          <cell r="O1254">
            <v>37551</v>
          </cell>
          <cell r="P1254" t="str">
            <v>Aprueba</v>
          </cell>
          <cell r="Q1254">
            <v>1114</v>
          </cell>
          <cell r="R1254">
            <v>37732</v>
          </cell>
          <cell r="S1254" t="str">
            <v>Aprueba</v>
          </cell>
          <cell r="T1254" t="str">
            <v>SALMON CEREZA, SALMON DEL ATLANTICO, SALMON KETA, SALMON PLATEADO, SALMON REY, SALMON ROSADO, TRUCHA ARCOIRIS, TRUCHA CAFE, TRUCHA DE ARROYO, TRUCHA DE LA MONTAÑA</v>
          </cell>
          <cell r="U1254" t="str">
            <v>SALMONIDOS</v>
          </cell>
          <cell r="V1254" t="str">
            <v>SALMONIDOS(SALMON DEL ATLANTICO, SALMON PLATEADO, SALMON REY, SALMON CEREZA, SALMON KETA, SALMON ROSADO, TRUCHA ARCOIRIS, TRUCHA CAFE, TRUCHA DE ARROYO, TRUCHA DE LA MONTAÑA)</v>
          </cell>
          <cell r="W1254" t="str">
            <v>SALMONES</v>
          </cell>
          <cell r="X1254" t="str">
            <v>PECES</v>
          </cell>
          <cell r="Y1254" t="str">
            <v>(1): CANAL CUERVO, AL SUR DE ESTERO EL CUERVO, ISLA GUAITECA</v>
          </cell>
          <cell r="Z1254" t="str">
            <v>ACS</v>
          </cell>
          <cell r="AA1254" t="str">
            <v>18A</v>
          </cell>
          <cell r="AB1254" t="str">
            <v>(1): Cultivo</v>
          </cell>
          <cell r="AC1254" t="str">
            <v>(1): AGUA Y FONDO</v>
          </cell>
          <cell r="AD1254" t="str">
            <v>(1): 6.01</v>
          </cell>
          <cell r="AE1254">
            <v>6.01</v>
          </cell>
          <cell r="AG1254">
            <v>37811</v>
          </cell>
          <cell r="AI1254">
            <v>10959</v>
          </cell>
        </row>
        <row r="1255">
          <cell r="A1255">
            <v>199110068</v>
          </cell>
          <cell r="B1255">
            <v>110704</v>
          </cell>
          <cell r="C1255" t="str">
            <v>Concesión de Acuicultura</v>
          </cell>
          <cell r="D1255" t="str">
            <v>Vigente</v>
          </cell>
          <cell r="E1255" t="str">
            <v xml:space="preserve">GUAITECAS                     </v>
          </cell>
          <cell r="F1255" t="str">
            <v>REGIÓN DE AYSÉN DEL GENERAL CARLOS IBÁÑEZ DEL CAMPO</v>
          </cell>
          <cell r="G1255" t="str">
            <v>86247400-7: EMPRESAS AQUACHILE S.A.</v>
          </cell>
          <cell r="H1255">
            <v>36427</v>
          </cell>
          <cell r="I1255">
            <v>1091</v>
          </cell>
          <cell r="J1255">
            <v>36559</v>
          </cell>
          <cell r="K1255">
            <v>528</v>
          </cell>
          <cell r="L1255">
            <v>38184</v>
          </cell>
          <cell r="M1255" t="str">
            <v>Favorable</v>
          </cell>
          <cell r="N1255">
            <v>931</v>
          </cell>
          <cell r="O1255">
            <v>38443</v>
          </cell>
          <cell r="P1255" t="str">
            <v>Aprueba</v>
          </cell>
          <cell r="Q1255">
            <v>842</v>
          </cell>
          <cell r="R1255">
            <v>38904</v>
          </cell>
          <cell r="S1255" t="str">
            <v>Aprueba</v>
          </cell>
          <cell r="T1255" t="str">
            <v>SALMON CEREZA, SALMON DEL ATLANTICO, SALMON KETA, SALMON PLATEADO, SALMON REY, SALMON ROSADO, TRUCHA ARCOIRIS, TRUCHA CAFE, TRUCHA DE ARROYO, TRUCHA DE LA MONTAÑA</v>
          </cell>
          <cell r="U1255" t="str">
            <v>SALMONIDOS</v>
          </cell>
          <cell r="V1255" t="str">
            <v>SALMONIDOS(SALMON DEL ATLANTICO, SALMON PLATEADO, SALMON REY, SALMON CEREZA, SALMON KETA, SALMON ROSADO, TRUCHA ARCOIRIS, TRUCHA CAFE, TRUCHA DE ARROYO, TRUCHA DE LA MONTAÑA)</v>
          </cell>
          <cell r="W1255" t="str">
            <v>SALMONES</v>
          </cell>
          <cell r="X1255" t="str">
            <v>PECES</v>
          </cell>
          <cell r="Y1255" t="str">
            <v>(1): CANAL CUERVO, AL SUROESTE DE PUNTA CUERVO, ISLA GUAITECA</v>
          </cell>
          <cell r="Z1255" t="str">
            <v>ACS</v>
          </cell>
          <cell r="AA1255" t="str">
            <v>18A</v>
          </cell>
          <cell r="AB1255" t="str">
            <v>(1): Cultivo</v>
          </cell>
          <cell r="AC1255" t="str">
            <v>(1): AGUA Y FONDO</v>
          </cell>
          <cell r="AD1255" t="str">
            <v>(1): 5</v>
          </cell>
          <cell r="AE1255">
            <v>5</v>
          </cell>
          <cell r="AG1255">
            <v>38974</v>
          </cell>
          <cell r="AI1255">
            <v>10959</v>
          </cell>
        </row>
        <row r="1256">
          <cell r="A1256">
            <v>199110069</v>
          </cell>
          <cell r="B1256">
            <v>110610</v>
          </cell>
          <cell r="C1256" t="str">
            <v>Concesión de Acuicultura</v>
          </cell>
          <cell r="D1256" t="str">
            <v>Vigente</v>
          </cell>
          <cell r="E1256" t="str">
            <v xml:space="preserve">GUAITECAS                     </v>
          </cell>
          <cell r="F1256" t="str">
            <v>REGIÓN DE AYSÉN DEL GENERAL CARLOS IBÁÑEZ DEL CAMPO</v>
          </cell>
          <cell r="G1256" t="str">
            <v>86247400-7: EMPRESAS AQUACHILE S.A.</v>
          </cell>
          <cell r="H1256">
            <v>36427</v>
          </cell>
          <cell r="I1256">
            <v>1092</v>
          </cell>
          <cell r="J1256">
            <v>36588</v>
          </cell>
          <cell r="K1256">
            <v>297</v>
          </cell>
          <cell r="L1256">
            <v>38096</v>
          </cell>
          <cell r="M1256" t="str">
            <v>Favorable</v>
          </cell>
          <cell r="N1256">
            <v>1856</v>
          </cell>
          <cell r="O1256">
            <v>38176</v>
          </cell>
          <cell r="P1256" t="str">
            <v>Aprueba</v>
          </cell>
          <cell r="Q1256">
            <v>1517</v>
          </cell>
          <cell r="R1256">
            <v>38223</v>
          </cell>
          <cell r="S1256" t="str">
            <v>Aprueba</v>
          </cell>
          <cell r="T1256" t="str">
            <v>SALMON CEREZA, SALMON DEL ATLANTICO, SALMON KETA, SALMON PLATEADO, SALMON REY, SALMON ROSADO, TRUCHA ARCOIRIS, TRUCHA CAFE, TRUCHA DE ARROYO, TRUCHA DE LA MONTAÑA</v>
          </cell>
          <cell r="U1256" t="str">
            <v>SALMONIDOS</v>
          </cell>
          <cell r="V1256" t="str">
            <v>SALMONIDOS(SALMON DEL ATLANTICO, SALMON PLATEADO, SALMON REY, SALMON CEREZA, SALMON KETA, SALMON ROSADO, TRUCHA ARCOIRIS, TRUCHA CAFE, TRUCHA DE ARROYO, TRUCHA DE LA MONTAÑA)</v>
          </cell>
          <cell r="W1256" t="str">
            <v>SALMONES</v>
          </cell>
          <cell r="X1256" t="str">
            <v>PECES</v>
          </cell>
          <cell r="Y1256" t="str">
            <v>(1): CANAL CUERVO, AL NOROESTE DE ISLA BETECOI</v>
          </cell>
          <cell r="Z1256" t="str">
            <v>ACS</v>
          </cell>
          <cell r="AA1256" t="str">
            <v>18A</v>
          </cell>
          <cell r="AB1256" t="str">
            <v>(1): Cultivo</v>
          </cell>
          <cell r="AC1256" t="str">
            <v>(1): AGUA Y FONDO</v>
          </cell>
          <cell r="AD1256" t="str">
            <v>(1): 3</v>
          </cell>
          <cell r="AE1256">
            <v>3</v>
          </cell>
          <cell r="AI1256">
            <v>10959</v>
          </cell>
        </row>
        <row r="1257">
          <cell r="A1257">
            <v>199110072</v>
          </cell>
          <cell r="B1257">
            <v>110490</v>
          </cell>
          <cell r="C1257" t="str">
            <v>Concesión de Acuicultura</v>
          </cell>
          <cell r="D1257" t="str">
            <v>Vigente</v>
          </cell>
          <cell r="E1257" t="str">
            <v xml:space="preserve">GUAITECAS                     </v>
          </cell>
          <cell r="F1257" t="str">
            <v>REGIÓN DE AYSÉN DEL GENERAL CARLOS IBÁÑEZ DEL CAMPO</v>
          </cell>
          <cell r="G1257" t="str">
            <v>86247400-7: EMPRESAS AQUACHILE S.A.</v>
          </cell>
          <cell r="H1257">
            <v>36427</v>
          </cell>
          <cell r="I1257">
            <v>1085</v>
          </cell>
          <cell r="J1257">
            <v>36588</v>
          </cell>
          <cell r="K1257">
            <v>161</v>
          </cell>
          <cell r="L1257">
            <v>37876</v>
          </cell>
          <cell r="M1257" t="str">
            <v>Favorable</v>
          </cell>
          <cell r="N1257">
            <v>2486</v>
          </cell>
          <cell r="O1257">
            <v>37909</v>
          </cell>
          <cell r="P1257" t="str">
            <v>Aprueba</v>
          </cell>
          <cell r="Q1257">
            <v>1759</v>
          </cell>
          <cell r="R1257">
            <v>37938</v>
          </cell>
          <cell r="S1257" t="str">
            <v>Aprueba</v>
          </cell>
          <cell r="T1257" t="str">
            <v>SALMON CEREZA, SALMON DEL ATLANTICO, SALMON KETA, SALMON PLATEADO, SALMON REY, SALMON ROSADO, TRUCHA ARCOIRIS, TRUCHA CAFE, TRUCHA DE ARROYO, TRUCHA DE LA MONTAÑA</v>
          </cell>
          <cell r="U1257" t="str">
            <v>SALMONIDOS</v>
          </cell>
          <cell r="V1257" t="str">
            <v>SALMONIDOS(SALMON DEL ATLANTICO, SALMON PLATEADO, SALMON REY, SALMON CEREZA, SALMON KETA, SALMON ROSADO, TRUCHA ARCOIRIS, TRUCHA CAFE, TRUCHA DE ARROYO, TRUCHA DE LA MONTAÑA)</v>
          </cell>
          <cell r="W1257" t="str">
            <v>SALMONES</v>
          </cell>
          <cell r="X1257" t="str">
            <v>PECES</v>
          </cell>
          <cell r="Y1257" t="str">
            <v>(1): ISLA GUAITECA, AL NORTE DE ESTERO LAS MÁQUINAS</v>
          </cell>
          <cell r="Z1257" t="str">
            <v>ACS</v>
          </cell>
          <cell r="AA1257" t="str">
            <v>18A</v>
          </cell>
          <cell r="AB1257" t="str">
            <v>(1): Cultivo</v>
          </cell>
          <cell r="AC1257" t="str">
            <v>(1): AGUA Y FONDO</v>
          </cell>
          <cell r="AD1257" t="str">
            <v>(1): 6</v>
          </cell>
          <cell r="AE1257">
            <v>6</v>
          </cell>
          <cell r="AG1257">
            <v>38020</v>
          </cell>
          <cell r="AI1257">
            <v>10959</v>
          </cell>
        </row>
        <row r="1258">
          <cell r="A1258">
            <v>199110074</v>
          </cell>
          <cell r="B1258">
            <v>110489</v>
          </cell>
          <cell r="C1258" t="str">
            <v>Concesión de Acuicultura</v>
          </cell>
          <cell r="D1258" t="str">
            <v>Vigente</v>
          </cell>
          <cell r="E1258" t="str">
            <v xml:space="preserve">GUAITECAS                     </v>
          </cell>
          <cell r="F1258" t="str">
            <v>REGIÓN DE AYSÉN DEL GENERAL CARLOS IBÁÑEZ DEL CAMPO</v>
          </cell>
          <cell r="G1258" t="str">
            <v>86247400-7: EMPRESAS AQUACHILE S.A.</v>
          </cell>
          <cell r="H1258">
            <v>36427</v>
          </cell>
          <cell r="I1258">
            <v>1070</v>
          </cell>
          <cell r="J1258">
            <v>36588</v>
          </cell>
          <cell r="K1258">
            <v>160</v>
          </cell>
          <cell r="L1258">
            <v>37876</v>
          </cell>
          <cell r="M1258" t="str">
            <v>Favorable</v>
          </cell>
          <cell r="N1258">
            <v>2491</v>
          </cell>
          <cell r="O1258">
            <v>37909</v>
          </cell>
          <cell r="P1258" t="str">
            <v>Aprueba</v>
          </cell>
          <cell r="Q1258">
            <v>1757</v>
          </cell>
          <cell r="R1258">
            <v>37938</v>
          </cell>
          <cell r="S1258" t="str">
            <v>Aprueba</v>
          </cell>
          <cell r="T1258" t="str">
            <v>SALMON CEREZA, SALMON DEL ATLANTICO, SALMON KETA, SALMON PLATEADO, SALMON REY, SALMON ROSADO, TRUCHA ARCOIRIS, TRUCHA CAFE, TRUCHA DE ARROYO, TRUCHA DE LA MONTAÑA</v>
          </cell>
          <cell r="U1258" t="str">
            <v>SALMONIDOS</v>
          </cell>
          <cell r="V1258" t="str">
            <v>SALMONIDOS(SALMON DEL ATLANTICO, SALMON PLATEADO, SALMON REY, SALMON CEREZA, SALMON KETA, SALMON ROSADO, TRUCHA ARCOIRIS, TRUCHA CAFE, TRUCHA DE ARROYO, TRUCHA DE LA MONTAÑA)</v>
          </cell>
          <cell r="W1258" t="str">
            <v>SALMONES</v>
          </cell>
          <cell r="X1258" t="str">
            <v>PECES</v>
          </cell>
          <cell r="Y1258" t="str">
            <v>(1): CANAL CARRERA FINA, CALETA MOMIA, ISLA CLOTILDE</v>
          </cell>
          <cell r="Z1258" t="str">
            <v>ACS</v>
          </cell>
          <cell r="AA1258" t="str">
            <v>18A</v>
          </cell>
          <cell r="AB1258" t="str">
            <v>(1): Cultivo</v>
          </cell>
          <cell r="AC1258" t="str">
            <v>(1): AGUA Y FONDO</v>
          </cell>
          <cell r="AD1258" t="str">
            <v>(1): 3</v>
          </cell>
          <cell r="AE1258">
            <v>3</v>
          </cell>
          <cell r="AG1258">
            <v>38020</v>
          </cell>
          <cell r="AI1258">
            <v>10959</v>
          </cell>
        </row>
        <row r="1259">
          <cell r="A1259">
            <v>199110082</v>
          </cell>
          <cell r="B1259">
            <v>110395</v>
          </cell>
          <cell r="C1259" t="str">
            <v>Concesión de Acuicultura</v>
          </cell>
          <cell r="D1259" t="str">
            <v>Vigente</v>
          </cell>
          <cell r="E1259" t="str">
            <v xml:space="preserve">CISNES                        </v>
          </cell>
          <cell r="F1259" t="str">
            <v>REGIÓN DE AYSÉN DEL GENERAL CARLOS IBÁÑEZ DEL CAMPO</v>
          </cell>
          <cell r="G1259" t="str">
            <v xml:space="preserve">79891160-0: SALMONES MULTIEXPORT S.A. </v>
          </cell>
          <cell r="H1259">
            <v>36431</v>
          </cell>
          <cell r="I1259">
            <v>3845</v>
          </cell>
          <cell r="J1259">
            <v>36712</v>
          </cell>
          <cell r="K1259">
            <v>743</v>
          </cell>
          <cell r="L1259">
            <v>39034</v>
          </cell>
          <cell r="M1259" t="str">
            <v>Favorable</v>
          </cell>
          <cell r="N1259">
            <v>2274</v>
          </cell>
          <cell r="O1259">
            <v>37550</v>
          </cell>
          <cell r="P1259" t="str">
            <v>Aprueba</v>
          </cell>
          <cell r="Q1259">
            <v>207</v>
          </cell>
          <cell r="R1259">
            <v>37623</v>
          </cell>
          <cell r="S1259" t="str">
            <v>Aprueba</v>
          </cell>
          <cell r="T1259" t="str">
            <v>SALMON CEREZA, SALMON DEL ATLANTICO, SALMON KETA, SALMON PLATEADO, SALMON REY, SALMON ROSADO, TRUCHA ARCOIRIS, TRUCHA CAFE, TRUCHA DE ARROYO, TRUCHA DE LA MONTAÑA</v>
          </cell>
          <cell r="U1259" t="str">
            <v>SALMONIDOS</v>
          </cell>
          <cell r="V1259" t="str">
            <v>SALMONIDOS(SALMON DEL ATLANTICO, SALMON PLATEADO, SALMON REY, SALMON CEREZA, SALMON KETA, SALMON ROSADO, TRUCHA ARCOIRIS, TRUCHA CAFE, TRUCHA DE ARROYO, TRUCHA DE LA MONTAÑA)</v>
          </cell>
          <cell r="W1259" t="str">
            <v>SALMONES</v>
          </cell>
          <cell r="X1259" t="str">
            <v>PECES</v>
          </cell>
          <cell r="Y1259" t="str">
            <v>(1): ESTERO PESCADO, ENTRE ISLA PESCADO CHICO E ISLA IZAZA</v>
          </cell>
          <cell r="Z1259" t="str">
            <v>ACS</v>
          </cell>
          <cell r="AA1259">
            <v>20</v>
          </cell>
          <cell r="AB1259" t="str">
            <v>(1): Cultivo</v>
          </cell>
          <cell r="AC1259" t="str">
            <v>(1): AGUA Y FONDO</v>
          </cell>
          <cell r="AD1259" t="str">
            <v>(1): 17.99</v>
          </cell>
          <cell r="AE1259">
            <v>17.989999999999998</v>
          </cell>
          <cell r="AG1259">
            <v>37707</v>
          </cell>
          <cell r="AI1259">
            <v>10959</v>
          </cell>
        </row>
        <row r="1260">
          <cell r="A1260">
            <v>199110084</v>
          </cell>
          <cell r="B1260">
            <v>110396</v>
          </cell>
          <cell r="C1260" t="str">
            <v>Concesión de Acuicultura</v>
          </cell>
          <cell r="D1260" t="str">
            <v>Vigente</v>
          </cell>
          <cell r="E1260" t="str">
            <v xml:space="preserve">CISNES                        </v>
          </cell>
          <cell r="F1260" t="str">
            <v>REGIÓN DE AYSÉN DEL GENERAL CARLOS IBÁÑEZ DEL CAMPO</v>
          </cell>
          <cell r="G1260" t="str">
            <v>76004634-5: SOCIEDAD DE INVERSIONES ISLA VICTORIA LTDA</v>
          </cell>
          <cell r="H1260">
            <v>36431</v>
          </cell>
          <cell r="I1260">
            <v>3863</v>
          </cell>
          <cell r="J1260">
            <v>36712</v>
          </cell>
          <cell r="K1260">
            <v>206</v>
          </cell>
          <cell r="L1260">
            <v>37347</v>
          </cell>
          <cell r="M1260" t="str">
            <v>Favorable</v>
          </cell>
          <cell r="N1260">
            <v>2266</v>
          </cell>
          <cell r="O1260">
            <v>37547</v>
          </cell>
          <cell r="P1260" t="str">
            <v>Aprueba</v>
          </cell>
          <cell r="Q1260">
            <v>208</v>
          </cell>
          <cell r="R1260">
            <v>37623</v>
          </cell>
          <cell r="S1260" t="str">
            <v>Aprueba</v>
          </cell>
          <cell r="T1260" t="str">
            <v>SALMON CEREZA, SALMON DEL ATLANTICO, SALMON KETA, SALMON PLATEADO, SALMON REY, SALMON ROSADO, TRUCHA ARCOIRIS, TRUCHA CAFE, TRUCHA DE ARROYO, TRUCHA DE LA MONTAÑA</v>
          </cell>
          <cell r="U1260" t="str">
            <v>SALMONIDOS</v>
          </cell>
          <cell r="V1260" t="str">
            <v>SALMONIDOS(SALMON DEL ATLANTICO, SALMON PLATEADO, SALMON REY, SALMON CEREZA, SALMON KETA, SALMON ROSADO, TRUCHA ARCOIRIS, TRUCHA CAFE, TRUCHA DE ARROYO, TRUCHA DE LA MONTAÑA)</v>
          </cell>
          <cell r="W1260" t="str">
            <v>SALMONES</v>
          </cell>
          <cell r="X1260" t="str">
            <v>PECES</v>
          </cell>
          <cell r="Y1260" t="str">
            <v>(1): ESTERO PESCADO, ISLA LEVEL</v>
          </cell>
          <cell r="Z1260" t="str">
            <v>ACS</v>
          </cell>
          <cell r="AA1260">
            <v>20</v>
          </cell>
          <cell r="AB1260" t="str">
            <v>(1): Cultivo</v>
          </cell>
          <cell r="AC1260" t="str">
            <v>(1): AGUA Y FONDO</v>
          </cell>
          <cell r="AD1260" t="str">
            <v>(1): 3.8</v>
          </cell>
          <cell r="AE1260">
            <v>3.8</v>
          </cell>
          <cell r="AG1260">
            <v>37707</v>
          </cell>
          <cell r="AI1260">
            <v>10959</v>
          </cell>
        </row>
        <row r="1261">
          <cell r="A1261">
            <v>199110099</v>
          </cell>
          <cell r="B1261">
            <v>110412</v>
          </cell>
          <cell r="C1261" t="str">
            <v>Concesión de Acuicultura</v>
          </cell>
          <cell r="D1261" t="str">
            <v>Vigente</v>
          </cell>
          <cell r="E1261" t="str">
            <v xml:space="preserve">CISNES                        </v>
          </cell>
          <cell r="F1261" t="str">
            <v>REGIÓN DE AYSÉN DEL GENERAL CARLOS IBÁÑEZ DEL CAMPO</v>
          </cell>
          <cell r="G1261" t="str">
            <v>86247400-7: EMPRESAS AQUACHILE S.A.</v>
          </cell>
          <cell r="H1261">
            <v>36461</v>
          </cell>
          <cell r="I1261">
            <v>1294</v>
          </cell>
          <cell r="J1261">
            <v>36594</v>
          </cell>
          <cell r="K1261">
            <v>156</v>
          </cell>
          <cell r="L1261">
            <v>37093</v>
          </cell>
          <cell r="M1261" t="str">
            <v>Favorable</v>
          </cell>
          <cell r="N1261">
            <v>1516</v>
          </cell>
          <cell r="O1261">
            <v>37462</v>
          </cell>
          <cell r="P1261" t="str">
            <v>Aprueba</v>
          </cell>
          <cell r="Q1261">
            <v>1261</v>
          </cell>
          <cell r="R1261">
            <v>37778</v>
          </cell>
          <cell r="S1261" t="str">
            <v>Aprueba</v>
          </cell>
          <cell r="T1261" t="str">
            <v>SALMON CEREZA, SALMON DEL ATLANTICO, SALMON KETA, SALMON PLATEADO, SALMON REY, SALMON ROSADO, TRUCHA ARCOIRIS, TRUCHA CAFE, TRUCHA DE ARROYO, TRUCHA DE LA MONTAÑA</v>
          </cell>
          <cell r="U1261" t="str">
            <v>SALMONIDOS</v>
          </cell>
          <cell r="V1261" t="str">
            <v>SALMONIDOS(SALMON DEL ATLANTICO, SALMON PLATEADO, SALMON REY, SALMON CEREZA, SALMON KETA, SALMON ROSADO, TRUCHA ARCOIRIS, TRUCHA CAFE, TRUCHA DE ARROYO, TRUCHA DE LA MONTAÑA)</v>
          </cell>
          <cell r="W1261" t="str">
            <v>SALMONES</v>
          </cell>
          <cell r="X1261" t="str">
            <v>PECES</v>
          </cell>
          <cell r="Y1261" t="str">
            <v>(1): RADA PALENA, AL ESTE DE PUNTA GUALA</v>
          </cell>
          <cell r="Z1261" t="str">
            <v>ACS</v>
          </cell>
          <cell r="AA1261">
            <v>35</v>
          </cell>
          <cell r="AB1261" t="str">
            <v>(1): Cultivo</v>
          </cell>
          <cell r="AC1261" t="str">
            <v>(1): AGUA Y FONDO</v>
          </cell>
          <cell r="AD1261" t="str">
            <v>(1): 4</v>
          </cell>
          <cell r="AE1261">
            <v>4</v>
          </cell>
          <cell r="AG1261">
            <v>37833</v>
          </cell>
          <cell r="AI1261">
            <v>10959</v>
          </cell>
        </row>
        <row r="1262">
          <cell r="A1262">
            <v>199110100</v>
          </cell>
          <cell r="B1262">
            <v>110407</v>
          </cell>
          <cell r="C1262" t="str">
            <v>Concesión de Acuicultura</v>
          </cell>
          <cell r="D1262" t="str">
            <v>Vigente</v>
          </cell>
          <cell r="E1262" t="str">
            <v xml:space="preserve">CISNES                        </v>
          </cell>
          <cell r="F1262" t="str">
            <v>REGIÓN DE AYSÉN DEL GENERAL CARLOS IBÁÑEZ DEL CAMPO</v>
          </cell>
          <cell r="G1262" t="str">
            <v>86247400-7: EMPRESAS AQUACHILE S.A.</v>
          </cell>
          <cell r="H1262">
            <v>36461</v>
          </cell>
          <cell r="I1262">
            <v>1278</v>
          </cell>
          <cell r="J1262">
            <v>36594</v>
          </cell>
          <cell r="K1262">
            <v>156</v>
          </cell>
          <cell r="L1262">
            <v>37093</v>
          </cell>
          <cell r="M1262" t="str">
            <v>Favorable</v>
          </cell>
          <cell r="N1262">
            <v>1520</v>
          </cell>
          <cell r="O1262">
            <v>37462</v>
          </cell>
          <cell r="P1262" t="str">
            <v>Aprueba</v>
          </cell>
          <cell r="Q1262">
            <v>1124</v>
          </cell>
          <cell r="R1262">
            <v>37732</v>
          </cell>
          <cell r="S1262" t="str">
            <v>Aprueba</v>
          </cell>
          <cell r="T1262" t="str">
            <v>SALMON CEREZA, SALMON DEL ATLANTICO, SALMON KETA, SALMON PLATEADO, SALMON REY, SALMON ROSADO, TRUCHA ARCOIRIS, TRUCHA CAFE, TRUCHA DE ARROYO, TRUCHA DE LA MONTAÑA</v>
          </cell>
          <cell r="U1262" t="str">
            <v>SALMONIDOS</v>
          </cell>
          <cell r="V1262" t="str">
            <v>SALMONIDOS(SALMON DEL ATLANTICO, SALMON PLATEADO, SALMON REY, SALMON CEREZA, SALMON KETA, SALMON ROSADO, TRUCHA ARCOIRIS, TRUCHA CAFE, TRUCHA DE ARROYO, TRUCHA DE LA MONTAÑA)</v>
          </cell>
          <cell r="W1262" t="str">
            <v>SALMONES</v>
          </cell>
          <cell r="X1262" t="str">
            <v>PECES</v>
          </cell>
          <cell r="Y1262" t="str">
            <v>(1): RADA PALENA, AL SUR DE PENÍNSULA COCA, SECTOR 3</v>
          </cell>
          <cell r="Z1262" t="str">
            <v>ACS</v>
          </cell>
          <cell r="AA1262">
            <v>35</v>
          </cell>
          <cell r="AB1262" t="str">
            <v>(1): Cultivo</v>
          </cell>
          <cell r="AC1262" t="str">
            <v>(1): AGUA Y FONDO</v>
          </cell>
          <cell r="AD1262" t="str">
            <v>(1): 1.92</v>
          </cell>
          <cell r="AE1262">
            <v>1.92</v>
          </cell>
          <cell r="AG1262">
            <v>37800</v>
          </cell>
          <cell r="AI1262">
            <v>10959</v>
          </cell>
        </row>
        <row r="1263">
          <cell r="A1263">
            <v>199110106</v>
          </cell>
          <cell r="B1263">
            <v>110402</v>
          </cell>
          <cell r="C1263" t="str">
            <v>Concesión de Acuicultura</v>
          </cell>
          <cell r="D1263" t="str">
            <v>Vigente</v>
          </cell>
          <cell r="E1263" t="str">
            <v xml:space="preserve">CISNES                        </v>
          </cell>
          <cell r="F1263" t="str">
            <v>REGIÓN DE AYSÉN DEL GENERAL CARLOS IBÁÑEZ DEL CAMPO</v>
          </cell>
          <cell r="G1263" t="str">
            <v>86247400-7: EMPRESAS AQUACHILE S.A.</v>
          </cell>
          <cell r="H1263">
            <v>36461</v>
          </cell>
          <cell r="I1263">
            <v>1292</v>
          </cell>
          <cell r="J1263">
            <v>36594</v>
          </cell>
          <cell r="K1263">
            <v>156</v>
          </cell>
          <cell r="L1263">
            <v>37093</v>
          </cell>
          <cell r="M1263" t="str">
            <v>Favorable</v>
          </cell>
          <cell r="N1263">
            <v>1509</v>
          </cell>
          <cell r="O1263">
            <v>37462</v>
          </cell>
          <cell r="P1263" t="str">
            <v>Aprueba</v>
          </cell>
          <cell r="Q1263">
            <v>1112</v>
          </cell>
          <cell r="R1263">
            <v>37732</v>
          </cell>
          <cell r="S1263" t="str">
            <v>Aprueba</v>
          </cell>
          <cell r="T1263" t="str">
            <v>SALMON CEREZA, SALMON DEL ATLANTICO, SALMON KETA, SALMON PLATEADO, SALMON REY, SALMON ROSADO, TRUCHA ARCOIRIS, TRUCHA CAFE, TRUCHA DE ARROYO, TRUCHA DE LA MONTAÑA</v>
          </cell>
          <cell r="U1263" t="str">
            <v>SALMONIDOS</v>
          </cell>
          <cell r="V1263" t="str">
            <v>SALMONIDOS(SALMON DEL ATLANTICO, SALMON PLATEADO, SALMON REY, SALMON CEREZA, SALMON KETA, SALMON ROSADO, TRUCHA ARCOIRIS, TRUCHA CAFE, TRUCHA DE ARROYO, TRUCHA DE LA MONTAÑA)</v>
          </cell>
          <cell r="W1263" t="str">
            <v>SALMONES</v>
          </cell>
          <cell r="X1263" t="str">
            <v>PECES</v>
          </cell>
          <cell r="Y1263" t="str">
            <v>(1): RADA PALENA, AL SUR DE PENÍNSULA COCA, SECTOR 2</v>
          </cell>
          <cell r="Z1263" t="str">
            <v>ACS</v>
          </cell>
          <cell r="AA1263">
            <v>35</v>
          </cell>
          <cell r="AB1263" t="str">
            <v>(1): Cultivo</v>
          </cell>
          <cell r="AC1263" t="str">
            <v>(1): AGUA Y FONDO</v>
          </cell>
          <cell r="AD1263" t="str">
            <v>(1): 2</v>
          </cell>
          <cell r="AE1263">
            <v>2</v>
          </cell>
          <cell r="AG1263">
            <v>37779</v>
          </cell>
          <cell r="AI1263">
            <v>10959</v>
          </cell>
        </row>
        <row r="1264">
          <cell r="A1264">
            <v>199110131</v>
          </cell>
          <cell r="B1264">
            <v>110496</v>
          </cell>
          <cell r="C1264" t="str">
            <v>Concesión de Acuicultura</v>
          </cell>
          <cell r="D1264" t="str">
            <v>Vigente</v>
          </cell>
          <cell r="E1264" t="str">
            <v xml:space="preserve">CISNES                        </v>
          </cell>
          <cell r="F1264" t="str">
            <v>REGIÓN DE AYSÉN DEL GENERAL CARLOS IBÁÑEZ DEL CAMPO</v>
          </cell>
          <cell r="G1264" t="str">
            <v>86247400-7: EMPRESAS AQUACHILE S.A.</v>
          </cell>
          <cell r="H1264">
            <v>36475</v>
          </cell>
          <cell r="I1264">
            <v>3830</v>
          </cell>
          <cell r="J1264">
            <v>36712</v>
          </cell>
          <cell r="K1264">
            <v>120</v>
          </cell>
          <cell r="L1264">
            <v>37312</v>
          </cell>
          <cell r="M1264" t="str">
            <v>Favorable</v>
          </cell>
          <cell r="N1264">
            <v>2583</v>
          </cell>
          <cell r="O1264">
            <v>37922</v>
          </cell>
          <cell r="P1264" t="str">
            <v>Aprueba</v>
          </cell>
          <cell r="Q1264">
            <v>1792</v>
          </cell>
          <cell r="R1264">
            <v>37942</v>
          </cell>
          <cell r="S1264" t="str">
            <v>Aprueba</v>
          </cell>
          <cell r="T1264" t="str">
            <v>SALMON CEREZA, SALMON DEL ATLANTICO, SALMON KETA, SALMON PLATEADO, SALMON REY, SALMON ROSADO, TRUCHA ARCOIRIS, TRUCHA CAFE, TRUCHA DE ARROYO, TRUCHA DE LA MONTAÑA</v>
          </cell>
          <cell r="U1264" t="str">
            <v>SALMONIDOS</v>
          </cell>
          <cell r="V1264" t="str">
            <v>SALMONIDOS(SALMON DEL ATLANTICO, SALMON PLATEADO, SALMON REY, SALMON CEREZA, SALMON KETA, SALMON ROSADO, TRUCHA ARCOIRIS, TRUCHA CAFE, TRUCHA DE ARROYO, TRUCHA DE LA MONTAÑA)</v>
          </cell>
          <cell r="W1264" t="str">
            <v>SALMONES</v>
          </cell>
          <cell r="X1264" t="str">
            <v>PECES</v>
          </cell>
          <cell r="Y1264" t="str">
            <v>(1): CANAL PÉREZ SUR, AL SUR DE ISLA BRIEVA</v>
          </cell>
          <cell r="Z1264" t="str">
            <v>ACS</v>
          </cell>
          <cell r="AA1264" t="str">
            <v>21B</v>
          </cell>
          <cell r="AB1264" t="str">
            <v>(1): Cultivo</v>
          </cell>
          <cell r="AC1264" t="str">
            <v>(1): AGUA Y FONDO</v>
          </cell>
          <cell r="AD1264" t="str">
            <v>(1): 3.75</v>
          </cell>
          <cell r="AE1264">
            <v>3.75</v>
          </cell>
          <cell r="AG1264">
            <v>38044</v>
          </cell>
          <cell r="AI1264">
            <v>10959</v>
          </cell>
        </row>
        <row r="1265">
          <cell r="A1265">
            <v>199110133</v>
          </cell>
          <cell r="B1265">
            <v>110491</v>
          </cell>
          <cell r="C1265" t="str">
            <v>Concesión de Acuicultura</v>
          </cell>
          <cell r="D1265" t="str">
            <v>Vigente</v>
          </cell>
          <cell r="E1265" t="str">
            <v xml:space="preserve">CISNES                        </v>
          </cell>
          <cell r="F1265" t="str">
            <v>REGIÓN DE AYSÉN DEL GENERAL CARLOS IBÁÑEZ DEL CAMPO</v>
          </cell>
          <cell r="G1265" t="str">
            <v>86247400-7: EMPRESAS AQUACHILE S.A.</v>
          </cell>
          <cell r="H1265">
            <v>36475</v>
          </cell>
          <cell r="I1265">
            <v>3827</v>
          </cell>
          <cell r="J1265">
            <v>36712</v>
          </cell>
          <cell r="K1265">
            <v>120</v>
          </cell>
          <cell r="L1265">
            <v>37312</v>
          </cell>
          <cell r="M1265" t="str">
            <v>Favorable</v>
          </cell>
          <cell r="N1265">
            <v>2626</v>
          </cell>
          <cell r="O1265">
            <v>37922</v>
          </cell>
          <cell r="P1265" t="str">
            <v>Aprueba</v>
          </cell>
          <cell r="Q1265">
            <v>1793</v>
          </cell>
          <cell r="R1265">
            <v>37942</v>
          </cell>
          <cell r="S1265" t="str">
            <v>Aprueba</v>
          </cell>
          <cell r="T1265" t="str">
            <v>SALMON CEREZA, SALMON DEL ATLANTICO, SALMON KETA, SALMON PLATEADO, SALMON REY, SALMON ROSADO, TRUCHA ARCOIRIS, TRUCHA CAFE, TRUCHA DE ARROYO, TRUCHA DE LA MONTAÑA</v>
          </cell>
          <cell r="U1265" t="str">
            <v>SALMONIDOS</v>
          </cell>
          <cell r="V1265" t="str">
            <v>SALMONIDOS(SALMON DEL ATLANTICO, SALMON PLATEADO, SALMON REY, SALMON CEREZA, SALMON KETA, SALMON ROSADO, TRUCHA ARCOIRIS, TRUCHA CAFE, TRUCHA DE ARROYO, TRUCHA DE LA MONTAÑA)</v>
          </cell>
          <cell r="W1265" t="str">
            <v>SALMONES</v>
          </cell>
          <cell r="X1265" t="str">
            <v>PECES</v>
          </cell>
          <cell r="Y1265" t="str">
            <v>(1): CANAL PÉREZ SUR, AL ESTE DE ISLA BENJAMÍN</v>
          </cell>
          <cell r="Z1265" t="str">
            <v>ACS</v>
          </cell>
          <cell r="AA1265" t="str">
            <v>21B</v>
          </cell>
          <cell r="AB1265" t="str">
            <v>(1): Cultivo</v>
          </cell>
          <cell r="AC1265" t="str">
            <v>(1): AGUA Y FONDO</v>
          </cell>
          <cell r="AD1265" t="str">
            <v>(1): 4.55</v>
          </cell>
          <cell r="AE1265">
            <v>4.55</v>
          </cell>
          <cell r="AG1265">
            <v>38044</v>
          </cell>
          <cell r="AI1265">
            <v>10959</v>
          </cell>
        </row>
        <row r="1266">
          <cell r="A1266">
            <v>199110134</v>
          </cell>
          <cell r="B1266">
            <v>110498</v>
          </cell>
          <cell r="C1266" t="str">
            <v>Concesión de Acuicultura</v>
          </cell>
          <cell r="D1266" t="str">
            <v>Vigente</v>
          </cell>
          <cell r="E1266" t="str">
            <v xml:space="preserve">CISNES                        </v>
          </cell>
          <cell r="F1266" t="str">
            <v>REGIÓN DE AYSÉN DEL GENERAL CARLOS IBÁÑEZ DEL CAMPO</v>
          </cell>
          <cell r="G1266" t="str">
            <v>86247400-7: EMPRESAS AQUACHILE S.A.</v>
          </cell>
          <cell r="H1266">
            <v>36475</v>
          </cell>
          <cell r="I1266">
            <v>3829</v>
          </cell>
          <cell r="J1266">
            <v>36712</v>
          </cell>
          <cell r="K1266">
            <v>120</v>
          </cell>
          <cell r="L1266">
            <v>37312</v>
          </cell>
          <cell r="M1266" t="str">
            <v>Favorable</v>
          </cell>
          <cell r="N1266">
            <v>2593</v>
          </cell>
          <cell r="O1266">
            <v>37922</v>
          </cell>
          <cell r="P1266" t="str">
            <v>Aprueba</v>
          </cell>
          <cell r="Q1266">
            <v>1841</v>
          </cell>
          <cell r="R1266">
            <v>37977</v>
          </cell>
          <cell r="S1266" t="str">
            <v>Aprueba</v>
          </cell>
          <cell r="T1266" t="str">
            <v>SALMON CEREZA, SALMON DEL ATLANTICO, SALMON KETA, SALMON PLATEADO, SALMON REY, SALMON ROSADO, TRUCHA ARCOIRIS, TRUCHA CAFE, TRUCHA DE ARROYO, TRUCHA DE LA MONTAÑA</v>
          </cell>
          <cell r="U1266" t="str">
            <v>SALMONIDOS</v>
          </cell>
          <cell r="V1266" t="str">
            <v>SALMONIDOS(SALMON DEL ATLANTICO, SALMON PLATEADO, SALMON REY, SALMON CEREZA, SALMON KETA, SALMON ROSADO, TRUCHA ARCOIRIS, TRUCHA CAFE, TRUCHA DE ARROYO, TRUCHA DE LA MONTAÑA)</v>
          </cell>
          <cell r="W1266" t="str">
            <v>SALMONES</v>
          </cell>
          <cell r="X1266" t="str">
            <v>PECES</v>
          </cell>
          <cell r="Y1266" t="str">
            <v>(1): CANAL PÉREZ SUR, AL ESTE DE ISLOTES CARABELAS, ISLA CUPTANA</v>
          </cell>
          <cell r="Z1266" t="str">
            <v>ACS</v>
          </cell>
          <cell r="AA1266" t="str">
            <v>21B</v>
          </cell>
          <cell r="AB1266" t="str">
            <v>(1): Cultivo</v>
          </cell>
          <cell r="AC1266" t="str">
            <v>(1): AGUA Y FONDO</v>
          </cell>
          <cell r="AD1266" t="str">
            <v>(1): 4.12</v>
          </cell>
          <cell r="AE1266">
            <v>4.12</v>
          </cell>
          <cell r="AG1266">
            <v>38044</v>
          </cell>
          <cell r="AI1266">
            <v>10959</v>
          </cell>
        </row>
        <row r="1267">
          <cell r="A1267">
            <v>199110136</v>
          </cell>
          <cell r="B1267">
            <v>110468</v>
          </cell>
          <cell r="C1267" t="str">
            <v>Concesión de Acuicultura</v>
          </cell>
          <cell r="D1267" t="str">
            <v>Vigente</v>
          </cell>
          <cell r="E1267" t="str">
            <v xml:space="preserve">CISNES                        </v>
          </cell>
          <cell r="F1267" t="str">
            <v>REGIÓN DE AYSÉN DEL GENERAL CARLOS IBÁÑEZ DEL CAMPO</v>
          </cell>
          <cell r="G1267" t="str">
            <v>86247400-7: EMPRESAS AQUACHILE S.A.</v>
          </cell>
          <cell r="H1267">
            <v>36475</v>
          </cell>
          <cell r="I1267">
            <v>3828</v>
          </cell>
          <cell r="J1267">
            <v>36712</v>
          </cell>
          <cell r="K1267">
            <v>122</v>
          </cell>
          <cell r="L1267">
            <v>37312</v>
          </cell>
          <cell r="M1267" t="str">
            <v>Favorable</v>
          </cell>
          <cell r="N1267">
            <v>1909</v>
          </cell>
          <cell r="O1267">
            <v>37853</v>
          </cell>
          <cell r="P1267" t="str">
            <v>Aprueba</v>
          </cell>
          <cell r="Q1267">
            <v>1627</v>
          </cell>
          <cell r="R1267">
            <v>37865</v>
          </cell>
          <cell r="S1267" t="str">
            <v>Aprueba</v>
          </cell>
          <cell r="T1267" t="str">
            <v>SALMON CEREZA, SALMON DEL ATLANTICO, SALMON KETA, SALMON PLATEADO, SALMON REY, SALMON ROSADO, TRUCHA ARCOIRIS, TRUCHA CAFE, TRUCHA DE ARROYO, TRUCHA DE LA MONTAÑA</v>
          </cell>
          <cell r="U1267" t="str">
            <v>SALMONIDOS</v>
          </cell>
          <cell r="V1267" t="str">
            <v>SALMONIDOS(SALMON DEL ATLANTICO, SALMON PLATEADO, SALMON REY, SALMON CEREZA, SALMON KETA, SALMON ROSADO, TRUCHA ARCOIRIS, TRUCHA CAFE, TRUCHA DE ARROYO, TRUCHA DE LA MONTAÑA)</v>
          </cell>
          <cell r="W1267" t="str">
            <v>SALMONES</v>
          </cell>
          <cell r="X1267" t="str">
            <v>PECES</v>
          </cell>
          <cell r="Y1267" t="str">
            <v>(1): CANAL BYNON, AL NORTE DE ISLA JESÚS, SECTOR 2</v>
          </cell>
          <cell r="Z1267" t="str">
            <v>ACS</v>
          </cell>
          <cell r="AA1267" t="str">
            <v>21B</v>
          </cell>
          <cell r="AB1267" t="str">
            <v>(1): Cultivo</v>
          </cell>
          <cell r="AC1267" t="str">
            <v>(1): AGUA Y FONDO</v>
          </cell>
          <cell r="AD1267" t="str">
            <v>(1): 4.5</v>
          </cell>
          <cell r="AE1267">
            <v>4.5</v>
          </cell>
          <cell r="AG1267">
            <v>37954</v>
          </cell>
          <cell r="AI1267">
            <v>10959</v>
          </cell>
        </row>
        <row r="1268">
          <cell r="A1268">
            <v>199110137</v>
          </cell>
          <cell r="B1268">
            <v>110465</v>
          </cell>
          <cell r="C1268" t="str">
            <v>Concesión de Acuicultura</v>
          </cell>
          <cell r="D1268" t="str">
            <v>Vigente</v>
          </cell>
          <cell r="E1268" t="str">
            <v xml:space="preserve">CISNES                        </v>
          </cell>
          <cell r="F1268" t="str">
            <v>REGIÓN DE AYSÉN DEL GENERAL CARLOS IBÁÑEZ DEL CAMPO</v>
          </cell>
          <cell r="G1268" t="str">
            <v>86247400-7: EMPRESAS AQUACHILE S.A.</v>
          </cell>
          <cell r="H1268">
            <v>36475</v>
          </cell>
          <cell r="I1268">
            <v>3852</v>
          </cell>
          <cell r="J1268">
            <v>36712</v>
          </cell>
          <cell r="K1268">
            <v>122</v>
          </cell>
          <cell r="L1268">
            <v>37312</v>
          </cell>
          <cell r="M1268" t="str">
            <v>Favorable</v>
          </cell>
          <cell r="N1268">
            <v>1896</v>
          </cell>
          <cell r="O1268">
            <v>37853</v>
          </cell>
          <cell r="P1268" t="str">
            <v>Aprueba</v>
          </cell>
          <cell r="Q1268">
            <v>1584</v>
          </cell>
          <cell r="R1268">
            <v>37865</v>
          </cell>
          <cell r="S1268" t="str">
            <v>Aprueba</v>
          </cell>
          <cell r="T1268" t="str">
            <v>SALMON CEREZA, SALMON DEL ATLANTICO, SALMON KETA, SALMON PLATEADO, SALMON REY, SALMON ROSADO, TRUCHA ARCOIRIS, TRUCHA CAFE, TRUCHA DE ARROYO, TRUCHA DE LA MONTAÑA</v>
          </cell>
          <cell r="U1268" t="str">
            <v>SALMONIDOS</v>
          </cell>
          <cell r="V1268" t="str">
            <v>SALMONIDOS(SALMON DEL ATLANTICO, SALMON PLATEADO, SALMON REY, SALMON CEREZA, SALMON KETA, SALMON ROSADO, TRUCHA ARCOIRIS, TRUCHA CAFE, TRUCHA DE ARROYO, TRUCHA DE LA MONTAÑA)</v>
          </cell>
          <cell r="W1268" t="str">
            <v>SALMONES</v>
          </cell>
          <cell r="X1268" t="str">
            <v>PECES</v>
          </cell>
          <cell r="Y1268" t="str">
            <v>(1): CANAL BYNON, AL NORTE DE ISLA JESÚS, SECTOR 1</v>
          </cell>
          <cell r="Z1268" t="str">
            <v>ACS</v>
          </cell>
          <cell r="AA1268" t="str">
            <v>21B</v>
          </cell>
          <cell r="AB1268" t="str">
            <v>(1): Cultivo</v>
          </cell>
          <cell r="AC1268" t="str">
            <v>(1): AGUA Y FONDO</v>
          </cell>
          <cell r="AD1268" t="str">
            <v>(1): 4.5</v>
          </cell>
          <cell r="AE1268">
            <v>4.5</v>
          </cell>
          <cell r="AG1268">
            <v>37947</v>
          </cell>
          <cell r="AI1268">
            <v>10959</v>
          </cell>
        </row>
        <row r="1269">
          <cell r="A1269">
            <v>199110138</v>
          </cell>
          <cell r="B1269">
            <v>110467</v>
          </cell>
          <cell r="C1269" t="str">
            <v>Concesión de Acuicultura</v>
          </cell>
          <cell r="D1269" t="str">
            <v>Vigente</v>
          </cell>
          <cell r="E1269" t="str">
            <v xml:space="preserve">CISNES                        </v>
          </cell>
          <cell r="F1269" t="str">
            <v>REGIÓN DE AYSÉN DEL GENERAL CARLOS IBÁÑEZ DEL CAMPO</v>
          </cell>
          <cell r="G1269" t="str">
            <v>86247400-7: EMPRESAS AQUACHILE S.A.</v>
          </cell>
          <cell r="H1269">
            <v>36475</v>
          </cell>
          <cell r="I1269">
            <v>3854</v>
          </cell>
          <cell r="J1269">
            <v>36712</v>
          </cell>
          <cell r="K1269">
            <v>122</v>
          </cell>
          <cell r="L1269">
            <v>37312</v>
          </cell>
          <cell r="M1269" t="str">
            <v>Favorable</v>
          </cell>
          <cell r="N1269">
            <v>1853</v>
          </cell>
          <cell r="O1269">
            <v>37841</v>
          </cell>
          <cell r="P1269" t="str">
            <v>Aprueba</v>
          </cell>
          <cell r="Q1269">
            <v>1589</v>
          </cell>
          <cell r="R1269">
            <v>37865</v>
          </cell>
          <cell r="S1269" t="str">
            <v>Aprueba</v>
          </cell>
          <cell r="T1269" t="str">
            <v>SALMON CEREZA, SALMON DEL ATLANTICO, SALMON KETA, SALMON PLATEADO, SALMON REY, SALMON ROSADO, TRUCHA ARCOIRIS, TRUCHA CAFE, TRUCHA DE ARROYO, TRUCHA DE LA MONTAÑA</v>
          </cell>
          <cell r="U1269" t="str">
            <v>SALMONIDOS</v>
          </cell>
          <cell r="V1269" t="str">
            <v>SALMONIDOS(SALMON DEL ATLANTICO, SALMON PLATEADO, SALMON REY, SALMON CEREZA, SALMON KETA, SALMON ROSADO, TRUCHA ARCOIRIS, TRUCHA CAFE, TRUCHA DE ARROYO, TRUCHA DE LA MONTAÑA)</v>
          </cell>
          <cell r="W1269" t="str">
            <v>SALMONES</v>
          </cell>
          <cell r="X1269" t="str">
            <v>PECES</v>
          </cell>
          <cell r="Y1269" t="str">
            <v>(1): CANAL BYNON, AL OESTE DE ISLA JESÚS</v>
          </cell>
          <cell r="Z1269" t="str">
            <v>ACS</v>
          </cell>
          <cell r="AA1269" t="str">
            <v>21B</v>
          </cell>
          <cell r="AB1269" t="str">
            <v>(1): Cultivo</v>
          </cell>
          <cell r="AC1269" t="str">
            <v>(1): AGUA Y FONDO</v>
          </cell>
          <cell r="AD1269" t="str">
            <v>(1): 4.5</v>
          </cell>
          <cell r="AE1269">
            <v>4.5</v>
          </cell>
          <cell r="AG1269">
            <v>37947</v>
          </cell>
          <cell r="AI1269">
            <v>10959</v>
          </cell>
        </row>
        <row r="1270">
          <cell r="A1270">
            <v>199110140</v>
          </cell>
          <cell r="B1270">
            <v>110460</v>
          </cell>
          <cell r="C1270" t="str">
            <v>Concesión de Acuicultura</v>
          </cell>
          <cell r="D1270" t="str">
            <v>Vigente</v>
          </cell>
          <cell r="E1270" t="str">
            <v xml:space="preserve">CISNES                        </v>
          </cell>
          <cell r="F1270" t="str">
            <v>REGIÓN DE AYSÉN DEL GENERAL CARLOS IBÁÑEZ DEL CAMPO</v>
          </cell>
          <cell r="G1270" t="str">
            <v>86247400-7: EMPRESAS AQUACHILE S.A.</v>
          </cell>
          <cell r="H1270">
            <v>36475</v>
          </cell>
          <cell r="I1270">
            <v>3835</v>
          </cell>
          <cell r="J1270">
            <v>36712</v>
          </cell>
          <cell r="K1270">
            <v>119</v>
          </cell>
          <cell r="L1270">
            <v>37312</v>
          </cell>
          <cell r="M1270" t="str">
            <v>Favorable</v>
          </cell>
          <cell r="N1270">
            <v>1660</v>
          </cell>
          <cell r="O1270">
            <v>37818</v>
          </cell>
          <cell r="P1270" t="str">
            <v>Aprueba</v>
          </cell>
          <cell r="Q1270">
            <v>1519</v>
          </cell>
          <cell r="R1270">
            <v>37834</v>
          </cell>
          <cell r="S1270" t="str">
            <v>Aprueba</v>
          </cell>
          <cell r="T1270" t="str">
            <v>SALMON CEREZA, SALMON DEL ATLANTICO, SALMON KETA, SALMON PLATEADO, SALMON REY, SALMON ROSADO, TRUCHA ARCOIRIS, TRUCHA CAFE, TRUCHA DE ARROYO, TRUCHA DE LA MONTAÑA</v>
          </cell>
          <cell r="U1270" t="str">
            <v>SALMONIDOS</v>
          </cell>
          <cell r="V1270" t="str">
            <v>SALMONIDOS(SALMON DEL ATLANTICO, SALMON PLATEADO, SALMON REY, SALMON CEREZA, SALMON KETA, SALMON ROSADO, TRUCHA ARCOIRIS, TRUCHA CAFE, TRUCHA DE ARROYO, TRUCHA DE LA MONTAÑA)</v>
          </cell>
          <cell r="W1270" t="str">
            <v>SALMONES</v>
          </cell>
          <cell r="X1270" t="str">
            <v>PECES</v>
          </cell>
          <cell r="Y1270" t="str">
            <v>(1): CANAL CIRIACO, AL SUR DE ISLAS LANCES NUEVOS</v>
          </cell>
          <cell r="Z1270" t="str">
            <v>ACS</v>
          </cell>
          <cell r="AA1270" t="str">
            <v>21B</v>
          </cell>
          <cell r="AB1270" t="str">
            <v>(1): Cultivo</v>
          </cell>
          <cell r="AC1270" t="str">
            <v>(1): AGUA Y FONDO</v>
          </cell>
          <cell r="AD1270" t="str">
            <v>(1): 4.5</v>
          </cell>
          <cell r="AE1270">
            <v>4.5</v>
          </cell>
          <cell r="AG1270">
            <v>37942</v>
          </cell>
          <cell r="AI1270">
            <v>10959</v>
          </cell>
        </row>
        <row r="1271">
          <cell r="A1271">
            <v>199110141</v>
          </cell>
          <cell r="B1271">
            <v>110536</v>
          </cell>
          <cell r="C1271" t="str">
            <v>Concesión de Acuicultura</v>
          </cell>
          <cell r="D1271" t="str">
            <v>Vigente</v>
          </cell>
          <cell r="E1271" t="str">
            <v xml:space="preserve">CISNES                        </v>
          </cell>
          <cell r="F1271" t="str">
            <v>REGIÓN DE AYSÉN DEL GENERAL CARLOS IBÁÑEZ DEL CAMPO</v>
          </cell>
          <cell r="G1271" t="str">
            <v>86247400-7: EMPRESAS AQUACHILE S.A.</v>
          </cell>
          <cell r="H1271">
            <v>36475</v>
          </cell>
          <cell r="I1271">
            <v>3832</v>
          </cell>
          <cell r="J1271">
            <v>36712</v>
          </cell>
          <cell r="K1271">
            <v>119</v>
          </cell>
          <cell r="L1271">
            <v>37312</v>
          </cell>
          <cell r="M1271" t="str">
            <v>Favorable</v>
          </cell>
          <cell r="N1271">
            <v>1666</v>
          </cell>
          <cell r="O1271">
            <v>37818</v>
          </cell>
          <cell r="P1271" t="str">
            <v>Aprueba</v>
          </cell>
          <cell r="Q1271">
            <v>894</v>
          </cell>
          <cell r="R1271">
            <v>38062</v>
          </cell>
          <cell r="S1271" t="str">
            <v>Aprueba</v>
          </cell>
          <cell r="T1271" t="str">
            <v>SALMON CEREZA, SALMON DEL ATLANTICO, SALMON KETA, SALMON PLATEADO, SALMON REY, SALMON ROSADO, TRUCHA ARCOIRIS, TRUCHA CAFE, TRUCHA DE ARROYO, TRUCHA DE LA MONTAÑA</v>
          </cell>
          <cell r="U1271" t="str">
            <v>SALMONIDOS</v>
          </cell>
          <cell r="V1271" t="str">
            <v>SALMONIDOS(SALMON DEL ATLANTICO, SALMON PLATEADO, SALMON REY, SALMON CEREZA, SALMON KETA, SALMON ROSADO, TRUCHA ARCOIRIS, TRUCHA CAFE, TRUCHA DE ARROYO, TRUCHA DE LA MONTAÑA)</v>
          </cell>
          <cell r="W1271" t="str">
            <v>SALMONES</v>
          </cell>
          <cell r="X1271" t="str">
            <v>PECES</v>
          </cell>
          <cell r="Y1271" t="str">
            <v>(1): CANAL PÉREZ SUR, AL SUR DE ISLA JESÚS</v>
          </cell>
          <cell r="Z1271" t="str">
            <v>ACS</v>
          </cell>
          <cell r="AA1271" t="str">
            <v>21B</v>
          </cell>
          <cell r="AB1271" t="str">
            <v>(1): Cultivo</v>
          </cell>
          <cell r="AC1271" t="str">
            <v>(1): AGUA Y FONDO</v>
          </cell>
          <cell r="AD1271" t="str">
            <v>(1): 4.5</v>
          </cell>
          <cell r="AE1271">
            <v>4.5</v>
          </cell>
          <cell r="AG1271">
            <v>38156</v>
          </cell>
          <cell r="AI1271">
            <v>10959</v>
          </cell>
        </row>
        <row r="1272">
          <cell r="A1272">
            <v>199110142</v>
          </cell>
          <cell r="B1272">
            <v>110538</v>
          </cell>
          <cell r="C1272" t="str">
            <v>Concesión de Acuicultura</v>
          </cell>
          <cell r="D1272" t="str">
            <v>Vigente</v>
          </cell>
          <cell r="E1272" t="str">
            <v xml:space="preserve">CISNES                        </v>
          </cell>
          <cell r="F1272" t="str">
            <v>REGIÓN DE AYSÉN DEL GENERAL CARLOS IBÁÑEZ DEL CAMPO</v>
          </cell>
          <cell r="G1272" t="str">
            <v>86247400-7: EMPRESAS AQUACHILE S.A.</v>
          </cell>
          <cell r="H1272">
            <v>36475</v>
          </cell>
          <cell r="I1272">
            <v>3833</v>
          </cell>
          <cell r="J1272">
            <v>36712</v>
          </cell>
          <cell r="K1272">
            <v>119</v>
          </cell>
          <cell r="L1272">
            <v>37312</v>
          </cell>
          <cell r="M1272" t="str">
            <v>Favorable</v>
          </cell>
          <cell r="N1272">
            <v>1665</v>
          </cell>
          <cell r="O1272">
            <v>37818</v>
          </cell>
          <cell r="P1272" t="str">
            <v>Aprueba</v>
          </cell>
          <cell r="Q1272">
            <v>897</v>
          </cell>
          <cell r="R1272">
            <v>38062</v>
          </cell>
          <cell r="S1272" t="str">
            <v>Aprueba</v>
          </cell>
          <cell r="T1272" t="str">
            <v>SALMON CEREZA, SALMON DEL ATLANTICO, SALMON KETA, SALMON PLATEADO, SALMON REY, SALMON ROSADO, TRUCHA ARCOIRIS, TRUCHA CAFE, TRUCHA DE ARROYO, TRUCHA DE LA MONTAÑA</v>
          </cell>
          <cell r="U1272" t="str">
            <v>SALMONIDOS</v>
          </cell>
          <cell r="V1272" t="str">
            <v>SALMONIDOS(SALMON DEL ATLANTICO, SALMON PLATEADO, SALMON REY, SALMON CEREZA, SALMON KETA, SALMON ROSADO, TRUCHA ARCOIRIS, TRUCHA CAFE, TRUCHA DE ARROYO, TRUCHA DE LA MONTAÑA)</v>
          </cell>
          <cell r="W1272" t="str">
            <v>SALMONES</v>
          </cell>
          <cell r="X1272" t="str">
            <v>PECES</v>
          </cell>
          <cell r="Y1272" t="str">
            <v>(1): CANAL CIRIACO, AL NORTE DE ISLA TERESA</v>
          </cell>
          <cell r="Z1272" t="str">
            <v>ACS</v>
          </cell>
          <cell r="AA1272" t="str">
            <v>21B</v>
          </cell>
          <cell r="AB1272" t="str">
            <v>(1): Cultivo</v>
          </cell>
          <cell r="AC1272" t="str">
            <v>(1): AGUA Y FONDO</v>
          </cell>
          <cell r="AD1272" t="str">
            <v>(1): 4.5</v>
          </cell>
          <cell r="AE1272">
            <v>4.5</v>
          </cell>
          <cell r="AG1272">
            <v>38156</v>
          </cell>
          <cell r="AI1272">
            <v>10959</v>
          </cell>
        </row>
        <row r="1273">
          <cell r="A1273">
            <v>199110143</v>
          </cell>
          <cell r="B1273">
            <v>110505</v>
          </cell>
          <cell r="C1273" t="str">
            <v>Concesión de Acuicultura</v>
          </cell>
          <cell r="D1273" t="str">
            <v>Vigente</v>
          </cell>
          <cell r="E1273" t="str">
            <v xml:space="preserve">CISNES                        </v>
          </cell>
          <cell r="F1273" t="str">
            <v>REGIÓN DE AYSÉN DEL GENERAL CARLOS IBÁÑEZ DEL CAMPO</v>
          </cell>
          <cell r="G1273" t="str">
            <v>86247400-7: EMPRESAS AQUACHILE S.A.</v>
          </cell>
          <cell r="H1273">
            <v>36475</v>
          </cell>
          <cell r="I1273">
            <v>3836</v>
          </cell>
          <cell r="J1273">
            <v>36712</v>
          </cell>
          <cell r="K1273">
            <v>124</v>
          </cell>
          <cell r="L1273">
            <v>37312</v>
          </cell>
          <cell r="M1273" t="str">
            <v>Favorable</v>
          </cell>
          <cell r="N1273">
            <v>2594</v>
          </cell>
          <cell r="O1273">
            <v>37922</v>
          </cell>
          <cell r="P1273" t="str">
            <v>Aprueba</v>
          </cell>
          <cell r="Q1273">
            <v>491</v>
          </cell>
          <cell r="R1273">
            <v>38028</v>
          </cell>
          <cell r="S1273" t="str">
            <v>Aprueba</v>
          </cell>
          <cell r="T1273" t="str">
            <v>SALMON CEREZA, SALMON DEL ATLANTICO, SALMON KETA, SALMON PLATEADO, SALMON REY, SALMON ROSADO, TRUCHA ARCOIRIS, TRUCHA CAFE, TRUCHA DE ARROYO, TRUCHA DE LA MONTAÑA</v>
          </cell>
          <cell r="U1273" t="str">
            <v>SALMONIDOS</v>
          </cell>
          <cell r="V1273" t="str">
            <v>SALMONIDOS(SALMON DEL ATLANTICO, SALMON PLATEADO, SALMON REY, SALMON CEREZA, SALMON KETA, SALMON ROSADO, TRUCHA ARCOIRIS, TRUCHA CAFE, TRUCHA DE ARROYO, TRUCHA DE LA MONTAÑA)</v>
          </cell>
          <cell r="W1273" t="str">
            <v>SALMONES</v>
          </cell>
          <cell r="X1273" t="str">
            <v>PECES</v>
          </cell>
          <cell r="Y1273" t="str">
            <v>(1): CANAL PÉREZ SUR, AL NORESTE DE ISLA TERESA</v>
          </cell>
          <cell r="Z1273" t="str">
            <v>ACS</v>
          </cell>
          <cell r="AA1273" t="str">
            <v>21B</v>
          </cell>
          <cell r="AB1273" t="str">
            <v>(1): Cultivo</v>
          </cell>
          <cell r="AC1273" t="str">
            <v>(1): AGUA Y FONDO</v>
          </cell>
          <cell r="AD1273" t="str">
            <v>(1): 3.82</v>
          </cell>
          <cell r="AE1273">
            <v>3.82</v>
          </cell>
          <cell r="AG1273">
            <v>38099</v>
          </cell>
          <cell r="AI1273">
            <v>41724</v>
          </cell>
        </row>
        <row r="1274">
          <cell r="A1274">
            <v>199110144</v>
          </cell>
          <cell r="B1274">
            <v>110504</v>
          </cell>
          <cell r="C1274" t="str">
            <v>Concesión de Acuicultura</v>
          </cell>
          <cell r="D1274" t="str">
            <v>Vigente</v>
          </cell>
          <cell r="E1274" t="str">
            <v xml:space="preserve">CISNES                        </v>
          </cell>
          <cell r="F1274" t="str">
            <v>REGIÓN DE AYSÉN DEL GENERAL CARLOS IBÁÑEZ DEL CAMPO</v>
          </cell>
          <cell r="G1274" t="str">
            <v>86247400-7: EMPRESAS AQUACHILE S.A.</v>
          </cell>
          <cell r="H1274">
            <v>36475</v>
          </cell>
          <cell r="I1274">
            <v>3853</v>
          </cell>
          <cell r="J1274">
            <v>36712</v>
          </cell>
          <cell r="K1274">
            <v>121</v>
          </cell>
          <cell r="L1274">
            <v>37312</v>
          </cell>
          <cell r="M1274" t="str">
            <v>Favorable</v>
          </cell>
          <cell r="N1274">
            <v>2621</v>
          </cell>
          <cell r="O1274">
            <v>37922</v>
          </cell>
          <cell r="P1274" t="str">
            <v>Aprueba</v>
          </cell>
          <cell r="Q1274">
            <v>476</v>
          </cell>
          <cell r="R1274">
            <v>38028</v>
          </cell>
          <cell r="S1274" t="str">
            <v>Aprueba</v>
          </cell>
          <cell r="T1274" t="str">
            <v>SALMON CEREZA, SALMON DEL ATLANTICO, SALMON KETA, SALMON PLATEADO, SALMON REY, SALMON ROSADO, TRUCHA ARCOIRIS, TRUCHA CAFE, TRUCHA DE ARROYO, TRUCHA DE LA MONTAÑA</v>
          </cell>
          <cell r="U1274" t="str">
            <v>SALMONIDOS</v>
          </cell>
          <cell r="V1274" t="str">
            <v>SALMONIDOS(SALMON DEL ATLANTICO, SALMON PLATEADO, SALMON REY, SALMON CEREZA, SALMON KETA, SALMON ROSADO, TRUCHA ARCOIRIS, TRUCHA CAFE, TRUCHA DE ARROYO, TRUCHA DE LA MONTAÑA)</v>
          </cell>
          <cell r="W1274" t="str">
            <v>SALMONES</v>
          </cell>
          <cell r="X1274" t="str">
            <v>PECES</v>
          </cell>
          <cell r="Y1274" t="str">
            <v>(1): CANAL TRÁNSITO, AL NOROESTE DE ISLA TRÁNSITO</v>
          </cell>
          <cell r="Z1274" t="str">
            <v>ACS</v>
          </cell>
          <cell r="AA1274" t="str">
            <v>21B</v>
          </cell>
          <cell r="AB1274" t="str">
            <v>(1): Cultivo</v>
          </cell>
          <cell r="AC1274" t="str">
            <v>(1): AGUA Y FONDO</v>
          </cell>
          <cell r="AD1274" t="str">
            <v>(1): 4.5</v>
          </cell>
          <cell r="AE1274">
            <v>4.5</v>
          </cell>
          <cell r="AG1274">
            <v>38099</v>
          </cell>
          <cell r="AI1274">
            <v>10959</v>
          </cell>
        </row>
        <row r="1275">
          <cell r="A1275">
            <v>199110145</v>
          </cell>
          <cell r="B1275">
            <v>110537</v>
          </cell>
          <cell r="C1275" t="str">
            <v>Concesión de Acuicultura</v>
          </cell>
          <cell r="D1275" t="str">
            <v>Vigente</v>
          </cell>
          <cell r="E1275" t="str">
            <v xml:space="preserve">CISNES                        </v>
          </cell>
          <cell r="F1275" t="str">
            <v>REGIÓN DE AYSÉN DEL GENERAL CARLOS IBÁÑEZ DEL CAMPO</v>
          </cell>
          <cell r="G1275" t="str">
            <v>86247400-7: EMPRESAS AQUACHILE S.A.</v>
          </cell>
          <cell r="H1275">
            <v>36475</v>
          </cell>
          <cell r="I1275">
            <v>3839</v>
          </cell>
          <cell r="J1275">
            <v>36712</v>
          </cell>
          <cell r="K1275">
            <v>121</v>
          </cell>
          <cell r="L1275">
            <v>37312</v>
          </cell>
          <cell r="M1275" t="str">
            <v>Favorable</v>
          </cell>
          <cell r="N1275">
            <v>2703</v>
          </cell>
          <cell r="O1275">
            <v>37928</v>
          </cell>
          <cell r="P1275" t="str">
            <v>Aprueba</v>
          </cell>
          <cell r="Q1275">
            <v>895</v>
          </cell>
          <cell r="R1275">
            <v>38062</v>
          </cell>
          <cell r="S1275" t="str">
            <v>Aprueba</v>
          </cell>
          <cell r="T1275" t="str">
            <v>SALMON CEREZA, SALMON DEL ATLANTICO, SALMON KETA, SALMON PLATEADO, SALMON REY, SALMON ROSADO, TRUCHA ARCOIRIS, TRUCHA CAFE, TRUCHA DE ARROYO, TRUCHA DE LA MONTAÑA</v>
          </cell>
          <cell r="U1275" t="str">
            <v>SALMONIDOS</v>
          </cell>
          <cell r="V1275" t="str">
            <v>SALMONIDOS(SALMON DEL ATLANTICO, SALMON PLATEADO, SALMON REY, SALMON CEREZA, SALMON KETA, SALMON ROSADO, TRUCHA ARCOIRIS, TRUCHA CAFE, TRUCHA DE ARROYO, TRUCHA DE LA MONTAÑA)</v>
          </cell>
          <cell r="W1275" t="str">
            <v>SALMONES</v>
          </cell>
          <cell r="X1275" t="str">
            <v>PECES</v>
          </cell>
          <cell r="Y1275" t="str">
            <v>(1): CANAL TRÁNSITO, AL OESTE DE ISLA TRÁNSITO</v>
          </cell>
          <cell r="Z1275" t="str">
            <v>ACS</v>
          </cell>
          <cell r="AA1275" t="str">
            <v>21B</v>
          </cell>
          <cell r="AB1275" t="str">
            <v>(1): Cultivo</v>
          </cell>
          <cell r="AC1275" t="str">
            <v>(1): AGUA Y FONDO</v>
          </cell>
          <cell r="AD1275" t="str">
            <v>(1): 4.5</v>
          </cell>
          <cell r="AE1275">
            <v>4.5</v>
          </cell>
          <cell r="AG1275">
            <v>38156</v>
          </cell>
          <cell r="AI1275">
            <v>41724</v>
          </cell>
        </row>
        <row r="1276">
          <cell r="A1276">
            <v>199110146</v>
          </cell>
          <cell r="B1276">
            <v>110503</v>
          </cell>
          <cell r="C1276" t="str">
            <v>Concesión de Acuicultura</v>
          </cell>
          <cell r="D1276" t="str">
            <v>Vigente</v>
          </cell>
          <cell r="E1276" t="str">
            <v xml:space="preserve">CISNES                        </v>
          </cell>
          <cell r="F1276" t="str">
            <v>REGIÓN DE AYSÉN DEL GENERAL CARLOS IBÁÑEZ DEL CAMPO</v>
          </cell>
          <cell r="G1276" t="str">
            <v>86247400-7: EMPRESAS AQUACHILE S.A.</v>
          </cell>
          <cell r="H1276">
            <v>36475</v>
          </cell>
          <cell r="I1276">
            <v>3823</v>
          </cell>
          <cell r="J1276">
            <v>36712</v>
          </cell>
          <cell r="K1276">
            <v>124</v>
          </cell>
          <cell r="L1276">
            <v>37312</v>
          </cell>
          <cell r="M1276" t="str">
            <v>Favorable</v>
          </cell>
          <cell r="N1276">
            <v>2489</v>
          </cell>
          <cell r="O1276">
            <v>37909</v>
          </cell>
          <cell r="P1276" t="str">
            <v>Aprueba</v>
          </cell>
          <cell r="Q1276">
            <v>475</v>
          </cell>
          <cell r="R1276">
            <v>38028</v>
          </cell>
          <cell r="S1276" t="str">
            <v>Aprueba</v>
          </cell>
          <cell r="T1276" t="str">
            <v>SALMON CEREZA, SALMON DEL ATLANTICO, SALMON KETA, SALMON PLATEADO, SALMON REY, SALMON ROSADO, TRUCHA ARCOIRIS, TRUCHA CAFE, TRUCHA DE ARROYO, TRUCHA DE LA MONTAÑA</v>
          </cell>
          <cell r="U1276" t="str">
            <v>SALMONIDOS</v>
          </cell>
          <cell r="V1276" t="str">
            <v>SALMONIDOS(SALMON DEL ATLANTICO, SALMON PLATEADO, SALMON REY, SALMON CEREZA, SALMON KETA, SALMON ROSADO, TRUCHA ARCOIRIS, TRUCHA CAFE, TRUCHA DE ARROYO, TRUCHA DE LA MONTAÑA)</v>
          </cell>
          <cell r="W1276" t="str">
            <v>SALMONES</v>
          </cell>
          <cell r="X1276" t="str">
            <v>PECES</v>
          </cell>
          <cell r="Y1276" t="str">
            <v>(1): CANAL PÉREZ SUR, AL ESTE DE ISLA TERESA</v>
          </cell>
          <cell r="Z1276" t="str">
            <v>ACS</v>
          </cell>
          <cell r="AA1276" t="str">
            <v>21B</v>
          </cell>
          <cell r="AB1276" t="str">
            <v>(1): Cultivo</v>
          </cell>
          <cell r="AC1276" t="str">
            <v>(1): AGUA Y FONDO</v>
          </cell>
          <cell r="AD1276" t="str">
            <v>(1): 4.5</v>
          </cell>
          <cell r="AE1276">
            <v>4.5</v>
          </cell>
          <cell r="AG1276">
            <v>38089</v>
          </cell>
          <cell r="AI1276">
            <v>10959</v>
          </cell>
        </row>
        <row r="1277">
          <cell r="A1277">
            <v>199110147</v>
          </cell>
          <cell r="B1277">
            <v>110449</v>
          </cell>
          <cell r="C1277" t="str">
            <v>Concesión de Acuicultura</v>
          </cell>
          <cell r="D1277" t="str">
            <v>Vigente</v>
          </cell>
          <cell r="E1277" t="str">
            <v xml:space="preserve">CISNES                        </v>
          </cell>
          <cell r="F1277" t="str">
            <v>REGIÓN DE AYSÉN DEL GENERAL CARLOS IBÁÑEZ DEL CAMPO</v>
          </cell>
          <cell r="G1277" t="str">
            <v>86247400-7: EMPRESAS AQUACHILE S.A.</v>
          </cell>
          <cell r="H1277">
            <v>36475</v>
          </cell>
          <cell r="I1277">
            <v>3834</v>
          </cell>
          <cell r="J1277">
            <v>36712</v>
          </cell>
          <cell r="K1277">
            <v>118</v>
          </cell>
          <cell r="L1277">
            <v>37666</v>
          </cell>
          <cell r="M1277" t="str">
            <v>Favorable</v>
          </cell>
          <cell r="N1277">
            <v>975</v>
          </cell>
          <cell r="O1277">
            <v>37754</v>
          </cell>
          <cell r="P1277" t="str">
            <v>Aprueba</v>
          </cell>
          <cell r="Q1277">
            <v>1264</v>
          </cell>
          <cell r="R1277">
            <v>37778</v>
          </cell>
          <cell r="S1277" t="str">
            <v>Aprueba</v>
          </cell>
          <cell r="T1277" t="str">
            <v>SALMON CEREZA, SALMON DEL ATLANTICO, SALMON KETA, SALMON PLATEADO, SALMON REY, SALMON ROSADO, TRUCHA ARCOIRIS, TRUCHA CAFE, TRUCHA DE ARROYO, TRUCHA DE LA MONTAÑA</v>
          </cell>
          <cell r="U1277" t="str">
            <v>SALMONIDOS</v>
          </cell>
          <cell r="V1277" t="str">
            <v>SALMONIDOS(SALMON DEL ATLANTICO, SALMON PLATEADO, SALMON REY, SALMON CEREZA, SALMON KETA, SALMON ROSADO, TRUCHA ARCOIRIS, TRUCHA CAFE, TRUCHA DE ARROYO, TRUCHA DE LA MONTAÑA)</v>
          </cell>
          <cell r="W1277" t="str">
            <v>SALMONES</v>
          </cell>
          <cell r="X1277" t="str">
            <v>PECES</v>
          </cell>
          <cell r="Y1277" t="str">
            <v>(1): CANAL PÉREZ SUR, AL NOROESTE DE ISLA CUNEO</v>
          </cell>
          <cell r="Z1277" t="str">
            <v>ACS</v>
          </cell>
          <cell r="AA1277" t="str">
            <v>21B</v>
          </cell>
          <cell r="AB1277" t="str">
            <v>(1): Cultivo</v>
          </cell>
          <cell r="AC1277" t="str">
            <v>(1): AGUA Y FONDO</v>
          </cell>
          <cell r="AD1277" t="str">
            <v>(1): 4.5</v>
          </cell>
          <cell r="AE1277">
            <v>4.5</v>
          </cell>
          <cell r="AG1277">
            <v>37901</v>
          </cell>
          <cell r="AI1277">
            <v>10959</v>
          </cell>
        </row>
        <row r="1278">
          <cell r="A1278">
            <v>199110148</v>
          </cell>
          <cell r="B1278">
            <v>110661</v>
          </cell>
          <cell r="C1278" t="str">
            <v>Concesión de Acuicultura</v>
          </cell>
          <cell r="D1278" t="str">
            <v>Vigente</v>
          </cell>
          <cell r="E1278" t="str">
            <v xml:space="preserve">CISNES                        </v>
          </cell>
          <cell r="F1278" t="str">
            <v>REGIÓN DE AYSÉN DEL GENERAL CARLOS IBÁÑEZ DEL CAMPO</v>
          </cell>
          <cell r="G1278" t="str">
            <v>86247400-7: EMPRESAS AQUACHILE S.A.</v>
          </cell>
          <cell r="H1278">
            <v>36475</v>
          </cell>
          <cell r="I1278">
            <v>3820</v>
          </cell>
          <cell r="J1278">
            <v>36712</v>
          </cell>
          <cell r="K1278">
            <v>117</v>
          </cell>
          <cell r="L1278">
            <v>37666</v>
          </cell>
          <cell r="M1278" t="str">
            <v>Favorable</v>
          </cell>
          <cell r="N1278">
            <v>2118</v>
          </cell>
          <cell r="O1278">
            <v>38545</v>
          </cell>
          <cell r="P1278" t="str">
            <v>Aprueba</v>
          </cell>
          <cell r="Q1278">
            <v>1492</v>
          </cell>
          <cell r="R1278">
            <v>38652</v>
          </cell>
          <cell r="S1278" t="str">
            <v>Aprueba</v>
          </cell>
          <cell r="T1278" t="str">
            <v>SALMON CEREZA, SALMON DEL ATLANTICO, SALMON KETA, SALMON PLATEADO, SALMON REY, SALMON ROSADO, TRUCHA ARCOIRIS, TRUCHA CAFE, TRUCHA DE ARROYO, TRUCHA DE LA MONTAÑA</v>
          </cell>
          <cell r="U1278" t="str">
            <v>SALMONIDOS</v>
          </cell>
          <cell r="V1278" t="str">
            <v>SALMONIDOS(SALMON DEL ATLANTICO, SALMON PLATEADO, SALMON REY, SALMON CEREZA, SALMON KETA, SALMON ROSADO, TRUCHA ARCOIRIS, TRUCHA CAFE, TRUCHA DE ARROYO, TRUCHA DE LA MONTAÑA)</v>
          </cell>
          <cell r="W1278" t="str">
            <v>SALMONES</v>
          </cell>
          <cell r="X1278" t="str">
            <v>PECES</v>
          </cell>
          <cell r="Y1278" t="str">
            <v>(1): CANAL PÉREZ SUR, AL SURESTE DE ISLA MAURICIO</v>
          </cell>
          <cell r="Z1278" t="str">
            <v>ACS</v>
          </cell>
          <cell r="AA1278" t="str">
            <v>21B</v>
          </cell>
          <cell r="AB1278" t="str">
            <v>(1): Cultivo</v>
          </cell>
          <cell r="AC1278" t="str">
            <v>(1): AGUA Y FONDO</v>
          </cell>
          <cell r="AD1278" t="str">
            <v>(1): 4.5</v>
          </cell>
          <cell r="AE1278">
            <v>4.5</v>
          </cell>
          <cell r="AI1278">
            <v>10959</v>
          </cell>
        </row>
        <row r="1279">
          <cell r="A1279">
            <v>199110149</v>
          </cell>
          <cell r="B1279">
            <v>110540</v>
          </cell>
          <cell r="C1279" t="str">
            <v>Concesión de Acuicultura</v>
          </cell>
          <cell r="D1279" t="str">
            <v>Vigente</v>
          </cell>
          <cell r="E1279" t="str">
            <v xml:space="preserve">CISNES                        </v>
          </cell>
          <cell r="F1279" t="str">
            <v>REGIÓN DE AYSÉN DEL GENERAL CARLOS IBÁÑEZ DEL CAMPO</v>
          </cell>
          <cell r="G1279" t="str">
            <v>86247400-7: EMPRESAS AQUACHILE S.A.</v>
          </cell>
          <cell r="H1279">
            <v>36475</v>
          </cell>
          <cell r="I1279">
            <v>3821</v>
          </cell>
          <cell r="J1279">
            <v>36712</v>
          </cell>
          <cell r="K1279">
            <v>121</v>
          </cell>
          <cell r="L1279">
            <v>37312</v>
          </cell>
          <cell r="M1279" t="str">
            <v>Favorable</v>
          </cell>
          <cell r="N1279">
            <v>2618</v>
          </cell>
          <cell r="O1279">
            <v>37922</v>
          </cell>
          <cell r="P1279" t="str">
            <v>Aprueba</v>
          </cell>
          <cell r="Q1279">
            <v>893</v>
          </cell>
          <cell r="R1279">
            <v>38062</v>
          </cell>
          <cell r="S1279" t="str">
            <v>Aprueba</v>
          </cell>
          <cell r="T1279" t="str">
            <v>SALMON CEREZA, SALMON DEL ATLANTICO, SALMON KETA, SALMON PLATEADO, SALMON REY, SALMON ROSADO, TRUCHA ARCOIRIS, TRUCHA CAFE, TRUCHA DE ARROYO, TRUCHA DE LA MONTAÑA</v>
          </cell>
          <cell r="U1279" t="str">
            <v>SALMONIDOS</v>
          </cell>
          <cell r="V1279" t="str">
            <v>SALMONIDOS(SALMON DEL ATLANTICO, SALMON PLATEADO, SALMON REY, SALMON CEREZA, SALMON KETA, SALMON ROSADO, TRUCHA ARCOIRIS, TRUCHA CAFE, TRUCHA DE ARROYO, TRUCHA DE LA MONTAÑA)</v>
          </cell>
          <cell r="W1279" t="str">
            <v>SALMONES</v>
          </cell>
          <cell r="X1279" t="str">
            <v>PECES</v>
          </cell>
          <cell r="Y1279" t="str">
            <v>(1): CANAL TRÁNSITO, PUERTO ESPAÑOL, ISLA TRÁNSITO</v>
          </cell>
          <cell r="Z1279" t="str">
            <v>ACS</v>
          </cell>
          <cell r="AA1279" t="str">
            <v>21B</v>
          </cell>
          <cell r="AB1279" t="str">
            <v>(1): Cultivo</v>
          </cell>
          <cell r="AC1279" t="str">
            <v>(1): AGUA Y FONDO</v>
          </cell>
          <cell r="AD1279" t="str">
            <v>(1): 4.5</v>
          </cell>
          <cell r="AE1279">
            <v>4.5</v>
          </cell>
          <cell r="AG1279">
            <v>38156</v>
          </cell>
          <cell r="AI1279">
            <v>10959</v>
          </cell>
        </row>
        <row r="1280">
          <cell r="A1280">
            <v>199110152</v>
          </cell>
          <cell r="B1280">
            <v>110497</v>
          </cell>
          <cell r="C1280" t="str">
            <v>Concesión de Acuicultura</v>
          </cell>
          <cell r="D1280" t="str">
            <v>Vigente</v>
          </cell>
          <cell r="E1280" t="str">
            <v xml:space="preserve">CISNES                        </v>
          </cell>
          <cell r="F1280" t="str">
            <v>REGIÓN DE AYSÉN DEL GENERAL CARLOS IBÁÑEZ DEL CAMPO</v>
          </cell>
          <cell r="G1280" t="str">
            <v>86247400-7: EMPRESAS AQUACHILE S.A.</v>
          </cell>
          <cell r="H1280">
            <v>36475</v>
          </cell>
          <cell r="I1280">
            <v>3837</v>
          </cell>
          <cell r="J1280">
            <v>36712</v>
          </cell>
          <cell r="K1280">
            <v>123</v>
          </cell>
          <cell r="L1280">
            <v>37312</v>
          </cell>
          <cell r="M1280" t="str">
            <v>Favorable</v>
          </cell>
          <cell r="N1280">
            <v>2611</v>
          </cell>
          <cell r="O1280">
            <v>37922</v>
          </cell>
          <cell r="P1280" t="str">
            <v>Aprueba</v>
          </cell>
          <cell r="Q1280">
            <v>1794</v>
          </cell>
          <cell r="R1280">
            <v>37942</v>
          </cell>
          <cell r="S1280" t="str">
            <v>Aprueba</v>
          </cell>
          <cell r="T1280" t="str">
            <v>SALMON CEREZA, SALMON DEL ATLANTICO, SALMON KETA, SALMON PLATEADO, SALMON REY, SALMON ROSADO, TRUCHA ARCOIRIS, TRUCHA CAFE, TRUCHA DE ARROYO, TRUCHA DE LA MONTAÑA</v>
          </cell>
          <cell r="U1280" t="str">
            <v>SALMONIDOS</v>
          </cell>
          <cell r="V1280" t="str">
            <v>SALMONIDOS(SALMON DEL ATLANTICO, SALMON PLATEADO, SALMON REY, SALMON CEREZA, SALMON KETA, SALMON ROSADO, TRUCHA ARCOIRIS, TRUCHA CAFE, TRUCHA DE ARROYO, TRUCHA DE LA MONTAÑA)</v>
          </cell>
          <cell r="W1280" t="str">
            <v>SALMONES</v>
          </cell>
          <cell r="X1280" t="str">
            <v>PECES</v>
          </cell>
          <cell r="Y1280" t="str">
            <v>(1): CANAL TEMUÁN, AL SURESTE DE ISLA CUPTANA</v>
          </cell>
          <cell r="Z1280" t="str">
            <v>ACS</v>
          </cell>
          <cell r="AA1280" t="str">
            <v>21B</v>
          </cell>
          <cell r="AB1280" t="str">
            <v>(1): Cultivo</v>
          </cell>
          <cell r="AC1280" t="str">
            <v>(1): AGUA Y FONDO</v>
          </cell>
          <cell r="AD1280" t="str">
            <v>(1): 4.5</v>
          </cell>
          <cell r="AE1280">
            <v>4.5</v>
          </cell>
          <cell r="AG1280">
            <v>38044</v>
          </cell>
          <cell r="AI1280">
            <v>10959</v>
          </cell>
        </row>
        <row r="1281">
          <cell r="A1281">
            <v>199110153</v>
          </cell>
          <cell r="B1281">
            <v>110406</v>
          </cell>
          <cell r="C1281" t="str">
            <v>Concesión de Acuicultura</v>
          </cell>
          <cell r="D1281" t="str">
            <v>Vigente</v>
          </cell>
          <cell r="E1281" t="str">
            <v xml:space="preserve">CISNES                        </v>
          </cell>
          <cell r="F1281" t="str">
            <v>REGIÓN DE AYSÉN DEL GENERAL CARLOS IBÁÑEZ DEL CAMPO</v>
          </cell>
          <cell r="G1281" t="str">
            <v>86247400-7: EMPRESAS AQUACHILE S.A.</v>
          </cell>
          <cell r="H1281">
            <v>36475</v>
          </cell>
          <cell r="I1281">
            <v>3825</v>
          </cell>
          <cell r="J1281">
            <v>36712</v>
          </cell>
          <cell r="K1281">
            <v>868</v>
          </cell>
          <cell r="L1281">
            <v>37580</v>
          </cell>
          <cell r="M1281" t="str">
            <v>Favorable</v>
          </cell>
          <cell r="N1281">
            <v>546</v>
          </cell>
          <cell r="O1281">
            <v>37676</v>
          </cell>
          <cell r="P1281" t="str">
            <v>Aprueba</v>
          </cell>
          <cell r="Q1281">
            <v>1123</v>
          </cell>
          <cell r="R1281">
            <v>37732</v>
          </cell>
          <cell r="S1281" t="str">
            <v>Aprueba</v>
          </cell>
          <cell r="T1281" t="str">
            <v>SALMON CEREZA, SALMON DEL ATLANTICO, SALMON KETA, SALMON PLATEADO, SALMON REY, SALMON ROSADO, TRUCHA ARCOIRIS, TRUCHA CAFE, TRUCHA DE ARROYO, TRUCHA DE LA MONTAÑA</v>
          </cell>
          <cell r="U1281" t="str">
            <v>SALMONIDOS</v>
          </cell>
          <cell r="V1281" t="str">
            <v>SALMONIDOS(SALMON DEL ATLANTICO, SALMON PLATEADO, SALMON REY, SALMON CEREZA, SALMON KETA, SALMON ROSADO, TRUCHA ARCOIRIS, TRUCHA CAFE, TRUCHA DE ARROYO, TRUCHA DE LA MONTAÑA)</v>
          </cell>
          <cell r="W1281" t="str">
            <v>SALMONES</v>
          </cell>
          <cell r="X1281" t="str">
            <v>PECES</v>
          </cell>
          <cell r="Y1281" t="str">
            <v>(1): CANAL PÉREZ SUR, AL SUR DE ISLA LALANCA</v>
          </cell>
          <cell r="Z1281" t="str">
            <v>ACS</v>
          </cell>
          <cell r="AA1281" t="str">
            <v>21B</v>
          </cell>
          <cell r="AB1281" t="str">
            <v>(1): Cultivo</v>
          </cell>
          <cell r="AC1281" t="str">
            <v>(1): AGUA Y FONDO</v>
          </cell>
          <cell r="AD1281" t="str">
            <v>(1): 6</v>
          </cell>
          <cell r="AE1281">
            <v>6</v>
          </cell>
          <cell r="AG1281">
            <v>37800</v>
          </cell>
          <cell r="AI1281">
            <v>41724</v>
          </cell>
        </row>
        <row r="1282">
          <cell r="A1282">
            <v>199110156</v>
          </cell>
          <cell r="B1282">
            <v>110408</v>
          </cell>
          <cell r="C1282" t="str">
            <v>Concesión de Acuicultura</v>
          </cell>
          <cell r="D1282" t="str">
            <v>Vigente</v>
          </cell>
          <cell r="E1282" t="str">
            <v xml:space="preserve">CISNES                        </v>
          </cell>
          <cell r="F1282" t="str">
            <v>REGIÓN DE AYSÉN DEL GENERAL CARLOS IBÁÑEZ DEL CAMPO</v>
          </cell>
          <cell r="G1282" t="str">
            <v>86247400-7: EMPRESAS AQUACHILE S.A.</v>
          </cell>
          <cell r="H1282">
            <v>36475</v>
          </cell>
          <cell r="I1282">
            <v>3824</v>
          </cell>
          <cell r="J1282">
            <v>36712</v>
          </cell>
          <cell r="K1282">
            <v>867</v>
          </cell>
          <cell r="L1282">
            <v>37580</v>
          </cell>
          <cell r="M1282" t="str">
            <v>Favorable</v>
          </cell>
          <cell r="N1282">
            <v>3023</v>
          </cell>
          <cell r="O1282">
            <v>37617</v>
          </cell>
          <cell r="P1282" t="str">
            <v>Aprueba</v>
          </cell>
          <cell r="Q1282">
            <v>1135</v>
          </cell>
          <cell r="R1282">
            <v>37732</v>
          </cell>
          <cell r="S1282" t="str">
            <v>Aprueba</v>
          </cell>
          <cell r="T1282" t="str">
            <v>SALMON CEREZA, SALMON DEL ATLANTICO, SALMON KETA, SALMON PLATEADO, SALMON REY, SALMON ROSADO, TRUCHA ARCOIRIS, TRUCHA CAFE, TRUCHA DE ARROYO, TRUCHA DE LA MONTAÑA</v>
          </cell>
          <cell r="U1282" t="str">
            <v>SALMONIDOS</v>
          </cell>
          <cell r="V1282" t="str">
            <v>SALMONIDOS(SALMON DEL ATLANTICO, SALMON PLATEADO, SALMON REY, SALMON CEREZA, SALMON KETA, SALMON ROSADO, TRUCHA ARCOIRIS, TRUCHA CAFE, TRUCHA DE ARROYO, TRUCHA DE LA MONTAÑA)</v>
          </cell>
          <cell r="W1282" t="str">
            <v>SALMONES</v>
          </cell>
          <cell r="X1282" t="str">
            <v>PECES</v>
          </cell>
          <cell r="Y1282" t="str">
            <v>(1): CANAL MORALEDA, AL NORESTE DE ISLA SIERRA</v>
          </cell>
          <cell r="Z1282" t="str">
            <v>ACS</v>
          </cell>
          <cell r="AA1282" t="str">
            <v>21B</v>
          </cell>
          <cell r="AB1282" t="str">
            <v>(1): Cultivo</v>
          </cell>
          <cell r="AC1282" t="str">
            <v>(1): AGUA Y FONDO</v>
          </cell>
          <cell r="AD1282" t="str">
            <v>(1): 4.5</v>
          </cell>
          <cell r="AE1282">
            <v>4.5</v>
          </cell>
          <cell r="AG1282">
            <v>37811</v>
          </cell>
          <cell r="AI1282">
            <v>10959</v>
          </cell>
        </row>
        <row r="1283">
          <cell r="A1283">
            <v>199110158</v>
          </cell>
          <cell r="B1283">
            <v>110609</v>
          </cell>
          <cell r="C1283" t="str">
            <v>Concesión de Acuicultura</v>
          </cell>
          <cell r="D1283" t="str">
            <v>Vigente</v>
          </cell>
          <cell r="E1283" t="str">
            <v xml:space="preserve">CISNES                        </v>
          </cell>
          <cell r="F1283" t="str">
            <v>REGIÓN DE AYSÉN DEL GENERAL CARLOS IBÁÑEZ DEL CAMPO</v>
          </cell>
          <cell r="G1283" t="str">
            <v>86247400-7: EMPRESAS AQUACHILE S.A.</v>
          </cell>
          <cell r="H1283">
            <v>36475</v>
          </cell>
          <cell r="I1283">
            <v>3816</v>
          </cell>
          <cell r="J1283">
            <v>36712</v>
          </cell>
          <cell r="K1283">
            <v>124</v>
          </cell>
          <cell r="L1283">
            <v>366</v>
          </cell>
          <cell r="M1283" t="str">
            <v>Favorable</v>
          </cell>
          <cell r="N1283">
            <v>2592</v>
          </cell>
          <cell r="O1283">
            <v>37922</v>
          </cell>
          <cell r="P1283" t="str">
            <v>Aprueba</v>
          </cell>
          <cell r="Q1283">
            <v>1679</v>
          </cell>
          <cell r="R1283">
            <v>38289</v>
          </cell>
          <cell r="S1283" t="str">
            <v>Aprueba</v>
          </cell>
          <cell r="T1283" t="str">
            <v>SALMON CEREZA, SALMON DEL ATLANTICO, SALMON KETA, SALMON PLATEADO, SALMON REY, SALMON ROSADO, TRUCHA ARCOIRIS, TRUCHA CAFE, TRUCHA DE ARROYO, TRUCHA DE LA MONTAÑA</v>
          </cell>
          <cell r="U1283" t="str">
            <v>SALMONIDOS</v>
          </cell>
          <cell r="V1283" t="str">
            <v>SALMONIDOS(SALMON DEL ATLANTICO, SALMON PLATEADO, SALMON REY, SALMON CEREZA, SALMON KETA, SALMON ROSADO, TRUCHA ARCOIRIS, TRUCHA CAFE, TRUCHA DE ARROYO, TRUCHA DE LA MONTAÑA)</v>
          </cell>
          <cell r="W1283" t="str">
            <v>SALMONES</v>
          </cell>
          <cell r="X1283" t="str">
            <v>PECES</v>
          </cell>
          <cell r="Y1283" t="str">
            <v>(1): CANAL PÉREZ SUR, AL SUROESTE DE ISLOTE ALBO</v>
          </cell>
          <cell r="Z1283" t="str">
            <v>ACS</v>
          </cell>
          <cell r="AA1283" t="str">
            <v>21B</v>
          </cell>
          <cell r="AB1283" t="str">
            <v>(1): Cultivo</v>
          </cell>
          <cell r="AC1283" t="str">
            <v>(1): AGUA Y FONDO</v>
          </cell>
          <cell r="AD1283" t="str">
            <v>(1): 4</v>
          </cell>
          <cell r="AE1283">
            <v>4</v>
          </cell>
          <cell r="AG1283">
            <v>38370</v>
          </cell>
          <cell r="AI1283">
            <v>10959</v>
          </cell>
        </row>
        <row r="1284">
          <cell r="A1284">
            <v>199110159</v>
          </cell>
          <cell r="B1284">
            <v>110539</v>
          </cell>
          <cell r="C1284" t="str">
            <v>Concesión de Acuicultura</v>
          </cell>
          <cell r="D1284" t="str">
            <v>Vigente</v>
          </cell>
          <cell r="E1284" t="str">
            <v xml:space="preserve">CISNES                        </v>
          </cell>
          <cell r="F1284" t="str">
            <v>REGIÓN DE AYSÉN DEL GENERAL CARLOS IBÁÑEZ DEL CAMPO</v>
          </cell>
          <cell r="G1284" t="str">
            <v>86247400-7: EMPRESAS AQUACHILE S.A.</v>
          </cell>
          <cell r="H1284">
            <v>36475</v>
          </cell>
          <cell r="I1284">
            <v>3818</v>
          </cell>
          <cell r="J1284">
            <v>36712</v>
          </cell>
          <cell r="K1284">
            <v>121</v>
          </cell>
          <cell r="L1284">
            <v>37312</v>
          </cell>
          <cell r="M1284" t="str">
            <v>Favorable</v>
          </cell>
          <cell r="N1284">
            <v>2620</v>
          </cell>
          <cell r="O1284">
            <v>37922</v>
          </cell>
          <cell r="P1284" t="str">
            <v>Aprueba</v>
          </cell>
          <cell r="Q1284">
            <v>904</v>
          </cell>
          <cell r="R1284">
            <v>38062</v>
          </cell>
          <cell r="S1284" t="str">
            <v>Aprueba</v>
          </cell>
          <cell r="T1284" t="str">
            <v>SALMON CEREZA, SALMON DEL ATLANTICO, SALMON KETA, SALMON PLATEADO, SALMON REY, SALMON ROSADO, TRUCHA ARCOIRIS, TRUCHA CAFE, TRUCHA DE ARROYO, TRUCHA DE LA MONTAÑA</v>
          </cell>
          <cell r="U1284" t="str">
            <v>SALMONIDOS</v>
          </cell>
          <cell r="V1284" t="str">
            <v>SALMONIDOS(SALMON DEL ATLANTICO, SALMON PLATEADO, SALMON REY, SALMON CEREZA, SALMON KETA, SALMON ROSADO, TRUCHA ARCOIRIS, TRUCHA CAFE, TRUCHA DE ARROYO, TRUCHA DE LA MONTAÑA)</v>
          </cell>
          <cell r="W1284" t="str">
            <v>SALMONES</v>
          </cell>
          <cell r="X1284" t="str">
            <v>PECES</v>
          </cell>
          <cell r="Y1284" t="str">
            <v>(1): CANAL TRÁNSITO, AL NOROESTE DE CALETA MADINA, ISLA TRÁNSITO</v>
          </cell>
          <cell r="Z1284" t="str">
            <v>ACS</v>
          </cell>
          <cell r="AA1284" t="str">
            <v>21B</v>
          </cell>
          <cell r="AB1284" t="str">
            <v>(1): Cultivo</v>
          </cell>
          <cell r="AC1284" t="str">
            <v>(1): AGUA Y FONDO</v>
          </cell>
          <cell r="AD1284" t="str">
            <v>(1): 4</v>
          </cell>
          <cell r="AE1284">
            <v>4</v>
          </cell>
          <cell r="AG1284">
            <v>38156</v>
          </cell>
          <cell r="AI1284">
            <v>41724</v>
          </cell>
        </row>
        <row r="1285">
          <cell r="A1285">
            <v>199110168</v>
          </cell>
          <cell r="B1285">
            <v>110617</v>
          </cell>
          <cell r="C1285" t="str">
            <v>Concesión de Acuicultura</v>
          </cell>
          <cell r="D1285" t="str">
            <v>Vigente</v>
          </cell>
          <cell r="E1285" t="str">
            <v xml:space="preserve">CISNES                        </v>
          </cell>
          <cell r="F1285" t="str">
            <v>REGIÓN DE AYSÉN DEL GENERAL CARLOS IBÁÑEZ DEL CAMPO</v>
          </cell>
          <cell r="G1285" t="str">
            <v>76040417-9: ACUICOLA PUYUHUAPI S.A.</v>
          </cell>
          <cell r="H1285">
            <v>36522</v>
          </cell>
          <cell r="I1285">
            <v>3857</v>
          </cell>
          <cell r="J1285">
            <v>36712</v>
          </cell>
          <cell r="K1285">
            <v>215</v>
          </cell>
          <cell r="L1285">
            <v>37704</v>
          </cell>
          <cell r="M1285" t="str">
            <v>Favorable</v>
          </cell>
          <cell r="N1285">
            <v>1401</v>
          </cell>
          <cell r="O1285">
            <v>37797</v>
          </cell>
          <cell r="P1285" t="str">
            <v>Aprueba</v>
          </cell>
          <cell r="Q1285">
            <v>1574</v>
          </cell>
          <cell r="R1285">
            <v>38244</v>
          </cell>
          <cell r="S1285" t="str">
            <v>Aprueba</v>
          </cell>
          <cell r="T1285" t="str">
            <v>SALMON CEREZA, SALMON DEL ATLANTICO, SALMON KETA, SALMON PLATEADO, SALMON REY, SALMON ROSADO, TRUCHA ARCOIRIS, TRUCHA CAFE, TRUCHA DE ARROYO, TRUCHA DE LA MONTAÑA</v>
          </cell>
          <cell r="U1285" t="str">
            <v>SALMONIDOS</v>
          </cell>
          <cell r="V1285" t="str">
            <v>SALMONIDOS(SALMON DEL ATLANTICO, SALMON PLATEADO, SALMON REY, SALMON CEREZA, SALMON KETA, SALMON ROSADO, TRUCHA ARCOIRIS, TRUCHA CAFE, TRUCHA DE ARROYO, TRUCHA DE LA MONTAÑA)</v>
          </cell>
          <cell r="W1285" t="str">
            <v>SALMONES</v>
          </cell>
          <cell r="X1285" t="str">
            <v>PECES</v>
          </cell>
          <cell r="Y1285" t="str">
            <v>(1): SENO VENTISQUERO, AL SUR DE BAHÍA DORITA</v>
          </cell>
          <cell r="Z1285" t="str">
            <v>ACS</v>
          </cell>
          <cell r="AA1285">
            <v>32</v>
          </cell>
          <cell r="AB1285" t="str">
            <v>(1): Cultivo</v>
          </cell>
          <cell r="AC1285" t="str">
            <v>(1): AGUA Y FONDO</v>
          </cell>
          <cell r="AD1285" t="str">
            <v>(1): 1.96</v>
          </cell>
          <cell r="AE1285">
            <v>1.96</v>
          </cell>
          <cell r="AG1285">
            <v>38388</v>
          </cell>
          <cell r="AI1285">
            <v>10959</v>
          </cell>
        </row>
        <row r="1286">
          <cell r="A1286">
            <v>199110172</v>
          </cell>
          <cell r="B1286">
            <v>110397</v>
          </cell>
          <cell r="C1286" t="str">
            <v>Concesión de Acuicultura</v>
          </cell>
          <cell r="D1286" t="str">
            <v>Vigente</v>
          </cell>
          <cell r="E1286" t="str">
            <v xml:space="preserve">CISNES                        </v>
          </cell>
          <cell r="F1286" t="str">
            <v>REGIÓN DE AYSÉN DEL GENERAL CARLOS IBÁÑEZ DEL CAMPO</v>
          </cell>
          <cell r="G1286" t="str">
            <v>79800600-2: AQUACHILE SPA</v>
          </cell>
          <cell r="H1286">
            <v>36523</v>
          </cell>
          <cell r="I1286">
            <v>3831</v>
          </cell>
          <cell r="J1286">
            <v>36712</v>
          </cell>
          <cell r="K1286">
            <v>227</v>
          </cell>
          <cell r="L1286">
            <v>37363</v>
          </cell>
          <cell r="M1286" t="str">
            <v>Favorable</v>
          </cell>
          <cell r="N1286">
            <v>1161</v>
          </cell>
          <cell r="O1286">
            <v>37418</v>
          </cell>
          <cell r="P1286" t="str">
            <v>Aprueba</v>
          </cell>
          <cell r="Q1286">
            <v>1635</v>
          </cell>
          <cell r="R1286">
            <v>37557</v>
          </cell>
          <cell r="S1286" t="str">
            <v>Aprueba</v>
          </cell>
          <cell r="T1286" t="str">
            <v>SALMON CEREZA, SALMON DEL ATLANTICO, SALMON KETA, SALMON PLATEADO, SALMON REY, SALMON ROSADO, TRUCHA ARCOIRIS, TRUCHA CAFE, TRUCHA DE ARROYO, TRUCHA DE LA MONTAÑA</v>
          </cell>
          <cell r="U1286" t="str">
            <v>SALMONIDOS</v>
          </cell>
          <cell r="V1286" t="str">
            <v>SALMONIDOS(SALMON DEL ATLANTICO, SALMON PLATEADO, SALMON REY, SALMON CEREZA, SALMON KETA, SALMON ROSADO, TRUCHA ARCOIRIS, TRUCHA CAFE, TRUCHA DE ARROYO, TRUCHA DE LA MONTAÑA)</v>
          </cell>
          <cell r="W1286" t="str">
            <v>SALMONES</v>
          </cell>
          <cell r="X1286" t="str">
            <v>PECES</v>
          </cell>
          <cell r="Y1286" t="str">
            <v>(1): CANAL ISLAS VERDES, AL NORESTE DE ISLA BASILIO</v>
          </cell>
          <cell r="Z1286" t="str">
            <v>ACS</v>
          </cell>
          <cell r="AA1286" t="str">
            <v>18C</v>
          </cell>
          <cell r="AB1286" t="str">
            <v>(1): Cultivo</v>
          </cell>
          <cell r="AC1286" t="str">
            <v>(1): AGUA Y FONDO</v>
          </cell>
          <cell r="AD1286" t="str">
            <v>(1): 56</v>
          </cell>
          <cell r="AE1286">
            <v>56</v>
          </cell>
          <cell r="AG1286">
            <v>37673</v>
          </cell>
          <cell r="AI1286">
            <v>10959</v>
          </cell>
        </row>
        <row r="1287">
          <cell r="A1287">
            <v>199121052</v>
          </cell>
          <cell r="B1287">
            <v>120067</v>
          </cell>
          <cell r="C1287" t="str">
            <v>Concesión de Acuicultura</v>
          </cell>
          <cell r="D1287" t="str">
            <v>Vigente</v>
          </cell>
          <cell r="E1287" t="str">
            <v xml:space="preserve">PUNTA ARENAS                  </v>
          </cell>
          <cell r="F1287" t="str">
            <v>REGIÓN DE MAGALLANES Y DE LA ANTÁRTICA CHILENA</v>
          </cell>
          <cell r="G1287" t="str">
            <v>96892540-7: NOVA AUSTRAL S.A.</v>
          </cell>
          <cell r="H1287">
            <v>36402</v>
          </cell>
          <cell r="I1287">
            <v>482</v>
          </cell>
          <cell r="J1287">
            <v>36551</v>
          </cell>
          <cell r="K1287">
            <v>9999</v>
          </cell>
          <cell r="L1287">
            <v>10959</v>
          </cell>
          <cell r="M1287" t="str">
            <v>Favorable</v>
          </cell>
          <cell r="N1287">
            <v>651</v>
          </cell>
          <cell r="O1287">
            <v>37000</v>
          </cell>
          <cell r="P1287" t="str">
            <v>Aprueba</v>
          </cell>
          <cell r="Q1287">
            <v>1516</v>
          </cell>
          <cell r="R1287">
            <v>37041</v>
          </cell>
          <cell r="S1287" t="str">
            <v>Aprueba</v>
          </cell>
          <cell r="T1287" t="str">
            <v>SALMON CEREZA, SALMON DEL ATLANTICO, SALMON KETA, SALMON PLATEADO, SALMON REY, SALMON ROSADO, TRUCHA ARCOIRIS, TRUCHA CAFE, TRUCHA DE ARROYO, TRUCHA DE LA MONTAÑA</v>
          </cell>
          <cell r="U1287" t="str">
            <v>SALMONIDOS</v>
          </cell>
          <cell r="V1287" t="str">
            <v>SALMONIDOS(SALMON DEL ATLANTICO, SALMON PLATEADO, SALMON REY, SALMON CEREZA, SALMON KETA, SALMON ROSADO, TRUCHA ARCOIRIS, TRUCHA CAFE, TRUCHA DE ARROYO, TRUCHA DE LA MONTAÑA)</v>
          </cell>
          <cell r="W1287" t="str">
            <v>SALMONES</v>
          </cell>
          <cell r="X1287" t="str">
            <v>PECES</v>
          </cell>
          <cell r="Y1287" t="str">
            <v>(1): ESTERO STAPLES, AL NORTE DE CALETA HAWKINS, ISLA CAPITÁN ARACENA</v>
          </cell>
          <cell r="Z1287" t="str">
            <v>ACS</v>
          </cell>
          <cell r="AA1287">
            <v>56</v>
          </cell>
          <cell r="AB1287" t="str">
            <v>(1): Cultivo</v>
          </cell>
          <cell r="AC1287" t="str">
            <v>(1): AGUA Y FONDO</v>
          </cell>
          <cell r="AD1287" t="str">
            <v>(1): 3.6</v>
          </cell>
          <cell r="AE1287">
            <v>3.6</v>
          </cell>
          <cell r="AG1287">
            <v>37090</v>
          </cell>
          <cell r="AI1287">
            <v>10959</v>
          </cell>
        </row>
        <row r="1288">
          <cell r="A1288">
            <v>199121055</v>
          </cell>
          <cell r="B1288">
            <v>120071</v>
          </cell>
          <cell r="C1288" t="str">
            <v>Concesión de Acuicultura</v>
          </cell>
          <cell r="D1288" t="str">
            <v>Vigente</v>
          </cell>
          <cell r="E1288" t="str">
            <v xml:space="preserve">PUNTA ARENAS                  </v>
          </cell>
          <cell r="F1288" t="str">
            <v>REGIÓN DE MAGALLANES Y DE LA ANTÁRTICA CHILENA</v>
          </cell>
          <cell r="G1288" t="str">
            <v>96892540-7: NOVA AUSTRAL S.A.</v>
          </cell>
          <cell r="H1288">
            <v>36402</v>
          </cell>
          <cell r="I1288">
            <v>488</v>
          </cell>
          <cell r="J1288">
            <v>36551</v>
          </cell>
          <cell r="K1288">
            <v>9999</v>
          </cell>
          <cell r="L1288">
            <v>10959</v>
          </cell>
          <cell r="M1288" t="str">
            <v>Favorable</v>
          </cell>
          <cell r="N1288">
            <v>2429</v>
          </cell>
          <cell r="O1288">
            <v>37229</v>
          </cell>
          <cell r="P1288" t="str">
            <v>Aprueba</v>
          </cell>
          <cell r="Q1288">
            <v>361</v>
          </cell>
          <cell r="R1288">
            <v>37288</v>
          </cell>
          <cell r="S1288" t="str">
            <v>Aprueba</v>
          </cell>
          <cell r="T1288" t="str">
            <v>SALMON CEREZA, SALMON DEL ATLANTICO, SALMON KETA, SALMON PLATEADO, SALMON REY, SALMON ROSADO, TRUCHA ARCOIRIS, TRUCHA CAFE, TRUCHA DE ARROYO, TRUCHA DE LA MONTAÑA</v>
          </cell>
          <cell r="U1288" t="str">
            <v>SALMONIDOS</v>
          </cell>
          <cell r="V1288" t="str">
            <v>SALMONIDOS(SALMON DEL ATLANTICO, SALMON PLATEADO, SALMON REY, SALMON CEREZA, SALMON KETA, SALMON ROSADO, TRUCHA ARCOIRIS, TRUCHA CAFE, TRUCHA DE ARROYO, TRUCHA DE LA MONTAÑA)</v>
          </cell>
          <cell r="W1288" t="str">
            <v>SALMONES</v>
          </cell>
          <cell r="X1288" t="str">
            <v>PECES</v>
          </cell>
          <cell r="Y1288" t="str">
            <v>(1): ESTERO STAPLES, AL SUR DE ISLA HARRISON</v>
          </cell>
          <cell r="Z1288" t="str">
            <v>ACS</v>
          </cell>
          <cell r="AA1288">
            <v>56</v>
          </cell>
          <cell r="AB1288" t="str">
            <v>(1): Cultivo</v>
          </cell>
          <cell r="AC1288" t="str">
            <v>(1): AGUA Y FONDO</v>
          </cell>
          <cell r="AD1288" t="str">
            <v>(1): 3.6</v>
          </cell>
          <cell r="AE1288">
            <v>3.6</v>
          </cell>
          <cell r="AG1288">
            <v>37386</v>
          </cell>
          <cell r="AI1288">
            <v>10959</v>
          </cell>
        </row>
        <row r="1289">
          <cell r="A1289">
            <v>199121056</v>
          </cell>
          <cell r="B1289">
            <v>120069</v>
          </cell>
          <cell r="C1289" t="str">
            <v>Concesión de Acuicultura</v>
          </cell>
          <cell r="D1289" t="str">
            <v>Vigente</v>
          </cell>
          <cell r="E1289" t="str">
            <v xml:space="preserve">PUNTA ARENAS                  </v>
          </cell>
          <cell r="F1289" t="str">
            <v>REGIÓN DE MAGALLANES Y DE LA ANTÁRTICA CHILENA</v>
          </cell>
          <cell r="G1289" t="str">
            <v>96892540-7: NOVA AUSTRAL S.A.</v>
          </cell>
          <cell r="H1289">
            <v>36402</v>
          </cell>
          <cell r="I1289">
            <v>499</v>
          </cell>
          <cell r="J1289">
            <v>36551</v>
          </cell>
          <cell r="K1289">
            <v>9999</v>
          </cell>
          <cell r="L1289">
            <v>10959</v>
          </cell>
          <cell r="M1289" t="str">
            <v>Favorable</v>
          </cell>
          <cell r="N1289">
            <v>2536</v>
          </cell>
          <cell r="O1289">
            <v>37244</v>
          </cell>
          <cell r="P1289" t="str">
            <v>Aprueba</v>
          </cell>
          <cell r="Q1289">
            <v>221</v>
          </cell>
          <cell r="R1289">
            <v>37271</v>
          </cell>
          <cell r="S1289" t="str">
            <v>Aprueba</v>
          </cell>
          <cell r="T1289" t="str">
            <v>SALMON CEREZA, SALMON DEL ATLANTICO, SALMON KETA, SALMON PLATEADO, SALMON REY, SALMON ROSADO, TRUCHA ARCOIRIS, TRUCHA CAFE, TRUCHA DE ARROYO, TRUCHA DE LA MONTAÑA</v>
          </cell>
          <cell r="U1289" t="str">
            <v>SALMONIDOS</v>
          </cell>
          <cell r="V1289" t="str">
            <v>SALMONIDOS(SALMON DEL ATLANTICO, SALMON PLATEADO, SALMON REY, SALMON CEREZA, SALMON KETA, SALMON ROSADO, TRUCHA ARCOIRIS, TRUCHA CAFE, TRUCHA DE ARROYO, TRUCHA DE LA MONTAÑA)</v>
          </cell>
          <cell r="W1289" t="str">
            <v>SALMONES</v>
          </cell>
          <cell r="X1289" t="str">
            <v>PECES</v>
          </cell>
          <cell r="Y1289" t="str">
            <v>(1): ESTERO STAPLES, AL SUR DE ISLA HARRISON</v>
          </cell>
          <cell r="Z1289" t="str">
            <v>ACS</v>
          </cell>
          <cell r="AA1289">
            <v>56</v>
          </cell>
          <cell r="AB1289" t="str">
            <v>(1): Cultivo</v>
          </cell>
          <cell r="AC1289" t="str">
            <v>(1): AGUA Y FONDO</v>
          </cell>
          <cell r="AD1289" t="str">
            <v>(1): 3.6</v>
          </cell>
          <cell r="AE1289">
            <v>3.6</v>
          </cell>
          <cell r="AI1289">
            <v>10959</v>
          </cell>
        </row>
        <row r="1290">
          <cell r="A1290">
            <v>199121057</v>
          </cell>
          <cell r="B1290">
            <v>120090</v>
          </cell>
          <cell r="C1290" t="str">
            <v>Concesión de Acuicultura</v>
          </cell>
          <cell r="D1290" t="str">
            <v>Vigente</v>
          </cell>
          <cell r="E1290" t="str">
            <v xml:space="preserve">PUNTA ARENAS                  </v>
          </cell>
          <cell r="F1290" t="str">
            <v>REGIÓN DE MAGALLANES Y DE LA ANTÁRTICA CHILENA</v>
          </cell>
          <cell r="G1290" t="str">
            <v>96892540-7: NOVA AUSTRAL S.A.</v>
          </cell>
          <cell r="H1290">
            <v>36402</v>
          </cell>
          <cell r="I1290">
            <v>498</v>
          </cell>
          <cell r="J1290">
            <v>36551</v>
          </cell>
          <cell r="K1290">
            <v>121</v>
          </cell>
          <cell r="L1290">
            <v>37816</v>
          </cell>
          <cell r="M1290" t="str">
            <v>Favorable</v>
          </cell>
          <cell r="N1290">
            <v>2912</v>
          </cell>
          <cell r="O1290">
            <v>37943</v>
          </cell>
          <cell r="P1290" t="str">
            <v>Aprueba</v>
          </cell>
          <cell r="Q1290">
            <v>1816</v>
          </cell>
          <cell r="R1290">
            <v>37957</v>
          </cell>
          <cell r="S1290" t="str">
            <v>Aprueba</v>
          </cell>
          <cell r="T1290" t="str">
            <v>SALMON CEREZA, SALMON DEL ATLANTICO, SALMON KETA, SALMON PLATEADO, SALMON REY, SALMON ROSADO, TRUCHA ARCOIRIS, TRUCHA CAFE, TRUCHA DE ARROYO, TRUCHA DE LA MONTAÑA</v>
          </cell>
          <cell r="U1290" t="str">
            <v>SALMONIDOS</v>
          </cell>
          <cell r="V1290" t="str">
            <v>SALMONIDOS(SALMON DEL ATLANTICO, SALMON PLATEADO, SALMON REY, SALMON CEREZA, SALMON KETA, SALMON ROSADO, TRUCHA ARCOIRIS, TRUCHA CAFE, TRUCHA DE ARROYO, TRUCHA DE LA MONTAÑA)</v>
          </cell>
          <cell r="W1290" t="str">
            <v>SALMONES</v>
          </cell>
          <cell r="X1290" t="str">
            <v>PECES</v>
          </cell>
          <cell r="Y1290" t="str">
            <v>(1): ESTERO STAPLES, AL NOROESTE DE CALETA SHOLL, ISLA CAPITÁN ARACENA</v>
          </cell>
          <cell r="Z1290" t="str">
            <v>ACS</v>
          </cell>
          <cell r="AA1290">
            <v>55</v>
          </cell>
          <cell r="AB1290" t="str">
            <v>(1): Cultivo</v>
          </cell>
          <cell r="AC1290" t="str">
            <v>(1): AGUA Y FONDO</v>
          </cell>
          <cell r="AD1290" t="str">
            <v>(1): 3.6</v>
          </cell>
          <cell r="AE1290">
            <v>3.6</v>
          </cell>
          <cell r="AG1290">
            <v>38063</v>
          </cell>
          <cell r="AI1290">
            <v>10959</v>
          </cell>
        </row>
        <row r="1291">
          <cell r="A1291">
            <v>199121068</v>
          </cell>
          <cell r="B1291">
            <v>120070</v>
          </cell>
          <cell r="C1291" t="str">
            <v>Concesión de Acuicultura</v>
          </cell>
          <cell r="D1291" t="str">
            <v>Vigente</v>
          </cell>
          <cell r="E1291" t="str">
            <v xml:space="preserve">PUNTA ARENAS                  </v>
          </cell>
          <cell r="F1291" t="str">
            <v>REGIÓN DE MAGALLANES Y DE LA ANTÁRTICA CHILENA</v>
          </cell>
          <cell r="G1291" t="str">
            <v>96892540-7: NOVA AUSTRAL S.A.</v>
          </cell>
          <cell r="H1291">
            <v>36402</v>
          </cell>
          <cell r="I1291">
            <v>497</v>
          </cell>
          <cell r="J1291">
            <v>36551</v>
          </cell>
          <cell r="K1291">
            <v>9999</v>
          </cell>
          <cell r="L1291">
            <v>10959</v>
          </cell>
          <cell r="M1291" t="str">
            <v>Favorable</v>
          </cell>
          <cell r="N1291">
            <v>2424</v>
          </cell>
          <cell r="O1291">
            <v>37229</v>
          </cell>
          <cell r="P1291" t="str">
            <v>Aprueba</v>
          </cell>
          <cell r="Q1291">
            <v>193</v>
          </cell>
          <cell r="R1291">
            <v>37267</v>
          </cell>
          <cell r="S1291" t="str">
            <v>Aprueba</v>
          </cell>
          <cell r="T1291" t="str">
            <v>SALMON CEREZA, SALMON DEL ATLANTICO, SALMON KETA, SALMON PLATEADO, SALMON REY, SALMON ROSADO, TRUCHA ARCOIRIS, TRUCHA CAFE, TRUCHA DE ARROYO, TRUCHA DE LA MONTAÑA</v>
          </cell>
          <cell r="U1291" t="str">
            <v>SALMONIDOS</v>
          </cell>
          <cell r="V1291" t="str">
            <v>SALMONIDOS(SALMON DEL ATLANTICO, SALMON PLATEADO, SALMON REY, SALMON CEREZA, SALMON KETA, SALMON ROSADO, TRUCHA ARCOIRIS, TRUCHA CAFE, TRUCHA DE ARROYO, TRUCHA DE LA MONTAÑA)</v>
          </cell>
          <cell r="W1291" t="str">
            <v>SALMONES</v>
          </cell>
          <cell r="X1291" t="str">
            <v>PECES</v>
          </cell>
          <cell r="Y1291" t="str">
            <v>(1): BAHÍA INMAN, ISLA CAPITÁN ARACENA</v>
          </cell>
          <cell r="Z1291" t="str">
            <v>ACS</v>
          </cell>
          <cell r="AA1291">
            <v>56</v>
          </cell>
          <cell r="AB1291" t="str">
            <v>(1): Cultivo</v>
          </cell>
          <cell r="AC1291" t="str">
            <v>(1): AGUA Y FONDO</v>
          </cell>
          <cell r="AD1291" t="str">
            <v>(1): 3.6</v>
          </cell>
          <cell r="AE1291">
            <v>3.6</v>
          </cell>
          <cell r="AG1291">
            <v>37351</v>
          </cell>
          <cell r="AI1291">
            <v>10959</v>
          </cell>
        </row>
        <row r="1292">
          <cell r="A1292">
            <v>199121070</v>
          </cell>
          <cell r="B1292">
            <v>120068</v>
          </cell>
          <cell r="C1292" t="str">
            <v>Concesión de Acuicultura</v>
          </cell>
          <cell r="D1292" t="str">
            <v>Vigente</v>
          </cell>
          <cell r="E1292" t="str">
            <v xml:space="preserve">PUNTA ARENAS                  </v>
          </cell>
          <cell r="F1292" t="str">
            <v>REGIÓN DE MAGALLANES Y DE LA ANTÁRTICA CHILENA</v>
          </cell>
          <cell r="G1292" t="str">
            <v>96892540-7: NOVA AUSTRAL S.A.</v>
          </cell>
          <cell r="H1292">
            <v>36402</v>
          </cell>
          <cell r="I1292">
            <v>484</v>
          </cell>
          <cell r="J1292">
            <v>36551</v>
          </cell>
          <cell r="K1292">
            <v>9999</v>
          </cell>
          <cell r="L1292">
            <v>10959</v>
          </cell>
          <cell r="M1292" t="str">
            <v>Favorable</v>
          </cell>
          <cell r="N1292">
            <v>2465</v>
          </cell>
          <cell r="O1292">
            <v>37230</v>
          </cell>
          <cell r="P1292" t="str">
            <v>Aprueba</v>
          </cell>
          <cell r="Q1292">
            <v>223</v>
          </cell>
          <cell r="R1292">
            <v>37271</v>
          </cell>
          <cell r="S1292" t="str">
            <v>Aprueba</v>
          </cell>
          <cell r="T1292" t="str">
            <v>SALMON CEREZA, SALMON DEL ATLANTICO, SALMON KETA, SALMON PLATEADO, SALMON REY, SALMON ROSADO, TRUCHA ARCOIRIS, TRUCHA CAFE, TRUCHA DE ARROYO, TRUCHA DE LA MONTAÑA</v>
          </cell>
          <cell r="U1292" t="str">
            <v>SALMONIDOS</v>
          </cell>
          <cell r="V1292" t="str">
            <v>SALMONIDOS(SALMON DEL ATLANTICO, SALMON PLATEADO, SALMON REY, SALMON CEREZA, SALMON KETA, SALMON ROSADO, TRUCHA ARCOIRIS, TRUCHA CAFE, TRUCHA DE ARROYO, TRUCHA DE LA MONTAÑA)</v>
          </cell>
          <cell r="W1292" t="str">
            <v>SALMONES</v>
          </cell>
          <cell r="X1292" t="str">
            <v>PECES</v>
          </cell>
          <cell r="Y1292" t="str">
            <v>(1): ESTERO SIN NOMBRE, AL NORTE DE BAHÍA INMAN, ISLA CAPITÁN ARACENA</v>
          </cell>
          <cell r="Z1292" t="str">
            <v>ACS</v>
          </cell>
          <cell r="AA1292">
            <v>56</v>
          </cell>
          <cell r="AB1292" t="str">
            <v>(1): Cultivo</v>
          </cell>
          <cell r="AC1292" t="str">
            <v>(1): AGUA Y FONDO</v>
          </cell>
          <cell r="AD1292" t="str">
            <v>(1): 3.6</v>
          </cell>
          <cell r="AE1292">
            <v>3.6</v>
          </cell>
          <cell r="AG1292">
            <v>37351</v>
          </cell>
          <cell r="AI1292">
            <v>10959</v>
          </cell>
        </row>
        <row r="1293">
          <cell r="A1293">
            <v>199121071</v>
          </cell>
          <cell r="B1293">
            <v>120092</v>
          </cell>
          <cell r="C1293" t="str">
            <v>Concesión de Acuicultura</v>
          </cell>
          <cell r="D1293" t="str">
            <v>Vigente</v>
          </cell>
          <cell r="E1293" t="str">
            <v xml:space="preserve">PUNTA ARENAS                  </v>
          </cell>
          <cell r="F1293" t="str">
            <v>REGIÓN DE MAGALLANES Y DE LA ANTÁRTICA CHILENA</v>
          </cell>
          <cell r="G1293" t="str">
            <v>96892540-7: NOVA AUSTRAL S.A.</v>
          </cell>
          <cell r="H1293">
            <v>36402</v>
          </cell>
          <cell r="I1293">
            <v>483</v>
          </cell>
          <cell r="J1293">
            <v>36551</v>
          </cell>
          <cell r="K1293">
            <v>120</v>
          </cell>
          <cell r="L1293">
            <v>37816</v>
          </cell>
          <cell r="M1293" t="str">
            <v>Favorable</v>
          </cell>
          <cell r="N1293">
            <v>2831</v>
          </cell>
          <cell r="O1293">
            <v>37937</v>
          </cell>
          <cell r="P1293" t="str">
            <v>Aprueba</v>
          </cell>
          <cell r="Q1293">
            <v>485</v>
          </cell>
          <cell r="R1293">
            <v>38028</v>
          </cell>
          <cell r="S1293" t="str">
            <v>Aprueba</v>
          </cell>
          <cell r="T1293" t="str">
            <v>SALMON CEREZA, SALMON DEL ATLANTICO, SALMON KETA, SALMON PLATEADO, SALMON REY, SALMON ROSADO, TRUCHA ARCOIRIS, TRUCHA CAFE, TRUCHA DE ARROYO, TRUCHA DE LA MONTAÑA</v>
          </cell>
          <cell r="U1293" t="str">
            <v>SALMONIDOS</v>
          </cell>
          <cell r="V1293" t="str">
            <v>SALMONIDOS(SALMON DEL ATLANTICO, SALMON PLATEADO, SALMON REY, SALMON CEREZA, SALMON KETA, SALMON ROSADO, TRUCHA ARCOIRIS, TRUCHA CAFE, TRUCHA DE ARROYO, TRUCHA DE LA MONTAÑA)</v>
          </cell>
          <cell r="W1293" t="str">
            <v>SALMONES</v>
          </cell>
          <cell r="X1293" t="str">
            <v>PECES</v>
          </cell>
          <cell r="Y1293" t="str">
            <v>(1): ESTERO SIN NOMBRE, AL SURESTE DE ISLA PEAK, ISLA CAPITÁN ARACENA</v>
          </cell>
          <cell r="Z1293" t="str">
            <v>ACS</v>
          </cell>
          <cell r="AA1293">
            <v>56</v>
          </cell>
          <cell r="AB1293" t="str">
            <v>(1): Cultivo</v>
          </cell>
          <cell r="AC1293" t="str">
            <v>(1): AGUA Y FONDO</v>
          </cell>
          <cell r="AD1293" t="str">
            <v>(1): 3.6</v>
          </cell>
          <cell r="AE1293">
            <v>3.6</v>
          </cell>
          <cell r="AG1293">
            <v>38113</v>
          </cell>
          <cell r="AI1293">
            <v>10959</v>
          </cell>
        </row>
        <row r="1294">
          <cell r="A1294">
            <v>199121113</v>
          </cell>
          <cell r="B1294">
            <v>120096</v>
          </cell>
          <cell r="C1294" t="str">
            <v>Concesión de Acuicultura</v>
          </cell>
          <cell r="D1294" t="str">
            <v>Vigente</v>
          </cell>
          <cell r="E1294" t="str">
            <v xml:space="preserve">PUNTA ARENAS                  </v>
          </cell>
          <cell r="F1294" t="str">
            <v>REGIÓN DE MAGALLANES Y DE LA ANTÁRTICA CHILENA</v>
          </cell>
          <cell r="G1294" t="str">
            <v>96892540-7: NOVA AUSTRAL S.A.</v>
          </cell>
          <cell r="H1294">
            <v>36490</v>
          </cell>
          <cell r="I1294">
            <v>481</v>
          </cell>
          <cell r="J1294">
            <v>36551</v>
          </cell>
          <cell r="K1294">
            <v>151</v>
          </cell>
          <cell r="L1294">
            <v>37830</v>
          </cell>
          <cell r="M1294" t="str">
            <v>Favorable</v>
          </cell>
          <cell r="N1294">
            <v>1657</v>
          </cell>
          <cell r="O1294">
            <v>38152</v>
          </cell>
          <cell r="P1294" t="str">
            <v>Aprueba</v>
          </cell>
          <cell r="Q1294">
            <v>1405</v>
          </cell>
          <cell r="R1294">
            <v>38173</v>
          </cell>
          <cell r="S1294" t="str">
            <v>Aprueba</v>
          </cell>
          <cell r="T1294" t="str">
            <v>SALMON CEREZA, SALMON DEL ATLANTICO, SALMON KETA, SALMON PLATEADO, SALMON REY, SALMON ROSADO, TRUCHA ARCOIRIS, TRUCHA CAFE, TRUCHA DE ARROYO, TRUCHA DE LA MONTAÑA</v>
          </cell>
          <cell r="U1294" t="str">
            <v>SALMONIDOS</v>
          </cell>
          <cell r="V1294" t="str">
            <v>SALMONIDOS(SALMON DEL ATLANTICO, SALMON PLATEADO, SALMON REY, SALMON CEREZA, SALMON KETA, SALMON ROSADO, TRUCHA ARCOIRIS, TRUCHA CAFE, TRUCHA DE ARROYO, TRUCHA DE LA MONTAÑA)</v>
          </cell>
          <cell r="W1294" t="str">
            <v>SALMONES</v>
          </cell>
          <cell r="X1294" t="str">
            <v>PECES</v>
          </cell>
          <cell r="Y1294" t="str">
            <v>(1): CANAL SIN NOMBRE, AL NORTE DE CALETA SHOLL, ISLA CAPITÁN ARACENA</v>
          </cell>
          <cell r="Z1294" t="str">
            <v>ACS</v>
          </cell>
          <cell r="AA1294">
            <v>55</v>
          </cell>
          <cell r="AB1294" t="str">
            <v>(1): Cultivo</v>
          </cell>
          <cell r="AC1294" t="str">
            <v>(1): AGUA Y FONDO</v>
          </cell>
          <cell r="AD1294" t="str">
            <v>(1): 3.6</v>
          </cell>
          <cell r="AE1294">
            <v>3.6</v>
          </cell>
          <cell r="AG1294">
            <v>38285</v>
          </cell>
          <cell r="AI1294">
            <v>10959</v>
          </cell>
        </row>
        <row r="1295">
          <cell r="A1295">
            <v>199121114</v>
          </cell>
          <cell r="B1295">
            <v>120087</v>
          </cell>
          <cell r="C1295" t="str">
            <v>Concesión de Acuicultura</v>
          </cell>
          <cell r="D1295" t="str">
            <v>Vigente</v>
          </cell>
          <cell r="E1295" t="str">
            <v xml:space="preserve">PUNTA ARENAS                  </v>
          </cell>
          <cell r="F1295" t="str">
            <v>REGIÓN DE MAGALLANES Y DE LA ANTÁRTICA CHILENA</v>
          </cell>
          <cell r="G1295" t="str">
            <v>96892540-7: NOVA AUSTRAL S.A.</v>
          </cell>
          <cell r="H1295">
            <v>36490</v>
          </cell>
          <cell r="I1295">
            <v>492</v>
          </cell>
          <cell r="J1295">
            <v>36551</v>
          </cell>
          <cell r="K1295">
            <v>72</v>
          </cell>
          <cell r="L1295">
            <v>37726</v>
          </cell>
          <cell r="M1295" t="str">
            <v>Favorable</v>
          </cell>
          <cell r="N1295">
            <v>1339</v>
          </cell>
          <cell r="O1295">
            <v>37796</v>
          </cell>
          <cell r="P1295" t="str">
            <v>Aprueba</v>
          </cell>
          <cell r="Q1295">
            <v>1480</v>
          </cell>
          <cell r="R1295">
            <v>37834</v>
          </cell>
          <cell r="S1295" t="str">
            <v>Aprueba</v>
          </cell>
          <cell r="T1295" t="str">
            <v>SALMON CEREZA, SALMON DEL ATLANTICO, SALMON KETA, SALMON PLATEADO, SALMON REY, SALMON ROSADO, TRUCHA ARCOIRIS, TRUCHA CAFE, TRUCHA DE ARROYO, TRUCHA DE LA MONTAÑA</v>
          </cell>
          <cell r="U1295" t="str">
            <v>SALMONIDOS</v>
          </cell>
          <cell r="V1295" t="str">
            <v>SALMONIDOS(SALMON DEL ATLANTICO, SALMON PLATEADO, SALMON REY, SALMON CEREZA, SALMON KETA, SALMON ROSADO, TRUCHA ARCOIRIS, TRUCHA CAFE, TRUCHA DE ARROYO, TRUCHA DE LA MONTAÑA)</v>
          </cell>
          <cell r="W1295" t="str">
            <v>SALMONES</v>
          </cell>
          <cell r="X1295" t="str">
            <v>PECES</v>
          </cell>
          <cell r="Y1295" t="str">
            <v>(1): CANAL SIN NOMBRE, PENÍNSULA GREENOUGH, ISLA CAPITÁN ARACENA</v>
          </cell>
          <cell r="Z1295" t="str">
            <v>ACS</v>
          </cell>
          <cell r="AA1295">
            <v>55</v>
          </cell>
          <cell r="AB1295" t="str">
            <v>(1): Cultivo</v>
          </cell>
          <cell r="AC1295" t="str">
            <v>(1): AGUA Y FONDO</v>
          </cell>
          <cell r="AD1295" t="str">
            <v>(1): 3.6</v>
          </cell>
          <cell r="AE1295">
            <v>3.6</v>
          </cell>
          <cell r="AG1295">
            <v>37951</v>
          </cell>
          <cell r="AI1295">
            <v>10959</v>
          </cell>
        </row>
        <row r="1296">
          <cell r="A1296">
            <v>199121117</v>
          </cell>
          <cell r="B1296">
            <v>120097</v>
          </cell>
          <cell r="C1296" t="str">
            <v>Concesión de Acuicultura</v>
          </cell>
          <cell r="D1296" t="str">
            <v>Vigente</v>
          </cell>
          <cell r="E1296" t="str">
            <v xml:space="preserve">PUNTA ARENAS                  </v>
          </cell>
          <cell r="F1296" t="str">
            <v>REGIÓN DE MAGALLANES Y DE LA ANTÁRTICA CHILENA</v>
          </cell>
          <cell r="G1296" t="str">
            <v>96892540-7: NOVA AUSTRAL S.A.</v>
          </cell>
          <cell r="H1296">
            <v>36490</v>
          </cell>
          <cell r="I1296">
            <v>486</v>
          </cell>
          <cell r="J1296">
            <v>36551</v>
          </cell>
          <cell r="K1296">
            <v>70</v>
          </cell>
          <cell r="L1296">
            <v>38062</v>
          </cell>
          <cell r="M1296" t="str">
            <v>Favorable</v>
          </cell>
          <cell r="N1296">
            <v>1651</v>
          </cell>
          <cell r="O1296">
            <v>38152</v>
          </cell>
          <cell r="P1296" t="str">
            <v>Aprueba</v>
          </cell>
          <cell r="Q1296">
            <v>1556</v>
          </cell>
          <cell r="R1296">
            <v>38233</v>
          </cell>
          <cell r="S1296" t="str">
            <v>Aprueba</v>
          </cell>
          <cell r="T1296" t="str">
            <v>SALMON CEREZA, SALMON DEL ATLANTICO, SALMON KETA, SALMON PLATEADO, SALMON REY, SALMON ROSADO, TRUCHA ARCOIRIS, TRUCHA CAFE, TRUCHA DE ARROYO, TRUCHA DE LA MONTAÑA</v>
          </cell>
          <cell r="U1296" t="str">
            <v>SALMONIDOS</v>
          </cell>
          <cell r="V1296" t="str">
            <v>SALMONIDOS(SALMON DEL ATLANTICO, SALMON PLATEADO, SALMON REY, SALMON CEREZA, SALMON KETA, SALMON ROSADO, TRUCHA ARCOIRIS, TRUCHA CAFE, TRUCHA DE ARROYO, TRUCHA DE LA MONTAÑA)</v>
          </cell>
          <cell r="W1296" t="str">
            <v>SALMONES</v>
          </cell>
          <cell r="X1296" t="str">
            <v>PECES</v>
          </cell>
          <cell r="Y1296" t="str">
            <v>(1): SENO LYELL, AL ESTE DE CALETA STOKES, ISLA CAPITÁN ARACENA</v>
          </cell>
          <cell r="Z1296" t="str">
            <v>ACS</v>
          </cell>
          <cell r="AA1296" t="str">
            <v>54B</v>
          </cell>
          <cell r="AB1296" t="str">
            <v>(1): Cultivo</v>
          </cell>
          <cell r="AC1296" t="str">
            <v>(1): AGUA Y FONDO</v>
          </cell>
          <cell r="AD1296" t="str">
            <v>(1): 3.6</v>
          </cell>
          <cell r="AE1296">
            <v>3.6</v>
          </cell>
          <cell r="AG1296">
            <v>38357</v>
          </cell>
          <cell r="AI1296">
            <v>38502</v>
          </cell>
        </row>
        <row r="1297">
          <cell r="A1297">
            <v>199121118</v>
          </cell>
          <cell r="B1297">
            <v>120088</v>
          </cell>
          <cell r="C1297" t="str">
            <v>Concesión de Acuicultura</v>
          </cell>
          <cell r="D1297" t="str">
            <v>Vigente</v>
          </cell>
          <cell r="E1297" t="str">
            <v xml:space="preserve">PUNTA ARENAS                  </v>
          </cell>
          <cell r="F1297" t="str">
            <v>REGIÓN DE MAGALLANES Y DE LA ANTÁRTICA CHILENA</v>
          </cell>
          <cell r="G1297" t="str">
            <v>96892540-7: NOVA AUSTRAL S.A.</v>
          </cell>
          <cell r="H1297">
            <v>36490</v>
          </cell>
          <cell r="I1297">
            <v>477</v>
          </cell>
          <cell r="J1297">
            <v>36551</v>
          </cell>
          <cell r="K1297">
            <v>71</v>
          </cell>
          <cell r="L1297">
            <v>37726</v>
          </cell>
          <cell r="M1297" t="str">
            <v>Favorable</v>
          </cell>
          <cell r="N1297">
            <v>2586</v>
          </cell>
          <cell r="O1297">
            <v>37922</v>
          </cell>
          <cell r="P1297" t="str">
            <v>Aprueba</v>
          </cell>
          <cell r="Q1297">
            <v>1771</v>
          </cell>
          <cell r="R1297">
            <v>37939</v>
          </cell>
          <cell r="S1297" t="str">
            <v>Aprueba</v>
          </cell>
          <cell r="T1297" t="str">
            <v>SALMON CEREZA, SALMON DEL ATLANTICO, SALMON KETA, SALMON PLATEADO, SALMON REY, SALMON ROSADO, TRUCHA ARCOIRIS, TRUCHA CAFE, TRUCHA DE ARROYO, TRUCHA DE LA MONTAÑA</v>
          </cell>
          <cell r="U1297" t="str">
            <v>SALMONIDOS</v>
          </cell>
          <cell r="V1297" t="str">
            <v>SALMONIDOS(SALMON DEL ATLANTICO, SALMON PLATEADO, SALMON REY, SALMON CEREZA, SALMON KETA, SALMON ROSADO, TRUCHA ARCOIRIS, TRUCHA CAFE, TRUCHA DE ARROYO, TRUCHA DE LA MONTAÑA)</v>
          </cell>
          <cell r="W1297" t="str">
            <v>SALMONES</v>
          </cell>
          <cell r="X1297" t="str">
            <v>PECES</v>
          </cell>
          <cell r="Y1297" t="str">
            <v>(1): SENO LYELL, AL NORESTE DE BAHÍA KEMPE, ISLA CAPITÁN ARACENA</v>
          </cell>
          <cell r="Z1297" t="str">
            <v>ACS</v>
          </cell>
          <cell r="AA1297" t="str">
            <v>54B</v>
          </cell>
          <cell r="AB1297" t="str">
            <v>(1): Cultivo</v>
          </cell>
          <cell r="AC1297" t="str">
            <v>(1): AGUA Y FONDO</v>
          </cell>
          <cell r="AD1297" t="str">
            <v>(1): 3.6</v>
          </cell>
          <cell r="AE1297">
            <v>3.6</v>
          </cell>
          <cell r="AG1297">
            <v>38056</v>
          </cell>
          <cell r="AI1297">
            <v>10959</v>
          </cell>
        </row>
        <row r="1298">
          <cell r="A1298">
            <v>199121119</v>
          </cell>
          <cell r="B1298">
            <v>120089</v>
          </cell>
          <cell r="C1298" t="str">
            <v>Concesión de Acuicultura</v>
          </cell>
          <cell r="D1298" t="str">
            <v>Vigente</v>
          </cell>
          <cell r="E1298" t="str">
            <v xml:space="preserve">PUNTA ARENAS                  </v>
          </cell>
          <cell r="F1298" t="str">
            <v>REGIÓN DE MAGALLANES Y DE LA ANTÁRTICA CHILENA</v>
          </cell>
          <cell r="G1298" t="str">
            <v>96892540-7: NOVA AUSTRAL S.A.</v>
          </cell>
          <cell r="H1298">
            <v>36490</v>
          </cell>
          <cell r="I1298">
            <v>495</v>
          </cell>
          <cell r="J1298">
            <v>36551</v>
          </cell>
          <cell r="K1298">
            <v>70</v>
          </cell>
          <cell r="L1298">
            <v>37726</v>
          </cell>
          <cell r="M1298" t="str">
            <v>Favorable</v>
          </cell>
          <cell r="N1298">
            <v>2702</v>
          </cell>
          <cell r="O1298">
            <v>37928</v>
          </cell>
          <cell r="P1298" t="str">
            <v>Aprueba</v>
          </cell>
          <cell r="Q1298">
            <v>1791</v>
          </cell>
          <cell r="R1298">
            <v>37942</v>
          </cell>
          <cell r="S1298" t="str">
            <v>Aprueba</v>
          </cell>
          <cell r="T1298" t="str">
            <v>SALMON CEREZA, SALMON DEL ATLANTICO, SALMON KETA, SALMON PLATEADO, SALMON REY, SALMON ROSADO, TRUCHA ARCOIRIS, TRUCHA CAFE, TRUCHA DE ARROYO, TRUCHA DE LA MONTAÑA</v>
          </cell>
          <cell r="U1298" t="str">
            <v>SALMONIDOS</v>
          </cell>
          <cell r="V1298" t="str">
            <v>SALMONIDOS(SALMON DEL ATLANTICO, SALMON PLATEADO, SALMON REY, SALMON CEREZA, SALMON KETA, SALMON ROSADO, TRUCHA ARCOIRIS, TRUCHA CAFE, TRUCHA DE ARROYO, TRUCHA DE LA MONTAÑA)</v>
          </cell>
          <cell r="W1298" t="str">
            <v>SALMONES</v>
          </cell>
          <cell r="X1298" t="str">
            <v>PECES</v>
          </cell>
          <cell r="Y1298" t="str">
            <v>(1): SENO PETITE, BAHÍA MAZARREDO, ISLA CAPITÁN ARACENA</v>
          </cell>
          <cell r="Z1298" t="str">
            <v>ACS</v>
          </cell>
          <cell r="AA1298" t="str">
            <v>54A</v>
          </cell>
          <cell r="AB1298" t="str">
            <v>(1): Cultivo</v>
          </cell>
          <cell r="AC1298" t="str">
            <v>(1): AGUA Y FONDO</v>
          </cell>
          <cell r="AD1298" t="str">
            <v>(1): 3.6</v>
          </cell>
          <cell r="AE1298">
            <v>3.6</v>
          </cell>
          <cell r="AG1298">
            <v>38075</v>
          </cell>
          <cell r="AI1298">
            <v>10959</v>
          </cell>
        </row>
        <row r="1299">
          <cell r="A1299">
            <v>199121120</v>
          </cell>
          <cell r="B1299">
            <v>120091</v>
          </cell>
          <cell r="C1299" t="str">
            <v>Concesión de Acuicultura</v>
          </cell>
          <cell r="D1299" t="str">
            <v>Vigente</v>
          </cell>
          <cell r="E1299" t="str">
            <v xml:space="preserve">PUNTA ARENAS                  </v>
          </cell>
          <cell r="F1299" t="str">
            <v>REGIÓN DE MAGALLANES Y DE LA ANTÁRTICA CHILENA</v>
          </cell>
          <cell r="G1299" t="str">
            <v>96892540-7: NOVA AUSTRAL S.A.</v>
          </cell>
          <cell r="H1299">
            <v>36490</v>
          </cell>
          <cell r="I1299">
            <v>478</v>
          </cell>
          <cell r="J1299">
            <v>36551</v>
          </cell>
          <cell r="K1299">
            <v>70</v>
          </cell>
          <cell r="L1299">
            <v>37726</v>
          </cell>
          <cell r="M1299" t="str">
            <v>Favorable</v>
          </cell>
          <cell r="N1299">
            <v>2628</v>
          </cell>
          <cell r="O1299">
            <v>37922</v>
          </cell>
          <cell r="P1299" t="str">
            <v>Aprueba</v>
          </cell>
          <cell r="Q1299">
            <v>70</v>
          </cell>
          <cell r="R1299">
            <v>37988</v>
          </cell>
          <cell r="S1299" t="str">
            <v>Aprueba</v>
          </cell>
          <cell r="T1299" t="str">
            <v>SALMON CEREZA, SALMON DEL ATLANTICO, SALMON KETA, SALMON PLATEADO, SALMON REY, SALMON ROSADO, TRUCHA ARCOIRIS, TRUCHA CAFE, TRUCHA DE ARROYO, TRUCHA DE LA MONTAÑA</v>
          </cell>
          <cell r="U1299" t="str">
            <v>SALMONIDOS</v>
          </cell>
          <cell r="V1299" t="str">
            <v>SALMONIDOS(SALMON DEL ATLANTICO, SALMON PLATEADO, SALMON REY, SALMON CEREZA, SALMON KETA, SALMON ROSADO, TRUCHA ARCOIRIS, TRUCHA CAFE, TRUCHA DE ARROYO, TRUCHA DE LA MONTAÑA)</v>
          </cell>
          <cell r="W1299" t="str">
            <v>SALMONES</v>
          </cell>
          <cell r="X1299" t="str">
            <v>PECES</v>
          </cell>
          <cell r="Y1299" t="str">
            <v>(1): SENO PETITE, CALETA CASCADA, ISLA CAPITÁN ARACENA</v>
          </cell>
          <cell r="Z1299" t="str">
            <v>ACS</v>
          </cell>
          <cell r="AA1299" t="str">
            <v>54A</v>
          </cell>
          <cell r="AB1299" t="str">
            <v>(1): Cultivo</v>
          </cell>
          <cell r="AC1299" t="str">
            <v>(1): AGUA Y FONDO</v>
          </cell>
          <cell r="AD1299" t="str">
            <v>(1): 3.6</v>
          </cell>
          <cell r="AE1299">
            <v>3.6</v>
          </cell>
          <cell r="AG1299">
            <v>38093</v>
          </cell>
          <cell r="AI1299">
            <v>10959</v>
          </cell>
        </row>
        <row r="1300">
          <cell r="A1300">
            <v>199121121</v>
          </cell>
          <cell r="B1300">
            <v>120085</v>
          </cell>
          <cell r="C1300" t="str">
            <v>Concesión de Acuicultura</v>
          </cell>
          <cell r="D1300" t="str">
            <v>Vigente</v>
          </cell>
          <cell r="E1300" t="str">
            <v xml:space="preserve">PUNTA ARENAS                  </v>
          </cell>
          <cell r="F1300" t="str">
            <v>REGIÓN DE MAGALLANES Y DE LA ANTÁRTICA CHILENA</v>
          </cell>
          <cell r="G1300" t="str">
            <v>96892540-7: NOVA AUSTRAL S.A.</v>
          </cell>
          <cell r="H1300">
            <v>36490</v>
          </cell>
          <cell r="I1300">
            <v>479</v>
          </cell>
          <cell r="J1300">
            <v>36551</v>
          </cell>
          <cell r="K1300">
            <v>70</v>
          </cell>
          <cell r="L1300">
            <v>37726</v>
          </cell>
          <cell r="M1300" t="str">
            <v>Favorable</v>
          </cell>
          <cell r="N1300">
            <v>1338</v>
          </cell>
          <cell r="O1300">
            <v>37796</v>
          </cell>
          <cell r="P1300" t="str">
            <v>Aprueba</v>
          </cell>
          <cell r="Q1300">
            <v>1495</v>
          </cell>
          <cell r="R1300">
            <v>37834</v>
          </cell>
          <cell r="S1300" t="str">
            <v>Aprueba</v>
          </cell>
          <cell r="T1300" t="str">
            <v>SALMON CEREZA, SALMON DEL ATLANTICO, SALMON KETA, SALMON PLATEADO, SALMON REY, SALMON ROSADO, TRUCHA ARCOIRIS, TRUCHA CAFE, TRUCHA DE ARROYO, TRUCHA DE LA MONTAÑA</v>
          </cell>
          <cell r="U1300" t="str">
            <v>SALMONIDOS</v>
          </cell>
          <cell r="V1300" t="str">
            <v>SALMONIDOS(SALMON DEL ATLANTICO, SALMON PLATEADO, SALMON REY, SALMON CEREZA, SALMON KETA, SALMON ROSADO, TRUCHA ARCOIRIS, TRUCHA CAFE, TRUCHA DE ARROYO, TRUCHA DE LA MONTAÑA)</v>
          </cell>
          <cell r="W1300" t="str">
            <v>SALMONES</v>
          </cell>
          <cell r="X1300" t="str">
            <v>PECES</v>
          </cell>
          <cell r="Y1300" t="str">
            <v>(1): SENO PETITE, AL SUR DE PUNTA OLVIDO, ISLA CAPITÁN ARACENA</v>
          </cell>
          <cell r="Z1300" t="str">
            <v>ACS</v>
          </cell>
          <cell r="AA1300" t="str">
            <v>54A</v>
          </cell>
          <cell r="AB1300" t="str">
            <v>(1): Cultivo</v>
          </cell>
          <cell r="AC1300" t="str">
            <v>(1): AGUA Y FONDO</v>
          </cell>
          <cell r="AD1300" t="str">
            <v>(1): 3.6</v>
          </cell>
          <cell r="AE1300">
            <v>3.6</v>
          </cell>
          <cell r="AF1300">
            <v>111111</v>
          </cell>
          <cell r="AG1300">
            <v>37951</v>
          </cell>
          <cell r="AH1300">
            <v>111111</v>
          </cell>
          <cell r="AI1300">
            <v>38083</v>
          </cell>
        </row>
        <row r="1301">
          <cell r="A1301">
            <v>199122005</v>
          </cell>
          <cell r="B1301">
            <v>120076</v>
          </cell>
          <cell r="C1301" t="str">
            <v>Concesión de Acuicultura</v>
          </cell>
          <cell r="D1301" t="str">
            <v>Vigente</v>
          </cell>
          <cell r="E1301" t="str">
            <v xml:space="preserve">NATALES                       </v>
          </cell>
          <cell r="F1301" t="str">
            <v>REGIÓN DE MAGALLANES Y DE LA ANTÁRTICA CHILENA</v>
          </cell>
          <cell r="G1301" t="str">
            <v>78754560-2: AQUACHILE MAGALLANES SPA</v>
          </cell>
          <cell r="H1301">
            <v>36350</v>
          </cell>
          <cell r="I1301">
            <v>4603</v>
          </cell>
          <cell r="J1301">
            <v>36431</v>
          </cell>
          <cell r="K1301">
            <v>277</v>
          </cell>
          <cell r="L1301">
            <v>37595</v>
          </cell>
          <cell r="M1301" t="str">
            <v>Favorable</v>
          </cell>
          <cell r="N1301">
            <v>611</v>
          </cell>
          <cell r="O1301">
            <v>37680</v>
          </cell>
          <cell r="P1301" t="str">
            <v>Aprueba</v>
          </cell>
          <cell r="Q1301">
            <v>1178</v>
          </cell>
          <cell r="R1301">
            <v>37743</v>
          </cell>
          <cell r="S1301" t="str">
            <v>Aprueba</v>
          </cell>
          <cell r="T1301" t="str">
            <v>SALMON CEREZA, SALMON DEL ATLANTICO, SALMON KETA, SALMON PLATEADO, SALMON REY, SALMON ROSADO, TRUCHA ARCOIRIS, TRUCHA CAFE, TRUCHA DE ARROYO, TRUCHA DE LA MONTAÑA</v>
          </cell>
          <cell r="U1301" t="str">
            <v>SALMONIDOS</v>
          </cell>
          <cell r="V1301" t="str">
            <v>SALMONIDOS(SALMON DEL ATLANTICO, SALMON PLATEADO, SALMON REY, SALMON CEREZA, SALMON KETA, SALMON ROSADO, TRUCHA ARCOIRIS, TRUCHA CAFE, TRUCHA DE ARROYO, TRUCHA DE LA MONTAÑA)</v>
          </cell>
          <cell r="W1301" t="str">
            <v>SALMONES</v>
          </cell>
          <cell r="X1301" t="str">
            <v>PECES</v>
          </cell>
          <cell r="Y1301" t="str">
            <v>(1): ESTERO ÚLTIMA ESPERANZA, AL NOROESTE DE PUNTA EJIDIO</v>
          </cell>
          <cell r="Z1301" t="str">
            <v>ACS</v>
          </cell>
          <cell r="AA1301">
            <v>44</v>
          </cell>
          <cell r="AB1301" t="str">
            <v>(1): Cultivo</v>
          </cell>
          <cell r="AC1301" t="str">
            <v>(1): AGUA Y FONDO</v>
          </cell>
          <cell r="AD1301" t="str">
            <v>(1): 3.77</v>
          </cell>
          <cell r="AE1301">
            <v>3.77</v>
          </cell>
          <cell r="AG1301">
            <v>37825</v>
          </cell>
          <cell r="AI1301">
            <v>10959</v>
          </cell>
        </row>
        <row r="1302">
          <cell r="A1302">
            <v>199122007</v>
          </cell>
          <cell r="B1302">
            <v>120095</v>
          </cell>
          <cell r="C1302" t="str">
            <v>Concesión de Acuicultura</v>
          </cell>
          <cell r="D1302" t="str">
            <v>Vigente</v>
          </cell>
          <cell r="E1302" t="str">
            <v xml:space="preserve">NATALES                       </v>
          </cell>
          <cell r="F1302" t="str">
            <v>REGIÓN DE MAGALLANES Y DE LA ANTÁRTICA CHILENA</v>
          </cell>
          <cell r="G1302" t="str">
            <v>78754560-2: AQUACHILE MAGALLANES SPA</v>
          </cell>
          <cell r="H1302">
            <v>36368</v>
          </cell>
          <cell r="I1302">
            <v>5745</v>
          </cell>
          <cell r="J1302">
            <v>36468</v>
          </cell>
          <cell r="K1302">
            <v>243</v>
          </cell>
          <cell r="L1302">
            <v>37958</v>
          </cell>
          <cell r="M1302" t="str">
            <v>Favorable</v>
          </cell>
          <cell r="N1302">
            <v>716</v>
          </cell>
          <cell r="O1302">
            <v>38044</v>
          </cell>
          <cell r="P1302" t="str">
            <v>Aprueba</v>
          </cell>
          <cell r="Q1302">
            <v>1294</v>
          </cell>
          <cell r="R1302">
            <v>38153</v>
          </cell>
          <cell r="S1302" t="str">
            <v>Aprueba</v>
          </cell>
          <cell r="T1302" t="str">
            <v>SALMON CEREZA, SALMON DEL ATLANTICO, SALMON KETA, SALMON PLATEADO, SALMON REY, SALMON ROSADO, TRUCHA ARCOIRIS, TRUCHA CAFE, TRUCHA DE ARROYO, TRUCHA DE LA MONTAÑA</v>
          </cell>
          <cell r="U1302" t="str">
            <v>SALMONIDOS</v>
          </cell>
          <cell r="V1302" t="str">
            <v>SALMONIDOS(SALMON DEL ATLANTICO, SALMON PLATEADO, SALMON REY, SALMON CEREZA, SALMON KETA, SALMON ROSADO, TRUCHA ARCOIRIS, TRUCHA CAFE, TRUCHA DE ARROYO, TRUCHA DE LA MONTAÑA)</v>
          </cell>
          <cell r="W1302" t="str">
            <v>SALMONES</v>
          </cell>
          <cell r="X1302" t="str">
            <v>PECES</v>
          </cell>
          <cell r="Y1302" t="str">
            <v>(1): GOLFO ALMIRANTE MONTT, AL NORESTE DE ISLA DONOSO</v>
          </cell>
          <cell r="Z1302" t="str">
            <v>ACS</v>
          </cell>
          <cell r="AA1302">
            <v>45</v>
          </cell>
          <cell r="AB1302" t="str">
            <v>(1): Cultivo</v>
          </cell>
          <cell r="AC1302" t="str">
            <v>(1): AGUA Y FONDO</v>
          </cell>
          <cell r="AD1302" t="str">
            <v>(1): 3.23</v>
          </cell>
          <cell r="AE1302">
            <v>3.23</v>
          </cell>
          <cell r="AG1302">
            <v>38260</v>
          </cell>
          <cell r="AI1302">
            <v>10959</v>
          </cell>
        </row>
        <row r="1303">
          <cell r="A1303">
            <v>199122011</v>
          </cell>
          <cell r="B1303">
            <v>120094</v>
          </cell>
          <cell r="C1303" t="str">
            <v>Concesión de Acuicultura</v>
          </cell>
          <cell r="D1303" t="str">
            <v>Vigente</v>
          </cell>
          <cell r="E1303" t="str">
            <v xml:space="preserve">NATALES                       </v>
          </cell>
          <cell r="F1303" t="str">
            <v>REGIÓN DE MAGALLANES Y DE LA ANTÁRTICA CHILENA</v>
          </cell>
          <cell r="G1303" t="str">
            <v>78754560-2: AQUACHILE MAGALLANES SPA</v>
          </cell>
          <cell r="H1303">
            <v>36458</v>
          </cell>
          <cell r="I1303">
            <v>2434</v>
          </cell>
          <cell r="J1303">
            <v>36644</v>
          </cell>
          <cell r="K1303">
            <v>244</v>
          </cell>
          <cell r="L1303">
            <v>366</v>
          </cell>
          <cell r="M1303" t="str">
            <v>Favorable</v>
          </cell>
          <cell r="N1303">
            <v>693</v>
          </cell>
          <cell r="O1303">
            <v>38044</v>
          </cell>
          <cell r="P1303" t="str">
            <v>Aprueba</v>
          </cell>
          <cell r="Q1303">
            <v>1288</v>
          </cell>
          <cell r="R1303">
            <v>38153</v>
          </cell>
          <cell r="S1303" t="str">
            <v>Aprueba</v>
          </cell>
          <cell r="T1303" t="str">
            <v>SALMON CEREZA, SALMON DEL ATLANTICO, SALMON KETA, SALMON PLATEADO, SALMON REY, SALMON ROSADO, TRUCHA ARCOIRIS, TRUCHA CAFE, TRUCHA DE ARROYO, TRUCHA DE LA MONTAÑA</v>
          </cell>
          <cell r="U1303" t="str">
            <v>SALMONIDOS</v>
          </cell>
          <cell r="V1303" t="str">
            <v>SALMONIDOS(SALMON DEL ATLANTICO, SALMON PLATEADO, SALMON REY, SALMON CEREZA, SALMON KETA, SALMON ROSADO, TRUCHA ARCOIRIS, TRUCHA CAFE, TRUCHA DE ARROYO, TRUCHA DE LA MONTAÑA)</v>
          </cell>
          <cell r="W1303" t="str">
            <v>SALMONES</v>
          </cell>
          <cell r="X1303" t="str">
            <v>PECES</v>
          </cell>
          <cell r="Y1303" t="str">
            <v xml:space="preserve">(1): PASO VATTUONE, PENÍNSULA ANTONIO VARAS </v>
          </cell>
          <cell r="Z1303" t="str">
            <v>ACS</v>
          </cell>
          <cell r="AA1303">
            <v>45</v>
          </cell>
          <cell r="AB1303" t="str">
            <v>(1): Cultivo</v>
          </cell>
          <cell r="AC1303" t="str">
            <v>(1): AGUA Y FONDO</v>
          </cell>
          <cell r="AD1303" t="str">
            <v>(1): 60.2</v>
          </cell>
          <cell r="AE1303">
            <v>60.2</v>
          </cell>
          <cell r="AG1303">
            <v>38266</v>
          </cell>
          <cell r="AI1303">
            <v>10959</v>
          </cell>
        </row>
        <row r="1304">
          <cell r="A1304">
            <v>200031001</v>
          </cell>
          <cell r="B1304">
            <v>30181</v>
          </cell>
          <cell r="C1304" t="str">
            <v>Concesión de Acuicultura</v>
          </cell>
          <cell r="D1304" t="str">
            <v>Vigente</v>
          </cell>
          <cell r="E1304" t="str">
            <v xml:space="preserve">CALDERA                       </v>
          </cell>
          <cell r="F1304" t="str">
            <v>REGIÓN DE ATACAMA</v>
          </cell>
          <cell r="G1304" t="str">
            <v>10926155-6: LANCELLOTTI WESTHOFF, ANDREUVINA MELINKA</v>
          </cell>
          <cell r="H1304">
            <v>36537</v>
          </cell>
          <cell r="I1304">
            <v>1297</v>
          </cell>
          <cell r="J1304">
            <v>36594</v>
          </cell>
          <cell r="N1304">
            <v>1932</v>
          </cell>
          <cell r="O1304">
            <v>42200</v>
          </cell>
          <cell r="P1304" t="str">
            <v>Aprueba</v>
          </cell>
          <cell r="Q1304">
            <v>1915</v>
          </cell>
          <cell r="R1304">
            <v>43294</v>
          </cell>
          <cell r="S1304" t="str">
            <v>Aprueba</v>
          </cell>
          <cell r="T1304" t="str">
            <v>CAROLA, CHASCA, CHASCON O HUIRO NEGRO, CHICOREA DE MAR, COCHAYUYO, HUIRO CANUTILLO O FLOTADOR, LUCHE, LUGA CUCHARA O CORTA, LUGA NEGRA O CRESPA, LUGA-ROJA, OSTION DEL NORTE, OSTION DEL SUR, OSTRA CHILENA, OSTRA DEL PACIFICO O JAPONESA, PELILLO</v>
          </cell>
          <cell r="U1304" t="str">
            <v>MACROALGAS, OSTREIDOS, PECTINIDOS</v>
          </cell>
          <cell r="V1304" t="str">
            <v>MACROALGAS(COCHAYUYO, PELILLO, LUGA-ROJA, LUGA NEGRA O CRESPA, LUGA CUCHARA O CORTA, CHASCON O HUIRO NEGRO, LUCHE, HUIRO CANUTILLO O FLOTADOR, CHASCA, CHICOREA DE MAR, CAROLA), OSTREIDOS(OSTRA CHILENA, OSTRA DEL PACIFICO O JAPONESA), PECTINIDOS(OSTION DEL NORTE, OSTION DEL SUR)</v>
          </cell>
          <cell r="W1304" t="str">
            <v>ALGAS, MOLUSCOS</v>
          </cell>
          <cell r="X1304" t="str">
            <v>ALGAS</v>
          </cell>
          <cell r="Y1304" t="str">
            <v>(1): PUERTO CALDERILLA, AL NORESTE DE PUNTA ESTE</v>
          </cell>
          <cell r="AB1304" t="str">
            <v>(1): Cultivo</v>
          </cell>
          <cell r="AC1304" t="str">
            <v>(1): TERRENO DE PLAYA</v>
          </cell>
          <cell r="AD1304" t="str">
            <v>(1): 0.05</v>
          </cell>
          <cell r="AE1304">
            <v>0.05</v>
          </cell>
          <cell r="AF1304">
            <v>42212</v>
          </cell>
          <cell r="AG1304">
            <v>43427</v>
          </cell>
        </row>
        <row r="1305">
          <cell r="A1305">
            <v>200031017</v>
          </cell>
          <cell r="B1305">
            <v>30144</v>
          </cell>
          <cell r="C1305" t="str">
            <v>Concesión de Acuicultura</v>
          </cell>
          <cell r="D1305" t="str">
            <v>Vigente</v>
          </cell>
          <cell r="E1305" t="str">
            <v xml:space="preserve">CALDERA                       </v>
          </cell>
          <cell r="F1305" t="str">
            <v>REGIÓN DE ATACAMA</v>
          </cell>
          <cell r="G1305" t="str">
            <v>74259900-0: SIND DE TRAB INDEP BUZOZ MARISCADORES Y RECOLECTORES DE ORILLA DEL P DE CALDERA</v>
          </cell>
          <cell r="H1305">
            <v>36707</v>
          </cell>
          <cell r="I1305">
            <v>4462</v>
          </cell>
          <cell r="J1305">
            <v>36727</v>
          </cell>
          <cell r="K1305">
            <v>9999</v>
          </cell>
          <cell r="L1305">
            <v>10959</v>
          </cell>
          <cell r="M1305" t="str">
            <v>Favorable</v>
          </cell>
          <cell r="N1305">
            <v>1089</v>
          </cell>
          <cell r="O1305">
            <v>37768</v>
          </cell>
          <cell r="P1305" t="str">
            <v>Aprueba</v>
          </cell>
          <cell r="Q1305">
            <v>1126</v>
          </cell>
          <cell r="R1305">
            <v>38096</v>
          </cell>
          <cell r="S1305" t="str">
            <v>Aprueba</v>
          </cell>
          <cell r="T1305" t="str">
            <v>OSTION DE CHILOE, OSTION DEL NORTE, OSTION DEL SUR, OSTION PATAGONICO</v>
          </cell>
          <cell r="U1305" t="str">
            <v>PECTINIDOS</v>
          </cell>
          <cell r="V1305" t="str">
            <v>PECTINIDOS(OSTION DEL NORTE, OSTION DEL SUR)</v>
          </cell>
          <cell r="W1305" t="str">
            <v>MOLUSCOS</v>
          </cell>
          <cell r="X1305" t="str">
            <v>MOLUSCOS</v>
          </cell>
          <cell r="Y1305" t="str">
            <v>(1): BAHÍA INGLESA, AL SURESTE DE PUNTA PESCADORES</v>
          </cell>
          <cell r="AB1305" t="str">
            <v>(1): Cultivo</v>
          </cell>
          <cell r="AC1305" t="str">
            <v>(1): AGUA Y FONDO</v>
          </cell>
          <cell r="AD1305" t="str">
            <v>(1): 27.27</v>
          </cell>
          <cell r="AE1305">
            <v>27.27</v>
          </cell>
          <cell r="AG1305">
            <v>38155</v>
          </cell>
          <cell r="AI1305">
            <v>10959</v>
          </cell>
        </row>
        <row r="1306">
          <cell r="A1306">
            <v>200031018</v>
          </cell>
          <cell r="B1306">
            <v>30139</v>
          </cell>
          <cell r="C1306" t="str">
            <v>Concesión de Acuicultura</v>
          </cell>
          <cell r="D1306" t="str">
            <v>Vigente</v>
          </cell>
          <cell r="E1306" t="str">
            <v xml:space="preserve">CALDERA                       </v>
          </cell>
          <cell r="F1306" t="str">
            <v>REGIÓN DE ATACAMA</v>
          </cell>
          <cell r="G1306" t="str">
            <v>79866410-7: CULTIVOS MARINOS CALDERA LTDA.</v>
          </cell>
          <cell r="H1306">
            <v>36711</v>
          </cell>
          <cell r="I1306">
            <v>4460</v>
          </cell>
          <cell r="J1306">
            <v>36727</v>
          </cell>
          <cell r="K1306">
            <v>14</v>
          </cell>
          <cell r="L1306">
            <v>37651</v>
          </cell>
          <cell r="M1306" t="str">
            <v>Favorable</v>
          </cell>
          <cell r="N1306">
            <v>1469</v>
          </cell>
          <cell r="O1306">
            <v>37803</v>
          </cell>
          <cell r="P1306" t="str">
            <v>Aprueba</v>
          </cell>
          <cell r="Q1306">
            <v>1668</v>
          </cell>
          <cell r="R1306">
            <v>37895</v>
          </cell>
          <cell r="S1306" t="str">
            <v>Aprueba</v>
          </cell>
          <cell r="T1306" t="str">
            <v>CAROLA, CHASCA, CHASCON O HUIRO NEGRO, CHICOREA DE MAR, COCHAYUYO, HUIRO CANUTILLO O FLOTADOR, LUCHE, LUGA CUCHARA O CORTA, LUGA NEGRA O CRESPA, LUGA-ROJA, PELILLO</v>
          </cell>
          <cell r="U1306" t="str">
            <v>MACROALGAS</v>
          </cell>
          <cell r="V1306" t="str">
            <v>MACROALGAS(COCHAYUYO, PELILLO, LUGA-ROJA, LUGA NEGRA O CRESPA, LUGA CUCHARA O CORTA, CHASCON O HUIRO NEGRO, LUCHE, HUIRO CANUTILLO O FLOTADOR, CHASCA, CHICOREA DE MAR, CAROLA)</v>
          </cell>
          <cell r="W1306" t="str">
            <v>ALGAS</v>
          </cell>
          <cell r="X1306" t="str">
            <v>ALGAS</v>
          </cell>
          <cell r="Y1306" t="str">
            <v>(1): PUERTO CALDERILLA, AL NORTE DE PUNTA LAGARTO</v>
          </cell>
          <cell r="AB1306" t="str">
            <v>(1): Cultivo</v>
          </cell>
          <cell r="AC1306" t="str">
            <v>(1): AGUA Y FONDO</v>
          </cell>
          <cell r="AD1306" t="str">
            <v>(1): 2.82</v>
          </cell>
          <cell r="AE1306">
            <v>2.82</v>
          </cell>
          <cell r="AG1306">
            <v>37959</v>
          </cell>
          <cell r="AI1306">
            <v>10959</v>
          </cell>
        </row>
        <row r="1307">
          <cell r="A1307">
            <v>200043001</v>
          </cell>
          <cell r="B1307">
            <v>40165</v>
          </cell>
          <cell r="C1307" t="str">
            <v>Concesión de Acuicultura</v>
          </cell>
          <cell r="D1307" t="str">
            <v>Vigente</v>
          </cell>
          <cell r="E1307" t="str">
            <v xml:space="preserve">LA HIGUERA                    </v>
          </cell>
          <cell r="F1307" t="str">
            <v>REGIÓN DE COQUIMBO</v>
          </cell>
          <cell r="G1307" t="str">
            <v>85714200-4: COMERCIAL PANAMERICANA S.A.</v>
          </cell>
          <cell r="H1307">
            <v>36536</v>
          </cell>
          <cell r="I1307">
            <v>1299</v>
          </cell>
          <cell r="J1307">
            <v>36594</v>
          </cell>
          <cell r="K1307">
            <v>17</v>
          </cell>
          <cell r="L1307">
            <v>38384</v>
          </cell>
          <cell r="M1307" t="str">
            <v>Favorable</v>
          </cell>
          <cell r="N1307">
            <v>2532</v>
          </cell>
          <cell r="O1307">
            <v>38574</v>
          </cell>
          <cell r="P1307" t="str">
            <v>Aprueba</v>
          </cell>
          <cell r="Q1307">
            <v>1368</v>
          </cell>
          <cell r="R1307">
            <v>38570</v>
          </cell>
          <cell r="S1307" t="str">
            <v>Aprueba</v>
          </cell>
          <cell r="T1307" t="str">
            <v>OSTION DEL NORTE, OSTION DEL SUR, OSTRA CHILENA, OSTRA DEL PACIFICO O JAPONESA</v>
          </cell>
          <cell r="U1307" t="str">
            <v>OSTREIDOS, PECTINIDOS</v>
          </cell>
          <cell r="V1307" t="str">
            <v>OSTREIDOS(OSTRA CHILENA, OSTRA DEL PACIFICO O JAPONESA), PECTINIDOS(OSTION DEL NORTE, OSTION DEL SUR)</v>
          </cell>
          <cell r="W1307" t="str">
            <v>MOLUSCOS</v>
          </cell>
          <cell r="X1307" t="str">
            <v>MOLUSCOS</v>
          </cell>
          <cell r="Y1307" t="str">
            <v>(1): CALETA TEMBLADOR</v>
          </cell>
          <cell r="AB1307" t="str">
            <v>(1): Cultivo</v>
          </cell>
          <cell r="AC1307" t="str">
            <v>(1): AGUA Y FONDO</v>
          </cell>
          <cell r="AD1307" t="str">
            <v>(1): 19.86</v>
          </cell>
          <cell r="AE1307">
            <v>19.86</v>
          </cell>
          <cell r="AG1307">
            <v>38663</v>
          </cell>
          <cell r="AI1307">
            <v>10959</v>
          </cell>
        </row>
        <row r="1308">
          <cell r="A1308">
            <v>200081045</v>
          </cell>
          <cell r="B1308">
            <v>80094</v>
          </cell>
          <cell r="C1308" t="str">
            <v>Concesión de Acuicultura</v>
          </cell>
          <cell r="D1308" t="str">
            <v>Vigente</v>
          </cell>
          <cell r="E1308" t="str">
            <v xml:space="preserve">TOME                          </v>
          </cell>
          <cell r="F1308" t="str">
            <v>REGIÓN DEL BIOBÍO</v>
          </cell>
          <cell r="G1308" t="str">
            <v>81494400-K: UNIVERSIDAD DE CONCEPCION</v>
          </cell>
          <cell r="H1308">
            <v>36668</v>
          </cell>
          <cell r="I1308">
            <v>3681</v>
          </cell>
          <cell r="J1308">
            <v>36705</v>
          </cell>
          <cell r="K1308">
            <v>9999</v>
          </cell>
          <cell r="L1308">
            <v>10959</v>
          </cell>
          <cell r="M1308" t="str">
            <v>Favorable</v>
          </cell>
          <cell r="N1308">
            <v>1910</v>
          </cell>
          <cell r="O1308">
            <v>37505</v>
          </cell>
          <cell r="P1308" t="str">
            <v>Aprueba</v>
          </cell>
          <cell r="Q1308">
            <v>1693</v>
          </cell>
          <cell r="R1308">
            <v>37586</v>
          </cell>
          <cell r="S1308" t="str">
            <v>Aprueba</v>
          </cell>
          <cell r="T1308" t="str">
            <v>CHOLGA, CHORITO, CHORO, OSTION DE CHILOE, OSTION DEL NORTE, OSTION DEL SUR, OSTION PATAGONICO, OSTRA CHILENA, OSTRA DEL PACIFICO O JAPONESA</v>
          </cell>
          <cell r="U1308" t="str">
            <v>MITILIDOS, OSTREIDOS, PECTINIDOS</v>
          </cell>
          <cell r="V1308" t="str">
            <v>MITILIDOS(CHOLGA, CHORITO, CHORO), OSTREIDOS(OSTRA CHILENA, OSTRA DEL PACIFICO O JAPONESA), PECTINIDOS(OSTION DEL NORTE, OSTION DEL SUR)</v>
          </cell>
          <cell r="W1308" t="str">
            <v>MOLUSCOS</v>
          </cell>
          <cell r="X1308" t="str">
            <v>MOLUSCOS</v>
          </cell>
          <cell r="Y1308" t="str">
            <v>(1): BAHÍA COLIUMO, AL SUR DE PUNTA BANDEROLA</v>
          </cell>
          <cell r="AB1308" t="str">
            <v>(1): Cultivo</v>
          </cell>
          <cell r="AC1308" t="str">
            <v>(1): AGUA Y FONDO</v>
          </cell>
          <cell r="AD1308" t="str">
            <v>(1): 2</v>
          </cell>
          <cell r="AE1308">
            <v>2</v>
          </cell>
          <cell r="AG1308">
            <v>37638</v>
          </cell>
          <cell r="AI1308">
            <v>10959</v>
          </cell>
        </row>
        <row r="1309">
          <cell r="A1309">
            <v>200091002</v>
          </cell>
          <cell r="B1309">
            <v>90177</v>
          </cell>
          <cell r="C1309" t="str">
            <v>Concesión de Acuicultura</v>
          </cell>
          <cell r="D1309" t="str">
            <v>Vigente</v>
          </cell>
          <cell r="E1309" t="str">
            <v xml:space="preserve">CARAHUE                       </v>
          </cell>
          <cell r="F1309" t="str">
            <v>REGIÓN DE LA ARAUCANÍA</v>
          </cell>
          <cell r="G1309" t="str">
            <v>73728700-9: A. G. DE PESCADORES DE NEHUENTUE</v>
          </cell>
          <cell r="H1309">
            <v>36552</v>
          </cell>
          <cell r="I1309">
            <v>1303</v>
          </cell>
          <cell r="J1309">
            <v>36594</v>
          </cell>
          <cell r="N1309">
            <v>1880</v>
          </cell>
          <cell r="O1309">
            <v>41842</v>
          </cell>
          <cell r="P1309" t="str">
            <v>Aprueba</v>
          </cell>
          <cell r="Q1309">
            <v>297</v>
          </cell>
          <cell r="R1309">
            <v>42032</v>
          </cell>
          <cell r="S1309" t="str">
            <v>Aprueba</v>
          </cell>
          <cell r="T1309" t="str">
            <v>CHOLGA, CHORITO, CHORO</v>
          </cell>
          <cell r="U1309" t="str">
            <v>MITILIDOS</v>
          </cell>
          <cell r="V1309" t="str">
            <v>MITILIDOS(CHOLGA, CHORITO, CHORO)</v>
          </cell>
          <cell r="W1309" t="str">
            <v>MOLUSCOS</v>
          </cell>
          <cell r="X1309" t="str">
            <v>MOLUSCOS</v>
          </cell>
          <cell r="Y1309" t="str">
            <v>(1): RÍO IMPERIAL, AL SUROESTE DE NEHUENTUÉ</v>
          </cell>
          <cell r="AB1309" t="str">
            <v>(1): Cultivo</v>
          </cell>
          <cell r="AC1309" t="str">
            <v>(1): AGUA Y FONDO</v>
          </cell>
          <cell r="AD1309" t="str">
            <v>(1): 3.01</v>
          </cell>
          <cell r="AE1309">
            <v>3.01</v>
          </cell>
          <cell r="AF1309">
            <v>41151</v>
          </cell>
          <cell r="AG1309">
            <v>42131</v>
          </cell>
          <cell r="AH1309">
            <v>0</v>
          </cell>
          <cell r="AI1309">
            <v>42263</v>
          </cell>
        </row>
        <row r="1310">
          <cell r="A1310">
            <v>200091007</v>
          </cell>
          <cell r="B1310">
            <v>90150</v>
          </cell>
          <cell r="C1310" t="str">
            <v>Concesión de Acuicultura</v>
          </cell>
          <cell r="D1310" t="str">
            <v>Vigente</v>
          </cell>
          <cell r="E1310" t="str">
            <v xml:space="preserve">CARAHUE                       </v>
          </cell>
          <cell r="F1310" t="str">
            <v>REGIÓN DE LA ARAUCANÍA</v>
          </cell>
          <cell r="G1310" t="str">
            <v>11423930-5: SANHUEZA RAMIREZ, CECILIA YANNETH</v>
          </cell>
          <cell r="H1310">
            <v>36593</v>
          </cell>
          <cell r="I1310">
            <v>1530</v>
          </cell>
          <cell r="J1310">
            <v>36607</v>
          </cell>
          <cell r="N1310">
            <v>1807</v>
          </cell>
          <cell r="O1310">
            <v>41830</v>
          </cell>
          <cell r="P1310" t="str">
            <v>Aprueba</v>
          </cell>
          <cell r="Q1310">
            <v>3242</v>
          </cell>
          <cell r="R1310">
            <v>41899</v>
          </cell>
          <cell r="S1310" t="str">
            <v>Aprueba</v>
          </cell>
          <cell r="T1310" t="str">
            <v>CHOLGA, CHORITO, CHORO</v>
          </cell>
          <cell r="U1310" t="str">
            <v>MITILIDOS</v>
          </cell>
          <cell r="V1310" t="str">
            <v>MITILIDOS(CHOLGA, CHORITO, CHORO)</v>
          </cell>
          <cell r="W1310" t="str">
            <v>MOLUSCOS</v>
          </cell>
          <cell r="X1310" t="str">
            <v>MOLUSCOS</v>
          </cell>
          <cell r="Y1310" t="str">
            <v>(1): RÍO IMPERIAL, AL NOROESTE DE SECTOR SAN PABLO</v>
          </cell>
          <cell r="AB1310" t="str">
            <v>(1): Cultivo</v>
          </cell>
          <cell r="AC1310" t="str">
            <v>(1): AGUA Y FONDO</v>
          </cell>
          <cell r="AD1310" t="str">
            <v>(1): 0.71</v>
          </cell>
          <cell r="AE1310">
            <v>0.71</v>
          </cell>
          <cell r="AF1310">
            <v>41011</v>
          </cell>
          <cell r="AG1310">
            <v>41962</v>
          </cell>
          <cell r="AH1310">
            <v>0</v>
          </cell>
          <cell r="AI1310">
            <v>42051</v>
          </cell>
        </row>
        <row r="1311">
          <cell r="A1311">
            <v>200091008</v>
          </cell>
          <cell r="B1311">
            <v>90161</v>
          </cell>
          <cell r="C1311" t="str">
            <v>Concesión de Acuicultura</v>
          </cell>
          <cell r="D1311" t="str">
            <v>Vigente</v>
          </cell>
          <cell r="E1311" t="str">
            <v xml:space="preserve">CARAHUE                       </v>
          </cell>
          <cell r="F1311" t="str">
            <v>REGIÓN DE LA ARAUCANÍA</v>
          </cell>
          <cell r="G1311" t="str">
            <v>14475730-0: NAHUELPAN ALARCON, MIGUEL ENRIQUE</v>
          </cell>
          <cell r="H1311">
            <v>36593</v>
          </cell>
          <cell r="I1311">
            <v>1529</v>
          </cell>
          <cell r="J1311">
            <v>36607</v>
          </cell>
          <cell r="N1311">
            <v>1806</v>
          </cell>
          <cell r="O1311">
            <v>41830</v>
          </cell>
          <cell r="P1311" t="str">
            <v>Aprueba</v>
          </cell>
          <cell r="Q1311">
            <v>3240</v>
          </cell>
          <cell r="R1311">
            <v>41899</v>
          </cell>
          <cell r="S1311" t="str">
            <v>Aprueba</v>
          </cell>
          <cell r="T1311" t="str">
            <v>CHOLGA, CHORITO, CHORO</v>
          </cell>
          <cell r="U1311" t="str">
            <v>MITILIDOS</v>
          </cell>
          <cell r="V1311" t="str">
            <v>MITILIDOS(CHOLGA, CHORITO, CHORO)</v>
          </cell>
          <cell r="W1311" t="str">
            <v>MOLUSCOS</v>
          </cell>
          <cell r="X1311" t="str">
            <v>MOLUSCOS</v>
          </cell>
          <cell r="Y1311" t="str">
            <v>(1): RÍO IMPERIAL, AL NOROESTE DE SECTOR SAN PABLO</v>
          </cell>
          <cell r="AB1311" t="str">
            <v>(1): Cultivo</v>
          </cell>
          <cell r="AC1311" t="str">
            <v>(1): AGUA Y FONDO</v>
          </cell>
          <cell r="AD1311" t="str">
            <v>(1): 1</v>
          </cell>
          <cell r="AE1311">
            <v>1</v>
          </cell>
          <cell r="AF1311">
            <v>41030</v>
          </cell>
          <cell r="AG1311">
            <v>41985</v>
          </cell>
          <cell r="AH1311">
            <v>0</v>
          </cell>
          <cell r="AI1311">
            <v>42104</v>
          </cell>
        </row>
        <row r="1312">
          <cell r="A1312">
            <v>200091009</v>
          </cell>
          <cell r="B1312">
            <v>90178</v>
          </cell>
          <cell r="C1312" t="str">
            <v>Concesión de Acuicultura</v>
          </cell>
          <cell r="D1312" t="str">
            <v>Vigente</v>
          </cell>
          <cell r="E1312" t="str">
            <v xml:space="preserve">CARAHUE                       </v>
          </cell>
          <cell r="F1312" t="str">
            <v>REGIÓN DE LA ARAUCANÍA</v>
          </cell>
          <cell r="G1312" t="str">
            <v>6705088-6: VALENZUELA PAVEZ, FLOR ESTER</v>
          </cell>
          <cell r="H1312">
            <v>36619</v>
          </cell>
          <cell r="I1312">
            <v>2506</v>
          </cell>
          <cell r="J1312">
            <v>36649</v>
          </cell>
          <cell r="N1312">
            <v>2980</v>
          </cell>
          <cell r="O1312">
            <v>41950</v>
          </cell>
          <cell r="P1312" t="str">
            <v>Aprueba</v>
          </cell>
          <cell r="Q1312">
            <v>302</v>
          </cell>
          <cell r="R1312">
            <v>42032</v>
          </cell>
          <cell r="S1312" t="str">
            <v>Aprueba</v>
          </cell>
          <cell r="T1312" t="str">
            <v>CHOLGA, CHORITO, CHORO</v>
          </cell>
          <cell r="U1312" t="str">
            <v>MITILIDOS</v>
          </cell>
          <cell r="V1312" t="str">
            <v>MITILIDOS(CHOLGA, CHORITO, CHORO)</v>
          </cell>
          <cell r="W1312" t="str">
            <v>MOLUSCOS</v>
          </cell>
          <cell r="X1312" t="str">
            <v>MOLUSCOS</v>
          </cell>
          <cell r="Y1312" t="str">
            <v>(1): RÍO IMPERIAL, AL NOROESTE DE SECTOR SAN PABLO</v>
          </cell>
          <cell r="AB1312" t="str">
            <v>(1): Cultivo</v>
          </cell>
          <cell r="AC1312" t="str">
            <v>(1): AGUA Y FONDO</v>
          </cell>
          <cell r="AD1312" t="str">
            <v>(1): 1.49</v>
          </cell>
          <cell r="AE1312">
            <v>1.49</v>
          </cell>
          <cell r="AF1312">
            <v>41151</v>
          </cell>
          <cell r="AG1312">
            <v>42131</v>
          </cell>
          <cell r="AH1312">
            <v>0</v>
          </cell>
          <cell r="AI1312">
            <v>1</v>
          </cell>
        </row>
        <row r="1313">
          <cell r="A1313">
            <v>200091016</v>
          </cell>
          <cell r="B1313">
            <v>90180</v>
          </cell>
          <cell r="C1313" t="str">
            <v>Concesión de Acuicultura</v>
          </cell>
          <cell r="D1313" t="str">
            <v>Vigente</v>
          </cell>
          <cell r="E1313" t="str">
            <v xml:space="preserve">CARAHUE                       </v>
          </cell>
          <cell r="F1313" t="str">
            <v>REGIÓN DE LA ARAUCANÍA</v>
          </cell>
          <cell r="G1313" t="str">
            <v>71368000-1: A.G. DE BUZOS MARISCADORES DE NEHUENTUE</v>
          </cell>
          <cell r="H1313">
            <v>36683</v>
          </cell>
          <cell r="I1313">
            <v>4728</v>
          </cell>
          <cell r="J1313">
            <v>36741</v>
          </cell>
          <cell r="N1313">
            <v>1841</v>
          </cell>
          <cell r="O1313">
            <v>41837</v>
          </cell>
          <cell r="P1313" t="str">
            <v>Aprueba</v>
          </cell>
          <cell r="Q1313">
            <v>306</v>
          </cell>
          <cell r="R1313">
            <v>42032</v>
          </cell>
          <cell r="S1313" t="str">
            <v>Aprueba</v>
          </cell>
          <cell r="T1313" t="str">
            <v>CHOLGA, CHORITO, CHORO</v>
          </cell>
          <cell r="U1313" t="str">
            <v>MITILIDOS</v>
          </cell>
          <cell r="V1313" t="str">
            <v>MITILIDOS(CHOLGA, CHORITO, CHORO)</v>
          </cell>
          <cell r="W1313" t="str">
            <v>MOLUSCOS</v>
          </cell>
          <cell r="X1313" t="str">
            <v>MOLUSCOS</v>
          </cell>
          <cell r="Y1313" t="str">
            <v>(1): RÍO IMPERIAL, AL SUROESTE DE NEHUENTUÉ</v>
          </cell>
          <cell r="AB1313" t="str">
            <v>(1): Cultivo</v>
          </cell>
          <cell r="AC1313" t="str">
            <v>(1): AGUA Y FONDO</v>
          </cell>
          <cell r="AD1313" t="str">
            <v>(1): 2.87</v>
          </cell>
          <cell r="AE1313">
            <v>2.87</v>
          </cell>
          <cell r="AF1313">
            <v>41174</v>
          </cell>
          <cell r="AG1313">
            <v>42159</v>
          </cell>
          <cell r="AH1313">
            <v>0</v>
          </cell>
          <cell r="AI1313">
            <v>42275</v>
          </cell>
        </row>
        <row r="1314">
          <cell r="A1314">
            <v>200101002</v>
          </cell>
          <cell r="B1314">
            <v>102707</v>
          </cell>
          <cell r="C1314" t="str">
            <v>Concesión de Acuicultura</v>
          </cell>
          <cell r="D1314" t="str">
            <v>Vigente</v>
          </cell>
          <cell r="E1314" t="str">
            <v xml:space="preserve">HUALAIHUE                     </v>
          </cell>
          <cell r="F1314" t="str">
            <v>REGIÓN DE LOS LAGOS</v>
          </cell>
          <cell r="G1314" t="str">
            <v>12390789-2: BOJANIC URIBE, RAUL OSVALDO</v>
          </cell>
          <cell r="H1314">
            <v>36535</v>
          </cell>
          <cell r="I1314">
            <v>2178</v>
          </cell>
          <cell r="J1314">
            <v>36629</v>
          </cell>
          <cell r="K1314">
            <v>1164</v>
          </cell>
          <cell r="L1314">
            <v>37475</v>
          </cell>
          <cell r="M1314" t="str">
            <v>Favorable</v>
          </cell>
          <cell r="N1314">
            <v>2168</v>
          </cell>
          <cell r="O1314">
            <v>37538</v>
          </cell>
          <cell r="P1314" t="str">
            <v>Aprueba</v>
          </cell>
          <cell r="Q1314">
            <v>1680</v>
          </cell>
          <cell r="R1314">
            <v>37564</v>
          </cell>
          <cell r="S1314" t="str">
            <v>Aprueba</v>
          </cell>
          <cell r="T1314" t="str">
            <v>CHOLGA, CHORITO, CHORO</v>
          </cell>
          <cell r="U1314" t="str">
            <v>MITILIDOS</v>
          </cell>
          <cell r="V1314" t="str">
            <v>MITILIDOS(CHOLGA, CHORITO, CHORO)</v>
          </cell>
          <cell r="W1314" t="str">
            <v>MOLUSCOS</v>
          </cell>
          <cell r="X1314" t="str">
            <v>MOLUSCOS</v>
          </cell>
          <cell r="Y1314" t="str">
            <v>(1): CALETA ANDRADE, ISLA LLANCAHUÉ</v>
          </cell>
          <cell r="AB1314" t="str">
            <v>(1): Cultivo</v>
          </cell>
          <cell r="AC1314" t="str">
            <v>(1): AGUA Y FONDO</v>
          </cell>
          <cell r="AD1314" t="str">
            <v>(1): 1</v>
          </cell>
          <cell r="AE1314">
            <v>1</v>
          </cell>
          <cell r="AG1314">
            <v>37644</v>
          </cell>
          <cell r="AI1314">
            <v>10959</v>
          </cell>
        </row>
        <row r="1315">
          <cell r="A1315">
            <v>200101006</v>
          </cell>
          <cell r="B1315">
            <v>104027</v>
          </cell>
          <cell r="C1315" t="str">
            <v>Concesión de Acuicultura</v>
          </cell>
          <cell r="D1315" t="str">
            <v>Vigente</v>
          </cell>
          <cell r="E1315" t="str">
            <v xml:space="preserve">PUERTO MONTT                  </v>
          </cell>
          <cell r="F1315" t="str">
            <v>REGIÓN DE LOS LAGOS</v>
          </cell>
          <cell r="G1315" t="str">
            <v>76786708-5: CULTIVOS MARINOS PUNTA GUELMO LTDA.</v>
          </cell>
          <cell r="H1315">
            <v>36566</v>
          </cell>
          <cell r="I1315">
            <v>6425</v>
          </cell>
          <cell r="J1315">
            <v>37476</v>
          </cell>
          <cell r="K1315">
            <v>9999</v>
          </cell>
          <cell r="L1315">
            <v>10959</v>
          </cell>
          <cell r="M1315" t="str">
            <v>Favorable</v>
          </cell>
          <cell r="N1315">
            <v>648</v>
          </cell>
          <cell r="O1315">
            <v>39513</v>
          </cell>
          <cell r="P1315" t="str">
            <v>Aprueba</v>
          </cell>
          <cell r="Q1315">
            <v>938</v>
          </cell>
          <cell r="R1315">
            <v>39668</v>
          </cell>
          <cell r="S1315" t="str">
            <v>Aprueba</v>
          </cell>
          <cell r="T1315" t="str">
            <v>CHOLGA, CHORITO, CHORO</v>
          </cell>
          <cell r="U1315" t="str">
            <v>MITILIDOS</v>
          </cell>
          <cell r="V1315" t="str">
            <v>MITILIDOS(CHOLGA, CHORITO, CHORO)</v>
          </cell>
          <cell r="W1315" t="str">
            <v>MOLUSCOS</v>
          </cell>
          <cell r="X1315" t="str">
            <v>MOLUSCOS</v>
          </cell>
          <cell r="Y1315" t="str">
            <v>(1): BAHÍA HUELMO, AL ESTE DE PUNTA CONCHA BLANCA</v>
          </cell>
          <cell r="AB1315" t="str">
            <v>(1): Cultivo</v>
          </cell>
          <cell r="AC1315" t="str">
            <v>(1): AGUA Y FONDO</v>
          </cell>
          <cell r="AD1315" t="str">
            <v>(1): 4</v>
          </cell>
          <cell r="AE1315">
            <v>4</v>
          </cell>
          <cell r="AG1315">
            <v>39720</v>
          </cell>
          <cell r="AI1315">
            <v>10959</v>
          </cell>
        </row>
        <row r="1316">
          <cell r="A1316">
            <v>200101007</v>
          </cell>
          <cell r="B1316">
            <v>102926</v>
          </cell>
          <cell r="C1316" t="str">
            <v>Concesión de Acuicultura</v>
          </cell>
          <cell r="D1316" t="str">
            <v>Vigente</v>
          </cell>
          <cell r="E1316" t="str">
            <v xml:space="preserve">HUALAIHUE                     </v>
          </cell>
          <cell r="F1316" t="str">
            <v>REGIÓN DE LOS LAGOS</v>
          </cell>
          <cell r="G1316" t="str">
            <v>13825302-3: ALVARADO MUÑOZ, GERARDO ANDRES</v>
          </cell>
          <cell r="H1316">
            <v>36566</v>
          </cell>
          <cell r="I1316">
            <v>2604</v>
          </cell>
          <cell r="J1316">
            <v>36655</v>
          </cell>
          <cell r="K1316">
            <v>200</v>
          </cell>
          <cell r="L1316">
            <v>37697</v>
          </cell>
          <cell r="M1316" t="str">
            <v>Favorable</v>
          </cell>
          <cell r="N1316">
            <v>1713</v>
          </cell>
          <cell r="O1316">
            <v>37832</v>
          </cell>
          <cell r="P1316" t="str">
            <v>Aprueba</v>
          </cell>
          <cell r="Q1316">
            <v>1611</v>
          </cell>
          <cell r="R1316">
            <v>37865</v>
          </cell>
          <cell r="S1316" t="str">
            <v>Aprueba</v>
          </cell>
          <cell r="T1316" t="str">
            <v>CHOLGA, CHORITO, CHORO</v>
          </cell>
          <cell r="U1316" t="str">
            <v>MITILIDOS</v>
          </cell>
          <cell r="V1316" t="str">
            <v>MITILIDOS(CHOLGA, CHORITO, CHORO)</v>
          </cell>
          <cell r="W1316" t="str">
            <v>MOLUSCOS</v>
          </cell>
          <cell r="X1316" t="str">
            <v>MOLUSCOS</v>
          </cell>
          <cell r="Y1316" t="str">
            <v>(1): CANAL HORNOPIRÉN, SECTOR LA ARENA</v>
          </cell>
          <cell r="AB1316" t="str">
            <v>(1): Cultivo</v>
          </cell>
          <cell r="AC1316" t="str">
            <v>(1): AGUA Y FONDO</v>
          </cell>
          <cell r="AD1316" t="str">
            <v>(1): 3</v>
          </cell>
          <cell r="AE1316">
            <v>3</v>
          </cell>
          <cell r="AG1316">
            <v>37944</v>
          </cell>
          <cell r="AI1316">
            <v>10959</v>
          </cell>
        </row>
        <row r="1317">
          <cell r="A1317">
            <v>200101027</v>
          </cell>
          <cell r="B1317">
            <v>103629</v>
          </cell>
          <cell r="C1317" t="str">
            <v>Concesión de Acuicultura</v>
          </cell>
          <cell r="D1317" t="str">
            <v>Vigente</v>
          </cell>
          <cell r="E1317" t="str">
            <v xml:space="preserve">PUERTO MONTT                  </v>
          </cell>
          <cell r="F1317" t="str">
            <v>REGIÓN DE LOS LAGOS</v>
          </cell>
          <cell r="G1317" t="str">
            <v>96985610-7: AQUAMARE S.A.</v>
          </cell>
          <cell r="H1317">
            <v>36593</v>
          </cell>
          <cell r="I1317">
            <v>6424</v>
          </cell>
          <cell r="J1317">
            <v>37476</v>
          </cell>
          <cell r="K1317">
            <v>7</v>
          </cell>
          <cell r="L1317">
            <v>37992</v>
          </cell>
          <cell r="M1317" t="str">
            <v>Favorable</v>
          </cell>
          <cell r="N1317">
            <v>812</v>
          </cell>
          <cell r="O1317">
            <v>38441</v>
          </cell>
          <cell r="P1317" t="str">
            <v>Aprueba</v>
          </cell>
          <cell r="Q1317">
            <v>1095</v>
          </cell>
          <cell r="R1317">
            <v>38518</v>
          </cell>
          <cell r="S1317" t="str">
            <v>Aprueba</v>
          </cell>
          <cell r="T1317" t="str">
            <v>CHOLGA, CHORITO, CHORO, OSTRA CHILENA, OSTRA DEL PACIFICO O JAPONESA</v>
          </cell>
          <cell r="U1317" t="str">
            <v>MITILIDOS, OSTREIDOS</v>
          </cell>
          <cell r="V1317" t="str">
            <v>MITILIDOS(CHOLGA, CHORITO, CHORO), OSTREIDOS(OSTRA CHILENA, OSTRA DEL PACIFICO O JAPONESA)</v>
          </cell>
          <cell r="W1317" t="str">
            <v>MOLUSCOS</v>
          </cell>
          <cell r="X1317" t="str">
            <v>MOLUSCOS</v>
          </cell>
          <cell r="Y1317" t="str">
            <v>(1): BAHÍA HUENQUILLAHUE, AL NORTE DE PUNTA ILQUE</v>
          </cell>
          <cell r="AB1317" t="str">
            <v>(1): Cultivo</v>
          </cell>
          <cell r="AC1317" t="str">
            <v>(1): AGUA Y FONDO</v>
          </cell>
          <cell r="AD1317" t="str">
            <v>(1): 11.53</v>
          </cell>
          <cell r="AE1317">
            <v>11.53</v>
          </cell>
          <cell r="AG1317">
            <v>38653</v>
          </cell>
          <cell r="AI1317">
            <v>10959</v>
          </cell>
        </row>
        <row r="1318">
          <cell r="A1318">
            <v>200101029</v>
          </cell>
          <cell r="B1318">
            <v>103438</v>
          </cell>
          <cell r="C1318" t="str">
            <v>Concesión de Acuicultura</v>
          </cell>
          <cell r="D1318" t="str">
            <v>Vigente</v>
          </cell>
          <cell r="E1318" t="str">
            <v xml:space="preserve">PUERTO MONTT                  </v>
          </cell>
          <cell r="F1318" t="str">
            <v>REGIÓN DE LOS LAGOS</v>
          </cell>
          <cell r="G1318" t="str">
            <v>13064386-8: LEIVA ARELLANO,RODRIGO JAVIER</v>
          </cell>
          <cell r="H1318">
            <v>36606</v>
          </cell>
          <cell r="I1318">
            <v>6423</v>
          </cell>
          <cell r="J1318">
            <v>37476</v>
          </cell>
          <cell r="K1318">
            <v>5</v>
          </cell>
          <cell r="L1318">
            <v>37991</v>
          </cell>
          <cell r="M1318" t="str">
            <v>Favorable</v>
          </cell>
          <cell r="N1318">
            <v>1081</v>
          </cell>
          <cell r="O1318">
            <v>38099</v>
          </cell>
          <cell r="P1318" t="str">
            <v>Aprueba</v>
          </cell>
          <cell r="Q1318">
            <v>1663</v>
          </cell>
          <cell r="R1318">
            <v>38282</v>
          </cell>
          <cell r="S1318" t="str">
            <v>Aprueba</v>
          </cell>
          <cell r="T1318" t="str">
            <v>CHOLGA, CHORITO, CHORO, OSTRA CHILENA, OSTRA DEL PACIFICO O JAPONESA</v>
          </cell>
          <cell r="U1318" t="str">
            <v>MITILIDOS, OSTREIDOS</v>
          </cell>
          <cell r="V1318" t="str">
            <v>MITILIDOS(CHOLGA, CHORITO, CHORO), OSTREIDOS(OSTRA CHILENA, OSTRA DEL PACIFICO O JAPONESA)</v>
          </cell>
          <cell r="W1318" t="str">
            <v>MOLUSCOS</v>
          </cell>
          <cell r="X1318" t="str">
            <v>MOLUSCOS</v>
          </cell>
          <cell r="Y1318" t="str">
            <v>(1): BAHÍA ILQUE, AL SUROESTE DE PUNTA ILQUE</v>
          </cell>
          <cell r="AB1318" t="str">
            <v>(1): Cultivo</v>
          </cell>
          <cell r="AC1318" t="str">
            <v>(1): AGUA Y FONDO</v>
          </cell>
          <cell r="AD1318" t="str">
            <v>(1): 5.04</v>
          </cell>
          <cell r="AE1318">
            <v>5.04</v>
          </cell>
          <cell r="AG1318">
            <v>38362</v>
          </cell>
          <cell r="AI1318">
            <v>10959</v>
          </cell>
        </row>
        <row r="1319">
          <cell r="A1319">
            <v>200101033</v>
          </cell>
          <cell r="B1319">
            <v>103861</v>
          </cell>
          <cell r="C1319" t="str">
            <v>Concesión de Acuicultura</v>
          </cell>
          <cell r="D1319" t="str">
            <v>Vigente</v>
          </cell>
          <cell r="E1319" t="str">
            <v xml:space="preserve">PUERTO MONTT                  </v>
          </cell>
          <cell r="F1319" t="str">
            <v>REGIÓN DE LOS LAGOS</v>
          </cell>
          <cell r="G1319" t="str">
            <v>96531980-8: PESCA CISNE S.A.</v>
          </cell>
          <cell r="H1319">
            <v>36620</v>
          </cell>
          <cell r="I1319">
            <v>11485</v>
          </cell>
          <cell r="J1319">
            <v>37620</v>
          </cell>
          <cell r="K1319">
            <v>52</v>
          </cell>
          <cell r="L1319">
            <v>38006</v>
          </cell>
          <cell r="M1319" t="str">
            <v>Favorable</v>
          </cell>
          <cell r="N1319">
            <v>524</v>
          </cell>
          <cell r="O1319">
            <v>38763</v>
          </cell>
          <cell r="P1319" t="str">
            <v>Aprueba</v>
          </cell>
          <cell r="Q1319">
            <v>1195</v>
          </cell>
          <cell r="R1319">
            <v>39070</v>
          </cell>
          <cell r="S1319" t="str">
            <v>Aprueba</v>
          </cell>
          <cell r="T1319" t="str">
            <v>CHOLGA, CHORITO, CHORO</v>
          </cell>
          <cell r="U1319" t="str">
            <v>MITILIDOS</v>
          </cell>
          <cell r="V1319" t="str">
            <v>MITILIDOS(CHOLGA, CHORITO, CHORO)</v>
          </cell>
          <cell r="W1319" t="str">
            <v>MOLUSCOS</v>
          </cell>
          <cell r="X1319" t="str">
            <v>MOLUSCOS</v>
          </cell>
          <cell r="Y1319" t="str">
            <v>(1): BAHÍA LENCA</v>
          </cell>
          <cell r="AB1319" t="str">
            <v>(1): Cultivo</v>
          </cell>
          <cell r="AC1319" t="str">
            <v>(1): AGUA Y FONDO</v>
          </cell>
          <cell r="AD1319" t="str">
            <v>(1): 22.67</v>
          </cell>
          <cell r="AE1319">
            <v>22.67</v>
          </cell>
          <cell r="AG1319">
            <v>39155</v>
          </cell>
          <cell r="AI1319">
            <v>10959</v>
          </cell>
        </row>
        <row r="1320">
          <cell r="A1320">
            <v>200101034</v>
          </cell>
          <cell r="B1320">
            <v>103420</v>
          </cell>
          <cell r="C1320" t="str">
            <v>Concesión de Acuicultura</v>
          </cell>
          <cell r="D1320" t="str">
            <v>Vigente</v>
          </cell>
          <cell r="E1320" t="str">
            <v xml:space="preserve">HUALAIHUE                     </v>
          </cell>
          <cell r="F1320" t="str">
            <v>REGIÓN DE LOS LAGOS</v>
          </cell>
          <cell r="G1320" t="str">
            <v>96566740-7: TRUSAL S.A.</v>
          </cell>
          <cell r="H1320">
            <v>36636</v>
          </cell>
          <cell r="I1320">
            <v>4090</v>
          </cell>
          <cell r="J1320">
            <v>36718</v>
          </cell>
          <cell r="K1320">
            <v>532</v>
          </cell>
          <cell r="L1320">
            <v>37824</v>
          </cell>
          <cell r="M1320" t="str">
            <v>Favorable</v>
          </cell>
          <cell r="N1320">
            <v>476</v>
          </cell>
          <cell r="O1320">
            <v>38037</v>
          </cell>
          <cell r="P1320" t="str">
            <v>Aprueba</v>
          </cell>
          <cell r="Q1320">
            <v>1441</v>
          </cell>
          <cell r="R1320">
            <v>38189</v>
          </cell>
          <cell r="S1320" t="str">
            <v>Aprueba</v>
          </cell>
          <cell r="T1320" t="str">
            <v>SALMON CEREZA, SALMON DEL ATLANTICO, SALMON KETA, SALMON PLATEADO, SALMON REY, SALMON ROSADO, TRUCHA ARCOIRIS, TRUCHA CAFE, TRUCHA DE ARROYO, TRUCHA DE LA MONTAÑA</v>
          </cell>
          <cell r="U1320" t="str">
            <v>SALMONIDOS</v>
          </cell>
          <cell r="V1320" t="str">
            <v>SALMONIDOS(SALMON DEL ATLANTICO, SALMON PLATEADO, SALMON REY, SALMON CEREZA, SALMON KETA, SALMON ROSADO, TRUCHA ARCOIRIS, TRUCHA CAFE, TRUCHA DE ARROYO, TRUCHA DE LA MONTAÑA)</v>
          </cell>
          <cell r="W1320" t="str">
            <v>SALMONES</v>
          </cell>
          <cell r="X1320" t="str">
            <v>PECES</v>
          </cell>
          <cell r="Y1320" t="str">
            <v>(1): SENO RELONCAVÍ, AL SUR DE FARALLONES CAICURA</v>
          </cell>
          <cell r="Z1320" t="str">
            <v>ACS</v>
          </cell>
          <cell r="AA1320">
            <v>2</v>
          </cell>
          <cell r="AB1320" t="str">
            <v>(1): Cultivo</v>
          </cell>
          <cell r="AC1320" t="str">
            <v>(1): AGUA Y FONDO</v>
          </cell>
          <cell r="AD1320" t="str">
            <v>(1): 1.2</v>
          </cell>
          <cell r="AE1320">
            <v>1.2</v>
          </cell>
          <cell r="AI1320">
            <v>10959</v>
          </cell>
        </row>
        <row r="1321">
          <cell r="A1321">
            <v>200101036</v>
          </cell>
          <cell r="B1321">
            <v>104295</v>
          </cell>
          <cell r="C1321" t="str">
            <v>Concesión de Acuicultura</v>
          </cell>
          <cell r="D1321" t="str">
            <v>Vigente</v>
          </cell>
          <cell r="E1321" t="str">
            <v xml:space="preserve">HUALAIHUE                     </v>
          </cell>
          <cell r="F1321" t="str">
            <v>REGIÓN DE LOS LAGOS</v>
          </cell>
          <cell r="G1321" t="str">
            <v>70772100-6: UNIVERSIDAD DE LOS LAGOS</v>
          </cell>
          <cell r="H1321">
            <v>36651</v>
          </cell>
          <cell r="I1321">
            <v>5381</v>
          </cell>
          <cell r="J1321">
            <v>36769</v>
          </cell>
          <cell r="K1321">
            <v>416</v>
          </cell>
          <cell r="L1321">
            <v>37782</v>
          </cell>
          <cell r="M1321" t="str">
            <v>Favorable</v>
          </cell>
          <cell r="N1321">
            <v>3011</v>
          </cell>
          <cell r="O1321">
            <v>39017</v>
          </cell>
          <cell r="P1321" t="str">
            <v>Aprueba</v>
          </cell>
          <cell r="Q1321">
            <v>1663</v>
          </cell>
          <cell r="R1321">
            <v>39367</v>
          </cell>
          <cell r="S1321" t="str">
            <v>Aprueba</v>
          </cell>
          <cell r="T1321"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1" t="str">
            <v>ABALONES, MACROALGAS, MITILIDOS, OSTREIDOS, PECTINIDOS</v>
          </cell>
          <cell r="V1321"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1" t="str">
            <v>ALGAS, MOLUSCOS</v>
          </cell>
          <cell r="X1321" t="str">
            <v>ALGAS</v>
          </cell>
          <cell r="Y1321" t="str">
            <v>(1): CANAL HORNOPIREN, AL NORTE DE PUNTA PUTRINIL</v>
          </cell>
          <cell r="AB1321" t="str">
            <v>(1): Cultivo</v>
          </cell>
          <cell r="AC1321" t="str">
            <v>(1): AGUA Y FONDO</v>
          </cell>
          <cell r="AD1321" t="str">
            <v>(1): 10</v>
          </cell>
          <cell r="AE1321">
            <v>10</v>
          </cell>
          <cell r="AG1321">
            <v>39557</v>
          </cell>
          <cell r="AI1321">
            <v>10959</v>
          </cell>
        </row>
        <row r="1322">
          <cell r="A1322">
            <v>200101041</v>
          </cell>
          <cell r="B1322">
            <v>103524</v>
          </cell>
          <cell r="C1322" t="str">
            <v>Concesión de Acuicultura</v>
          </cell>
          <cell r="D1322" t="str">
            <v>Vigente</v>
          </cell>
          <cell r="E1322" t="str">
            <v xml:space="preserve">COCHAMO                       </v>
          </cell>
          <cell r="F1322" t="str">
            <v>REGIÓN DE LOS LAGOS</v>
          </cell>
          <cell r="G1322" t="str">
            <v>76719670-9: SOC. AUSTRAL MITYLUS LTDA.</v>
          </cell>
          <cell r="H1322">
            <v>36678</v>
          </cell>
          <cell r="I1322">
            <v>4532</v>
          </cell>
          <cell r="J1322">
            <v>36731</v>
          </cell>
          <cell r="K1322">
            <v>804</v>
          </cell>
          <cell r="L1322">
            <v>37958</v>
          </cell>
          <cell r="M1322" t="str">
            <v>Favorable</v>
          </cell>
          <cell r="N1322">
            <v>144</v>
          </cell>
          <cell r="O1322">
            <v>38365</v>
          </cell>
          <cell r="P1322" t="str">
            <v>Aprueba</v>
          </cell>
          <cell r="Q1322">
            <v>829</v>
          </cell>
          <cell r="R1322">
            <v>38446</v>
          </cell>
          <cell r="S1322" t="str">
            <v>Aprueba</v>
          </cell>
          <cell r="T1322" t="str">
            <v>CHOLGA, CHORITO, CHORO, OSTION DE CHILOE, OSTION DEL NORTE, OSTION DEL SUR, OSTION PATAGONICO, OSTRA CHILENA, OSTRA DEL PACIFICO O JAPONESA</v>
          </cell>
          <cell r="U1322" t="str">
            <v>MITILIDOS, OSTREIDOS, PECTINIDOS</v>
          </cell>
          <cell r="V1322" t="str">
            <v>MITILIDOS(CHOLGA, CHORITO, CHORO), OSTREIDOS(OSTRA CHILENA, OSTRA DEL PACIFICO O JAPONESA), PECTINIDOS(OSTION DEL NORTE, OSTION DEL SUR)</v>
          </cell>
          <cell r="W1322" t="str">
            <v>MOLUSCOS</v>
          </cell>
          <cell r="X1322" t="str">
            <v>MOLUSCOS</v>
          </cell>
          <cell r="Y1322" t="str">
            <v>(1): ESTERO RELONCAVI, ESTE MORRO CHICO</v>
          </cell>
          <cell r="AB1322" t="str">
            <v>(1): Cultivo</v>
          </cell>
          <cell r="AC1322" t="str">
            <v>(1): AGUA Y FONDO</v>
          </cell>
          <cell r="AD1322" t="str">
            <v>(1): 8</v>
          </cell>
          <cell r="AE1322">
            <v>8</v>
          </cell>
          <cell r="AG1322">
            <v>38574</v>
          </cell>
          <cell r="AI1322">
            <v>10959</v>
          </cell>
        </row>
        <row r="1323">
          <cell r="A1323">
            <v>200101045</v>
          </cell>
          <cell r="B1323">
            <v>103482</v>
          </cell>
          <cell r="C1323" t="str">
            <v>Concesión de Acuicultura</v>
          </cell>
          <cell r="D1323" t="str">
            <v>Vigente</v>
          </cell>
          <cell r="E1323" t="str">
            <v xml:space="preserve">COCHAMO                       </v>
          </cell>
          <cell r="F1323" t="str">
            <v>REGIÓN DE LOS LAGOS</v>
          </cell>
          <cell r="G1323" t="str">
            <v>77524420-8: CULTIVOS MARINOS PUNTA LENQUE LTDA</v>
          </cell>
          <cell r="H1323">
            <v>36693</v>
          </cell>
          <cell r="I1323">
            <v>4518</v>
          </cell>
          <cell r="J1323">
            <v>36731</v>
          </cell>
          <cell r="K1323">
            <v>782</v>
          </cell>
          <cell r="L1323">
            <v>37945</v>
          </cell>
          <cell r="M1323" t="str">
            <v>Favorable</v>
          </cell>
          <cell r="N1323">
            <v>3503</v>
          </cell>
          <cell r="O1323">
            <v>38330</v>
          </cell>
          <cell r="P1323" t="str">
            <v>Aprueba</v>
          </cell>
          <cell r="Q1323">
            <v>842</v>
          </cell>
          <cell r="R1323">
            <v>38448</v>
          </cell>
          <cell r="S1323" t="str">
            <v>Aprueba</v>
          </cell>
          <cell r="T1323" t="str">
            <v>CHOLGA, CHORITO, CHORO, OSTION DE CHILOE, OSTION DEL NORTE, OSTION DEL SUR, OSTION PATAGONICO, OSTRA CHILENA, OSTRA DEL PACIFICO O JAPONESA</v>
          </cell>
          <cell r="U1323" t="str">
            <v>MITILIDOS, OSTREIDOS, PECTINIDOS</v>
          </cell>
          <cell r="V1323" t="str">
            <v>MITILIDOS(CHOLGA, CHORITO, CHORO), OSTREIDOS(OSTRA CHILENA, OSTRA DEL PACIFICO O JAPONESA), PECTINIDOS(OSTION DEL NORTE, OSTION DEL SUR)</v>
          </cell>
          <cell r="W1323" t="str">
            <v>MOLUSCOS</v>
          </cell>
          <cell r="X1323" t="str">
            <v>MOLUSCOS</v>
          </cell>
          <cell r="Y1323" t="str">
            <v>(1): ESTERO RELONCAVÍ, SECTOR OESTE PUNTA CHAPARANO</v>
          </cell>
          <cell r="AB1323" t="str">
            <v>(1): Cultivo</v>
          </cell>
          <cell r="AC1323" t="str">
            <v>(1): AGUA Y FONDO</v>
          </cell>
          <cell r="AD1323" t="str">
            <v>(1): 15</v>
          </cell>
          <cell r="AE1323">
            <v>15</v>
          </cell>
          <cell r="AG1323">
            <v>38535</v>
          </cell>
          <cell r="AI1323">
            <v>10959</v>
          </cell>
        </row>
        <row r="1324">
          <cell r="A1324">
            <v>200101046</v>
          </cell>
          <cell r="B1324">
            <v>103470</v>
          </cell>
          <cell r="C1324" t="str">
            <v>Concesión de Acuicultura</v>
          </cell>
          <cell r="D1324" t="str">
            <v>Vigente</v>
          </cell>
          <cell r="E1324" t="str">
            <v xml:space="preserve">COCHAMO                       </v>
          </cell>
          <cell r="F1324" t="str">
            <v>REGIÓN DE LOS LAGOS</v>
          </cell>
          <cell r="G1324" t="str">
            <v>84764200-9: EMPRESA PESQUERA APIAO S.A.</v>
          </cell>
          <cell r="H1324">
            <v>36693</v>
          </cell>
          <cell r="I1324">
            <v>4581</v>
          </cell>
          <cell r="J1324">
            <v>36733</v>
          </cell>
          <cell r="K1324">
            <v>2</v>
          </cell>
          <cell r="L1324">
            <v>37991</v>
          </cell>
          <cell r="M1324" t="str">
            <v>Favorable</v>
          </cell>
          <cell r="N1324">
            <v>3500</v>
          </cell>
          <cell r="O1324">
            <v>38330</v>
          </cell>
          <cell r="P1324" t="str">
            <v>Aprueba</v>
          </cell>
          <cell r="Q1324">
            <v>843</v>
          </cell>
          <cell r="R1324">
            <v>38448</v>
          </cell>
          <cell r="S1324" t="str">
            <v>Aprueba</v>
          </cell>
          <cell r="T1324" t="str">
            <v>CHOLGA, CHORITO, CHORO, OSTION DE CHILOE, OSTION DEL NORTE, OSTION DEL SUR, OSTION PATAGONICO, OSTRA CHILENA, OSTRA DEL PACIFICO O JAPONESA</v>
          </cell>
          <cell r="U1324" t="str">
            <v>MITILIDOS, OSTREIDOS, PECTINIDOS</v>
          </cell>
          <cell r="V1324" t="str">
            <v>MITILIDOS(CHOLGA, CHORITO, CHORO), OSTREIDOS(OSTRA CHILENA, OSTRA DEL PACIFICO O JAPONESA), PECTINIDOS(OSTION DEL NORTE, OSTION DEL SUR)</v>
          </cell>
          <cell r="W1324" t="str">
            <v>MOLUSCOS</v>
          </cell>
          <cell r="X1324" t="str">
            <v>MOLUSCOS</v>
          </cell>
          <cell r="Y1324" t="str">
            <v>(1): ESTERO RELONCAVÍ, SECTOR ESTE PUNTA CHAPARANO</v>
          </cell>
          <cell r="AB1324" t="str">
            <v>(1): Cultivo</v>
          </cell>
          <cell r="AC1324" t="str">
            <v>(1): AGUA Y FONDO</v>
          </cell>
          <cell r="AD1324" t="str">
            <v>(1): 15</v>
          </cell>
          <cell r="AE1324">
            <v>15</v>
          </cell>
          <cell r="AG1324">
            <v>38517</v>
          </cell>
          <cell r="AI1324">
            <v>10959</v>
          </cell>
        </row>
        <row r="1325">
          <cell r="A1325">
            <v>200101047</v>
          </cell>
          <cell r="B1325">
            <v>103468</v>
          </cell>
          <cell r="C1325" t="str">
            <v>Concesión de Acuicultura</v>
          </cell>
          <cell r="D1325" t="str">
            <v>Vigente</v>
          </cell>
          <cell r="E1325" t="str">
            <v xml:space="preserve">COCHAMO                       </v>
          </cell>
          <cell r="F1325" t="str">
            <v>REGIÓN DE LOS LAGOS</v>
          </cell>
          <cell r="G1325" t="str">
            <v>84764200-9: EMPRESA PESQUERA APIAO S.A.</v>
          </cell>
          <cell r="H1325">
            <v>36693</v>
          </cell>
          <cell r="I1325">
            <v>4582</v>
          </cell>
          <cell r="J1325">
            <v>36733</v>
          </cell>
          <cell r="K1325">
            <v>6</v>
          </cell>
          <cell r="L1325">
            <v>37991</v>
          </cell>
          <cell r="M1325" t="str">
            <v>Favorable</v>
          </cell>
          <cell r="N1325">
            <v>3498</v>
          </cell>
          <cell r="O1325">
            <v>38330</v>
          </cell>
          <cell r="P1325" t="str">
            <v>Aprueba</v>
          </cell>
          <cell r="Q1325">
            <v>656</v>
          </cell>
          <cell r="R1325">
            <v>38440</v>
          </cell>
          <cell r="S1325" t="str">
            <v>Aprueba</v>
          </cell>
          <cell r="T1325" t="str">
            <v>CHOLGA, CHORITO, CHORO, OSTION DE CHILOE, OSTION DEL NORTE, OSTION DEL SUR, OSTION PATAGONICO, OSTRA CHILENA, OSTRA DEL PACIFICO O JAPONESA</v>
          </cell>
          <cell r="U1325" t="str">
            <v>MITILIDOS, OSTREIDOS, PECTINIDOS</v>
          </cell>
          <cell r="V1325" t="str">
            <v>MITILIDOS(CHOLGA, CHORITO, CHORO), OSTREIDOS(OSTRA CHILENA, OSTRA DEL PACIFICO O JAPONESA), PECTINIDOS(OSTION DEL NORTE, OSTION DEL SUR)</v>
          </cell>
          <cell r="W1325" t="str">
            <v>MOLUSCOS</v>
          </cell>
          <cell r="X1325" t="str">
            <v>MOLUSCOS</v>
          </cell>
          <cell r="Y1325" t="str">
            <v>(1): ESTERO RELONCAVÍ, SECTOR OESTE PUNTA CHAPARANO</v>
          </cell>
          <cell r="AB1325" t="str">
            <v>(1): Cultivo</v>
          </cell>
          <cell r="AC1325" t="str">
            <v>(1): AGUA Y FONDO</v>
          </cell>
          <cell r="AD1325" t="str">
            <v>(1): 15</v>
          </cell>
          <cell r="AE1325">
            <v>15</v>
          </cell>
          <cell r="AF1325">
            <v>111111</v>
          </cell>
          <cell r="AG1325">
            <v>38517</v>
          </cell>
          <cell r="AH1325">
            <v>111111</v>
          </cell>
          <cell r="AI1325">
            <v>10959</v>
          </cell>
        </row>
        <row r="1326">
          <cell r="A1326">
            <v>200101048</v>
          </cell>
          <cell r="B1326">
            <v>103478</v>
          </cell>
          <cell r="C1326" t="str">
            <v>Concesión de Acuicultura</v>
          </cell>
          <cell r="D1326" t="str">
            <v>Vigente</v>
          </cell>
          <cell r="E1326" t="str">
            <v xml:space="preserve">COCHAMO                       </v>
          </cell>
          <cell r="F1326" t="str">
            <v>REGIÓN DE LOS LAGOS</v>
          </cell>
          <cell r="G1326" t="str">
            <v>9947186-7: VALLEJOS GATICA, ANDRES CORNELIO</v>
          </cell>
          <cell r="H1326">
            <v>36693</v>
          </cell>
          <cell r="I1326">
            <v>6205</v>
          </cell>
          <cell r="J1326">
            <v>36810</v>
          </cell>
          <cell r="K1326">
            <v>783</v>
          </cell>
          <cell r="L1326">
            <v>37945</v>
          </cell>
          <cell r="M1326" t="str">
            <v>Favorable</v>
          </cell>
          <cell r="N1326">
            <v>3502</v>
          </cell>
          <cell r="O1326">
            <v>38330</v>
          </cell>
          <cell r="P1326" t="str">
            <v>Aprueba</v>
          </cell>
          <cell r="Q1326">
            <v>623</v>
          </cell>
          <cell r="R1326">
            <v>38433</v>
          </cell>
          <cell r="S1326" t="str">
            <v>Aprueba</v>
          </cell>
          <cell r="T1326" t="str">
            <v>CHOLGA, CHORITO, CHORO, OSTION DE CHILOE, OSTION DEL NORTE, OSTION DEL SUR, OSTION PATAGONICO, OSTRA CHILENA, OSTRA DEL PACIFICO O JAPONESA</v>
          </cell>
          <cell r="U1326" t="str">
            <v>MITILIDOS, OSTREIDOS, PECTINIDOS</v>
          </cell>
          <cell r="V1326" t="str">
            <v>MITILIDOS(CHOLGA, CHORITO, CHORO), OSTREIDOS(OSTRA CHILENA, OSTRA DEL PACIFICO O JAPONESA), PECTINIDOS(OSTION DEL NORTE, OSTION DEL SUR)</v>
          </cell>
          <cell r="W1326" t="str">
            <v>MOLUSCOS</v>
          </cell>
          <cell r="X1326" t="str">
            <v>MOLUSCOS</v>
          </cell>
          <cell r="Y1326" t="str">
            <v>(1): ESTERO RELONCAVÍ, SECTOR ESTE PUNTA PEÑASMÓ</v>
          </cell>
          <cell r="AB1326" t="str">
            <v>(1): Cultivo</v>
          </cell>
          <cell r="AC1326" t="str">
            <v>(1): AGUA Y FONDO</v>
          </cell>
          <cell r="AD1326" t="str">
            <v>(1): 20</v>
          </cell>
          <cell r="AE1326">
            <v>20</v>
          </cell>
          <cell r="AG1326">
            <v>38517</v>
          </cell>
          <cell r="AI1326">
            <v>10959</v>
          </cell>
        </row>
        <row r="1327">
          <cell r="A1327">
            <v>200101050</v>
          </cell>
          <cell r="B1327">
            <v>103721</v>
          </cell>
          <cell r="C1327" t="str">
            <v>Concesión de Acuicultura</v>
          </cell>
          <cell r="D1327" t="str">
            <v>Vigente</v>
          </cell>
          <cell r="E1327" t="str">
            <v xml:space="preserve">COCHAMO                       </v>
          </cell>
          <cell r="F1327" t="str">
            <v>REGIÓN DE LOS LAGOS</v>
          </cell>
          <cell r="G1327" t="str">
            <v>77066738-0: MAXIMAR SPA</v>
          </cell>
          <cell r="H1327">
            <v>36706</v>
          </cell>
          <cell r="I1327">
            <v>6220</v>
          </cell>
          <cell r="J1327">
            <v>36810</v>
          </cell>
          <cell r="K1327">
            <v>9999</v>
          </cell>
          <cell r="L1327">
            <v>10959</v>
          </cell>
          <cell r="M1327" t="str">
            <v>Favorable</v>
          </cell>
          <cell r="N1327">
            <v>3621</v>
          </cell>
          <cell r="O1327">
            <v>38343</v>
          </cell>
          <cell r="P1327" t="str">
            <v>Aprueba</v>
          </cell>
          <cell r="Q1327">
            <v>959</v>
          </cell>
          <cell r="R1327">
            <v>38481</v>
          </cell>
          <cell r="S1327" t="str">
            <v>Aprueba</v>
          </cell>
          <cell r="T1327" t="str">
            <v>CHOLGA, CHORITO, CHORO</v>
          </cell>
          <cell r="U1327" t="str">
            <v>MITILIDOS</v>
          </cell>
          <cell r="V1327" t="str">
            <v>MITILIDOS(CHOLGA, CHORITO, CHORO)</v>
          </cell>
          <cell r="W1327" t="str">
            <v>MOLUSCOS</v>
          </cell>
          <cell r="X1327" t="str">
            <v>MOLUSCOS</v>
          </cell>
          <cell r="Y1327" t="str">
            <v>(1): ESTERO RELONCAVI, SECT ISLOTE COITUE</v>
          </cell>
          <cell r="AB1327" t="str">
            <v>(1): Cultivo</v>
          </cell>
          <cell r="AC1327" t="str">
            <v>(1): AGUA Y FONDO</v>
          </cell>
          <cell r="AD1327" t="str">
            <v>(1): 0.5</v>
          </cell>
          <cell r="AE1327">
            <v>0.5</v>
          </cell>
          <cell r="AG1327">
            <v>38582</v>
          </cell>
          <cell r="AI1327">
            <v>10959</v>
          </cell>
        </row>
        <row r="1328">
          <cell r="A1328">
            <v>200101061</v>
          </cell>
          <cell r="B1328">
            <v>103923</v>
          </cell>
          <cell r="C1328" t="str">
            <v>Concesión de Acuicultura</v>
          </cell>
          <cell r="D1328" t="str">
            <v>Vigente</v>
          </cell>
          <cell r="E1328" t="str">
            <v xml:space="preserve">HUALAIHUE                     </v>
          </cell>
          <cell r="F1328" t="str">
            <v>REGIÓN DE LOS LAGOS</v>
          </cell>
          <cell r="G1328" t="str">
            <v>76175118-2: SALMONES HUMBOLDT SPA</v>
          </cell>
          <cell r="H1328">
            <v>36752</v>
          </cell>
          <cell r="I1328">
            <v>7653</v>
          </cell>
          <cell r="J1328">
            <v>36867</v>
          </cell>
          <cell r="K1328">
            <v>644</v>
          </cell>
          <cell r="L1328">
            <v>37888</v>
          </cell>
          <cell r="M1328" t="str">
            <v>Favorable</v>
          </cell>
          <cell r="N1328">
            <v>2908</v>
          </cell>
          <cell r="O1328">
            <v>37943</v>
          </cell>
          <cell r="P1328" t="str">
            <v>Aprueba</v>
          </cell>
          <cell r="Q1328">
            <v>67</v>
          </cell>
          <cell r="R1328">
            <v>39091</v>
          </cell>
          <cell r="S1328" t="str">
            <v>Aprueba</v>
          </cell>
          <cell r="T1328" t="str">
            <v>SALMON CEREZA, SALMON DEL ATLANTICO, SALMON KETA, SALMON PLATEADO, SALMON REY, SALMON ROSADO, TRUCHA ARCOIRIS, TRUCHA CAFE, TRUCHA DE ARROYO, TRUCHA DE LA MONTAÑA</v>
          </cell>
          <cell r="U1328" t="str">
            <v>SALMONIDOS</v>
          </cell>
          <cell r="V1328" t="str">
            <v>SALMONIDOS(SALMON DEL ATLANTICO, SALMON PLATEADO, SALMON REY, SALMON CEREZA, SALMON KETA, SALMON ROSADO, TRUCHA ARCOIRIS, TRUCHA CAFE, TRUCHA DE ARROYO, TRUCHA DE LA MONTAÑA)</v>
          </cell>
          <cell r="W1328" t="str">
            <v>SALMONES</v>
          </cell>
          <cell r="X1328" t="str">
            <v>PECES</v>
          </cell>
          <cell r="Y1328" t="str">
            <v>(1): ENSENADA GUALAIHUÉ, AL NOROESTE DE PUNTA QUEBRAOLA</v>
          </cell>
          <cell r="Z1328" t="str">
            <v>ACS</v>
          </cell>
          <cell r="AA1328" t="str">
            <v>17B</v>
          </cell>
          <cell r="AB1328" t="str">
            <v>(1): Cultivo</v>
          </cell>
          <cell r="AC1328" t="str">
            <v>(1): AGUA Y FONDO</v>
          </cell>
          <cell r="AD1328" t="str">
            <v>(1): 20</v>
          </cell>
          <cell r="AE1328">
            <v>20</v>
          </cell>
          <cell r="AG1328">
            <v>39218</v>
          </cell>
          <cell r="AI1328">
            <v>39678</v>
          </cell>
        </row>
        <row r="1329">
          <cell r="A1329">
            <v>200101072</v>
          </cell>
          <cell r="B1329">
            <v>103370</v>
          </cell>
          <cell r="C1329" t="str">
            <v>Concesión de Acuicultura</v>
          </cell>
          <cell r="D1329" t="str">
            <v>Vigente</v>
          </cell>
          <cell r="E1329" t="str">
            <v xml:space="preserve">HUALAIHUE                     </v>
          </cell>
          <cell r="F1329" t="str">
            <v>REGIÓN DE LOS LAGOS</v>
          </cell>
          <cell r="G1329" t="str">
            <v>76201890-K: INVERSIONES Y GESTION LTDA</v>
          </cell>
          <cell r="H1329">
            <v>36819</v>
          </cell>
          <cell r="I1329">
            <v>2478</v>
          </cell>
          <cell r="J1329">
            <v>37005</v>
          </cell>
          <cell r="K1329">
            <v>372</v>
          </cell>
          <cell r="L1329">
            <v>37760</v>
          </cell>
          <cell r="M1329" t="str">
            <v>Favorable</v>
          </cell>
          <cell r="N1329">
            <v>3235</v>
          </cell>
          <cell r="O1329">
            <v>37959</v>
          </cell>
          <cell r="P1329" t="str">
            <v>Aprueba</v>
          </cell>
          <cell r="Q1329">
            <v>919</v>
          </cell>
          <cell r="R1329">
            <v>38068</v>
          </cell>
          <cell r="S1329" t="str">
            <v>Aprueba</v>
          </cell>
          <cell r="T1329"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9" t="str">
            <v>ABALONES, MACROALGAS, MITILIDOS, OSTREIDOS, PECTINIDOS</v>
          </cell>
          <cell r="V1329"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9" t="str">
            <v>ALGAS, MOLUSCOS</v>
          </cell>
          <cell r="X1329" t="str">
            <v>ALGAS</v>
          </cell>
          <cell r="Y1329" t="str">
            <v>(1): CALETA ANDRADE, ISLA LLANCAHUE</v>
          </cell>
          <cell r="AB1329" t="str">
            <v>(1): Cultivo</v>
          </cell>
          <cell r="AC1329" t="str">
            <v>(1): AGUA Y FONDO</v>
          </cell>
          <cell r="AD1329" t="str">
            <v>(1): 10</v>
          </cell>
          <cell r="AE1329">
            <v>10</v>
          </cell>
          <cell r="AG1329">
            <v>38195</v>
          </cell>
          <cell r="AI1329">
            <v>10959</v>
          </cell>
        </row>
        <row r="1330">
          <cell r="A1330">
            <v>200101080</v>
          </cell>
          <cell r="B1330">
            <v>103355</v>
          </cell>
          <cell r="C1330" t="str">
            <v>Concesión de Acuicultura</v>
          </cell>
          <cell r="D1330" t="str">
            <v>Vigente</v>
          </cell>
          <cell r="E1330" t="str">
            <v xml:space="preserve">PUERTO MONTT                  </v>
          </cell>
          <cell r="F1330" t="str">
            <v>REGIÓN DE LOS LAGOS</v>
          </cell>
          <cell r="G1330" t="str">
            <v>6618705-5: CORTES JARA, CARMEN ISOLINA</v>
          </cell>
          <cell r="H1330">
            <v>36846</v>
          </cell>
          <cell r="I1330">
            <v>6421</v>
          </cell>
          <cell r="J1330">
            <v>37476</v>
          </cell>
          <cell r="K1330">
            <v>75</v>
          </cell>
          <cell r="L1330">
            <v>38023</v>
          </cell>
          <cell r="M1330" t="str">
            <v>Favorable</v>
          </cell>
          <cell r="N1330">
            <v>1079</v>
          </cell>
          <cell r="O1330">
            <v>38099</v>
          </cell>
          <cell r="P1330" t="str">
            <v>Aprueba</v>
          </cell>
          <cell r="Q1330">
            <v>1173</v>
          </cell>
          <cell r="R1330">
            <v>38110</v>
          </cell>
          <cell r="S1330" t="str">
            <v>Aprueba</v>
          </cell>
          <cell r="T1330" t="str">
            <v>CHOLGA, CHORITO, CHORO</v>
          </cell>
          <cell r="U1330" t="str">
            <v>MITILIDOS</v>
          </cell>
          <cell r="V1330" t="str">
            <v>MITILIDOS(CHOLGA, CHORITO, CHORO)</v>
          </cell>
          <cell r="W1330" t="str">
            <v>MOLUSCOS</v>
          </cell>
          <cell r="X1330" t="str">
            <v>MOLUSCOS</v>
          </cell>
          <cell r="Y1330" t="str">
            <v>(1): BAHÍA ILQUE, AL SUROESTE DE PUNTA ILQUE</v>
          </cell>
          <cell r="AB1330" t="str">
            <v>(1): Cultivo</v>
          </cell>
          <cell r="AC1330" t="str">
            <v>(1): AGUA Y FONDO</v>
          </cell>
          <cell r="AD1330" t="str">
            <v>(1): 17.82</v>
          </cell>
          <cell r="AE1330">
            <v>17.82</v>
          </cell>
          <cell r="AG1330">
            <v>38211</v>
          </cell>
          <cell r="AI1330">
            <v>10959</v>
          </cell>
        </row>
        <row r="1331">
          <cell r="A1331">
            <v>200101088</v>
          </cell>
          <cell r="B1331">
            <v>102863</v>
          </cell>
          <cell r="C1331" t="str">
            <v>Concesión de Acuicultura</v>
          </cell>
          <cell r="D1331" t="str">
            <v>Vigente</v>
          </cell>
          <cell r="E1331" t="str">
            <v xml:space="preserve">HUALAIHUE                     </v>
          </cell>
          <cell r="F1331" t="str">
            <v>REGIÓN DE LOS LAGOS</v>
          </cell>
          <cell r="G1331" t="str">
            <v>10016904-5: LIZAMA AGUILAR, LUIS ORLANDO</v>
          </cell>
          <cell r="H1331">
            <v>36882</v>
          </cell>
          <cell r="I1331">
            <v>5273</v>
          </cell>
          <cell r="J1331">
            <v>37113</v>
          </cell>
          <cell r="K1331">
            <v>9999</v>
          </cell>
          <cell r="L1331">
            <v>10959</v>
          </cell>
          <cell r="M1331" t="str">
            <v>Favorable</v>
          </cell>
          <cell r="N1331">
            <v>819</v>
          </cell>
          <cell r="O1331">
            <v>37725</v>
          </cell>
          <cell r="P1331" t="str">
            <v>Aprueba</v>
          </cell>
          <cell r="Q1331">
            <v>1166</v>
          </cell>
          <cell r="R1331">
            <v>37743</v>
          </cell>
          <cell r="S1331" t="str">
            <v>Aprueba</v>
          </cell>
          <cell r="T1331" t="str">
            <v>CHOLGA, CHORITO, CHORO, OSTRA CHILENA, OSTRA DEL PACIFICO O JAPONESA</v>
          </cell>
          <cell r="U1331" t="str">
            <v>MITILIDOS, OSTREIDOS</v>
          </cell>
          <cell r="V1331" t="str">
            <v>MITILIDOS(CHOLGA, CHORITO, CHORO), OSTREIDOS(OSTRA CHILENA, OSTRA DEL PACIFICO O JAPONESA)</v>
          </cell>
          <cell r="W1331" t="str">
            <v>MOLUSCOS</v>
          </cell>
          <cell r="X1331" t="str">
            <v>MOLUSCOS</v>
          </cell>
          <cell r="Y1331" t="str">
            <v>(1): CANAL HORNOPIRÉN, CALETA RÍO NEGRO</v>
          </cell>
          <cell r="AB1331" t="str">
            <v>(1): Cultivo</v>
          </cell>
          <cell r="AC1331" t="str">
            <v>(1): AGUA Y FONDO</v>
          </cell>
          <cell r="AD1331" t="str">
            <v>(1): 4</v>
          </cell>
          <cell r="AE1331">
            <v>4</v>
          </cell>
          <cell r="AG1331">
            <v>37830</v>
          </cell>
          <cell r="AI1331">
            <v>10959</v>
          </cell>
        </row>
        <row r="1332">
          <cell r="A1332">
            <v>200101090</v>
          </cell>
          <cell r="B1332">
            <v>103375</v>
          </cell>
          <cell r="C1332" t="str">
            <v>Concesión de Acuicultura</v>
          </cell>
          <cell r="D1332" t="str">
            <v>Vigente</v>
          </cell>
          <cell r="E1332" t="str">
            <v xml:space="preserve">PUERTO MONTT                  </v>
          </cell>
          <cell r="F1332" t="str">
            <v>REGIÓN DE LOS LAGOS</v>
          </cell>
          <cell r="G1332" t="str">
            <v>6618705-5: CORTES JARA, CARMEN ISOLINA</v>
          </cell>
          <cell r="H1332">
            <v>36889</v>
          </cell>
          <cell r="I1332">
            <v>6420</v>
          </cell>
          <cell r="J1332">
            <v>37476</v>
          </cell>
          <cell r="K1332">
            <v>76</v>
          </cell>
          <cell r="L1332">
            <v>38023</v>
          </cell>
          <cell r="M1332" t="str">
            <v>Favorable</v>
          </cell>
          <cell r="N1332">
            <v>1446</v>
          </cell>
          <cell r="O1332">
            <v>38131</v>
          </cell>
          <cell r="P1332" t="str">
            <v>Aprueba</v>
          </cell>
          <cell r="Q1332">
            <v>1356</v>
          </cell>
          <cell r="R1332">
            <v>38169</v>
          </cell>
          <cell r="S1332" t="str">
            <v>Aprueba</v>
          </cell>
          <cell r="T1332" t="str">
            <v>CHOLGA, CHORITO, CHORO</v>
          </cell>
          <cell r="U1332" t="str">
            <v>MITILIDOS</v>
          </cell>
          <cell r="V1332" t="str">
            <v>MITILIDOS(CHOLGA, CHORITO, CHORO)</v>
          </cell>
          <cell r="W1332" t="str">
            <v>MOLUSCOS</v>
          </cell>
          <cell r="X1332" t="str">
            <v>MOLUSCOS</v>
          </cell>
          <cell r="Y1332" t="str">
            <v>(1): BAHÍA ILQUE, AL SUROESTE DE PUNTA ILQUE</v>
          </cell>
          <cell r="AB1332" t="str">
            <v>(1): Cultivo</v>
          </cell>
          <cell r="AC1332" t="str">
            <v>(1): AGUA Y FONDO</v>
          </cell>
          <cell r="AD1332" t="str">
            <v>(1): 5.14</v>
          </cell>
          <cell r="AE1332">
            <v>5.14</v>
          </cell>
          <cell r="AG1332">
            <v>38265</v>
          </cell>
          <cell r="AI1332">
            <v>10959</v>
          </cell>
        </row>
        <row r="1333">
          <cell r="A1333">
            <v>200103003</v>
          </cell>
          <cell r="B1333">
            <v>102874</v>
          </cell>
          <cell r="C1333" t="str">
            <v>Concesión de Acuicultura</v>
          </cell>
          <cell r="D1333" t="str">
            <v>Vigente</v>
          </cell>
          <cell r="E1333" t="str">
            <v xml:space="preserve">QUEILEN                       </v>
          </cell>
          <cell r="F1333" t="str">
            <v>REGIÓN DE LOS LAGOS</v>
          </cell>
          <cell r="G1333" t="str">
            <v>96550920-8: CULTIVOS YADRAN S.A.</v>
          </cell>
          <cell r="H1333">
            <v>36535</v>
          </cell>
          <cell r="I1333">
            <v>2046</v>
          </cell>
          <cell r="J1333">
            <v>36623</v>
          </cell>
          <cell r="K1333">
            <v>791</v>
          </cell>
          <cell r="L1333">
            <v>37391</v>
          </cell>
          <cell r="M1333" t="str">
            <v>Favorable</v>
          </cell>
          <cell r="N1333">
            <v>1824</v>
          </cell>
          <cell r="O1333">
            <v>37495</v>
          </cell>
          <cell r="P1333" t="str">
            <v>Aprueba</v>
          </cell>
          <cell r="Q1333">
            <v>1614</v>
          </cell>
          <cell r="R1333">
            <v>37550</v>
          </cell>
          <cell r="S1333" t="str">
            <v>Aprueba</v>
          </cell>
          <cell r="T1333" t="str">
            <v>SALMON CEREZA, SALMON DEL ATLANTICO, SALMON KETA, SALMON PLATEADO, SALMON REY, SALMON ROSADO, TRUCHA ARCOIRIS, TRUCHA CAFE, TRUCHA DE ARROYO, TRUCHA DE LA MONTAÑA</v>
          </cell>
          <cell r="U1333" t="str">
            <v>SALMONIDOS</v>
          </cell>
          <cell r="V1333" t="str">
            <v>SALMONIDOS(SALMON DEL ATLANTICO, SALMON PLATEADO, SALMON REY, SALMON CEREZA, SALMON KETA, SALMON ROSADO, TRUCHA ARCOIRIS, TRUCHA CAFE, TRUCHA DE ARROYO, TRUCHA DE LA MONTAÑA)</v>
          </cell>
          <cell r="W1333" t="str">
            <v>SALMONES</v>
          </cell>
          <cell r="X1333" t="str">
            <v>PECES</v>
          </cell>
          <cell r="Y1333" t="str">
            <v>(1): ESTE DE PUNTA QUEILÉN</v>
          </cell>
          <cell r="Z1333" t="str">
            <v>ACS</v>
          </cell>
          <cell r="AA1333">
            <v>11</v>
          </cell>
          <cell r="AB1333" t="str">
            <v>(1): Cultivo</v>
          </cell>
          <cell r="AC1333" t="str">
            <v>(1): AGUA Y FONDO</v>
          </cell>
          <cell r="AD1333" t="str">
            <v>(1): 12.5</v>
          </cell>
          <cell r="AE1333">
            <v>12.5</v>
          </cell>
          <cell r="AG1333">
            <v>37642</v>
          </cell>
          <cell r="AI1333">
            <v>10959</v>
          </cell>
        </row>
        <row r="1334">
          <cell r="A1334">
            <v>200103005</v>
          </cell>
          <cell r="B1334">
            <v>102697</v>
          </cell>
          <cell r="C1334" t="str">
            <v>Concesión de Acuicultura</v>
          </cell>
          <cell r="D1334" t="str">
            <v>Vigente</v>
          </cell>
          <cell r="E1334" t="str">
            <v xml:space="preserve">QUINCHAO                      </v>
          </cell>
          <cell r="F1334" t="str">
            <v>REGIÓN DE LOS LAGOS</v>
          </cell>
          <cell r="G1334" t="str">
            <v>84764200-9: EMPRESA PESQUERA APIAO S.A.</v>
          </cell>
          <cell r="H1334">
            <v>36537</v>
          </cell>
          <cell r="I1334">
            <v>2038</v>
          </cell>
          <cell r="J1334">
            <v>36623</v>
          </cell>
          <cell r="K1334">
            <v>526</v>
          </cell>
          <cell r="L1334">
            <v>37335</v>
          </cell>
          <cell r="M1334" t="str">
            <v>Favorable</v>
          </cell>
          <cell r="N1334">
            <v>1123</v>
          </cell>
          <cell r="O1334">
            <v>37414</v>
          </cell>
          <cell r="P1334" t="str">
            <v>Aprueba</v>
          </cell>
          <cell r="Q1334">
            <v>1386</v>
          </cell>
          <cell r="R1334">
            <v>37459</v>
          </cell>
          <cell r="S1334" t="str">
            <v>Aprueba</v>
          </cell>
          <cell r="T1334" t="str">
            <v>CHOLGA, CHORITO, CHORO, OSTION DE CHILOE, OSTION DEL NORTE, OSTION DEL SUR, OSTION PATAGONICO, OSTRA CHILENA, OSTRA DEL PACIFICO O JAPONESA</v>
          </cell>
          <cell r="U1334" t="str">
            <v>MITILIDOS, OSTREIDOS, PECTINIDOS</v>
          </cell>
          <cell r="V1334" t="str">
            <v>MITILIDOS(CHOLGA, CHORITO, CHORO), OSTREIDOS(OSTRA CHILENA, OSTRA DEL PACIFICO O JAPONESA), PECTINIDOS(OSTION DEL NORTE, OSTION DEL SUR)</v>
          </cell>
          <cell r="W1334" t="str">
            <v>MOLUSCOS</v>
          </cell>
          <cell r="X1334" t="str">
            <v>MOLUSCOS</v>
          </cell>
          <cell r="Y1334" t="str">
            <v>(1): CANAL HUDSON, SECTOR ENTRE PUNTA COQUEMCURA Y PUNT</v>
          </cell>
          <cell r="AB1334" t="str">
            <v>(1): Cultivo</v>
          </cell>
          <cell r="AC1334" t="str">
            <v>(1): AGUA Y FONDO</v>
          </cell>
          <cell r="AD1334" t="str">
            <v>(1): 12.5</v>
          </cell>
          <cell r="AE1334">
            <v>12.5</v>
          </cell>
          <cell r="AG1334">
            <v>37532</v>
          </cell>
          <cell r="AI1334">
            <v>10959</v>
          </cell>
        </row>
        <row r="1335">
          <cell r="A1335">
            <v>200103007</v>
          </cell>
          <cell r="B1335">
            <v>102806</v>
          </cell>
          <cell r="C1335" t="str">
            <v>Concesión de Acuicultura</v>
          </cell>
          <cell r="D1335" t="str">
            <v>Vigente</v>
          </cell>
          <cell r="E1335" t="str">
            <v xml:space="preserve">DALCAHUE                      </v>
          </cell>
          <cell r="F1335" t="str">
            <v>REGIÓN DE LOS LAGOS</v>
          </cell>
          <cell r="G1335" t="str">
            <v>10122950-5: VERA RUIZ, IRIS ELIZABETH</v>
          </cell>
          <cell r="H1335">
            <v>36539</v>
          </cell>
          <cell r="I1335">
            <v>2313</v>
          </cell>
          <cell r="J1335">
            <v>36640</v>
          </cell>
          <cell r="K1335">
            <v>1193</v>
          </cell>
          <cell r="L1335">
            <v>37481</v>
          </cell>
          <cell r="M1335" t="str">
            <v>Favorable</v>
          </cell>
          <cell r="N1335">
            <v>2164</v>
          </cell>
          <cell r="O1335">
            <v>37538</v>
          </cell>
          <cell r="P1335" t="str">
            <v>Aprueba</v>
          </cell>
          <cell r="Q1335">
            <v>1677</v>
          </cell>
          <cell r="R1335">
            <v>37564</v>
          </cell>
          <cell r="S1335" t="str">
            <v>Aprueba</v>
          </cell>
          <cell r="T1335" t="str">
            <v>CHOLGA, CHORITO, CHORO, OSTRA CHILENA, OSTRA DEL PACIFICO O JAPONESA</v>
          </cell>
          <cell r="U1335" t="str">
            <v>MITILIDOS, OSTREIDOS</v>
          </cell>
          <cell r="V1335" t="str">
            <v>MITILIDOS(CHOLGA, CHORITO, CHORO), OSTREIDOS(OSTRA CHILENA, OSTRA DEL PACIFICO O JAPONESA)</v>
          </cell>
          <cell r="W1335" t="str">
            <v>MOLUSCOS</v>
          </cell>
          <cell r="X1335" t="str">
            <v>MOLUSCOS</v>
          </cell>
          <cell r="Y1335" t="str">
            <v>(1): ESTERO SAN JUAN</v>
          </cell>
          <cell r="AB1335" t="str">
            <v>(1): Cultivo</v>
          </cell>
          <cell r="AC1335" t="str">
            <v>(1): AGUA Y FONDO</v>
          </cell>
          <cell r="AD1335" t="str">
            <v>(1): 1</v>
          </cell>
          <cell r="AE1335">
            <v>1</v>
          </cell>
          <cell r="AG1335">
            <v>37791</v>
          </cell>
          <cell r="AI1335">
            <v>10959</v>
          </cell>
        </row>
        <row r="1336">
          <cell r="A1336">
            <v>200103012</v>
          </cell>
          <cell r="B1336">
            <v>104026</v>
          </cell>
          <cell r="C1336" t="str">
            <v>Concesión de Acuicultura</v>
          </cell>
          <cell r="D1336" t="str">
            <v>Vigente</v>
          </cell>
          <cell r="E1336" t="str">
            <v xml:space="preserve">QUEILEN                       </v>
          </cell>
          <cell r="F1336" t="str">
            <v>REGIÓN DE LOS LAGOS</v>
          </cell>
          <cell r="G1336" t="str">
            <v>7763730-3: TEIGUEL LLAIQUEL, MOISES BELARMINO</v>
          </cell>
          <cell r="H1336">
            <v>36552</v>
          </cell>
          <cell r="I1336">
            <v>2042</v>
          </cell>
          <cell r="J1336">
            <v>36623</v>
          </cell>
          <cell r="K1336">
            <v>9999</v>
          </cell>
          <cell r="L1336">
            <v>10959</v>
          </cell>
          <cell r="M1336" t="str">
            <v>Favorable</v>
          </cell>
          <cell r="N1336">
            <v>416</v>
          </cell>
          <cell r="O1336">
            <v>38754</v>
          </cell>
          <cell r="P1336" t="str">
            <v>Aprueba</v>
          </cell>
          <cell r="Q1336">
            <v>649</v>
          </cell>
          <cell r="R1336">
            <v>39609</v>
          </cell>
          <cell r="S1336" t="str">
            <v>Aprueba</v>
          </cell>
          <cell r="T1336" t="str">
            <v>CHOLGA, CHORITO, CHORO</v>
          </cell>
          <cell r="U1336" t="str">
            <v>MITILIDOS</v>
          </cell>
          <cell r="V1336" t="str">
            <v>MITILIDOS(CHOLGA, CHORITO, CHORO)</v>
          </cell>
          <cell r="W1336" t="str">
            <v>MOLUSCOS</v>
          </cell>
          <cell r="X1336" t="str">
            <v>MOLUSCOS</v>
          </cell>
          <cell r="Y1336" t="str">
            <v>(1): CANAL QUEILÉN, AL SURESTE DE PUNTA SAN MIGUEL</v>
          </cell>
          <cell r="AB1336" t="str">
            <v>(1): Cultivo</v>
          </cell>
          <cell r="AC1336" t="str">
            <v>(1): AGUA Y FONDO</v>
          </cell>
          <cell r="AD1336" t="str">
            <v>(1): 1.74</v>
          </cell>
          <cell r="AE1336">
            <v>1.74</v>
          </cell>
          <cell r="AG1336">
            <v>39703</v>
          </cell>
          <cell r="AI1336">
            <v>10959</v>
          </cell>
        </row>
        <row r="1337">
          <cell r="A1337">
            <v>200103013</v>
          </cell>
          <cell r="B1337">
            <v>102988</v>
          </cell>
          <cell r="C1337" t="str">
            <v>Concesión de Acuicultura</v>
          </cell>
          <cell r="D1337" t="str">
            <v>Vigente</v>
          </cell>
          <cell r="E1337" t="str">
            <v xml:space="preserve">CHAITEN                       </v>
          </cell>
          <cell r="F1337" t="str">
            <v>REGIÓN DE LOS LAGOS</v>
          </cell>
          <cell r="G1337" t="str">
            <v>96566740-7: TRUSAL S.A.</v>
          </cell>
          <cell r="H1337">
            <v>36552</v>
          </cell>
          <cell r="I1337">
            <v>2033</v>
          </cell>
          <cell r="J1337">
            <v>36623</v>
          </cell>
          <cell r="K1337">
            <v>1401</v>
          </cell>
          <cell r="L1337">
            <v>37537</v>
          </cell>
          <cell r="M1337" t="str">
            <v>Favorable</v>
          </cell>
          <cell r="N1337">
            <v>2905</v>
          </cell>
          <cell r="O1337">
            <v>37943</v>
          </cell>
          <cell r="P1337" t="str">
            <v>Aprueba</v>
          </cell>
          <cell r="Q1337">
            <v>1820</v>
          </cell>
          <cell r="R1337">
            <v>37957</v>
          </cell>
          <cell r="S1337" t="str">
            <v>Aprueba</v>
          </cell>
          <cell r="T1337" t="str">
            <v>SALMON CEREZA, SALMON DEL ATLANTICO, SALMON KETA, SALMON PLATEADO, SALMON REY, SALMON ROSADO, TRUCHA ARCOIRIS, TRUCHA CAFE, TRUCHA DE ARROYO, TRUCHA DE LA MONTAÑA</v>
          </cell>
          <cell r="U1337" t="str">
            <v>SALMONIDOS</v>
          </cell>
          <cell r="V1337" t="str">
            <v>SALMONIDOS(SALMON DEL ATLANTICO, SALMON PLATEADO, SALMON REY, SALMON CEREZA, SALMON KETA, SALMON ROSADO, TRUCHA ARCOIRIS, TRUCHA CAFE, TRUCHA DE ARROYO, TRUCHA DE LA MONTAÑA)</v>
          </cell>
          <cell r="W1337" t="str">
            <v>SALMONES</v>
          </cell>
          <cell r="X1337" t="str">
            <v>PECES</v>
          </cell>
          <cell r="Y1337" t="str">
            <v>(1): OESTE DE ISLA ROSARIO</v>
          </cell>
          <cell r="Z1337" t="str">
            <v>ACS</v>
          </cell>
          <cell r="AA1337">
            <v>14</v>
          </cell>
          <cell r="AB1337" t="str">
            <v>(1): Cultivo</v>
          </cell>
          <cell r="AC1337" t="str">
            <v>(1): AGUA Y FONDO</v>
          </cell>
          <cell r="AD1337" t="str">
            <v>(1): 5.51</v>
          </cell>
          <cell r="AE1337">
            <v>5.51</v>
          </cell>
          <cell r="AI1337">
            <v>10959</v>
          </cell>
        </row>
        <row r="1338">
          <cell r="A1338">
            <v>200103018</v>
          </cell>
          <cell r="B1338">
            <v>103730</v>
          </cell>
          <cell r="C1338" t="str">
            <v>Concesión de Acuicultura</v>
          </cell>
          <cell r="D1338" t="str">
            <v>Vigente</v>
          </cell>
          <cell r="E1338" t="str">
            <v xml:space="preserve">QUINCHAO                      </v>
          </cell>
          <cell r="F1338" t="str">
            <v>REGIÓN DE LOS LAGOS</v>
          </cell>
          <cell r="G1338" t="str">
            <v>76584470-3: VILLARROEL Y GALLARDO Y CIA. LTDA.</v>
          </cell>
          <cell r="H1338">
            <v>36553</v>
          </cell>
          <cell r="I1338">
            <v>2057</v>
          </cell>
          <cell r="J1338">
            <v>36623</v>
          </cell>
          <cell r="K1338">
            <v>367</v>
          </cell>
          <cell r="L1338">
            <v>38125</v>
          </cell>
          <cell r="M1338" t="str">
            <v>Favorable</v>
          </cell>
          <cell r="N1338">
            <v>430</v>
          </cell>
          <cell r="O1338">
            <v>38754</v>
          </cell>
          <cell r="P1338" t="str">
            <v>Aprueba</v>
          </cell>
          <cell r="Q1338">
            <v>703</v>
          </cell>
          <cell r="R1338">
            <v>38873</v>
          </cell>
          <cell r="S1338" t="str">
            <v>Aprueba</v>
          </cell>
          <cell r="T1338" t="str">
            <v>CHOLGA, CHORITO, CHORO, OSTION DE CHILOE, OSTION DEL NORTE, OSTION DEL SUR, OSTION PATAGONICO, OSTRA CHILENA, OSTRA DEL PACIFICO O JAPONESA</v>
          </cell>
          <cell r="U1338" t="str">
            <v>MITILIDOS, OSTREIDOS, PECTINIDOS</v>
          </cell>
          <cell r="V1338" t="str">
            <v>MITILIDOS(CHOLGA, CHORITO, CHORO), OSTREIDOS(OSTRA CHILENA, OSTRA DEL PACIFICO O JAPONESA), PECTINIDOS(OSTION DEL NORTE, OSTION DEL SUR)</v>
          </cell>
          <cell r="W1338" t="str">
            <v>MOLUSCOS</v>
          </cell>
          <cell r="X1338" t="str">
            <v>MOLUSCOS</v>
          </cell>
          <cell r="Y1338" t="str">
            <v>(1): PUNTA COQUEMCURA, ISLA QUINCHAO</v>
          </cell>
          <cell r="AB1338" t="str">
            <v>(1): Cultivo</v>
          </cell>
          <cell r="AC1338" t="str">
            <v>(1): AGUA Y FONDO</v>
          </cell>
          <cell r="AD1338" t="str">
            <v>(1): 10</v>
          </cell>
          <cell r="AE1338">
            <v>10</v>
          </cell>
          <cell r="AG1338">
            <v>38954</v>
          </cell>
          <cell r="AI1338">
            <v>10959</v>
          </cell>
        </row>
        <row r="1339">
          <cell r="A1339">
            <v>200103019</v>
          </cell>
          <cell r="B1339">
            <v>103783</v>
          </cell>
          <cell r="C1339" t="str">
            <v>Concesión de Acuicultura</v>
          </cell>
          <cell r="D1339" t="str">
            <v>Vigente</v>
          </cell>
          <cell r="E1339" t="str">
            <v xml:space="preserve">QUINCHAO                      </v>
          </cell>
          <cell r="F1339" t="str">
            <v>REGIÓN DE LOS LAGOS</v>
          </cell>
          <cell r="G1339" t="str">
            <v>76584470-3: VILLARROEL Y GALLARDO Y CIA. LTDA.</v>
          </cell>
          <cell r="H1339">
            <v>36553</v>
          </cell>
          <cell r="I1339">
            <v>2032</v>
          </cell>
          <cell r="J1339">
            <v>36623</v>
          </cell>
          <cell r="K1339">
            <v>366</v>
          </cell>
          <cell r="L1339">
            <v>38125</v>
          </cell>
          <cell r="M1339" t="str">
            <v>Favorable</v>
          </cell>
          <cell r="N1339">
            <v>392</v>
          </cell>
          <cell r="O1339">
            <v>38754</v>
          </cell>
          <cell r="P1339" t="str">
            <v>Aprueba</v>
          </cell>
          <cell r="Q1339">
            <v>160</v>
          </cell>
          <cell r="R1339">
            <v>40204</v>
          </cell>
          <cell r="S1339" t="str">
            <v>Aprueba</v>
          </cell>
          <cell r="T1339" t="str">
            <v>CHOLGA, CHORITO, CHORO</v>
          </cell>
          <cell r="U1339" t="str">
            <v>MITILIDOS</v>
          </cell>
          <cell r="V1339" t="str">
            <v>MITILIDOS(CHOLGA, CHORITO, CHORO)</v>
          </cell>
          <cell r="W1339" t="str">
            <v>MOLUSCOS</v>
          </cell>
          <cell r="X1339" t="str">
            <v>MOLUSCOS</v>
          </cell>
          <cell r="Y1339" t="str">
            <v>(1): QUINCHAO, SURESTE DE PUNTA COQUEMCURA, ISLA QUINCH</v>
          </cell>
          <cell r="AB1339" t="str">
            <v>(1): Cultivo</v>
          </cell>
          <cell r="AC1339" t="str">
            <v>(1): AGUA Y FONDO</v>
          </cell>
          <cell r="AD1339" t="str">
            <v>(1): 10</v>
          </cell>
          <cell r="AE1339">
            <v>10</v>
          </cell>
          <cell r="AG1339">
            <v>40266</v>
          </cell>
          <cell r="AI1339">
            <v>10959</v>
          </cell>
        </row>
        <row r="1340">
          <cell r="A1340">
            <v>200103025</v>
          </cell>
          <cell r="B1340">
            <v>102850</v>
          </cell>
          <cell r="C1340" t="str">
            <v>Concesión de Acuicultura</v>
          </cell>
          <cell r="D1340" t="str">
            <v>Vigente</v>
          </cell>
          <cell r="E1340" t="str">
            <v xml:space="preserve">QUEMCHI                       </v>
          </cell>
          <cell r="F1340" t="str">
            <v>REGIÓN DE LOS LAGOS</v>
          </cell>
          <cell r="G1340" t="str">
            <v>79784980-4: CERMAQ CHILE S.A.</v>
          </cell>
          <cell r="H1340">
            <v>36564</v>
          </cell>
          <cell r="I1340">
            <v>2315</v>
          </cell>
          <cell r="J1340">
            <v>36640</v>
          </cell>
          <cell r="K1340">
            <v>1700</v>
          </cell>
          <cell r="L1340">
            <v>37617</v>
          </cell>
          <cell r="M1340" t="str">
            <v>Favorable</v>
          </cell>
          <cell r="N1340">
            <v>520</v>
          </cell>
          <cell r="O1340">
            <v>37672</v>
          </cell>
          <cell r="P1340" t="str">
            <v>Aprueba</v>
          </cell>
          <cell r="Q1340">
            <v>1068</v>
          </cell>
          <cell r="R1340">
            <v>37718</v>
          </cell>
          <cell r="S1340" t="str">
            <v>Aprueba</v>
          </cell>
          <cell r="T1340" t="str">
            <v>SALMON CEREZA, SALMON DEL ATLANTICO, SALMON KETA, SALMON PLATEADO, SALMON REY, SALMON ROSADO, TRUCHA ARCOIRIS, TRUCHA CAFE, TRUCHA DE ARROYO, TRUCHA DE LA MONTAÑA</v>
          </cell>
          <cell r="U1340" t="str">
            <v>SALMONIDOS</v>
          </cell>
          <cell r="V1340" t="str">
            <v>SALMONIDOS(SALMON DEL ATLANTICO, SALMON PLATEADO, SALMON REY, SALMON CEREZA, SALMON KETA, SALMON ROSADO, TRUCHA ARCOIRIS, TRUCHA CAFE, TRUCHA DE ARROYO, TRUCHA DE LA MONTAÑA)</v>
          </cell>
          <cell r="W1340" t="str">
            <v>SALMONES</v>
          </cell>
          <cell r="X1340" t="str">
            <v>PECES</v>
          </cell>
          <cell r="Y1340" t="str">
            <v>(1): CANAL CAUCAHUÉ, ENSENADA CHEÑIQUE, ISLA CAUCAHUÉ</v>
          </cell>
          <cell r="Z1340" t="str">
            <v>ACS</v>
          </cell>
          <cell r="AA1340">
            <v>7</v>
          </cell>
          <cell r="AB1340" t="str">
            <v>(1): Cultivo</v>
          </cell>
          <cell r="AC1340" t="str">
            <v>(1): AGUA Y FONDO</v>
          </cell>
          <cell r="AD1340" t="str">
            <v>(1): 1.2</v>
          </cell>
          <cell r="AE1340">
            <v>1.2</v>
          </cell>
          <cell r="AG1340">
            <v>37798</v>
          </cell>
          <cell r="AI1340">
            <v>38244</v>
          </cell>
        </row>
        <row r="1341">
          <cell r="A1341">
            <v>200103032</v>
          </cell>
          <cell r="B1341">
            <v>103481</v>
          </cell>
          <cell r="C1341" t="str">
            <v>Concesión de Acuicultura</v>
          </cell>
          <cell r="D1341" t="str">
            <v>Vigente</v>
          </cell>
          <cell r="E1341" t="str">
            <v xml:space="preserve">CURACO DE VELEZ               </v>
          </cell>
          <cell r="F1341" t="str">
            <v>REGIÓN DE LOS LAGOS</v>
          </cell>
          <cell r="G1341" t="str">
            <v>96633150-K: CAMANCHACA CULTIVOS SUR S.A.</v>
          </cell>
          <cell r="H1341">
            <v>36571</v>
          </cell>
          <cell r="I1341">
            <v>2601</v>
          </cell>
          <cell r="J1341">
            <v>36655</v>
          </cell>
          <cell r="K1341">
            <v>170</v>
          </cell>
          <cell r="L1341">
            <v>38051</v>
          </cell>
          <cell r="M1341" t="str">
            <v>Favorable</v>
          </cell>
          <cell r="N1341">
            <v>176</v>
          </cell>
          <cell r="O1341">
            <v>38366</v>
          </cell>
          <cell r="P1341" t="str">
            <v>Aprueba</v>
          </cell>
          <cell r="Q1341">
            <v>840</v>
          </cell>
          <cell r="R1341">
            <v>38447</v>
          </cell>
          <cell r="S1341" t="str">
            <v>Aprueba</v>
          </cell>
          <cell r="T1341" t="str">
            <v>CHOLGA, CHORITO, CHORO, OSTION DE CHILOE, OSTION DEL NORTE, OSTION DEL SUR, OSTION PATAGONICO, OSTRA CHILENA, OSTRA DEL PACIFICO O JAPONESA</v>
          </cell>
          <cell r="U1341" t="str">
            <v>MITILIDOS, OSTREIDOS, PECTINIDOS</v>
          </cell>
          <cell r="V1341" t="str">
            <v>MITILIDOS(CHOLGA, CHORITO, CHORO), OSTREIDOS(OSTRA CHILENA, OSTRA DEL PACIFICO O JAPONESA), PECTINIDOS(OSTION DEL NORTE, OSTION DEL SUR)</v>
          </cell>
          <cell r="W1341" t="str">
            <v>MOLUSCOS</v>
          </cell>
          <cell r="X1341" t="str">
            <v>MOLUSCOS</v>
          </cell>
          <cell r="Y1341" t="str">
            <v>(1): CANAL HUDSON, AL SUR DE PUNTA TANECUHE, LA PLANCHA</v>
          </cell>
          <cell r="AB1341" t="str">
            <v>(1): Cultivo</v>
          </cell>
          <cell r="AC1341" t="str">
            <v>(1): AGUA Y FONDO</v>
          </cell>
          <cell r="AD1341" t="str">
            <v>(1): 10</v>
          </cell>
          <cell r="AE1341">
            <v>10</v>
          </cell>
          <cell r="AG1341">
            <v>38524</v>
          </cell>
          <cell r="AI1341">
            <v>10959</v>
          </cell>
        </row>
        <row r="1342">
          <cell r="A1342">
            <v>200103033</v>
          </cell>
          <cell r="B1342">
            <v>103479</v>
          </cell>
          <cell r="C1342" t="str">
            <v>Concesión de Acuicultura</v>
          </cell>
          <cell r="D1342" t="str">
            <v>Vigente</v>
          </cell>
          <cell r="E1342" t="str">
            <v xml:space="preserve">CURACO DE VELEZ               </v>
          </cell>
          <cell r="F1342" t="str">
            <v>REGIÓN DE LOS LAGOS</v>
          </cell>
          <cell r="G1342" t="str">
            <v>84764200-9: EMPRESA PESQUERA APIAO S.A.</v>
          </cell>
          <cell r="H1342">
            <v>36571</v>
          </cell>
          <cell r="I1342">
            <v>2603</v>
          </cell>
          <cell r="J1342">
            <v>36655</v>
          </cell>
          <cell r="K1342">
            <v>165</v>
          </cell>
          <cell r="L1342">
            <v>38051</v>
          </cell>
          <cell r="M1342" t="str">
            <v>Favorable</v>
          </cell>
          <cell r="N1342">
            <v>121</v>
          </cell>
          <cell r="O1342">
            <v>38364</v>
          </cell>
          <cell r="P1342" t="str">
            <v>Aprueba</v>
          </cell>
          <cell r="Q1342">
            <v>634</v>
          </cell>
          <cell r="R1342">
            <v>38435</v>
          </cell>
          <cell r="S1342" t="str">
            <v>Aprueba</v>
          </cell>
          <cell r="T1342" t="str">
            <v>CHOLGA, CHORITO, CHORO</v>
          </cell>
          <cell r="U1342" t="str">
            <v>MITILIDOS</v>
          </cell>
          <cell r="V1342" t="str">
            <v>MITILIDOS(CHOLGA, CHORITO, CHORO)</v>
          </cell>
          <cell r="W1342" t="str">
            <v>MOLUSCOS</v>
          </cell>
          <cell r="X1342" t="str">
            <v>MOLUSCOS</v>
          </cell>
          <cell r="Y1342" t="str">
            <v>(1): PUNTA TANECUHE, ISLA QUINCHAO</v>
          </cell>
          <cell r="AB1342" t="str">
            <v>(1): Cultivo</v>
          </cell>
          <cell r="AC1342" t="str">
            <v>(1): AGUA Y FONDO</v>
          </cell>
          <cell r="AD1342" t="str">
            <v>(1): 9</v>
          </cell>
          <cell r="AE1342">
            <v>9</v>
          </cell>
          <cell r="AG1342">
            <v>38524</v>
          </cell>
          <cell r="AI1342">
            <v>38677</v>
          </cell>
        </row>
        <row r="1343">
          <cell r="A1343">
            <v>200103034</v>
          </cell>
          <cell r="B1343">
            <v>103480</v>
          </cell>
          <cell r="C1343" t="str">
            <v>Concesión de Acuicultura</v>
          </cell>
          <cell r="D1343" t="str">
            <v>Vigente</v>
          </cell>
          <cell r="E1343" t="str">
            <v xml:space="preserve">CURACO DE VELEZ               </v>
          </cell>
          <cell r="F1343" t="str">
            <v>REGIÓN DE LOS LAGOS</v>
          </cell>
          <cell r="G1343" t="str">
            <v>96633150-K: CAMANCHACA CULTIVOS SUR S.A.</v>
          </cell>
          <cell r="H1343">
            <v>36571</v>
          </cell>
          <cell r="I1343">
            <v>3156</v>
          </cell>
          <cell r="J1343">
            <v>36671</v>
          </cell>
          <cell r="K1343">
            <v>166</v>
          </cell>
          <cell r="L1343">
            <v>38051</v>
          </cell>
          <cell r="M1343" t="str">
            <v>Favorable</v>
          </cell>
          <cell r="N1343">
            <v>175</v>
          </cell>
          <cell r="O1343">
            <v>38366</v>
          </cell>
          <cell r="P1343" t="str">
            <v>Aprueba</v>
          </cell>
          <cell r="Q1343">
            <v>648</v>
          </cell>
          <cell r="R1343">
            <v>38435</v>
          </cell>
          <cell r="S1343" t="str">
            <v>Aprueba</v>
          </cell>
          <cell r="T1343" t="str">
            <v>CHOLGA, CHORITO, CHORO, OSTION DE CHILOE, OSTION DEL NORTE, OSTION DEL SUR, OSTION PATAGONICO, OSTRA CHILENA, OSTRA DEL PACIFICO O JAPONESA</v>
          </cell>
          <cell r="U1343" t="str">
            <v>MITILIDOS, OSTREIDOS, PECTINIDOS</v>
          </cell>
          <cell r="V1343" t="str">
            <v>MITILIDOS(CHOLGA, CHORITO, CHORO), OSTREIDOS(OSTRA CHILENA, OSTRA DEL PACIFICO O JAPONESA), PECTINIDOS(OSTION DEL NORTE, OSTION DEL SUR)</v>
          </cell>
          <cell r="W1343" t="str">
            <v>MOLUSCOS</v>
          </cell>
          <cell r="X1343" t="str">
            <v>MOLUSCOS</v>
          </cell>
          <cell r="Y1343" t="str">
            <v>(1): CANAL HUDSON, AL SUR DE PUNTA TANECUHE, LA PLANCHA</v>
          </cell>
          <cell r="AB1343" t="str">
            <v>(1): Cultivo</v>
          </cell>
          <cell r="AC1343" t="str">
            <v>(1): AGUA Y FONDO</v>
          </cell>
          <cell r="AD1343" t="str">
            <v>(1): 9</v>
          </cell>
          <cell r="AE1343">
            <v>9</v>
          </cell>
          <cell r="AG1343">
            <v>38524</v>
          </cell>
          <cell r="AI1343">
            <v>10959</v>
          </cell>
        </row>
        <row r="1344">
          <cell r="A1344">
            <v>200103035</v>
          </cell>
          <cell r="B1344">
            <v>103483</v>
          </cell>
          <cell r="C1344" t="str">
            <v>Concesión de Acuicultura</v>
          </cell>
          <cell r="D1344" t="str">
            <v>Vigente</v>
          </cell>
          <cell r="E1344" t="str">
            <v xml:space="preserve">CURACO DE VELEZ               </v>
          </cell>
          <cell r="F1344" t="str">
            <v>REGIÓN DE LOS LAGOS</v>
          </cell>
          <cell r="G1344" t="str">
            <v>84764200-9: EMPRESA PESQUERA APIAO S.A.</v>
          </cell>
          <cell r="H1344">
            <v>36571</v>
          </cell>
          <cell r="I1344">
            <v>3155</v>
          </cell>
          <cell r="J1344">
            <v>36671</v>
          </cell>
          <cell r="K1344">
            <v>96</v>
          </cell>
          <cell r="L1344">
            <v>38029</v>
          </cell>
          <cell r="M1344" t="str">
            <v>Favorable</v>
          </cell>
          <cell r="N1344">
            <v>164</v>
          </cell>
          <cell r="O1344">
            <v>38365</v>
          </cell>
          <cell r="P1344" t="str">
            <v>Aprueba</v>
          </cell>
          <cell r="Q1344">
            <v>846</v>
          </cell>
          <cell r="R1344">
            <v>38448</v>
          </cell>
          <cell r="S1344" t="str">
            <v>Aprueba</v>
          </cell>
          <cell r="T1344" t="str">
            <v>CHOLGA, CHORITO, CHORO, OSTION DE CHILOE, OSTION DEL NORTE, OSTION DEL SUR, OSTION PATAGONICO, OSTRA CHILENA, OSTRA DEL PACIFICO O JAPONESA</v>
          </cell>
          <cell r="U1344" t="str">
            <v>MITILIDOS, OSTREIDOS, PECTINIDOS</v>
          </cell>
          <cell r="V1344" t="str">
            <v>MITILIDOS(CHOLGA, CHORITO, CHORO), OSTREIDOS(OSTRA CHILENA, OSTRA DEL PACIFICO O JAPONESA), PECTINIDOS(OSTION DEL NORTE, OSTION DEL SUR)</v>
          </cell>
          <cell r="W1344" t="str">
            <v>MOLUSCOS</v>
          </cell>
          <cell r="X1344" t="str">
            <v>MOLUSCOS</v>
          </cell>
          <cell r="Y1344" t="str">
            <v>(1): CANAL HUDSON, AL SUR DE PUNTA TANECUHE, LA PLANCHA</v>
          </cell>
          <cell r="AB1344" t="str">
            <v>(1): Cultivo</v>
          </cell>
          <cell r="AC1344" t="str">
            <v>(1): AGUA Y FONDO</v>
          </cell>
          <cell r="AD1344" t="str">
            <v>(1): 9</v>
          </cell>
          <cell r="AE1344">
            <v>9</v>
          </cell>
          <cell r="AG1344">
            <v>38524</v>
          </cell>
          <cell r="AI1344">
            <v>38677</v>
          </cell>
        </row>
        <row r="1345">
          <cell r="A1345">
            <v>200103036</v>
          </cell>
          <cell r="B1345">
            <v>103485</v>
          </cell>
          <cell r="C1345" t="str">
            <v>Concesión de Acuicultura</v>
          </cell>
          <cell r="D1345" t="str">
            <v>Vigente</v>
          </cell>
          <cell r="E1345" t="str">
            <v xml:space="preserve">CURACO DE VELEZ               </v>
          </cell>
          <cell r="F1345" t="str">
            <v>REGIÓN DE LOS LAGOS</v>
          </cell>
          <cell r="G1345" t="str">
            <v>84764200-9: EMPRESA PESQUERA APIAO S.A.</v>
          </cell>
          <cell r="H1345">
            <v>36571</v>
          </cell>
          <cell r="I1345">
            <v>3158</v>
          </cell>
          <cell r="J1345">
            <v>36671</v>
          </cell>
          <cell r="K1345">
            <v>98</v>
          </cell>
          <cell r="L1345">
            <v>38029</v>
          </cell>
          <cell r="M1345" t="str">
            <v>Favorable</v>
          </cell>
          <cell r="N1345">
            <v>237</v>
          </cell>
          <cell r="O1345">
            <v>38373</v>
          </cell>
          <cell r="P1345" t="str">
            <v>Aprueba</v>
          </cell>
          <cell r="Q1345">
            <v>862</v>
          </cell>
          <cell r="R1345">
            <v>38450</v>
          </cell>
          <cell r="S1345" t="str">
            <v>Aprueba</v>
          </cell>
          <cell r="T1345" t="str">
            <v>CHOLGA, CHORITO, CHORO</v>
          </cell>
          <cell r="U1345" t="str">
            <v>MITILIDOS</v>
          </cell>
          <cell r="V1345" t="str">
            <v>MITILIDOS(CHOLGA, CHORITO, CHORO)</v>
          </cell>
          <cell r="W1345" t="str">
            <v>MOLUSCOS</v>
          </cell>
          <cell r="X1345" t="str">
            <v>MOLUSCOS</v>
          </cell>
          <cell r="Y1345" t="str">
            <v>(1): PUNTA TANECUHE, ISLA QUINCHAO</v>
          </cell>
          <cell r="AB1345" t="str">
            <v>(1): Cultivo</v>
          </cell>
          <cell r="AC1345" t="str">
            <v>(1): AGUA Y FONDO</v>
          </cell>
          <cell r="AD1345" t="str">
            <v>(1): 10</v>
          </cell>
          <cell r="AE1345">
            <v>10</v>
          </cell>
          <cell r="AG1345">
            <v>38524</v>
          </cell>
          <cell r="AI1345">
            <v>38677</v>
          </cell>
        </row>
        <row r="1346">
          <cell r="A1346">
            <v>200103037</v>
          </cell>
          <cell r="B1346">
            <v>103669</v>
          </cell>
          <cell r="C1346" t="str">
            <v>Concesión de Acuicultura</v>
          </cell>
          <cell r="D1346" t="str">
            <v>Vigente</v>
          </cell>
          <cell r="E1346" t="str">
            <v xml:space="preserve">CASTRO                        </v>
          </cell>
          <cell r="F1346" t="str">
            <v>REGIÓN DE LOS LAGOS</v>
          </cell>
          <cell r="G1346" t="str">
            <v>76263360-4: SOC. COMERCIAL E INDUSTRIAL JOMAR LTDA.</v>
          </cell>
          <cell r="H1346">
            <v>36572</v>
          </cell>
          <cell r="I1346">
            <v>2091</v>
          </cell>
          <cell r="J1346">
            <v>36626</v>
          </cell>
          <cell r="K1346">
            <v>98</v>
          </cell>
          <cell r="L1346">
            <v>38399</v>
          </cell>
          <cell r="M1346" t="str">
            <v>Favorable</v>
          </cell>
          <cell r="N1346">
            <v>2920</v>
          </cell>
          <cell r="O1346">
            <v>38602</v>
          </cell>
          <cell r="P1346" t="str">
            <v>Aprueba</v>
          </cell>
          <cell r="Q1346">
            <v>1488</v>
          </cell>
          <cell r="R1346">
            <v>38652</v>
          </cell>
          <cell r="S1346" t="str">
            <v>Aprueba</v>
          </cell>
          <cell r="T1346" t="str">
            <v>CHOLGA, CHORITO, CHORO, OSTION DE CHILOE, OSTION DEL NORTE, OSTION DEL SUR, OSTION PATAGONICO, OSTRA CHILENA, OSTRA DEL PACIFICO O JAPONESA</v>
          </cell>
          <cell r="U1346" t="str">
            <v>MITILIDOS, OSTREIDOS, PECTINIDOS</v>
          </cell>
          <cell r="V1346" t="str">
            <v>MITILIDOS(CHOLGA, CHORITO, CHORO), OSTREIDOS(OSTRA CHILENA, OSTRA DEL PACIFICO O JAPONESA), PECTINIDOS(OSTION DEL NORTE, OSTION DEL SUR)</v>
          </cell>
          <cell r="W1346" t="str">
            <v>MOLUSCOS</v>
          </cell>
          <cell r="X1346" t="str">
            <v>MOLUSCOS</v>
          </cell>
          <cell r="Y1346" t="str">
            <v>(1): CANAL HUDOSN, AL ESTE DE PUNTA PULLAO</v>
          </cell>
          <cell r="AB1346" t="str">
            <v>(1): Cultivo</v>
          </cell>
          <cell r="AC1346" t="str">
            <v>(1): AGUA Y FONDO</v>
          </cell>
          <cell r="AD1346" t="str">
            <v>(1): 12</v>
          </cell>
          <cell r="AE1346">
            <v>12</v>
          </cell>
          <cell r="AG1346">
            <v>38721</v>
          </cell>
          <cell r="AI1346">
            <v>10959</v>
          </cell>
        </row>
        <row r="1347">
          <cell r="A1347">
            <v>200103039</v>
          </cell>
          <cell r="B1347">
            <v>102967</v>
          </cell>
          <cell r="C1347" t="str">
            <v>Concesión de Acuicultura</v>
          </cell>
          <cell r="D1347" t="str">
            <v>Vigente</v>
          </cell>
          <cell r="E1347" t="str">
            <v xml:space="preserve">QUINCHAO                      </v>
          </cell>
          <cell r="F1347" t="str">
            <v>REGIÓN DE LOS LAGOS</v>
          </cell>
          <cell r="G1347" t="str">
            <v>96566740-7: TRUSAL S.A.</v>
          </cell>
          <cell r="H1347">
            <v>36580</v>
          </cell>
          <cell r="I1347">
            <v>3184</v>
          </cell>
          <cell r="J1347">
            <v>36672</v>
          </cell>
          <cell r="K1347">
            <v>384</v>
          </cell>
          <cell r="L1347">
            <v>37770</v>
          </cell>
          <cell r="M1347" t="str">
            <v>Favorable</v>
          </cell>
          <cell r="N1347">
            <v>3138</v>
          </cell>
          <cell r="O1347">
            <v>37956</v>
          </cell>
          <cell r="P1347" t="str">
            <v>Aprueba</v>
          </cell>
          <cell r="Q1347">
            <v>1834</v>
          </cell>
          <cell r="R1347">
            <v>37977</v>
          </cell>
          <cell r="S1347" t="str">
            <v>Aprueba</v>
          </cell>
          <cell r="T1347" t="str">
            <v>SALMON CEREZA, SALMON DEL ATLANTICO, SALMON KETA, SALMON PLATEADO, SALMON REY, SALMON ROSADO, TRUCHA ARCOIRIS, TRUCHA CAFE, TRUCHA DE ARROYO, TRUCHA DE LA MONTAÑA</v>
          </cell>
          <cell r="U1347" t="str">
            <v>SALMONIDOS</v>
          </cell>
          <cell r="V1347" t="str">
            <v>SALMONIDOS(SALMON DEL ATLANTICO, SALMON PLATEADO, SALMON REY, SALMON CEREZA, SALMON KETA, SALMON ROSADO, TRUCHA ARCOIRIS, TRUCHA CAFE, TRUCHA DE ARROYO, TRUCHA DE LA MONTAÑA)</v>
          </cell>
          <cell r="W1347" t="str">
            <v>SALMONES</v>
          </cell>
          <cell r="X1347" t="str">
            <v>PECES</v>
          </cell>
          <cell r="Y1347" t="str">
            <v>(1): ISLA QUENAC, AL NORTE DE CALETA PUNILCO</v>
          </cell>
          <cell r="Z1347" t="str">
            <v>ACS</v>
          </cell>
          <cell r="AA1347" t="str">
            <v>9B</v>
          </cell>
          <cell r="AB1347" t="str">
            <v>(1): Cultivo</v>
          </cell>
          <cell r="AC1347" t="str">
            <v>(1): AGUA Y FONDO</v>
          </cell>
          <cell r="AD1347" t="str">
            <v>(1): 21.35</v>
          </cell>
          <cell r="AE1347">
            <v>21.35</v>
          </cell>
          <cell r="AG1347">
            <v>38057</v>
          </cell>
          <cell r="AI1347">
            <v>42824</v>
          </cell>
        </row>
        <row r="1348">
          <cell r="A1348">
            <v>200103040</v>
          </cell>
          <cell r="B1348">
            <v>102714</v>
          </cell>
          <cell r="C1348" t="str">
            <v>Concesión de Acuicultura</v>
          </cell>
          <cell r="D1348" t="str">
            <v>Vigente</v>
          </cell>
          <cell r="E1348" t="str">
            <v xml:space="preserve">PUQUELDON                     </v>
          </cell>
          <cell r="F1348" t="str">
            <v>REGIÓN DE LOS LAGOS</v>
          </cell>
          <cell r="G1348" t="str">
            <v>79809870-5: SALMONES TECMAR S.A.</v>
          </cell>
          <cell r="H1348">
            <v>36581</v>
          </cell>
          <cell r="I1348">
            <v>3270</v>
          </cell>
          <cell r="J1348">
            <v>36677</v>
          </cell>
          <cell r="K1348">
            <v>569</v>
          </cell>
          <cell r="L1348">
            <v>38971</v>
          </cell>
          <cell r="M1348" t="str">
            <v>Favorable</v>
          </cell>
          <cell r="N1348">
            <v>1108</v>
          </cell>
          <cell r="O1348">
            <v>37412</v>
          </cell>
          <cell r="P1348" t="str">
            <v>Aprueba</v>
          </cell>
          <cell r="Q1348">
            <v>1538</v>
          </cell>
          <cell r="R1348">
            <v>37501</v>
          </cell>
          <cell r="S1348" t="str">
            <v>Aprueba</v>
          </cell>
          <cell r="T1348" t="str">
            <v>SALMON CEREZA, SALMON DEL ATLANTICO, SALMON KETA, SALMON PLATEADO, SALMON REY, SALMON ROSADO, TRUCHA ARCOIRIS, TRUCHA CAFE, TRUCHA DE ARROYO, TRUCHA DE LA MONTAÑA</v>
          </cell>
          <cell r="U1348" t="str">
            <v>SALMONIDOS</v>
          </cell>
          <cell r="V1348" t="str">
            <v>SALMONIDOS(SALMON DEL ATLANTICO, SALMON PLATEADO, SALMON REY, SALMON CEREZA, SALMON KETA, SALMON ROSADO, TRUCHA ARCOIRIS, TRUCHA CAFE, TRUCHA DE ARROYO, TRUCHA DE LA MONTAÑA)</v>
          </cell>
          <cell r="W1348" t="str">
            <v>SALMONES</v>
          </cell>
          <cell r="X1348" t="str">
            <v>PECES</v>
          </cell>
          <cell r="Y1348" t="str">
            <v>(1): OESTE DE PUNTA APABÓN, ISLA LEMUY</v>
          </cell>
          <cell r="Z1348" t="str">
            <v>ACS</v>
          </cell>
          <cell r="AA1348" t="str">
            <v>10A</v>
          </cell>
          <cell r="AB1348" t="str">
            <v>(1): Cultivo</v>
          </cell>
          <cell r="AC1348" t="str">
            <v>(1): AGUA Y FONDO</v>
          </cell>
          <cell r="AD1348" t="str">
            <v>(1): 27.21</v>
          </cell>
          <cell r="AE1348">
            <v>27.21</v>
          </cell>
          <cell r="AG1348">
            <v>37607</v>
          </cell>
          <cell r="AI1348">
            <v>10959</v>
          </cell>
        </row>
        <row r="1349">
          <cell r="A1349">
            <v>200103041</v>
          </cell>
          <cell r="B1349">
            <v>102817</v>
          </cell>
          <cell r="C1349" t="str">
            <v>Concesión de Acuicultura</v>
          </cell>
          <cell r="D1349" t="str">
            <v>Vigente</v>
          </cell>
          <cell r="E1349" t="str">
            <v xml:space="preserve">DALCAHUE                      </v>
          </cell>
          <cell r="F1349" t="str">
            <v>REGIÓN DE LOS LAGOS</v>
          </cell>
          <cell r="G1349" t="str">
            <v>76172926-8: SOCIEDAD VILLALOBOS Y MAYORGA LTDA.</v>
          </cell>
          <cell r="H1349">
            <v>36584</v>
          </cell>
          <cell r="I1349">
            <v>3154</v>
          </cell>
          <cell r="J1349">
            <v>36671</v>
          </cell>
          <cell r="K1349">
            <v>987</v>
          </cell>
          <cell r="L1349">
            <v>37440</v>
          </cell>
          <cell r="M1349" t="str">
            <v>Favorable</v>
          </cell>
          <cell r="N1349">
            <v>1838</v>
          </cell>
          <cell r="O1349">
            <v>37496</v>
          </cell>
          <cell r="P1349" t="str">
            <v>Aprueba</v>
          </cell>
          <cell r="Q1349">
            <v>936</v>
          </cell>
          <cell r="R1349">
            <v>37697</v>
          </cell>
          <cell r="S1349" t="str">
            <v>Aprueba</v>
          </cell>
          <cell r="T1349" t="str">
            <v>CHOLGA, CHORITO, CHORO</v>
          </cell>
          <cell r="U1349" t="str">
            <v>MITILIDOS</v>
          </cell>
          <cell r="V1349" t="str">
            <v>MITILIDOS(CHOLGA, CHORITO, CHORO)</v>
          </cell>
          <cell r="W1349" t="str">
            <v>MOLUSCOS</v>
          </cell>
          <cell r="X1349" t="str">
            <v>MOLUSCOS</v>
          </cell>
          <cell r="Y1349" t="str">
            <v>(1): CANAL DALCAHUE, AL SUR DE PUNTA TEJEL</v>
          </cell>
          <cell r="AB1349" t="str">
            <v>(1): Cultivo</v>
          </cell>
          <cell r="AC1349" t="str">
            <v>(1): AGUA Y FONDO</v>
          </cell>
          <cell r="AD1349" t="str">
            <v>(1): 3</v>
          </cell>
          <cell r="AE1349">
            <v>3</v>
          </cell>
          <cell r="AG1349">
            <v>37792</v>
          </cell>
          <cell r="AI1349">
            <v>10959</v>
          </cell>
        </row>
        <row r="1350">
          <cell r="A1350">
            <v>200103042</v>
          </cell>
          <cell r="B1350">
            <v>102864</v>
          </cell>
          <cell r="C1350" t="str">
            <v>Concesión de Acuicultura</v>
          </cell>
          <cell r="D1350" t="str">
            <v>Vigente</v>
          </cell>
          <cell r="E1350" t="str">
            <v xml:space="preserve">DALCAHUE                      </v>
          </cell>
          <cell r="F1350" t="str">
            <v>REGIÓN DE LOS LAGOS</v>
          </cell>
          <cell r="G1350" t="str">
            <v>16507068-2: MOLINA OJEDA, ALEX OSVALDO</v>
          </cell>
          <cell r="H1350">
            <v>36585</v>
          </cell>
          <cell r="I1350">
            <v>3153</v>
          </cell>
          <cell r="J1350">
            <v>36671</v>
          </cell>
          <cell r="K1350">
            <v>1652</v>
          </cell>
          <cell r="L1350">
            <v>37602</v>
          </cell>
          <cell r="M1350" t="str">
            <v>Favorable</v>
          </cell>
          <cell r="N1350">
            <v>201</v>
          </cell>
          <cell r="O1350">
            <v>37643</v>
          </cell>
          <cell r="P1350" t="str">
            <v>Aprueba</v>
          </cell>
          <cell r="Q1350">
            <v>934</v>
          </cell>
          <cell r="R1350">
            <v>37697</v>
          </cell>
          <cell r="S1350" t="str">
            <v>Aprueba</v>
          </cell>
          <cell r="T1350" t="str">
            <v>CHOLGA, CHORITO, CHORO, OSTRA CHILENA, OSTRA DEL PACIFICO O JAPONESA</v>
          </cell>
          <cell r="U1350" t="str">
            <v>MITILIDOS, OSTREIDOS</v>
          </cell>
          <cell r="V1350" t="str">
            <v>MITILIDOS(CHOLGA, CHORITO, CHORO), OSTREIDOS(OSTRA CHILENA, OSTRA DEL PACIFICO O JAPONESA)</v>
          </cell>
          <cell r="W1350" t="str">
            <v>MOLUSCOS</v>
          </cell>
          <cell r="X1350" t="str">
            <v>MOLUSCOS</v>
          </cell>
          <cell r="Y1350" t="str">
            <v>(1): CANAL DALCAHUE, AL SUR DE PUNTA TEJEL</v>
          </cell>
          <cell r="AB1350" t="str">
            <v>(1): Cultivo</v>
          </cell>
          <cell r="AC1350" t="str">
            <v>(1): AGUA Y FONDO</v>
          </cell>
          <cell r="AD1350" t="str">
            <v>(1): 2</v>
          </cell>
          <cell r="AE1350">
            <v>2</v>
          </cell>
          <cell r="AG1350">
            <v>37792</v>
          </cell>
          <cell r="AI1350">
            <v>10959</v>
          </cell>
        </row>
        <row r="1351">
          <cell r="A1351">
            <v>200103046</v>
          </cell>
          <cell r="B1351">
            <v>103319</v>
          </cell>
          <cell r="C1351" t="str">
            <v>Concesión de Acuicultura</v>
          </cell>
          <cell r="D1351" t="str">
            <v>Vigente</v>
          </cell>
          <cell r="E1351" t="str">
            <v xml:space="preserve">QUEMCHI                       </v>
          </cell>
          <cell r="F1351" t="str">
            <v>REGIÓN DE LOS LAGOS</v>
          </cell>
          <cell r="G1351" t="str">
            <v>96566740-7: TRUSAL S.A.</v>
          </cell>
          <cell r="H1351">
            <v>36587</v>
          </cell>
          <cell r="I1351">
            <v>2946</v>
          </cell>
          <cell r="J1351">
            <v>36661</v>
          </cell>
          <cell r="K1351">
            <v>1359</v>
          </cell>
          <cell r="L1351">
            <v>37525</v>
          </cell>
          <cell r="M1351" t="str">
            <v>Favorable</v>
          </cell>
          <cell r="N1351">
            <v>2700</v>
          </cell>
          <cell r="O1351">
            <v>37578</v>
          </cell>
          <cell r="P1351" t="str">
            <v>Aprueba</v>
          </cell>
          <cell r="Q1351">
            <v>1108</v>
          </cell>
          <cell r="R1351">
            <v>37732</v>
          </cell>
          <cell r="S1351" t="str">
            <v>Aprueba</v>
          </cell>
          <cell r="T1351" t="str">
            <v>SALMON CEREZA, SALMON DEL ATLANTICO, SALMON KETA, SALMON PLATEADO, SALMON REY, SALMON ROSADO, TRUCHA ARCOIRIS, TRUCHA CAFE, TRUCHA DE ARROYO, TRUCHA DE LA MONTAÑA</v>
          </cell>
          <cell r="U1351" t="str">
            <v>SALMONIDOS</v>
          </cell>
          <cell r="V1351" t="str">
            <v>SALMONIDOS(SALMON DEL ATLANTICO, SALMON PLATEADO, SALMON REY, SALMON CEREZA, SALMON KETA, SALMON ROSADO, TRUCHA ARCOIRIS, TRUCHA CAFE, TRUCHA DE ARROYO, TRUCHA DE LA MONTAÑA)</v>
          </cell>
          <cell r="W1351" t="str">
            <v>SALMONES</v>
          </cell>
          <cell r="X1351" t="str">
            <v>PECES</v>
          </cell>
          <cell r="Y1351" t="str">
            <v>(1): CANAL TAC, SECTOR BAJO DUGOAB, ISLA TAC</v>
          </cell>
          <cell r="Z1351" t="str">
            <v>ACS</v>
          </cell>
          <cell r="AA1351">
            <v>8</v>
          </cell>
          <cell r="AB1351" t="str">
            <v>(1): Cultivo</v>
          </cell>
          <cell r="AC1351" t="str">
            <v>(1): AGUA Y FONDO</v>
          </cell>
          <cell r="AD1351" t="str">
            <v>(1): 10</v>
          </cell>
          <cell r="AE1351">
            <v>10</v>
          </cell>
          <cell r="AG1351">
            <v>37797</v>
          </cell>
          <cell r="AI1351">
            <v>10959</v>
          </cell>
        </row>
        <row r="1352">
          <cell r="A1352">
            <v>200103047</v>
          </cell>
          <cell r="B1352">
            <v>103734</v>
          </cell>
          <cell r="C1352" t="str">
            <v>Concesión de Acuicultura</v>
          </cell>
          <cell r="D1352" t="str">
            <v>Vigente</v>
          </cell>
          <cell r="E1352" t="str">
            <v xml:space="preserve">CHAITEN                       </v>
          </cell>
          <cell r="F1352" t="str">
            <v>REGIÓN DE LOS LAGOS</v>
          </cell>
          <cell r="G1352" t="str">
            <v>76175118-2: SALMONES HUMBOLDT SPA</v>
          </cell>
          <cell r="H1352">
            <v>36587</v>
          </cell>
          <cell r="I1352">
            <v>3031</v>
          </cell>
          <cell r="J1352">
            <v>36664</v>
          </cell>
          <cell r="K1352">
            <v>644</v>
          </cell>
          <cell r="L1352">
            <v>38642</v>
          </cell>
          <cell r="M1352" t="str">
            <v>Favorable</v>
          </cell>
          <cell r="N1352">
            <v>1192</v>
          </cell>
          <cell r="O1352">
            <v>38840</v>
          </cell>
          <cell r="P1352" t="str">
            <v>Aprueba</v>
          </cell>
          <cell r="Q1352">
            <v>837</v>
          </cell>
          <cell r="R1352">
            <v>38903</v>
          </cell>
          <cell r="S1352" t="str">
            <v>Aprueba</v>
          </cell>
          <cell r="T1352" t="str">
            <v>SALMON CEREZA, SALMON DEL ATLANTICO, SALMON KETA, SALMON PLATEADO, SALMON REY, SALMON ROSADO, TRUCHA ARCOIRIS, TRUCHA CAFE, TRUCHA DE ARROYO, TRUCHA DE LA MONTAÑA</v>
          </cell>
          <cell r="U1352" t="str">
            <v>SALMONIDOS</v>
          </cell>
          <cell r="V1352" t="str">
            <v>SALMONIDOS(SALMON DEL ATLANTICO, SALMON PLATEADO, SALMON REY, SALMON CEREZA, SALMON KETA, SALMON ROSADO, TRUCHA ARCOIRIS, TRUCHA CAFE, TRUCHA DE ARROYO, TRUCHA DE LA MONTAÑA)</v>
          </cell>
          <cell r="W1352" t="str">
            <v>SALMONES</v>
          </cell>
          <cell r="X1352" t="str">
            <v>PECES</v>
          </cell>
          <cell r="Y1352" t="str">
            <v>(1): PENÍNSULA HUEQUI, AL SUR DE PUNTA BUILL</v>
          </cell>
          <cell r="Z1352" t="str">
            <v>ACS</v>
          </cell>
          <cell r="AA1352">
            <v>16</v>
          </cell>
          <cell r="AB1352" t="str">
            <v>(1): Cultivo</v>
          </cell>
          <cell r="AC1352" t="str">
            <v>(1): AGUA Y FONDO</v>
          </cell>
          <cell r="AD1352" t="str">
            <v>(1): 7.34</v>
          </cell>
          <cell r="AE1352">
            <v>7.34</v>
          </cell>
          <cell r="AG1352">
            <v>38967</v>
          </cell>
          <cell r="AI1352">
            <v>10959</v>
          </cell>
        </row>
        <row r="1353">
          <cell r="A1353">
            <v>200103049</v>
          </cell>
          <cell r="B1353">
            <v>103762</v>
          </cell>
          <cell r="C1353" t="str">
            <v>Concesión de Acuicultura</v>
          </cell>
          <cell r="D1353" t="str">
            <v>Vigente</v>
          </cell>
          <cell r="E1353" t="str">
            <v xml:space="preserve">CURACO DE VELEZ               </v>
          </cell>
          <cell r="F1353" t="str">
            <v>REGIÓN DE LOS LAGOS</v>
          </cell>
          <cell r="G1353" t="str">
            <v>76387950-K: LEONIDAS MANSILLA E HIJOS LTDA.</v>
          </cell>
          <cell r="H1353">
            <v>36592</v>
          </cell>
          <cell r="I1353">
            <v>3151</v>
          </cell>
          <cell r="J1353">
            <v>36671</v>
          </cell>
          <cell r="K1353">
            <v>128</v>
          </cell>
          <cell r="L1353">
            <v>38036</v>
          </cell>
          <cell r="M1353" t="str">
            <v>Favorable</v>
          </cell>
          <cell r="N1353">
            <v>428</v>
          </cell>
          <cell r="O1353">
            <v>38754</v>
          </cell>
          <cell r="P1353" t="str">
            <v>Aprueba</v>
          </cell>
          <cell r="Q1353">
            <v>161</v>
          </cell>
          <cell r="R1353">
            <v>40204</v>
          </cell>
          <cell r="S1353" t="str">
            <v>Aprueba</v>
          </cell>
          <cell r="T1353" t="str">
            <v>CHOLGA, CHORITO, CHORO</v>
          </cell>
          <cell r="U1353" t="str">
            <v>MITILIDOS</v>
          </cell>
          <cell r="V1353" t="str">
            <v>MITILIDOS(CHOLGA, CHORITO, CHORO)</v>
          </cell>
          <cell r="W1353" t="str">
            <v>MOLUSCOS</v>
          </cell>
          <cell r="X1353" t="str">
            <v>MOLUSCOS</v>
          </cell>
          <cell r="Y1353" t="str">
            <v>(1): CANAL HUDSON, ENTRE PUNTA HUENAO Y PUNTA TANECUHE,</v>
          </cell>
          <cell r="AB1353" t="str">
            <v>(1): Cultivo</v>
          </cell>
          <cell r="AC1353" t="str">
            <v>(1): AGUA Y FONDO</v>
          </cell>
          <cell r="AD1353" t="str">
            <v>(1): 14.96</v>
          </cell>
          <cell r="AE1353">
            <v>14.96</v>
          </cell>
          <cell r="AG1353">
            <v>40266</v>
          </cell>
          <cell r="AI1353">
            <v>10959</v>
          </cell>
        </row>
        <row r="1354">
          <cell r="A1354">
            <v>200103050</v>
          </cell>
          <cell r="B1354">
            <v>103811</v>
          </cell>
          <cell r="C1354" t="str">
            <v>Concesión de Acuicultura</v>
          </cell>
          <cell r="D1354" t="str">
            <v>Vigente</v>
          </cell>
          <cell r="E1354" t="str">
            <v xml:space="preserve">CURACO DE VELEZ               </v>
          </cell>
          <cell r="F1354" t="str">
            <v>REGIÓN DE LOS LAGOS</v>
          </cell>
          <cell r="G1354" t="str">
            <v>76956592-2: CULTIVOS LA PLANCHADA SPA</v>
          </cell>
          <cell r="H1354">
            <v>36592</v>
          </cell>
          <cell r="I1354">
            <v>3150</v>
          </cell>
          <cell r="J1354">
            <v>36671</v>
          </cell>
          <cell r="K1354">
            <v>129</v>
          </cell>
          <cell r="L1354">
            <v>38036</v>
          </cell>
          <cell r="M1354" t="str">
            <v>Favorable</v>
          </cell>
          <cell r="N1354">
            <v>1681</v>
          </cell>
          <cell r="O1354">
            <v>38888</v>
          </cell>
          <cell r="P1354" t="str">
            <v>Aprueba</v>
          </cell>
          <cell r="Q1354">
            <v>1000</v>
          </cell>
          <cell r="R1354">
            <v>38982</v>
          </cell>
          <cell r="S1354" t="str">
            <v>Aprueba</v>
          </cell>
          <cell r="T1354" t="str">
            <v>CHOLGA, CHORITO, CHORO</v>
          </cell>
          <cell r="U1354" t="str">
            <v>MITILIDOS</v>
          </cell>
          <cell r="V1354" t="str">
            <v>MITILIDOS(CHOLGA, CHORITO, CHORO)</v>
          </cell>
          <cell r="W1354" t="str">
            <v>MOLUSCOS</v>
          </cell>
          <cell r="X1354" t="str">
            <v>MOLUSCOS</v>
          </cell>
          <cell r="Y1354" t="str">
            <v>(1): SECTOR LA PLANCHADA, ENTRE PUNTA HUENAO Y PUNTA TA</v>
          </cell>
          <cell r="AB1354" t="str">
            <v>(1): Cultivo</v>
          </cell>
          <cell r="AC1354" t="str">
            <v>(1): AGUA Y FONDO</v>
          </cell>
          <cell r="AD1354" t="str">
            <v>(1): 14.96</v>
          </cell>
          <cell r="AE1354">
            <v>14.96</v>
          </cell>
          <cell r="AG1354">
            <v>39064</v>
          </cell>
          <cell r="AI1354">
            <v>10959</v>
          </cell>
        </row>
        <row r="1355">
          <cell r="A1355">
            <v>200103051</v>
          </cell>
          <cell r="B1355">
            <v>103844</v>
          </cell>
          <cell r="C1355" t="str">
            <v>Concesión de Acuicultura</v>
          </cell>
          <cell r="D1355" t="str">
            <v>Vigente</v>
          </cell>
          <cell r="E1355" t="str">
            <v xml:space="preserve">CASTRO                        </v>
          </cell>
          <cell r="F1355" t="str">
            <v>REGIÓN DE LOS LAGOS</v>
          </cell>
          <cell r="G1355" t="str">
            <v>77198761-3: 2 SOC. COMERCIAL E INDUSTRIAL LOS CASTAÑOS Y CÍA. LTDA.</v>
          </cell>
          <cell r="H1355">
            <v>36593</v>
          </cell>
          <cell r="I1355">
            <v>2092</v>
          </cell>
          <cell r="J1355">
            <v>36626</v>
          </cell>
          <cell r="K1355">
            <v>9999</v>
          </cell>
          <cell r="L1355">
            <v>10959</v>
          </cell>
          <cell r="M1355" t="str">
            <v>Favorable</v>
          </cell>
          <cell r="N1355">
            <v>364</v>
          </cell>
          <cell r="O1355">
            <v>38748</v>
          </cell>
          <cell r="P1355" t="str">
            <v>Aprueba</v>
          </cell>
          <cell r="Q1355">
            <v>647</v>
          </cell>
          <cell r="R1355">
            <v>38846</v>
          </cell>
          <cell r="S1355" t="str">
            <v>Aprueba</v>
          </cell>
          <cell r="T1355" t="str">
            <v>CHOLGA, CHORITO, CHORO</v>
          </cell>
          <cell r="U1355" t="str">
            <v>MITILIDOS</v>
          </cell>
          <cell r="V1355" t="str">
            <v>MITILIDOS(CHOLGA, CHORITO, CHORO)</v>
          </cell>
          <cell r="W1355" t="str">
            <v>MOLUSCOS</v>
          </cell>
          <cell r="X1355" t="str">
            <v>MOLUSCOS</v>
          </cell>
          <cell r="Y1355" t="str">
            <v>(1): PUNTA TAUCO</v>
          </cell>
          <cell r="AB1355" t="str">
            <v>(1): Cultivo</v>
          </cell>
          <cell r="AC1355" t="str">
            <v>(1): AGUA Y FONDO</v>
          </cell>
          <cell r="AD1355" t="str">
            <v>(1): 3.6</v>
          </cell>
          <cell r="AE1355">
            <v>3.6</v>
          </cell>
          <cell r="AI1355">
            <v>10959</v>
          </cell>
        </row>
        <row r="1356">
          <cell r="A1356">
            <v>200103061</v>
          </cell>
          <cell r="B1356">
            <v>103873</v>
          </cell>
          <cell r="C1356" t="str">
            <v>Concesión de Acuicultura</v>
          </cell>
          <cell r="D1356" t="str">
            <v>Vigente</v>
          </cell>
          <cell r="E1356" t="str">
            <v xml:space="preserve">CURACO DE VELEZ               </v>
          </cell>
          <cell r="F1356" t="str">
            <v>REGIÓN DE LOS LAGOS</v>
          </cell>
          <cell r="G1356" t="str">
            <v>96633150-K: CAMANCHACA CULTIVOS SUR S.A.</v>
          </cell>
          <cell r="H1356">
            <v>36600</v>
          </cell>
          <cell r="I1356">
            <v>3266</v>
          </cell>
          <cell r="J1356">
            <v>36677</v>
          </cell>
          <cell r="K1356">
            <v>157</v>
          </cell>
          <cell r="L1356">
            <v>38050</v>
          </cell>
          <cell r="M1356" t="str">
            <v>Favorable</v>
          </cell>
          <cell r="N1356">
            <v>994</v>
          </cell>
          <cell r="O1356">
            <v>38810</v>
          </cell>
          <cell r="P1356" t="str">
            <v>Aprueba</v>
          </cell>
          <cell r="Q1356">
            <v>1111</v>
          </cell>
          <cell r="R1356">
            <v>39024</v>
          </cell>
          <cell r="S1356" t="str">
            <v>Aprueba</v>
          </cell>
          <cell r="T1356" t="str">
            <v>CHOLGA, CHORITO, CHORO, OSTRA CHILENA, OSTRA DEL PACIFICO O JAPONESA</v>
          </cell>
          <cell r="U1356" t="str">
            <v>MITILIDOS, OSTREIDOS</v>
          </cell>
          <cell r="V1356" t="str">
            <v>MITILIDOS(CHOLGA, CHORITO, CHORO), OSTREIDOS(OSTRA CHILENA, OSTRA DEL PACIFICO O JAPONESA)</v>
          </cell>
          <cell r="W1356" t="str">
            <v>MOLUSCOS</v>
          </cell>
          <cell r="X1356" t="str">
            <v>MOLUSCOS</v>
          </cell>
          <cell r="Y1356" t="str">
            <v xml:space="preserve">(1): CANAL HUDSON, ENTRE PUNTA TANECUHE Y PUNTA COÑAO, </v>
          </cell>
          <cell r="AB1356" t="str">
            <v>(1): Cultivo</v>
          </cell>
          <cell r="AC1356" t="str">
            <v>(1): AGUA Y FONDO</v>
          </cell>
          <cell r="AD1356" t="str">
            <v>(1): 26.07</v>
          </cell>
          <cell r="AE1356">
            <v>26.07</v>
          </cell>
          <cell r="AG1356">
            <v>39143</v>
          </cell>
          <cell r="AI1356">
            <v>10959</v>
          </cell>
        </row>
        <row r="1357">
          <cell r="A1357">
            <v>200103069</v>
          </cell>
          <cell r="B1357">
            <v>103881</v>
          </cell>
          <cell r="C1357" t="str">
            <v>Concesión de Acuicultura</v>
          </cell>
          <cell r="D1357" t="str">
            <v>Vigente</v>
          </cell>
          <cell r="E1357" t="str">
            <v xml:space="preserve">DALCAHUE                      </v>
          </cell>
          <cell r="F1357" t="str">
            <v>REGIÓN DE LOS LAGOS</v>
          </cell>
          <cell r="G1357" t="str">
            <v>76052059-4: SOCIEDAD COMERCIALIZADORA ERMAR LTDA.</v>
          </cell>
          <cell r="H1357">
            <v>36616</v>
          </cell>
          <cell r="I1357">
            <v>4020</v>
          </cell>
          <cell r="J1357">
            <v>36718</v>
          </cell>
          <cell r="K1357">
            <v>339</v>
          </cell>
          <cell r="L1357">
            <v>38490</v>
          </cell>
          <cell r="M1357" t="str">
            <v>Favorable</v>
          </cell>
          <cell r="N1357">
            <v>1826</v>
          </cell>
          <cell r="O1357">
            <v>38896</v>
          </cell>
          <cell r="P1357" t="str">
            <v>Aprueba</v>
          </cell>
          <cell r="Q1357">
            <v>1158</v>
          </cell>
          <cell r="R1357">
            <v>39057</v>
          </cell>
          <cell r="S1357" t="str">
            <v>Aprueba</v>
          </cell>
          <cell r="T1357" t="str">
            <v>CHOLGA, CHORITO, CHORO, OSTRA CHILENA, OSTRA DEL PACIFICO O JAPONESA</v>
          </cell>
          <cell r="U1357" t="str">
            <v>MITILIDOS, OSTREIDOS</v>
          </cell>
          <cell r="V1357" t="str">
            <v>MITILIDOS(CHOLGA, CHORITO, CHORO), OSTREIDOS(OSTRA CHILENA, OSTRA DEL PACIFICO O JAPONESA)</v>
          </cell>
          <cell r="W1357" t="str">
            <v>MOLUSCOS</v>
          </cell>
          <cell r="X1357" t="str">
            <v>MOLUSCOS</v>
          </cell>
          <cell r="Y1357" t="str">
            <v>(1): PASO TENAUN, AL SURESTE DE PUNTA CHOCOMO</v>
          </cell>
          <cell r="AB1357" t="str">
            <v>(1): Cultivo</v>
          </cell>
          <cell r="AC1357" t="str">
            <v>(1): AGUA Y FONDO</v>
          </cell>
          <cell r="AD1357" t="str">
            <v>(1): 7.5</v>
          </cell>
          <cell r="AE1357">
            <v>7.5</v>
          </cell>
          <cell r="AG1357">
            <v>39157</v>
          </cell>
          <cell r="AI1357">
            <v>10959</v>
          </cell>
        </row>
        <row r="1358">
          <cell r="A1358">
            <v>200103072</v>
          </cell>
          <cell r="B1358">
            <v>102709</v>
          </cell>
          <cell r="C1358" t="str">
            <v>Concesión de Acuicultura</v>
          </cell>
          <cell r="D1358" t="str">
            <v>Vigente</v>
          </cell>
          <cell r="E1358" t="str">
            <v xml:space="preserve">PUQUELDON                     </v>
          </cell>
          <cell r="F1358" t="str">
            <v>REGIÓN DE LOS LAGOS</v>
          </cell>
          <cell r="G1358" t="str">
            <v>96987790-2: GALAICO CHILENA DE PESCADOS Y MARISCOS S.A.</v>
          </cell>
          <cell r="H1358">
            <v>36619</v>
          </cell>
          <cell r="I1358">
            <v>3455</v>
          </cell>
          <cell r="J1358">
            <v>36690</v>
          </cell>
          <cell r="K1358">
            <v>9999</v>
          </cell>
          <cell r="L1358">
            <v>10959</v>
          </cell>
          <cell r="M1358" t="str">
            <v>Favorable</v>
          </cell>
          <cell r="N1358">
            <v>478</v>
          </cell>
          <cell r="O1358">
            <v>37313</v>
          </cell>
          <cell r="P1358" t="str">
            <v>Aprueba</v>
          </cell>
          <cell r="Q1358">
            <v>816</v>
          </cell>
          <cell r="R1358">
            <v>37337</v>
          </cell>
          <cell r="S1358" t="str">
            <v>Aprueba</v>
          </cell>
          <cell r="T1358" t="str">
            <v>CHOLGA, CHORITO, CHORO, OSTION DE CHILOE, OSTION DEL NORTE, OSTION DEL SUR, OSTION PATAGONICO, OSTRA CHILENA, OSTRA DEL PACIFICO O JAPONESA</v>
          </cell>
          <cell r="U1358" t="str">
            <v>MITILIDOS, OSTREIDOS, PECTINIDOS</v>
          </cell>
          <cell r="V1358" t="str">
            <v>MITILIDOS(CHOLGA, CHORITO, CHORO), OSTREIDOS(OSTRA CHILENA, OSTRA DEL PACIFICO O JAPONESA), PECTINIDOS(OSTION DEL NORTE, OSTION DEL SUR)</v>
          </cell>
          <cell r="W1358" t="str">
            <v>MOLUSCOS</v>
          </cell>
          <cell r="X1358" t="str">
            <v>MOLUSCOS</v>
          </cell>
          <cell r="Y1358" t="str">
            <v>(1): CANAL YAL, SECTOR LLUCURA, ISLA LEMUY</v>
          </cell>
          <cell r="AB1358" t="str">
            <v>(1): Cultivo</v>
          </cell>
          <cell r="AC1358" t="str">
            <v>(1): AGUA Y FONDO</v>
          </cell>
          <cell r="AD1358" t="str">
            <v>(1): 16.31</v>
          </cell>
          <cell r="AE1358">
            <v>16.309999999999999</v>
          </cell>
          <cell r="AG1358">
            <v>37488</v>
          </cell>
          <cell r="AI1358">
            <v>10959</v>
          </cell>
        </row>
        <row r="1359">
          <cell r="A1359">
            <v>200103087</v>
          </cell>
          <cell r="B1359">
            <v>103394</v>
          </cell>
          <cell r="C1359" t="str">
            <v>Concesión de Acuicultura</v>
          </cell>
          <cell r="D1359" t="str">
            <v>Vigente</v>
          </cell>
          <cell r="E1359" t="str">
            <v xml:space="preserve">DALCAHUE                      </v>
          </cell>
          <cell r="F1359" t="str">
            <v>REGIÓN DE LOS LAGOS</v>
          </cell>
          <cell r="G1359" t="str">
            <v>7971569-7: SOLIS LOPEZ, MIGUEL FERNANDO</v>
          </cell>
          <cell r="H1359">
            <v>36629</v>
          </cell>
          <cell r="I1359">
            <v>4071</v>
          </cell>
          <cell r="J1359">
            <v>36718</v>
          </cell>
          <cell r="K1359">
            <v>9999</v>
          </cell>
          <cell r="L1359">
            <v>10959</v>
          </cell>
          <cell r="M1359" t="str">
            <v>Favorable</v>
          </cell>
          <cell r="N1359">
            <v>805</v>
          </cell>
          <cell r="O1359">
            <v>38062</v>
          </cell>
          <cell r="P1359" t="str">
            <v>Aprueba</v>
          </cell>
          <cell r="Q1359">
            <v>1035</v>
          </cell>
          <cell r="R1359">
            <v>38078</v>
          </cell>
          <cell r="S1359" t="str">
            <v>Aprueba</v>
          </cell>
          <cell r="T1359" t="str">
            <v>ABALON JAPONES, ABALON ROJO, CHOLGA, CHORITO, CHORO</v>
          </cell>
          <cell r="U1359" t="str">
            <v>ABALONES, MITILIDOS</v>
          </cell>
          <cell r="V1359" t="str">
            <v>ABALONES(ABALON ROJO, ABALON JAPONES), MITILIDOS(CHOLGA, CHORITO, CHORO)</v>
          </cell>
          <cell r="W1359" t="str">
            <v>MOLUSCOS</v>
          </cell>
          <cell r="X1359" t="str">
            <v>MOLUSCOS</v>
          </cell>
          <cell r="Y1359" t="str">
            <v>(1): CANAL DALCAHUE, AL SUR DE PUNTA QUIQUEL</v>
          </cell>
          <cell r="AB1359" t="str">
            <v>(1): Cultivo</v>
          </cell>
          <cell r="AC1359" t="str">
            <v>(1): AGUA Y FONDO</v>
          </cell>
          <cell r="AD1359" t="str">
            <v>(1): 7.8</v>
          </cell>
          <cell r="AE1359">
            <v>7.8</v>
          </cell>
          <cell r="AG1359">
            <v>38182</v>
          </cell>
          <cell r="AI1359">
            <v>10959</v>
          </cell>
        </row>
        <row r="1360">
          <cell r="A1360">
            <v>200103095</v>
          </cell>
          <cell r="B1360">
            <v>104079</v>
          </cell>
          <cell r="C1360" t="str">
            <v>Concesión de Acuicultura</v>
          </cell>
          <cell r="D1360" t="str">
            <v>Vigente</v>
          </cell>
          <cell r="E1360" t="str">
            <v xml:space="preserve">DALCAHUE                      </v>
          </cell>
          <cell r="F1360" t="str">
            <v>REGIÓN DE LOS LAGOS</v>
          </cell>
          <cell r="G1360" t="str">
            <v>7971569-7: SOLIS LOPEZ, MIGUEL FERNANDO</v>
          </cell>
          <cell r="H1360">
            <v>36636</v>
          </cell>
          <cell r="I1360">
            <v>4033</v>
          </cell>
          <cell r="J1360">
            <v>36718</v>
          </cell>
          <cell r="K1360">
            <v>671</v>
          </cell>
          <cell r="L1360">
            <v>37900</v>
          </cell>
          <cell r="M1360" t="str">
            <v>Favorable</v>
          </cell>
          <cell r="N1360">
            <v>747</v>
          </cell>
          <cell r="O1360">
            <v>38047</v>
          </cell>
          <cell r="P1360" t="str">
            <v>Aprueba</v>
          </cell>
          <cell r="Q1360">
            <v>2284</v>
          </cell>
          <cell r="R1360">
            <v>40141</v>
          </cell>
          <cell r="S1360" t="str">
            <v>Aprueba</v>
          </cell>
          <cell r="T1360" t="str">
            <v>ABALON JAPONES, ABALON ROJO, CHOLGA, CHORITO, CHORO</v>
          </cell>
          <cell r="U1360" t="str">
            <v>ABALONES, MITILIDOS</v>
          </cell>
          <cell r="V1360" t="str">
            <v>ABALONES(ABALON ROJO, ABALON JAPONES), MITILIDOS(CHOLGA, CHORITO, CHORO)</v>
          </cell>
          <cell r="W1360" t="str">
            <v>MOLUSCOS</v>
          </cell>
          <cell r="X1360" t="str">
            <v>MOLUSCOS</v>
          </cell>
          <cell r="Y1360" t="str">
            <v>(1): QUETALCO</v>
          </cell>
          <cell r="AB1360" t="str">
            <v>(1): Cultivo</v>
          </cell>
          <cell r="AC1360" t="str">
            <v>(1): AGUA Y FONDO</v>
          </cell>
          <cell r="AD1360" t="str">
            <v>(1): 4.04</v>
          </cell>
          <cell r="AE1360">
            <v>4.04</v>
          </cell>
          <cell r="AG1360">
            <v>40204</v>
          </cell>
          <cell r="AI1360">
            <v>10959</v>
          </cell>
        </row>
        <row r="1361">
          <cell r="A1361">
            <v>200103096</v>
          </cell>
          <cell r="B1361">
            <v>103316</v>
          </cell>
          <cell r="C1361" t="str">
            <v>Concesión de Acuicultura</v>
          </cell>
          <cell r="D1361" t="str">
            <v>Vigente</v>
          </cell>
          <cell r="E1361" t="str">
            <v xml:space="preserve">QUINCHAO                      </v>
          </cell>
          <cell r="F1361" t="str">
            <v>REGIÓN DE LOS LAGOS</v>
          </cell>
          <cell r="G1361" t="str">
            <v>96633150-K: CAMANCHACA CULTIVOS SUR S.A.</v>
          </cell>
          <cell r="H1361">
            <v>36636</v>
          </cell>
          <cell r="I1361">
            <v>3512</v>
          </cell>
          <cell r="J1361">
            <v>36692</v>
          </cell>
          <cell r="K1361">
            <v>152</v>
          </cell>
          <cell r="L1361">
            <v>37866</v>
          </cell>
          <cell r="M1361" t="str">
            <v>Favorable</v>
          </cell>
          <cell r="N1361">
            <v>3309</v>
          </cell>
          <cell r="O1361">
            <v>37965</v>
          </cell>
          <cell r="P1361" t="str">
            <v>Aprueba</v>
          </cell>
          <cell r="Q1361">
            <v>831</v>
          </cell>
          <cell r="R1361">
            <v>38047</v>
          </cell>
          <cell r="S1361" t="str">
            <v>Aprueba</v>
          </cell>
          <cell r="T1361" t="str">
            <v>CHOLGA, CHORITO, CHORO</v>
          </cell>
          <cell r="U1361" t="str">
            <v>MITILIDOS</v>
          </cell>
          <cell r="V1361" t="str">
            <v>MITILIDOS(CHOLGA, CHORITO, CHORO)</v>
          </cell>
          <cell r="W1361" t="str">
            <v>MOLUSCOS</v>
          </cell>
          <cell r="X1361" t="str">
            <v>MOLUSCOS</v>
          </cell>
          <cell r="Y1361" t="str">
            <v>(1): SECTOR ENTRE PUNTA MATAO Y PUNTA CHUEGUIAN, ISLA Q</v>
          </cell>
          <cell r="AB1361" t="str">
            <v>(1): Cultivo</v>
          </cell>
          <cell r="AC1361" t="str">
            <v>(1): AGUA Y FONDO</v>
          </cell>
          <cell r="AD1361" t="str">
            <v>(1): 28.62</v>
          </cell>
          <cell r="AE1361">
            <v>28.62</v>
          </cell>
          <cell r="AG1361">
            <v>38141</v>
          </cell>
          <cell r="AI1361">
            <v>10959</v>
          </cell>
        </row>
        <row r="1362">
          <cell r="A1362">
            <v>200103097</v>
          </cell>
          <cell r="B1362">
            <v>103542</v>
          </cell>
          <cell r="C1362" t="str">
            <v>Concesión de Acuicultura</v>
          </cell>
          <cell r="D1362" t="str">
            <v>Vigente</v>
          </cell>
          <cell r="E1362" t="str">
            <v xml:space="preserve">CASTRO                        </v>
          </cell>
          <cell r="F1362" t="str">
            <v>REGIÓN DE LOS LAGOS</v>
          </cell>
          <cell r="G1362" t="str">
            <v>96633150-K: CAMANCHACA CULTIVOS SUR S.A.</v>
          </cell>
          <cell r="H1362">
            <v>36640</v>
          </cell>
          <cell r="I1362">
            <v>4116</v>
          </cell>
          <cell r="J1362">
            <v>36718</v>
          </cell>
          <cell r="K1362">
            <v>644</v>
          </cell>
          <cell r="L1362">
            <v>38239</v>
          </cell>
          <cell r="M1362" t="str">
            <v>Favorable</v>
          </cell>
          <cell r="N1362">
            <v>19</v>
          </cell>
          <cell r="O1362">
            <v>38357</v>
          </cell>
          <cell r="P1362" t="str">
            <v>Aprueba</v>
          </cell>
          <cell r="Q1362">
            <v>957</v>
          </cell>
          <cell r="R1362">
            <v>38481</v>
          </cell>
          <cell r="S1362" t="str">
            <v>Aprueba</v>
          </cell>
          <cell r="T1362" t="str">
            <v>CHOLGA, CHORITO, CHORO, OSTRA CHILENA, OSTRA DEL PACIFICO O JAPONESA</v>
          </cell>
          <cell r="U1362" t="str">
            <v>MITILIDOS, OSTREIDOS</v>
          </cell>
          <cell r="V1362" t="str">
            <v>MITILIDOS(CHOLGA, CHORITO, CHORO), OSTREIDOS(OSTRA CHILENA, OSTRA DEL PACIFICO O JAPONESA)</v>
          </cell>
          <cell r="W1362" t="str">
            <v>MOLUSCOS</v>
          </cell>
          <cell r="X1362" t="str">
            <v>MOLUSCOS</v>
          </cell>
          <cell r="Y1362" t="str">
            <v>(1): PUNTA PINDO, ISLA CHELIN</v>
          </cell>
          <cell r="AB1362" t="str">
            <v>(1): Cultivo</v>
          </cell>
          <cell r="AC1362" t="str">
            <v>(1): AGUA Y FONDO</v>
          </cell>
          <cell r="AD1362" t="str">
            <v>(1): 27.93</v>
          </cell>
          <cell r="AE1362">
            <v>27.93</v>
          </cell>
          <cell r="AG1362">
            <v>38593</v>
          </cell>
          <cell r="AI1362">
            <v>10959</v>
          </cell>
        </row>
        <row r="1363">
          <cell r="A1363">
            <v>200103100</v>
          </cell>
          <cell r="B1363">
            <v>102955</v>
          </cell>
          <cell r="C1363" t="str">
            <v>Concesión de Acuicultura</v>
          </cell>
          <cell r="D1363" t="str">
            <v>Vigente</v>
          </cell>
          <cell r="E1363" t="str">
            <v xml:space="preserve">PUQUELDON                     </v>
          </cell>
          <cell r="F1363" t="str">
            <v>REGIÓN DE LOS LAGOS</v>
          </cell>
          <cell r="G1363" t="str">
            <v>96987790-2: GALAICO CHILENA DE PESCADOS Y MARISCOS S.A.</v>
          </cell>
          <cell r="H1363">
            <v>36642</v>
          </cell>
          <cell r="I1363">
            <v>4016</v>
          </cell>
          <cell r="J1363">
            <v>36718</v>
          </cell>
          <cell r="K1363">
            <v>1362</v>
          </cell>
          <cell r="L1363">
            <v>37525</v>
          </cell>
          <cell r="M1363" t="str">
            <v>Favorable</v>
          </cell>
          <cell r="N1363">
            <v>1462</v>
          </cell>
          <cell r="O1363">
            <v>37803</v>
          </cell>
          <cell r="P1363" t="str">
            <v>Aprueba</v>
          </cell>
          <cell r="Q1363">
            <v>1448</v>
          </cell>
          <cell r="R1363">
            <v>37827</v>
          </cell>
          <cell r="S1363" t="str">
            <v>Aprueba</v>
          </cell>
          <cell r="T1363" t="str">
            <v>CHOLGA, CHORITO, CHORO, OSTION DE CHILOE, OSTION DEL NORTE, OSTION DEL SUR, OSTION PATAGONICO, OSTRA CHILENA, OSTRA DEL PACIFICO O JAPONESA</v>
          </cell>
          <cell r="U1363" t="str">
            <v>MITILIDOS, OSTREIDOS, PECTINIDOS</v>
          </cell>
          <cell r="V1363" t="str">
            <v>MITILIDOS(CHOLGA, CHORITO, CHORO), OSTREIDOS(OSTRA CHILENA, OSTRA DEL PACIFICO O JAPONESA), PECTINIDOS(OSTION DEL NORTE, OSTION DEL SUR)</v>
          </cell>
          <cell r="W1363" t="str">
            <v>MOLUSCOS</v>
          </cell>
          <cell r="X1363" t="str">
            <v>MOLUSCOS</v>
          </cell>
          <cell r="Y1363" t="str">
            <v>(1): LLUCURA, ISLA LEMUY</v>
          </cell>
          <cell r="AB1363" t="str">
            <v>(1): Cultivo</v>
          </cell>
          <cell r="AC1363" t="str">
            <v>(1): AGUA Y FONDO</v>
          </cell>
          <cell r="AD1363" t="str">
            <v>(1): 12.22</v>
          </cell>
          <cell r="AE1363">
            <v>12.22</v>
          </cell>
          <cell r="AG1363">
            <v>37960</v>
          </cell>
          <cell r="AI1363">
            <v>10959</v>
          </cell>
        </row>
        <row r="1364">
          <cell r="A1364">
            <v>200103109</v>
          </cell>
          <cell r="B1364">
            <v>102784</v>
          </cell>
          <cell r="C1364" t="str">
            <v>Concesión de Acuicultura</v>
          </cell>
          <cell r="D1364" t="str">
            <v>Vigente</v>
          </cell>
          <cell r="E1364" t="str">
            <v xml:space="preserve">CHAITEN                       </v>
          </cell>
          <cell r="F1364" t="str">
            <v>REGIÓN DE LOS LAGOS</v>
          </cell>
          <cell r="G1364" t="str">
            <v>96545040-8: PRODUCTOS DEL MAR VENTISQUEROS S.A.</v>
          </cell>
          <cell r="H1364">
            <v>36671</v>
          </cell>
          <cell r="I1364">
            <v>4517</v>
          </cell>
          <cell r="J1364">
            <v>36731</v>
          </cell>
          <cell r="K1364">
            <v>657</v>
          </cell>
          <cell r="L1364">
            <v>37363</v>
          </cell>
          <cell r="M1364" t="str">
            <v>Favorable</v>
          </cell>
          <cell r="N1364">
            <v>1388</v>
          </cell>
          <cell r="O1364">
            <v>37442</v>
          </cell>
          <cell r="P1364" t="str">
            <v>Aprueba</v>
          </cell>
          <cell r="Q1364">
            <v>216</v>
          </cell>
          <cell r="R1364">
            <v>37623</v>
          </cell>
          <cell r="S1364" t="str">
            <v>Aprueba</v>
          </cell>
          <cell r="T1364" t="str">
            <v>SALMON CEREZA, SALMON DEL ATLANTICO, SALMON KETA, SALMON PLATEADO, SALMON REY, SALMON ROSADO, TRUCHA ARCOIRIS, TRUCHA CAFE, TRUCHA DE ARROYO, TRUCHA DE LA MONTAÑA</v>
          </cell>
          <cell r="U1364" t="str">
            <v>SALMONIDOS</v>
          </cell>
          <cell r="V1364" t="str">
            <v>SALMONIDOS(SALMON DEL ATLANTICO, SALMON PLATEADO, SALMON REY, SALMON CEREZA, SALMON KETA, SALMON ROSADO, TRUCHA ARCOIRIS, TRUCHA CAFE, TRUCHA DE ARROYO, TRUCHA DE LA MONTAÑA)</v>
          </cell>
          <cell r="W1364" t="str">
            <v>SALMONES</v>
          </cell>
          <cell r="X1364" t="str">
            <v>PECES</v>
          </cell>
          <cell r="Y1364" t="str">
            <v>(1): PENÍNSULA HUEQUI, AL ESTE DE ISLA ICA</v>
          </cell>
          <cell r="Z1364" t="str">
            <v>ACS</v>
          </cell>
          <cell r="AA1364">
            <v>16</v>
          </cell>
          <cell r="AB1364" t="str">
            <v>(1): Cultivo</v>
          </cell>
          <cell r="AC1364" t="str">
            <v>(1): AGUA Y FONDO</v>
          </cell>
          <cell r="AD1364" t="str">
            <v>(1): 12</v>
          </cell>
          <cell r="AE1364">
            <v>12</v>
          </cell>
          <cell r="AG1364">
            <v>37735</v>
          </cell>
          <cell r="AI1364">
            <v>10959</v>
          </cell>
        </row>
        <row r="1365">
          <cell r="A1365">
            <v>200103124</v>
          </cell>
          <cell r="B1365">
            <v>104104</v>
          </cell>
          <cell r="C1365" t="str">
            <v>Concesión de Acuicultura</v>
          </cell>
          <cell r="D1365" t="str">
            <v>Vigente</v>
          </cell>
          <cell r="E1365" t="str">
            <v xml:space="preserve">CHAITEN                       </v>
          </cell>
          <cell r="F1365" t="str">
            <v>REGIÓN DE LOS LAGOS</v>
          </cell>
          <cell r="G1365" t="str">
            <v>96566740-7: TRUSAL S.A.</v>
          </cell>
          <cell r="H1365">
            <v>36682</v>
          </cell>
          <cell r="I1365">
            <v>6513</v>
          </cell>
          <cell r="J1365">
            <v>36822</v>
          </cell>
          <cell r="K1365">
            <v>532</v>
          </cell>
          <cell r="L1365">
            <v>39707</v>
          </cell>
          <cell r="M1365" t="str">
            <v>Favorable</v>
          </cell>
          <cell r="N1365">
            <v>3614</v>
          </cell>
          <cell r="O1365">
            <v>40116</v>
          </cell>
          <cell r="P1365" t="str">
            <v>Aprueba</v>
          </cell>
          <cell r="Q1365">
            <v>1148</v>
          </cell>
          <cell r="R1365">
            <v>40345</v>
          </cell>
          <cell r="S1365" t="str">
            <v>Aprueba</v>
          </cell>
          <cell r="T1365" t="str">
            <v>SALMON CEREZA, SALMON DEL ATLANTICO, SALMON KETA, SALMON PLATEADO, SALMON REY, SALMON ROSADO, TRUCHA ARCOIRIS, TRUCHA CAFE, TRUCHA DE ARROYO, TRUCHA DE LA MONTAÑA</v>
          </cell>
          <cell r="U1365" t="str">
            <v>SALMONIDOS</v>
          </cell>
          <cell r="V1365" t="str">
            <v>SALMONIDOS(SALMON DEL ATLANTICO, SALMON PLATEADO, SALMON REY, SALMON CEREZA, SALMON KETA, SALMON ROSADO, TRUCHA ARCOIRIS, TRUCHA CAFE, TRUCHA DE ARROYO, TRUCHA DE LA MONTAÑA)</v>
          </cell>
          <cell r="W1365" t="str">
            <v>SALMONES</v>
          </cell>
          <cell r="X1365" t="str">
            <v>PECES</v>
          </cell>
          <cell r="Y1365" t="str">
            <v>(1): ESTERO PALVITAD, ENTRE ISLOTE REDONDO E ISLOTE ROBERTO</v>
          </cell>
          <cell r="Z1365" t="str">
            <v>ACS</v>
          </cell>
          <cell r="AA1365">
            <v>14</v>
          </cell>
          <cell r="AB1365" t="str">
            <v>(1): Cultivo</v>
          </cell>
          <cell r="AC1365" t="str">
            <v>(1): AGUA Y FONDO</v>
          </cell>
          <cell r="AD1365" t="str">
            <v>(1): 18.55</v>
          </cell>
          <cell r="AE1365">
            <v>18.55</v>
          </cell>
          <cell r="AG1365">
            <v>40413</v>
          </cell>
          <cell r="AI1365">
            <v>10959</v>
          </cell>
        </row>
        <row r="1366">
          <cell r="A1366">
            <v>200103129</v>
          </cell>
          <cell r="B1366">
            <v>103308</v>
          </cell>
          <cell r="C1366" t="str">
            <v>Concesión de Acuicultura</v>
          </cell>
          <cell r="D1366" t="str">
            <v>Vigente</v>
          </cell>
          <cell r="E1366" t="str">
            <v xml:space="preserve">CHAITEN                       </v>
          </cell>
          <cell r="F1366" t="str">
            <v>REGIÓN DE LOS LAGOS</v>
          </cell>
          <cell r="G1366" t="str">
            <v>79797990-2: INVERMAR S.A.</v>
          </cell>
          <cell r="H1366">
            <v>36682</v>
          </cell>
          <cell r="I1366">
            <v>7092</v>
          </cell>
          <cell r="J1366">
            <v>36845</v>
          </cell>
          <cell r="K1366">
            <v>148</v>
          </cell>
          <cell r="L1366">
            <v>37679</v>
          </cell>
          <cell r="M1366" t="str">
            <v>Favorable</v>
          </cell>
          <cell r="N1366">
            <v>2610</v>
          </cell>
          <cell r="O1366">
            <v>37922</v>
          </cell>
          <cell r="P1366" t="str">
            <v>Aprueba</v>
          </cell>
          <cell r="Q1366">
            <v>1784</v>
          </cell>
          <cell r="R1366">
            <v>37942</v>
          </cell>
          <cell r="S1366" t="str">
            <v>Aprueba</v>
          </cell>
          <cell r="T1366" t="str">
            <v>SALMON CEREZA, SALMON DEL ATLANTICO, SALMON KETA, SALMON PLATEADO, SALMON REY, SALMON ROSADO, TRUCHA ARCOIRIS, TRUCHA CAFE, TRUCHA DE ARROYO, TRUCHA DE LA MONTAÑA</v>
          </cell>
          <cell r="U1366" t="str">
            <v>SALMONIDOS</v>
          </cell>
          <cell r="V1366" t="str">
            <v>SALMONIDOS(SALMON DEL ATLANTICO, SALMON PLATEADO, SALMON REY, SALMON CEREZA, SALMON KETA, SALMON ROSADO, TRUCHA ARCOIRIS, TRUCHA CAFE, TRUCHA DE ARROYO, TRUCHA DE LA MONTAÑA)</v>
          </cell>
          <cell r="W1366" t="str">
            <v>SALMONES</v>
          </cell>
          <cell r="X1366" t="str">
            <v>PECES</v>
          </cell>
          <cell r="Y1366" t="str">
            <v>(1): NOROESTE DE ISLA IMERQUIÑA</v>
          </cell>
          <cell r="Z1366" t="str">
            <v>ACS</v>
          </cell>
          <cell r="AA1366">
            <v>15</v>
          </cell>
          <cell r="AB1366" t="str">
            <v>(1): Cultivo</v>
          </cell>
          <cell r="AC1366" t="str">
            <v>(1): AGUA Y FONDO</v>
          </cell>
          <cell r="AD1366" t="str">
            <v>(1): 16.3</v>
          </cell>
          <cell r="AE1366">
            <v>16.3</v>
          </cell>
          <cell r="AG1366">
            <v>38031</v>
          </cell>
          <cell r="AI1366">
            <v>10959</v>
          </cell>
        </row>
        <row r="1367">
          <cell r="A1367">
            <v>200103130</v>
          </cell>
          <cell r="B1367">
            <v>103307</v>
          </cell>
          <cell r="C1367" t="str">
            <v>Concesión de Acuicultura</v>
          </cell>
          <cell r="D1367" t="str">
            <v>Vigente</v>
          </cell>
          <cell r="E1367" t="str">
            <v xml:space="preserve">CHAITEN                       </v>
          </cell>
          <cell r="F1367" t="str">
            <v>REGIÓN DE LOS LAGOS</v>
          </cell>
          <cell r="G1367" t="str">
            <v>79797990-2: INVERMAR S.A.</v>
          </cell>
          <cell r="H1367">
            <v>36682</v>
          </cell>
          <cell r="I1367">
            <v>7091</v>
          </cell>
          <cell r="J1367">
            <v>36845</v>
          </cell>
          <cell r="K1367">
            <v>223</v>
          </cell>
          <cell r="L1367">
            <v>37704</v>
          </cell>
          <cell r="M1367" t="str">
            <v>Favorable</v>
          </cell>
          <cell r="N1367">
            <v>2590</v>
          </cell>
          <cell r="O1367">
            <v>37922</v>
          </cell>
          <cell r="P1367" t="str">
            <v>Aprueba</v>
          </cell>
          <cell r="Q1367">
            <v>1772</v>
          </cell>
          <cell r="R1367">
            <v>37939</v>
          </cell>
          <cell r="S1367" t="str">
            <v>Aprueba</v>
          </cell>
          <cell r="T1367"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67" t="str">
            <v>MACROALGAS, SALMONIDOS</v>
          </cell>
          <cell r="V1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67" t="str">
            <v>ALGAS, SALMONES</v>
          </cell>
          <cell r="X1367" t="str">
            <v>PECES</v>
          </cell>
          <cell r="Y1367" t="str">
            <v>(1): CANAL APIAO, AL OESTE DE PUNTA LLIGUICHE, ISLA CHUIT</v>
          </cell>
          <cell r="Z1367" t="str">
            <v>ACS</v>
          </cell>
          <cell r="AA1367">
            <v>15</v>
          </cell>
          <cell r="AB1367" t="str">
            <v>(1): Cultivo</v>
          </cell>
          <cell r="AC1367" t="str">
            <v>(1): AGUA Y FONDO</v>
          </cell>
          <cell r="AD1367" t="str">
            <v>(1): 14.69</v>
          </cell>
          <cell r="AE1367">
            <v>14.69</v>
          </cell>
          <cell r="AI1367">
            <v>10959</v>
          </cell>
        </row>
        <row r="1368">
          <cell r="A1368">
            <v>200103132</v>
          </cell>
          <cell r="B1368">
            <v>103306</v>
          </cell>
          <cell r="C1368" t="str">
            <v>Concesión de Acuicultura</v>
          </cell>
          <cell r="D1368" t="str">
            <v>Vigente</v>
          </cell>
          <cell r="E1368" t="str">
            <v xml:space="preserve">CHAITEN                       </v>
          </cell>
          <cell r="F1368" t="str">
            <v>REGIÓN DE LOS LAGOS</v>
          </cell>
          <cell r="G1368" t="str">
            <v>79797990-2: INVERMAR S.A.</v>
          </cell>
          <cell r="H1368">
            <v>36682</v>
          </cell>
          <cell r="I1368">
            <v>7090</v>
          </cell>
          <cell r="J1368">
            <v>36845</v>
          </cell>
          <cell r="K1368">
            <v>178</v>
          </cell>
          <cell r="L1368">
            <v>37690</v>
          </cell>
          <cell r="M1368" t="str">
            <v>Favorable</v>
          </cell>
          <cell r="N1368">
            <v>1624</v>
          </cell>
          <cell r="O1368">
            <v>37818</v>
          </cell>
          <cell r="P1368" t="str">
            <v>Aprueba</v>
          </cell>
          <cell r="Q1368">
            <v>1755</v>
          </cell>
          <cell r="R1368">
            <v>37938</v>
          </cell>
          <cell r="S1368" t="str">
            <v>Aprueba</v>
          </cell>
          <cell r="T1368" t="str">
            <v>SALMON CEREZA, SALMON DEL ATLANTICO, SALMON KETA, SALMON PLATEADO, SALMON REY, SALMON ROSADO, TRUCHA ARCOIRIS, TRUCHA CAFE, TRUCHA DE ARROYO, TRUCHA DE LA MONTAÑA</v>
          </cell>
          <cell r="U1368" t="str">
            <v>SALMONIDOS</v>
          </cell>
          <cell r="V1368" t="str">
            <v>SALMONIDOS(SALMON DEL ATLANTICO, SALMON PLATEADO, SALMON REY, SALMON CEREZA, SALMON KETA, SALMON ROSADO, TRUCHA ARCOIRIS, TRUCHA CAFE, TRUCHA DE ARROYO, TRUCHA DE LA MONTAÑA)</v>
          </cell>
          <cell r="W1368" t="str">
            <v>SALMONES</v>
          </cell>
          <cell r="X1368" t="str">
            <v>PECES</v>
          </cell>
          <cell r="Y1368" t="str">
            <v>(1): SUR DE ISLA AHULLIÑI</v>
          </cell>
          <cell r="Z1368" t="str">
            <v>ACS</v>
          </cell>
          <cell r="AA1368">
            <v>15</v>
          </cell>
          <cell r="AB1368" t="str">
            <v>(1): Cultivo</v>
          </cell>
          <cell r="AC1368" t="str">
            <v>(1): AGUA Y FONDO</v>
          </cell>
          <cell r="AD1368" t="str">
            <v>(1): 23.93</v>
          </cell>
          <cell r="AE1368">
            <v>23.93</v>
          </cell>
          <cell r="AG1368">
            <v>38031</v>
          </cell>
          <cell r="AI1368">
            <v>10959</v>
          </cell>
        </row>
        <row r="1369">
          <cell r="A1369">
            <v>200103141</v>
          </cell>
          <cell r="B1369">
            <v>102829</v>
          </cell>
          <cell r="C1369" t="str">
            <v>Concesión de Acuicultura</v>
          </cell>
          <cell r="D1369" t="str">
            <v>Vigente</v>
          </cell>
          <cell r="E1369" t="str">
            <v xml:space="preserve">CHAITEN                       </v>
          </cell>
          <cell r="F1369" t="str">
            <v>REGIÓN DE LOS LAGOS</v>
          </cell>
          <cell r="G1369" t="str">
            <v>96540710-3: FIORDO BLANCO S.A.</v>
          </cell>
          <cell r="H1369">
            <v>36686</v>
          </cell>
          <cell r="I1369">
            <v>868</v>
          </cell>
          <cell r="J1369">
            <v>36930</v>
          </cell>
          <cell r="K1369">
            <v>640</v>
          </cell>
          <cell r="L1369">
            <v>37358</v>
          </cell>
          <cell r="M1369" t="str">
            <v>Favorable</v>
          </cell>
          <cell r="N1369">
            <v>1231</v>
          </cell>
          <cell r="O1369">
            <v>37425</v>
          </cell>
          <cell r="P1369" t="str">
            <v>Aprueba</v>
          </cell>
          <cell r="Q1369">
            <v>1097</v>
          </cell>
          <cell r="R1369">
            <v>37732</v>
          </cell>
          <cell r="S1369" t="str">
            <v>Aprueba</v>
          </cell>
          <cell r="T1369" t="str">
            <v>SALMON CEREZA, SALMON DEL ATLANTICO, SALMON KETA, SALMON PLATEADO, SALMON REY, SALMON ROSADO, TRUCHA ARCOIRIS, TRUCHA CAFE, TRUCHA DE ARROYO, TRUCHA DE LA MONTAÑA</v>
          </cell>
          <cell r="U1369" t="str">
            <v>SALMONIDOS</v>
          </cell>
          <cell r="V1369" t="str">
            <v>SALMONIDOS(SALMON DEL ATLANTICO, SALMON PLATEADO, SALMON REY, SALMON CEREZA, SALMON KETA, SALMON ROSADO, TRUCHA ARCOIRIS, TRUCHA CAFE, TRUCHA DE ARROYO, TRUCHA DE LA MONTAÑA)</v>
          </cell>
          <cell r="W1369" t="str">
            <v>SALMONES</v>
          </cell>
          <cell r="X1369" t="str">
            <v>PECES</v>
          </cell>
          <cell r="Y1369" t="str">
            <v>(1): RIBERA SUR DE ESTERO REÑIHUÉ, SECTOR N° 3</v>
          </cell>
          <cell r="Z1369" t="str">
            <v>ACS</v>
          </cell>
          <cell r="AA1369">
            <v>16</v>
          </cell>
          <cell r="AB1369" t="str">
            <v>(1): Cultivo</v>
          </cell>
          <cell r="AC1369" t="str">
            <v>(1): AGUA Y FONDO</v>
          </cell>
          <cell r="AD1369" t="str">
            <v>(1): 6</v>
          </cell>
          <cell r="AE1369">
            <v>6</v>
          </cell>
          <cell r="AG1369">
            <v>37810</v>
          </cell>
          <cell r="AI1369">
            <v>10959</v>
          </cell>
        </row>
        <row r="1370">
          <cell r="A1370">
            <v>200103145</v>
          </cell>
          <cell r="B1370">
            <v>102840</v>
          </cell>
          <cell r="C1370" t="str">
            <v>Concesión de Acuicultura</v>
          </cell>
          <cell r="D1370" t="str">
            <v>Vigente</v>
          </cell>
          <cell r="E1370" t="str">
            <v xml:space="preserve">PUQUELDON                     </v>
          </cell>
          <cell r="F1370" t="str">
            <v>REGIÓN DE LOS LAGOS</v>
          </cell>
          <cell r="G1370" t="str">
            <v>7971569-7: SOLIS LOPEZ, MIGUEL FERNANDO</v>
          </cell>
          <cell r="H1370">
            <v>36691</v>
          </cell>
          <cell r="I1370">
            <v>5584</v>
          </cell>
          <cell r="J1370">
            <v>36781</v>
          </cell>
          <cell r="K1370">
            <v>996</v>
          </cell>
          <cell r="L1370">
            <v>37441</v>
          </cell>
          <cell r="M1370" t="str">
            <v>Favorable</v>
          </cell>
          <cell r="N1370">
            <v>2523</v>
          </cell>
          <cell r="O1370">
            <v>37567</v>
          </cell>
          <cell r="P1370" t="str">
            <v>Aprueba</v>
          </cell>
          <cell r="Q1370">
            <v>896</v>
          </cell>
          <cell r="R1370">
            <v>37697</v>
          </cell>
          <cell r="S1370" t="str">
            <v>Aprueba</v>
          </cell>
          <cell r="T1370" t="str">
            <v>CHOLGA, CHORITO, CHORO</v>
          </cell>
          <cell r="U1370" t="str">
            <v>MITILIDOS</v>
          </cell>
          <cell r="V1370" t="str">
            <v>MITILIDOS(CHOLGA, CHORITO, CHORO)</v>
          </cell>
          <cell r="W1370" t="str">
            <v>MOLUSCOS</v>
          </cell>
          <cell r="X1370" t="str">
            <v>MOLUSCOS</v>
          </cell>
          <cell r="Y1370" t="str">
            <v>(1): CANAL YAL, SECTOR LLUCURA, ISLA LEMUY</v>
          </cell>
          <cell r="AB1370" t="str">
            <v>(1): Cultivo</v>
          </cell>
          <cell r="AC1370" t="str">
            <v>(1): AGUA Y FONDO</v>
          </cell>
          <cell r="AD1370" t="str">
            <v>(1): 6</v>
          </cell>
          <cell r="AE1370">
            <v>6</v>
          </cell>
          <cell r="AG1370">
            <v>37798</v>
          </cell>
          <cell r="AI1370">
            <v>10959</v>
          </cell>
        </row>
        <row r="1371">
          <cell r="A1371">
            <v>200103147</v>
          </cell>
          <cell r="B1371">
            <v>102757</v>
          </cell>
          <cell r="C1371" t="str">
            <v>Concesión de Acuicultura</v>
          </cell>
          <cell r="D1371" t="str">
            <v>Vigente</v>
          </cell>
          <cell r="E1371" t="str">
            <v xml:space="preserve">PUQUELDON                     </v>
          </cell>
          <cell r="F1371" t="str">
            <v>REGIÓN DE LOS LAGOS</v>
          </cell>
          <cell r="G1371" t="str">
            <v>88274600-3: ANTARFOOD S.A.</v>
          </cell>
          <cell r="H1371">
            <v>36691</v>
          </cell>
          <cell r="I1371">
            <v>5586</v>
          </cell>
          <cell r="J1371">
            <v>36781</v>
          </cell>
          <cell r="K1371">
            <v>996</v>
          </cell>
          <cell r="L1371">
            <v>37441</v>
          </cell>
          <cell r="M1371" t="str">
            <v>Favorable</v>
          </cell>
          <cell r="N1371">
            <v>1911</v>
          </cell>
          <cell r="O1371">
            <v>37505</v>
          </cell>
          <cell r="P1371" t="str">
            <v>Aprueba</v>
          </cell>
          <cell r="Q1371">
            <v>1662</v>
          </cell>
          <cell r="R1371">
            <v>37564</v>
          </cell>
          <cell r="S1371" t="str">
            <v>Aprueba</v>
          </cell>
          <cell r="T1371" t="str">
            <v>CHOLGA, CHORITO, CHORO</v>
          </cell>
          <cell r="U1371" t="str">
            <v>MITILIDOS</v>
          </cell>
          <cell r="V1371" t="str">
            <v>MITILIDOS(CHOLGA, CHORITO, CHORO)</v>
          </cell>
          <cell r="W1371" t="str">
            <v>MOLUSCOS</v>
          </cell>
          <cell r="X1371" t="str">
            <v>MOLUSCOS</v>
          </cell>
          <cell r="Y1371" t="str">
            <v>(1): LLUCURA, ISLA LEMUY</v>
          </cell>
          <cell r="AB1371" t="str">
            <v>(1): Cultivo</v>
          </cell>
          <cell r="AC1371" t="str">
            <v>(1): AGUA Y FONDO</v>
          </cell>
          <cell r="AD1371" t="str">
            <v>(1): 5</v>
          </cell>
          <cell r="AE1371">
            <v>5</v>
          </cell>
          <cell r="AG1371">
            <v>37658</v>
          </cell>
          <cell r="AI1371">
            <v>10959</v>
          </cell>
        </row>
        <row r="1372">
          <cell r="A1372">
            <v>200103151</v>
          </cell>
          <cell r="B1372">
            <v>103707</v>
          </cell>
          <cell r="C1372" t="str">
            <v>Concesión de Acuicultura</v>
          </cell>
          <cell r="D1372" t="str">
            <v>Vigente</v>
          </cell>
          <cell r="E1372" t="str">
            <v xml:space="preserve">CURACO DE VELEZ               </v>
          </cell>
          <cell r="F1372" t="str">
            <v>REGIÓN DE LOS LAGOS</v>
          </cell>
          <cell r="G1372" t="str">
            <v>6207783-2: SOTOMAYOR BUSTAMANTE, JUAN ANDRES</v>
          </cell>
          <cell r="H1372">
            <v>36699</v>
          </cell>
          <cell r="I1372">
            <v>6102</v>
          </cell>
          <cell r="J1372">
            <v>36804</v>
          </cell>
          <cell r="K1372">
            <v>9999</v>
          </cell>
          <cell r="L1372">
            <v>10959</v>
          </cell>
          <cell r="M1372" t="str">
            <v>Favorable</v>
          </cell>
          <cell r="N1372">
            <v>3003</v>
          </cell>
          <cell r="O1372">
            <v>38603</v>
          </cell>
          <cell r="P1372" t="str">
            <v>Aprueba</v>
          </cell>
          <cell r="Q1372">
            <v>1485</v>
          </cell>
          <cell r="R1372">
            <v>38652</v>
          </cell>
          <cell r="S1372" t="str">
            <v>Aprueba</v>
          </cell>
          <cell r="T1372" t="str">
            <v>CHOLGA, CHORITO, CHORO, OSTRA CHILENA, OSTRA DEL PACIFICO O JAPONESA</v>
          </cell>
          <cell r="U1372" t="str">
            <v>MITILIDOS, OSTREIDOS</v>
          </cell>
          <cell r="V1372" t="str">
            <v>MITILIDOS(CHOLGA, CHORITO, CHORO), OSTREIDOS(OSTRA CHILENA, OSTRA DEL PACIFICO O JAPONESA)</v>
          </cell>
          <cell r="W1372" t="str">
            <v>MOLUSCOS</v>
          </cell>
          <cell r="X1372" t="str">
            <v>MOLUSCOS</v>
          </cell>
          <cell r="Y1372" t="str">
            <v>(1): PUNTA DEGAN, ISLA QUINCHAO</v>
          </cell>
          <cell r="AB1372" t="str">
            <v>(1): Cultivo</v>
          </cell>
          <cell r="AC1372" t="str">
            <v>(1): AGUA Y FONDO</v>
          </cell>
          <cell r="AD1372" t="str">
            <v>(1): 5.73</v>
          </cell>
          <cell r="AE1372">
            <v>5.73</v>
          </cell>
          <cell r="AG1372">
            <v>38785</v>
          </cell>
          <cell r="AI1372">
            <v>10959</v>
          </cell>
        </row>
        <row r="1373">
          <cell r="A1373">
            <v>200103152</v>
          </cell>
          <cell r="B1373">
            <v>102786</v>
          </cell>
          <cell r="C1373" t="str">
            <v>Concesión de Acuicultura</v>
          </cell>
          <cell r="D1373" t="str">
            <v>Vigente</v>
          </cell>
          <cell r="E1373" t="str">
            <v xml:space="preserve">CURACO DE VELEZ               </v>
          </cell>
          <cell r="F1373" t="str">
            <v>REGIÓN DE LOS LAGOS</v>
          </cell>
          <cell r="G1373" t="str">
            <v>84764200-9: EMPRESA PESQUERA APIAO S.A.</v>
          </cell>
          <cell r="H1373">
            <v>36699</v>
          </cell>
          <cell r="I1373">
            <v>6109</v>
          </cell>
          <cell r="J1373">
            <v>36804</v>
          </cell>
          <cell r="K1373">
            <v>1610</v>
          </cell>
          <cell r="L1373">
            <v>37593</v>
          </cell>
          <cell r="M1373" t="str">
            <v>Favorable</v>
          </cell>
          <cell r="N1373">
            <v>522</v>
          </cell>
          <cell r="O1373">
            <v>37672</v>
          </cell>
          <cell r="P1373" t="str">
            <v>Aprueba</v>
          </cell>
          <cell r="Q1373">
            <v>922</v>
          </cell>
          <cell r="R1373">
            <v>37697</v>
          </cell>
          <cell r="S1373" t="str">
            <v>Aprueba</v>
          </cell>
          <cell r="T1373" t="str">
            <v>CHOLGA, CHORITO, CHORO</v>
          </cell>
          <cell r="U1373" t="str">
            <v>MITILIDOS</v>
          </cell>
          <cell r="V1373" t="str">
            <v>MITILIDOS(CHOLGA, CHORITO, CHORO)</v>
          </cell>
          <cell r="W1373" t="str">
            <v>MOLUSCOS</v>
          </cell>
          <cell r="X1373" t="str">
            <v>MOLUSCOS</v>
          </cell>
          <cell r="Y1373" t="str">
            <v>(1): PASO TENUAN, SECTOR HUYAR, ISLA QUINCHAO</v>
          </cell>
          <cell r="AB1373" t="str">
            <v>(1): Cultivo</v>
          </cell>
          <cell r="AC1373" t="str">
            <v>(1): AGUA Y FONDO</v>
          </cell>
          <cell r="AD1373" t="str">
            <v>(1): 26.4</v>
          </cell>
          <cell r="AE1373">
            <v>26.4</v>
          </cell>
          <cell r="AG1373">
            <v>37767</v>
          </cell>
          <cell r="AI1373">
            <v>10959</v>
          </cell>
        </row>
        <row r="1374">
          <cell r="A1374">
            <v>200103154</v>
          </cell>
          <cell r="B1374">
            <v>104156</v>
          </cell>
          <cell r="C1374" t="str">
            <v>Concesión de Acuicultura</v>
          </cell>
          <cell r="D1374" t="str">
            <v>Vigente</v>
          </cell>
          <cell r="E1374" t="str">
            <v xml:space="preserve">CHONCHI                       </v>
          </cell>
          <cell r="F1374" t="str">
            <v>REGIÓN DE LOS LAGOS</v>
          </cell>
          <cell r="G1374" t="str">
            <v>10038031-5: ANDRADE BARRIA, GALICIA YANET</v>
          </cell>
          <cell r="H1374">
            <v>36705</v>
          </cell>
          <cell r="I1374">
            <v>7119</v>
          </cell>
          <cell r="J1374">
            <v>36846</v>
          </cell>
          <cell r="K1374">
            <v>9999</v>
          </cell>
          <cell r="L1374">
            <v>10959</v>
          </cell>
          <cell r="M1374" t="str">
            <v>Favorable</v>
          </cell>
          <cell r="N1374">
            <v>1952</v>
          </cell>
          <cell r="O1374">
            <v>40354</v>
          </cell>
          <cell r="P1374" t="str">
            <v>Aprueba</v>
          </cell>
          <cell r="Q1374">
            <v>2054</v>
          </cell>
          <cell r="R1374">
            <v>40528</v>
          </cell>
          <cell r="S1374" t="str">
            <v>Aprueba</v>
          </cell>
          <cell r="T1374" t="str">
            <v>CHOLGA, CHORITO, CHORO</v>
          </cell>
          <cell r="U1374" t="str">
            <v>MITILIDOS</v>
          </cell>
          <cell r="V1374" t="str">
            <v>MITILIDOS(CHOLGA, CHORITO, CHORO)</v>
          </cell>
          <cell r="W1374" t="str">
            <v>MOLUSCOS</v>
          </cell>
          <cell r="X1374" t="str">
            <v>MOLUSCOS</v>
          </cell>
          <cell r="Y1374" t="str">
            <v>(1): BAHÍA YAL, AL NOROESTE DE PUNTA TERAO</v>
          </cell>
          <cell r="AB1374" t="str">
            <v>(1): Cultivo</v>
          </cell>
          <cell r="AC1374" t="str">
            <v>(1): AGUA Y FONDO</v>
          </cell>
          <cell r="AD1374" t="str">
            <v>(1): 12.5</v>
          </cell>
          <cell r="AE1374">
            <v>12.5</v>
          </cell>
          <cell r="AG1374">
            <v>40659</v>
          </cell>
          <cell r="AI1374">
            <v>10959</v>
          </cell>
        </row>
        <row r="1375">
          <cell r="A1375">
            <v>200103159</v>
          </cell>
          <cell r="B1375">
            <v>102759</v>
          </cell>
          <cell r="C1375" t="str">
            <v>Concesión de Acuicultura</v>
          </cell>
          <cell r="D1375" t="str">
            <v>Vigente</v>
          </cell>
          <cell r="E1375" t="str">
            <v xml:space="preserve">PUQUELDON                     </v>
          </cell>
          <cell r="F1375" t="str">
            <v>REGIÓN DE LOS LAGOS</v>
          </cell>
          <cell r="G1375" t="str">
            <v>88274600-3: ANTARFOOD S.A.</v>
          </cell>
          <cell r="H1375">
            <v>36706</v>
          </cell>
          <cell r="I1375">
            <v>7112</v>
          </cell>
          <cell r="J1375">
            <v>36846</v>
          </cell>
          <cell r="K1375">
            <v>982</v>
          </cell>
          <cell r="L1375">
            <v>37439</v>
          </cell>
          <cell r="M1375" t="str">
            <v>Favorable</v>
          </cell>
          <cell r="N1375">
            <v>1934</v>
          </cell>
          <cell r="O1375">
            <v>37509</v>
          </cell>
          <cell r="P1375" t="str">
            <v>Aprueba</v>
          </cell>
          <cell r="Q1375">
            <v>1668</v>
          </cell>
          <cell r="R1375">
            <v>37564</v>
          </cell>
          <cell r="S1375" t="str">
            <v>Aprueba</v>
          </cell>
          <cell r="T1375" t="str">
            <v>CHOLGA, CHORITO, CHORO</v>
          </cell>
          <cell r="U1375" t="str">
            <v>MITILIDOS</v>
          </cell>
          <cell r="V1375" t="str">
            <v>MITILIDOS(CHOLGA, CHORITO, CHORO)</v>
          </cell>
          <cell r="W1375" t="str">
            <v>MOLUSCOS</v>
          </cell>
          <cell r="X1375" t="str">
            <v>MOLUSCOS</v>
          </cell>
          <cell r="Y1375" t="str">
            <v>(1): NORTE DE PUNTA DETIF, ISLA LEMUY</v>
          </cell>
          <cell r="AB1375" t="str">
            <v>(1): Cultivo</v>
          </cell>
          <cell r="AC1375" t="str">
            <v>(1): AGUA Y FONDO</v>
          </cell>
          <cell r="AD1375" t="str">
            <v>(1): 5</v>
          </cell>
          <cell r="AE1375">
            <v>5</v>
          </cell>
          <cell r="AG1375">
            <v>37658</v>
          </cell>
          <cell r="AI1375">
            <v>10959</v>
          </cell>
        </row>
        <row r="1376">
          <cell r="A1376">
            <v>200103160</v>
          </cell>
          <cell r="B1376">
            <v>102756</v>
          </cell>
          <cell r="C1376" t="str">
            <v>Concesión de Acuicultura</v>
          </cell>
          <cell r="D1376" t="str">
            <v>Vigente</v>
          </cell>
          <cell r="E1376" t="str">
            <v xml:space="preserve">PUQUELDON                     </v>
          </cell>
          <cell r="F1376" t="str">
            <v>REGIÓN DE LOS LAGOS</v>
          </cell>
          <cell r="G1376" t="str">
            <v>88274600-3: ANTARFOOD S.A.</v>
          </cell>
          <cell r="H1376">
            <v>36706</v>
          </cell>
          <cell r="I1376">
            <v>7109</v>
          </cell>
          <cell r="J1376">
            <v>36846</v>
          </cell>
          <cell r="K1376">
            <v>996</v>
          </cell>
          <cell r="L1376">
            <v>37441</v>
          </cell>
          <cell r="M1376" t="str">
            <v>Favorable</v>
          </cell>
          <cell r="N1376">
            <v>1874</v>
          </cell>
          <cell r="O1376">
            <v>37498</v>
          </cell>
          <cell r="P1376" t="str">
            <v>Aprueba</v>
          </cell>
          <cell r="Q1376">
            <v>1570</v>
          </cell>
          <cell r="R1376">
            <v>37530</v>
          </cell>
          <cell r="S1376" t="str">
            <v>Aprueba</v>
          </cell>
          <cell r="T1376" t="str">
            <v>CHOLGA, CHORITO, CHORO</v>
          </cell>
          <cell r="U1376" t="str">
            <v>MITILIDOS</v>
          </cell>
          <cell r="V1376" t="str">
            <v>MITILIDOS(CHOLGA, CHORITO, CHORO)</v>
          </cell>
          <cell r="W1376" t="str">
            <v>MOLUSCOS</v>
          </cell>
          <cell r="X1376" t="str">
            <v>MOLUSCOS</v>
          </cell>
          <cell r="Y1376" t="str">
            <v>(1): LLUCURA, ISLA LEMUY</v>
          </cell>
          <cell r="AB1376" t="str">
            <v>(1): Cultivo</v>
          </cell>
          <cell r="AC1376" t="str">
            <v>(1): AGUA Y FONDO</v>
          </cell>
          <cell r="AD1376" t="str">
            <v>(1): 4</v>
          </cell>
          <cell r="AE1376">
            <v>4</v>
          </cell>
          <cell r="AG1376">
            <v>37607</v>
          </cell>
          <cell r="AI1376">
            <v>10959</v>
          </cell>
        </row>
        <row r="1377">
          <cell r="A1377">
            <v>200103171</v>
          </cell>
          <cell r="B1377">
            <v>102841</v>
          </cell>
          <cell r="C1377" t="str">
            <v>Concesión de Acuicultura</v>
          </cell>
          <cell r="D1377" t="str">
            <v>Vigente</v>
          </cell>
          <cell r="E1377" t="str">
            <v xml:space="preserve">PUQUELDON                     </v>
          </cell>
          <cell r="F1377" t="str">
            <v>REGIÓN DE LOS LAGOS</v>
          </cell>
          <cell r="G1377" t="str">
            <v>7971569-7: SOLIS LOPEZ, MIGUEL FERNANDO</v>
          </cell>
          <cell r="H1377">
            <v>36717</v>
          </cell>
          <cell r="I1377">
            <v>7117</v>
          </cell>
          <cell r="J1377">
            <v>36846</v>
          </cell>
          <cell r="K1377">
            <v>996</v>
          </cell>
          <cell r="L1377">
            <v>37441</v>
          </cell>
          <cell r="M1377" t="str">
            <v>Favorable</v>
          </cell>
          <cell r="N1377">
            <v>3058</v>
          </cell>
          <cell r="O1377">
            <v>37621</v>
          </cell>
          <cell r="P1377" t="str">
            <v>Aprueba</v>
          </cell>
          <cell r="Q1377">
            <v>904</v>
          </cell>
          <cell r="R1377">
            <v>37697</v>
          </cell>
          <cell r="S1377" t="str">
            <v>Aprueba</v>
          </cell>
          <cell r="T1377" t="str">
            <v>CHOLGA, CHORITO, CHORO</v>
          </cell>
          <cell r="U1377" t="str">
            <v>MITILIDOS</v>
          </cell>
          <cell r="V1377" t="str">
            <v>MITILIDOS(CHOLGA, CHORITO, CHORO)</v>
          </cell>
          <cell r="W1377" t="str">
            <v>MOLUSCOS</v>
          </cell>
          <cell r="X1377" t="str">
            <v>MOLUSCOS</v>
          </cell>
          <cell r="Y1377" t="str">
            <v>(1): NORTE DE PUNTA DETIF, ISLA LEMUY</v>
          </cell>
          <cell r="AB1377" t="str">
            <v>(1): Cultivo</v>
          </cell>
          <cell r="AC1377" t="str">
            <v>(1): AGUA Y FONDO</v>
          </cell>
          <cell r="AD1377" t="str">
            <v>(1): 8.11</v>
          </cell>
          <cell r="AE1377">
            <v>8.11</v>
          </cell>
          <cell r="AG1377">
            <v>37798</v>
          </cell>
          <cell r="AI1377">
            <v>10959</v>
          </cell>
        </row>
        <row r="1378">
          <cell r="A1378">
            <v>200103172</v>
          </cell>
          <cell r="B1378">
            <v>102758</v>
          </cell>
          <cell r="C1378" t="str">
            <v>Concesión de Acuicultura</v>
          </cell>
          <cell r="D1378" t="str">
            <v>Vigente</v>
          </cell>
          <cell r="E1378" t="str">
            <v xml:space="preserve">PUQUELDON                     </v>
          </cell>
          <cell r="F1378" t="str">
            <v>REGIÓN DE LOS LAGOS</v>
          </cell>
          <cell r="G1378" t="str">
            <v>88274600-3: ANTARFOOD S.A.</v>
          </cell>
          <cell r="H1378">
            <v>36717</v>
          </cell>
          <cell r="I1378">
            <v>7125</v>
          </cell>
          <cell r="J1378">
            <v>36846</v>
          </cell>
          <cell r="K1378">
            <v>996</v>
          </cell>
          <cell r="L1378">
            <v>37441</v>
          </cell>
          <cell r="M1378" t="str">
            <v>Favorable</v>
          </cell>
          <cell r="N1378">
            <v>1875</v>
          </cell>
          <cell r="O1378">
            <v>37498</v>
          </cell>
          <cell r="P1378" t="str">
            <v>Aprueba</v>
          </cell>
          <cell r="Q1378">
            <v>1665</v>
          </cell>
          <cell r="R1378">
            <v>37564</v>
          </cell>
          <cell r="S1378" t="str">
            <v>Aprueba</v>
          </cell>
          <cell r="T1378" t="str">
            <v>CHOLGA, CHORITO, CHORO</v>
          </cell>
          <cell r="U1378" t="str">
            <v>MITILIDOS</v>
          </cell>
          <cell r="V1378" t="str">
            <v>MITILIDOS(CHOLGA, CHORITO, CHORO)</v>
          </cell>
          <cell r="W1378" t="str">
            <v>MOLUSCOS</v>
          </cell>
          <cell r="X1378" t="str">
            <v>MOLUSCOS</v>
          </cell>
          <cell r="Y1378" t="str">
            <v>(1): NORTE DE PUNTA DETIF, ISLA LEMUY</v>
          </cell>
          <cell r="AB1378" t="str">
            <v>(1): Cultivo</v>
          </cell>
          <cell r="AC1378" t="str">
            <v>(1): AGUA Y FONDO</v>
          </cell>
          <cell r="AD1378" t="str">
            <v>(1): 3.48</v>
          </cell>
          <cell r="AE1378">
            <v>3.48</v>
          </cell>
          <cell r="AG1378">
            <v>37658</v>
          </cell>
          <cell r="AI1378">
            <v>10959</v>
          </cell>
        </row>
        <row r="1379">
          <cell r="A1379">
            <v>200103175</v>
          </cell>
          <cell r="B1379">
            <v>104342</v>
          </cell>
          <cell r="C1379" t="str">
            <v>Concesión de Acuicultura</v>
          </cell>
          <cell r="D1379" t="str">
            <v>Vigente</v>
          </cell>
          <cell r="E1379" t="str">
            <v xml:space="preserve">CHONCHI                       </v>
          </cell>
          <cell r="F1379" t="str">
            <v>REGIÓN DE LOS LAGOS</v>
          </cell>
          <cell r="G1379" t="str">
            <v>10298891-4: TRIVIÑO MANSILLA, RICHARD JUVENAL</v>
          </cell>
          <cell r="H1379">
            <v>36720</v>
          </cell>
          <cell r="I1379">
            <v>7348</v>
          </cell>
          <cell r="J1379">
            <v>36854</v>
          </cell>
          <cell r="K1379">
            <v>9999</v>
          </cell>
          <cell r="L1379">
            <v>10959</v>
          </cell>
          <cell r="M1379" t="str">
            <v>Favorable</v>
          </cell>
          <cell r="N1379">
            <v>310</v>
          </cell>
          <cell r="O1379">
            <v>41306</v>
          </cell>
          <cell r="P1379" t="str">
            <v>Aprueba</v>
          </cell>
          <cell r="Q1379">
            <v>980</v>
          </cell>
          <cell r="R1379">
            <v>42093</v>
          </cell>
          <cell r="S1379" t="str">
            <v>Aprueba</v>
          </cell>
          <cell r="T1379" t="str">
            <v>CHOLGA, CHORITO, CHORO</v>
          </cell>
          <cell r="U1379" t="str">
            <v>MITILIDOS</v>
          </cell>
          <cell r="V1379" t="str">
            <v>MITILIDOS(CHOLGA, CHORITO, CHORO)</v>
          </cell>
          <cell r="W1379" t="str">
            <v>MOLUSCOS</v>
          </cell>
          <cell r="X1379" t="str">
            <v>MOLUSCOS</v>
          </cell>
          <cell r="Y1379" t="str">
            <v>(1): BAHÍA YAL, AL OESTE DE PUNTA TERAO</v>
          </cell>
          <cell r="AB1379" t="str">
            <v>(1): Cultivo</v>
          </cell>
          <cell r="AC1379" t="str">
            <v>(1): AGUA Y FONDO</v>
          </cell>
          <cell r="AD1379" t="str">
            <v>(1): 18</v>
          </cell>
          <cell r="AE1379">
            <v>18</v>
          </cell>
          <cell r="AF1379">
            <v>41191</v>
          </cell>
          <cell r="AG1379">
            <v>42179</v>
          </cell>
          <cell r="AH1379">
            <v>0</v>
          </cell>
          <cell r="AI1379">
            <v>1</v>
          </cell>
        </row>
        <row r="1380">
          <cell r="A1380">
            <v>200103176</v>
          </cell>
          <cell r="B1380">
            <v>102755</v>
          </cell>
          <cell r="C1380" t="str">
            <v>Concesión de Acuicultura</v>
          </cell>
          <cell r="D1380" t="str">
            <v>Vigente</v>
          </cell>
          <cell r="E1380" t="str">
            <v xml:space="preserve">QUEMCHI                       </v>
          </cell>
          <cell r="F1380" t="str">
            <v>REGIÓN DE LOS LAGOS</v>
          </cell>
          <cell r="G1380" t="str">
            <v>88274600-3: ANTARFOOD S.A.</v>
          </cell>
          <cell r="H1380">
            <v>36720</v>
          </cell>
          <cell r="I1380">
            <v>7600</v>
          </cell>
          <cell r="J1380">
            <v>36865</v>
          </cell>
          <cell r="K1380">
            <v>528</v>
          </cell>
          <cell r="L1380">
            <v>37335</v>
          </cell>
          <cell r="M1380" t="str">
            <v>Favorable</v>
          </cell>
          <cell r="N1380">
            <v>1065</v>
          </cell>
          <cell r="O1380">
            <v>37405</v>
          </cell>
          <cell r="P1380" t="str">
            <v>Aprueba</v>
          </cell>
          <cell r="Q1380">
            <v>1528</v>
          </cell>
          <cell r="R1380">
            <v>37501</v>
          </cell>
          <cell r="S1380" t="str">
            <v>Aprueba</v>
          </cell>
          <cell r="T1380" t="str">
            <v>CHOLGA, CHORITO, CHORO</v>
          </cell>
          <cell r="U1380" t="str">
            <v>MITILIDOS</v>
          </cell>
          <cell r="V1380" t="str">
            <v>MITILIDOS(CHOLGA, CHORITO, CHORO)</v>
          </cell>
          <cell r="W1380" t="str">
            <v>MOLUSCOS</v>
          </cell>
          <cell r="X1380" t="str">
            <v>MOLUSCOS</v>
          </cell>
          <cell r="Y1380" t="str">
            <v>(1): MITAHUE, ISLA BUTACHAUQUES</v>
          </cell>
          <cell r="AB1380" t="str">
            <v>(1): Cultivo</v>
          </cell>
          <cell r="AC1380" t="str">
            <v>(1): AGUA Y FONDO</v>
          </cell>
          <cell r="AD1380" t="str">
            <v>(1): 13.17</v>
          </cell>
          <cell r="AE1380">
            <v>13.17</v>
          </cell>
          <cell r="AG1380">
            <v>37581</v>
          </cell>
          <cell r="AI1380">
            <v>10959</v>
          </cell>
        </row>
        <row r="1381">
          <cell r="A1381">
            <v>200103181</v>
          </cell>
          <cell r="B1381">
            <v>103446</v>
          </cell>
          <cell r="C1381" t="str">
            <v>Concesión de Acuicultura</v>
          </cell>
          <cell r="D1381" t="str">
            <v>Vigente</v>
          </cell>
          <cell r="E1381" t="str">
            <v xml:space="preserve">CURACO DE VELEZ               </v>
          </cell>
          <cell r="F1381" t="str">
            <v>REGIÓN DE LOS LAGOS</v>
          </cell>
          <cell r="G1381" t="str">
            <v>77159036-5: CULTIVOS HUENAO  SPA</v>
          </cell>
          <cell r="H1381">
            <v>36726</v>
          </cell>
          <cell r="I1381">
            <v>7451</v>
          </cell>
          <cell r="J1381">
            <v>36860</v>
          </cell>
          <cell r="K1381">
            <v>9999</v>
          </cell>
          <cell r="L1381">
            <v>10959</v>
          </cell>
          <cell r="M1381" t="str">
            <v>Favorable</v>
          </cell>
          <cell r="N1381">
            <v>3740</v>
          </cell>
          <cell r="O1381">
            <v>38352</v>
          </cell>
          <cell r="P1381" t="str">
            <v>Aprueba</v>
          </cell>
          <cell r="Q1381">
            <v>616</v>
          </cell>
          <cell r="R1381">
            <v>38427</v>
          </cell>
          <cell r="S1381" t="str">
            <v>Aprueba</v>
          </cell>
          <cell r="T1381" t="str">
            <v>CHOLGA, CHORITO, CHORO, OSTRA CHILENA, OSTRA DEL PACIFICO O JAPONESA</v>
          </cell>
          <cell r="U1381" t="str">
            <v>MITILIDOS, OSTREIDOS</v>
          </cell>
          <cell r="V1381" t="str">
            <v>MITILIDOS(CHOLGA, CHORITO, CHORO), OSTREIDOS(OSTRA CHILENA, OSTRA DEL PACIFICO O JAPONESA)</v>
          </cell>
          <cell r="W1381" t="str">
            <v>MOLUSCOS</v>
          </cell>
          <cell r="X1381" t="str">
            <v>MOLUSCOS</v>
          </cell>
          <cell r="Y1381" t="str">
            <v>(1): CANAL HUDSON, AL NORESTE DE PUNTA HUENAO, ISLA QUI</v>
          </cell>
          <cell r="AB1381" t="str">
            <v>(1): Cultivo</v>
          </cell>
          <cell r="AC1381" t="str">
            <v>(1): AGUA Y FONDO</v>
          </cell>
          <cell r="AD1381" t="str">
            <v>(1): 2</v>
          </cell>
          <cell r="AE1381">
            <v>2</v>
          </cell>
          <cell r="AG1381">
            <v>38535</v>
          </cell>
          <cell r="AI1381">
            <v>10959</v>
          </cell>
        </row>
        <row r="1382">
          <cell r="A1382">
            <v>200103186</v>
          </cell>
          <cell r="B1382">
            <v>103484</v>
          </cell>
          <cell r="C1382" t="str">
            <v>Concesión de Acuicultura</v>
          </cell>
          <cell r="D1382" t="str">
            <v>Vigente</v>
          </cell>
          <cell r="E1382" t="str">
            <v xml:space="preserve">QUINCHAO                      </v>
          </cell>
          <cell r="F1382" t="str">
            <v>REGIÓN DE LOS LAGOS</v>
          </cell>
          <cell r="G1382" t="str">
            <v>96854180-3: TORALLA S.A.</v>
          </cell>
          <cell r="H1382">
            <v>36732</v>
          </cell>
          <cell r="I1382">
            <v>7607</v>
          </cell>
          <cell r="J1382">
            <v>36865</v>
          </cell>
          <cell r="K1382">
            <v>161</v>
          </cell>
          <cell r="L1382">
            <v>38050</v>
          </cell>
          <cell r="M1382" t="str">
            <v>Favorable</v>
          </cell>
          <cell r="N1382">
            <v>225</v>
          </cell>
          <cell r="O1382">
            <v>38372</v>
          </cell>
          <cell r="P1382" t="str">
            <v>Aprueba</v>
          </cell>
          <cell r="Q1382">
            <v>850</v>
          </cell>
          <cell r="R1382">
            <v>38449</v>
          </cell>
          <cell r="S1382" t="str">
            <v>Aprueba</v>
          </cell>
          <cell r="T1382" t="str">
            <v>CHOLGA, CHORITO, CHORO</v>
          </cell>
          <cell r="U1382" t="str">
            <v>MITILIDOS</v>
          </cell>
          <cell r="V1382" t="str">
            <v>MITILIDOS(CHOLGA, CHORITO, CHORO)</v>
          </cell>
          <cell r="W1382" t="str">
            <v>MOLUSCOS</v>
          </cell>
          <cell r="X1382" t="str">
            <v>MOLUSCOS</v>
          </cell>
          <cell r="Y1382" t="str">
            <v>(1): PUNTA COQUEMCURA, ISLA QUINCHAO</v>
          </cell>
          <cell r="AB1382" t="str">
            <v>(1): Cultivo</v>
          </cell>
          <cell r="AC1382" t="str">
            <v>(1): AGUA Y FONDO</v>
          </cell>
          <cell r="AD1382" t="str">
            <v>(1): 26.34</v>
          </cell>
          <cell r="AE1382">
            <v>26.34</v>
          </cell>
          <cell r="AI1382">
            <v>10959</v>
          </cell>
        </row>
        <row r="1383">
          <cell r="A1383">
            <v>200103187</v>
          </cell>
          <cell r="B1383">
            <v>103486</v>
          </cell>
          <cell r="C1383" t="str">
            <v>Concesión de Acuicultura</v>
          </cell>
          <cell r="D1383" t="str">
            <v>Vigente</v>
          </cell>
          <cell r="E1383" t="str">
            <v xml:space="preserve">QUINCHAO                      </v>
          </cell>
          <cell r="F1383" t="str">
            <v>REGIÓN DE LOS LAGOS</v>
          </cell>
          <cell r="G1383" t="str">
            <v>96854180-3: TORALLA S.A.</v>
          </cell>
          <cell r="H1383">
            <v>36732</v>
          </cell>
          <cell r="I1383">
            <v>7606</v>
          </cell>
          <cell r="J1383">
            <v>36865</v>
          </cell>
          <cell r="K1383">
            <v>55</v>
          </cell>
          <cell r="L1383">
            <v>38016</v>
          </cell>
          <cell r="M1383" t="str">
            <v>Favorable</v>
          </cell>
          <cell r="N1383">
            <v>146</v>
          </cell>
          <cell r="O1383">
            <v>38365</v>
          </cell>
          <cell r="P1383" t="str">
            <v>Aprueba</v>
          </cell>
          <cell r="Q1383">
            <v>863</v>
          </cell>
          <cell r="R1383">
            <v>38450</v>
          </cell>
          <cell r="S1383" t="str">
            <v>Aprueba</v>
          </cell>
          <cell r="T1383" t="str">
            <v>CHOLGA, CHORITO, CHORO, OSTRA CHILENA, OSTRA DEL PACIFICO O JAPONESA</v>
          </cell>
          <cell r="U1383" t="str">
            <v>MITILIDOS, OSTREIDOS</v>
          </cell>
          <cell r="V1383" t="str">
            <v>MITILIDOS(CHOLGA, CHORITO, CHORO), OSTREIDOS(OSTRA CHILENA, OSTRA DEL PACIFICO O JAPONESA)</v>
          </cell>
          <cell r="W1383" t="str">
            <v>MOLUSCOS</v>
          </cell>
          <cell r="X1383" t="str">
            <v>MOLUSCOS</v>
          </cell>
          <cell r="Y1383" t="str">
            <v>(1): CANAL HUDSON, AL SURESTE DE PUNTA TANECUHE, ISLA Q</v>
          </cell>
          <cell r="AB1383" t="str">
            <v>(1): Cultivo</v>
          </cell>
          <cell r="AC1383" t="str">
            <v>(1): AGUA Y FONDO</v>
          </cell>
          <cell r="AD1383" t="str">
            <v>(1): 21.9</v>
          </cell>
          <cell r="AE1383">
            <v>21.9</v>
          </cell>
          <cell r="AG1383">
            <v>38555</v>
          </cell>
          <cell r="AI1383">
            <v>10959</v>
          </cell>
        </row>
        <row r="1384">
          <cell r="A1384">
            <v>200103189</v>
          </cell>
          <cell r="B1384">
            <v>102956</v>
          </cell>
          <cell r="C1384" t="str">
            <v>Concesión de Acuicultura</v>
          </cell>
          <cell r="D1384" t="str">
            <v>Vigente</v>
          </cell>
          <cell r="E1384" t="str">
            <v xml:space="preserve">CHAITEN                       </v>
          </cell>
          <cell r="F1384" t="str">
            <v>REGIÓN DE LOS LAGOS</v>
          </cell>
          <cell r="G1384" t="str">
            <v>79797990-2: INVERMAR S.A.</v>
          </cell>
          <cell r="H1384">
            <v>36734</v>
          </cell>
          <cell r="I1384">
            <v>870</v>
          </cell>
          <cell r="J1384">
            <v>36930</v>
          </cell>
          <cell r="K1384">
            <v>334</v>
          </cell>
          <cell r="L1384">
            <v>37747</v>
          </cell>
          <cell r="M1384" t="str">
            <v>Favorable</v>
          </cell>
          <cell r="N1384">
            <v>1699</v>
          </cell>
          <cell r="O1384">
            <v>37826</v>
          </cell>
          <cell r="P1384" t="str">
            <v>Aprueba</v>
          </cell>
          <cell r="Q1384">
            <v>1601</v>
          </cell>
          <cell r="R1384">
            <v>37865</v>
          </cell>
          <cell r="S1384" t="str">
            <v>Aprueba</v>
          </cell>
          <cell r="T1384" t="str">
            <v>SALMON CEREZA, SALMON DEL ATLANTICO, SALMON KETA, SALMON PLATEADO, SALMON REY, SALMON ROSADO, TRUCHA ARCOIRIS, TRUCHA CAFE, TRUCHA DE ARROYO, TRUCHA DE LA MONTAÑA</v>
          </cell>
          <cell r="U1384" t="str">
            <v>SALMONIDOS</v>
          </cell>
          <cell r="V1384" t="str">
            <v>SALMONIDOS(SALMON DEL ATLANTICO, SALMON PLATEADO, SALMON REY, SALMON CEREZA, SALMON KETA, SALMON ROSADO, TRUCHA ARCOIRIS, TRUCHA CAFE, TRUCHA DE ARROYO, TRUCHA DE LA MONTAÑA)</v>
          </cell>
          <cell r="W1384" t="str">
            <v>SALMONES</v>
          </cell>
          <cell r="X1384" t="str">
            <v>PECES</v>
          </cell>
          <cell r="Y1384" t="str">
            <v>(1): OESTE DE PUNTA GAONA, ISLA CHULÍN</v>
          </cell>
          <cell r="Z1384" t="str">
            <v>ACS</v>
          </cell>
          <cell r="AA1384">
            <v>15</v>
          </cell>
          <cell r="AB1384" t="str">
            <v>(1): Cultivo</v>
          </cell>
          <cell r="AC1384" t="str">
            <v>(1): AGUA Y FONDO</v>
          </cell>
          <cell r="AD1384" t="str">
            <v>(1): 1.98</v>
          </cell>
          <cell r="AE1384">
            <v>1.98</v>
          </cell>
          <cell r="AG1384">
            <v>37942</v>
          </cell>
          <cell r="AI1384">
            <v>10959</v>
          </cell>
        </row>
        <row r="1385">
          <cell r="A1385">
            <v>200103200</v>
          </cell>
          <cell r="B1385">
            <v>103384</v>
          </cell>
          <cell r="C1385" t="str">
            <v>Concesión de Acuicultura</v>
          </cell>
          <cell r="D1385" t="str">
            <v>Vigente</v>
          </cell>
          <cell r="E1385" t="str">
            <v xml:space="preserve">QUEMCHI                       </v>
          </cell>
          <cell r="F1385" t="str">
            <v>REGIÓN DE LOS LAGOS</v>
          </cell>
          <cell r="G1385" t="str">
            <v>96566740-7: TRUSAL S.A.</v>
          </cell>
          <cell r="H1385">
            <v>36745</v>
          </cell>
          <cell r="I1385">
            <v>7603</v>
          </cell>
          <cell r="J1385">
            <v>36865</v>
          </cell>
          <cell r="K1385">
            <v>310</v>
          </cell>
          <cell r="L1385">
            <v>37734</v>
          </cell>
          <cell r="M1385" t="str">
            <v>Favorable</v>
          </cell>
          <cell r="N1385">
            <v>1348</v>
          </cell>
          <cell r="O1385">
            <v>37796</v>
          </cell>
          <cell r="P1385" t="str">
            <v>Aprueba</v>
          </cell>
          <cell r="Q1385">
            <v>1432</v>
          </cell>
          <cell r="R1385">
            <v>37818</v>
          </cell>
          <cell r="S1385" t="str">
            <v>Aprueba</v>
          </cell>
          <cell r="T1385" t="str">
            <v>SALMON CEREZA, SALMON DEL ATLANTICO, SALMON KETA, SALMON PLATEADO, SALMON REY, SALMON ROSADO, TRUCHA ARCOIRIS, TRUCHA CAFE, TRUCHA DE ARROYO, TRUCHA DE LA MONTAÑA</v>
          </cell>
          <cell r="U1385" t="str">
            <v>SALMONIDOS</v>
          </cell>
          <cell r="V1385" t="str">
            <v>SALMONIDOS(SALMON DEL ATLANTICO, SALMON PLATEADO, SALMON REY, SALMON CEREZA, SALMON KETA, SALMON ROSADO, TRUCHA ARCOIRIS, TRUCHA CAFE, TRUCHA DE ARROYO, TRUCHA DE LA MONTAÑA)</v>
          </cell>
          <cell r="W1385" t="str">
            <v>SALMONES</v>
          </cell>
          <cell r="X1385" t="str">
            <v>PECES</v>
          </cell>
          <cell r="Y1385" t="str">
            <v>(1): SURESTE DE PUNTA PIRQUEN</v>
          </cell>
          <cell r="Z1385" t="str">
            <v>ACS</v>
          </cell>
          <cell r="AA1385">
            <v>7</v>
          </cell>
          <cell r="AB1385" t="str">
            <v>(1): Cultivo</v>
          </cell>
          <cell r="AC1385" t="str">
            <v>(1): AGUA Y FONDO</v>
          </cell>
          <cell r="AD1385" t="str">
            <v>(1): 31.47</v>
          </cell>
          <cell r="AE1385">
            <v>31.47</v>
          </cell>
          <cell r="AG1385">
            <v>37933</v>
          </cell>
          <cell r="AI1385">
            <v>38335</v>
          </cell>
        </row>
        <row r="1386">
          <cell r="A1386">
            <v>200103202</v>
          </cell>
          <cell r="B1386">
            <v>103619</v>
          </cell>
          <cell r="C1386" t="str">
            <v>Concesión de Acuicultura</v>
          </cell>
          <cell r="D1386" t="str">
            <v>Vigente</v>
          </cell>
          <cell r="E1386" t="str">
            <v xml:space="preserve">QUINCHAO                      </v>
          </cell>
          <cell r="F1386" t="str">
            <v>REGIÓN DE LOS LAGOS</v>
          </cell>
          <cell r="G1386" t="str">
            <v>76776470-7: SANTA SOFÍA S.A.</v>
          </cell>
          <cell r="H1386">
            <v>36756</v>
          </cell>
          <cell r="I1386">
            <v>7747</v>
          </cell>
          <cell r="J1386">
            <v>36873</v>
          </cell>
          <cell r="K1386">
            <v>164</v>
          </cell>
          <cell r="L1386">
            <v>38051</v>
          </cell>
          <cell r="M1386" t="str">
            <v>Favorable</v>
          </cell>
          <cell r="N1386">
            <v>145</v>
          </cell>
          <cell r="O1386">
            <v>38365</v>
          </cell>
          <cell r="P1386" t="str">
            <v>Aprueba</v>
          </cell>
          <cell r="Q1386">
            <v>849</v>
          </cell>
          <cell r="R1386">
            <v>38449</v>
          </cell>
          <cell r="S1386" t="str">
            <v>Aprueba</v>
          </cell>
          <cell r="T1386" t="str">
            <v>CHOLGA, CHORITO, CHORO, OSTRA CHILENA, OSTRA DEL PACIFICO O JAPONESA</v>
          </cell>
          <cell r="U1386" t="str">
            <v>MITILIDOS, OSTREIDOS</v>
          </cell>
          <cell r="V1386" t="str">
            <v>MITILIDOS(CHOLGA, CHORITO, CHORO), OSTREIDOS(OSTRA CHILENA, OSTRA DEL PACIFICO O JAPONESA)</v>
          </cell>
          <cell r="W1386" t="str">
            <v>MOLUSCOS</v>
          </cell>
          <cell r="X1386" t="str">
            <v>MOLUSCOS</v>
          </cell>
          <cell r="Y1386" t="str">
            <v>(1): CANAL HUDSON, AL ESTE DE PUNTA COQUEMCURA, ISLA QU</v>
          </cell>
          <cell r="AB1386" t="str">
            <v>(1): Cultivo</v>
          </cell>
          <cell r="AC1386" t="str">
            <v>(1): AGUA Y FONDO</v>
          </cell>
          <cell r="AD1386" t="str">
            <v>(1): 19.43</v>
          </cell>
          <cell r="AE1386">
            <v>19.43</v>
          </cell>
          <cell r="AG1386">
            <v>38720</v>
          </cell>
          <cell r="AI1386">
            <v>10959</v>
          </cell>
        </row>
        <row r="1387">
          <cell r="A1387">
            <v>200103213</v>
          </cell>
          <cell r="B1387">
            <v>102873</v>
          </cell>
          <cell r="C1387" t="str">
            <v>Concesión de Acuicultura</v>
          </cell>
          <cell r="D1387" t="str">
            <v>Vigente</v>
          </cell>
          <cell r="E1387" t="str">
            <v xml:space="preserve">QUINCHAO                      </v>
          </cell>
          <cell r="F1387" t="str">
            <v>REGIÓN DE LOS LAGOS</v>
          </cell>
          <cell r="G1387" t="str">
            <v xml:space="preserve">79891160-0: SALMONES MULTIEXPORT S.A. </v>
          </cell>
          <cell r="H1387">
            <v>36768</v>
          </cell>
          <cell r="I1387">
            <v>7753</v>
          </cell>
          <cell r="J1387">
            <v>36873</v>
          </cell>
          <cell r="K1387">
            <v>216</v>
          </cell>
          <cell r="L1387">
            <v>37704</v>
          </cell>
          <cell r="M1387" t="str">
            <v>Favorable</v>
          </cell>
          <cell r="N1387">
            <v>933</v>
          </cell>
          <cell r="O1387">
            <v>37747</v>
          </cell>
          <cell r="P1387" t="str">
            <v>Aprueba</v>
          </cell>
          <cell r="Q1387">
            <v>1260</v>
          </cell>
          <cell r="R1387">
            <v>38874</v>
          </cell>
          <cell r="S1387" t="str">
            <v>Aprueba</v>
          </cell>
          <cell r="T1387" t="str">
            <v>CHOLGA, CHORITO, CHORO</v>
          </cell>
          <cell r="U1387" t="str">
            <v>MITILIDOS</v>
          </cell>
          <cell r="V1387" t="str">
            <v>MITILIDOS(CHOLGA, CHORITO, CHORO)</v>
          </cell>
          <cell r="W1387" t="str">
            <v>MOLUSCOS</v>
          </cell>
          <cell r="X1387" t="str">
            <v>MOLUSCOS</v>
          </cell>
          <cell r="Y1387" t="str">
            <v>(1): CANAL QUNCHAO, AL OESTE DE PUNTA CULMEN, ISLA LLIN</v>
          </cell>
          <cell r="AB1387" t="str">
            <v>(1): Cultivo</v>
          </cell>
          <cell r="AC1387" t="str">
            <v>(1): AGUA Y FONDO</v>
          </cell>
          <cell r="AD1387" t="str">
            <v>(1): 9.54</v>
          </cell>
          <cell r="AE1387">
            <v>9.5399999999999991</v>
          </cell>
          <cell r="AI1387">
            <v>10959</v>
          </cell>
        </row>
        <row r="1388">
          <cell r="A1388">
            <v>200103214</v>
          </cell>
          <cell r="B1388">
            <v>102928</v>
          </cell>
          <cell r="C1388" t="str">
            <v>Concesión de Acuicultura</v>
          </cell>
          <cell r="D1388" t="str">
            <v>Vigente</v>
          </cell>
          <cell r="E1388" t="str">
            <v xml:space="preserve">CHAITEN                       </v>
          </cell>
          <cell r="F1388" t="str">
            <v>REGIÓN DE LOS LAGOS</v>
          </cell>
          <cell r="G1388" t="str">
            <v>79797990-2: INVERMAR S.A.</v>
          </cell>
          <cell r="H1388">
            <v>36768</v>
          </cell>
          <cell r="I1388">
            <v>1017</v>
          </cell>
          <cell r="J1388">
            <v>36935</v>
          </cell>
          <cell r="K1388">
            <v>347</v>
          </cell>
          <cell r="L1388">
            <v>37749</v>
          </cell>
          <cell r="M1388" t="str">
            <v>Favorable</v>
          </cell>
          <cell r="N1388">
            <v>1851</v>
          </cell>
          <cell r="O1388">
            <v>37841</v>
          </cell>
          <cell r="P1388" t="str">
            <v>Aprueba</v>
          </cell>
          <cell r="Q1388">
            <v>1599</v>
          </cell>
          <cell r="R1388">
            <v>37865</v>
          </cell>
          <cell r="S1388" t="str">
            <v>Aprueba</v>
          </cell>
          <cell r="T1388" t="str">
            <v>SALMON CEREZA, SALMON DEL ATLANTICO, SALMON KETA, SALMON PLATEADO, SALMON REY, SALMON ROSADO, TRUCHA ARCOIRIS, TRUCHA CAFE, TRUCHA DE ARROYO, TRUCHA DE LA MONTAÑA</v>
          </cell>
          <cell r="U1388" t="str">
            <v>SALMONIDOS</v>
          </cell>
          <cell r="V1388" t="str">
            <v>SALMONIDOS(SALMON DEL ATLANTICO, SALMON PLATEADO, SALMON REY, SALMON CEREZA, SALMON KETA, SALMON ROSADO, TRUCHA ARCOIRIS, TRUCHA CAFE, TRUCHA DE ARROYO, TRUCHA DE LA MONTAÑA)</v>
          </cell>
          <cell r="W1388" t="str">
            <v>SALMONES</v>
          </cell>
          <cell r="X1388" t="str">
            <v>PECES</v>
          </cell>
          <cell r="Y1388" t="str">
            <v>(1): NORTE DE ISLA NAYAHUE</v>
          </cell>
          <cell r="Z1388" t="str">
            <v>ACS</v>
          </cell>
          <cell r="AA1388">
            <v>15</v>
          </cell>
          <cell r="AB1388" t="str">
            <v>(1): Cultivo</v>
          </cell>
          <cell r="AC1388" t="str">
            <v>(1): AGUA Y FONDO</v>
          </cell>
          <cell r="AD1388" t="str">
            <v>(1): 3</v>
          </cell>
          <cell r="AE1388">
            <v>3</v>
          </cell>
          <cell r="AG1388">
            <v>37957</v>
          </cell>
          <cell r="AI1388">
            <v>10959</v>
          </cell>
        </row>
        <row r="1389">
          <cell r="A1389">
            <v>200103216</v>
          </cell>
          <cell r="B1389">
            <v>103304</v>
          </cell>
          <cell r="C1389" t="str">
            <v>Concesión de Acuicultura</v>
          </cell>
          <cell r="D1389" t="str">
            <v>Vigente</v>
          </cell>
          <cell r="E1389" t="str">
            <v xml:space="preserve">CHAITEN                       </v>
          </cell>
          <cell r="F1389" t="str">
            <v>REGIÓN DE LOS LAGOS</v>
          </cell>
          <cell r="G1389" t="str">
            <v>79797990-2: INVERMAR S.A.</v>
          </cell>
          <cell r="H1389">
            <v>36768</v>
          </cell>
          <cell r="I1389">
            <v>1006</v>
          </cell>
          <cell r="J1389">
            <v>36935</v>
          </cell>
          <cell r="K1389">
            <v>341</v>
          </cell>
          <cell r="L1389">
            <v>37748</v>
          </cell>
          <cell r="M1389" t="str">
            <v>Favorable</v>
          </cell>
          <cell r="N1389">
            <v>2483</v>
          </cell>
          <cell r="O1389">
            <v>37909</v>
          </cell>
          <cell r="P1389" t="str">
            <v>Aprueba</v>
          </cell>
          <cell r="Q1389">
            <v>1749</v>
          </cell>
          <cell r="R1389">
            <v>37938</v>
          </cell>
          <cell r="S1389" t="str">
            <v>Aprueba</v>
          </cell>
          <cell r="T1389"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89" t="str">
            <v>MACROALGAS, SALMONIDOS</v>
          </cell>
          <cell r="V138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89" t="str">
            <v>ALGAS, SALMONES</v>
          </cell>
          <cell r="X1389" t="str">
            <v>PECES</v>
          </cell>
          <cell r="Y1389" t="str">
            <v>(1): NOROESTE DE PUNTA NEF, ISLA TALCÁN</v>
          </cell>
          <cell r="Z1389" t="str">
            <v>ACS</v>
          </cell>
          <cell r="AA1389">
            <v>15</v>
          </cell>
          <cell r="AB1389" t="str">
            <v>(1): Cultivo</v>
          </cell>
          <cell r="AC1389" t="str">
            <v>(1): AGUA Y FONDO</v>
          </cell>
          <cell r="AD1389" t="str">
            <v>(1): 6.33</v>
          </cell>
          <cell r="AE1389">
            <v>6.33</v>
          </cell>
          <cell r="AI1389">
            <v>10959</v>
          </cell>
        </row>
        <row r="1390">
          <cell r="A1390">
            <v>200103222</v>
          </cell>
          <cell r="B1390">
            <v>103337</v>
          </cell>
          <cell r="C1390" t="str">
            <v>Concesión de Acuicultura</v>
          </cell>
          <cell r="D1390" t="str">
            <v>Vigente</v>
          </cell>
          <cell r="E1390" t="str">
            <v xml:space="preserve">CHAITEN                       </v>
          </cell>
          <cell r="F1390" t="str">
            <v>REGIÓN DE LOS LAGOS</v>
          </cell>
          <cell r="G1390" t="str">
            <v>79797990-2: INVERMAR S.A.</v>
          </cell>
          <cell r="H1390">
            <v>36770</v>
          </cell>
          <cell r="I1390">
            <v>1019</v>
          </cell>
          <cell r="J1390">
            <v>36935</v>
          </cell>
          <cell r="K1390">
            <v>522</v>
          </cell>
          <cell r="L1390">
            <v>37816</v>
          </cell>
          <cell r="M1390" t="str">
            <v>Favorable</v>
          </cell>
          <cell r="N1390">
            <v>3310</v>
          </cell>
          <cell r="O1390">
            <v>37965</v>
          </cell>
          <cell r="P1390" t="str">
            <v>Aprueba</v>
          </cell>
          <cell r="Q1390">
            <v>487</v>
          </cell>
          <cell r="R1390">
            <v>38028</v>
          </cell>
          <cell r="S1390" t="str">
            <v>Aprueba</v>
          </cell>
          <cell r="T1390" t="str">
            <v>SALMON CEREZA, SALMON DEL ATLANTICO, SALMON KETA, SALMON PLATEADO, SALMON REY, SALMON ROSADO, TRUCHA ARCOIRIS, TRUCHA CAFE, TRUCHA DE ARROYO, TRUCHA DE LA MONTAÑA</v>
          </cell>
          <cell r="U1390" t="str">
            <v>SALMONIDOS</v>
          </cell>
          <cell r="V1390" t="str">
            <v>SALMONIDOS(SALMON DEL ATLANTICO, SALMON PLATEADO, SALMON REY, SALMON CEREZA, SALMON KETA, SALMON ROSADO, TRUCHA ARCOIRIS, TRUCHA CAFE, TRUCHA DE ARROYO, TRUCHA DE LA MONTAÑA)</v>
          </cell>
          <cell r="W1390" t="str">
            <v>SALMONES</v>
          </cell>
          <cell r="X1390" t="str">
            <v>PECES</v>
          </cell>
          <cell r="Y1390" t="str">
            <v>(1): CANAL DESERTORES, AL NORTE DE RÍO AQUELLAS</v>
          </cell>
          <cell r="Z1390" t="str">
            <v>ACS</v>
          </cell>
          <cell r="AA1390">
            <v>16</v>
          </cell>
          <cell r="AB1390" t="str">
            <v>(1): Cultivo</v>
          </cell>
          <cell r="AC1390" t="str">
            <v>(1): AGUA Y FONDO</v>
          </cell>
          <cell r="AD1390" t="str">
            <v>(1): 5.84</v>
          </cell>
          <cell r="AE1390">
            <v>5.84</v>
          </cell>
          <cell r="AG1390">
            <v>38094</v>
          </cell>
          <cell r="AI1390">
            <v>10959</v>
          </cell>
        </row>
        <row r="1391">
          <cell r="A1391">
            <v>200103225</v>
          </cell>
          <cell r="B1391">
            <v>102933</v>
          </cell>
          <cell r="C1391" t="str">
            <v>Concesión de Acuicultura</v>
          </cell>
          <cell r="D1391" t="str">
            <v>Vigente</v>
          </cell>
          <cell r="E1391" t="str">
            <v xml:space="preserve">CHAITEN                       </v>
          </cell>
          <cell r="F1391" t="str">
            <v>REGIÓN DE LOS LAGOS</v>
          </cell>
          <cell r="G1391" t="str">
            <v>76175118-2: SALMONES HUMBOLDT SPA</v>
          </cell>
          <cell r="H1391">
            <v>36770</v>
          </cell>
          <cell r="I1391">
            <v>1020</v>
          </cell>
          <cell r="J1391">
            <v>36935</v>
          </cell>
          <cell r="K1391">
            <v>264</v>
          </cell>
          <cell r="L1391">
            <v>37708</v>
          </cell>
          <cell r="M1391" t="str">
            <v>Favorable</v>
          </cell>
          <cell r="N1391">
            <v>1769</v>
          </cell>
          <cell r="O1391">
            <v>37839</v>
          </cell>
          <cell r="P1391" t="str">
            <v>Aprueba</v>
          </cell>
          <cell r="Q1391">
            <v>1586</v>
          </cell>
          <cell r="R1391">
            <v>37865</v>
          </cell>
          <cell r="S1391" t="str">
            <v>Aprueba</v>
          </cell>
          <cell r="T1391" t="str">
            <v>SALMON CEREZA, SALMON DEL ATLANTICO, SALMON KETA, SALMON PLATEADO, SALMON REY, SALMON ROSADO, TRUCHA ARCOIRIS, TRUCHA CAFE, TRUCHA DE ARROYO, TRUCHA DE LA MONTAÑA</v>
          </cell>
          <cell r="U1391" t="str">
            <v>SALMONIDOS</v>
          </cell>
          <cell r="V1391" t="str">
            <v>SALMONIDOS(SALMON DEL ATLANTICO, SALMON PLATEADO, SALMON REY, SALMON CEREZA, SALMON KETA, SALMON ROSADO, TRUCHA ARCOIRIS, TRUCHA CAFE, TRUCHA DE ARROYO, TRUCHA DE LA MONTAÑA)</v>
          </cell>
          <cell r="W1391" t="str">
            <v>SALMONES</v>
          </cell>
          <cell r="X1391" t="str">
            <v>PECES</v>
          </cell>
          <cell r="Y1391" t="str">
            <v>(1): CANAL DESERTORES, AL SUR DE PUNTA TENGO</v>
          </cell>
          <cell r="Z1391" t="str">
            <v>ACS</v>
          </cell>
          <cell r="AA1391">
            <v>14</v>
          </cell>
          <cell r="AB1391" t="str">
            <v>(1): Cultivo</v>
          </cell>
          <cell r="AC1391" t="str">
            <v>(1): AGUA Y FONDO</v>
          </cell>
          <cell r="AD1391" t="str">
            <v>(1): 12.94</v>
          </cell>
          <cell r="AE1391">
            <v>12.94</v>
          </cell>
          <cell r="AG1391">
            <v>37949</v>
          </cell>
          <cell r="AI1391">
            <v>10959</v>
          </cell>
        </row>
        <row r="1392">
          <cell r="A1392">
            <v>200103228</v>
          </cell>
          <cell r="B1392">
            <v>103340</v>
          </cell>
          <cell r="C1392" t="str">
            <v>Concesión de Acuicultura</v>
          </cell>
          <cell r="D1392" t="str">
            <v>Vigente</v>
          </cell>
          <cell r="E1392" t="str">
            <v xml:space="preserve">CHAITEN                       </v>
          </cell>
          <cell r="F1392" t="str">
            <v>REGIÓN DE LOS LAGOS</v>
          </cell>
          <cell r="G1392" t="str">
            <v>79797990-2: INVERMAR S.A.</v>
          </cell>
          <cell r="H1392">
            <v>36770</v>
          </cell>
          <cell r="I1392">
            <v>1015</v>
          </cell>
          <cell r="J1392">
            <v>36935</v>
          </cell>
          <cell r="K1392">
            <v>9999</v>
          </cell>
          <cell r="L1392">
            <v>10959</v>
          </cell>
          <cell r="M1392" t="str">
            <v>Favorable</v>
          </cell>
          <cell r="N1392">
            <v>1895</v>
          </cell>
          <cell r="O1392">
            <v>37853</v>
          </cell>
          <cell r="P1392" t="str">
            <v>Aprueba</v>
          </cell>
          <cell r="Q1392">
            <v>488</v>
          </cell>
          <cell r="R1392">
            <v>38028</v>
          </cell>
          <cell r="S1392" t="str">
            <v>Aprueba</v>
          </cell>
          <cell r="T1392" t="str">
            <v>HUIRO, LUGA-LUGA, SALMON CEREZA, SALMON DEL ATLANTICO, SALMON KETA, SALMON PLATEADO, SALMON REY, SALMON ROSADO, TRUCHA ARCOIRIS, TRUCHA CAFE, TRUCHA DE ARROYO, TRUCHA DE LA MONTAÑA</v>
          </cell>
          <cell r="U1392" t="str">
            <v>SALMONIDOS</v>
          </cell>
          <cell r="V1392" t="str">
            <v>SALMONIDOS(SALMON DEL ATLANTICO, SALMON PLATEADO, SALMON REY, SALMON CEREZA, SALMON KETA, SALMON ROSADO, TRUCHA ARCOIRIS, TRUCHA CAFE, TRUCHA DE ARROYO, TRUCHA DE LA MONTAÑA)</v>
          </cell>
          <cell r="W1392" t="str">
            <v>ALGAS, SALMONES</v>
          </cell>
          <cell r="X1392" t="str">
            <v>PECES</v>
          </cell>
          <cell r="Y1392" t="str">
            <v>(1): DESEMBOCADURA RÍO VILCÚN</v>
          </cell>
          <cell r="Z1392" t="str">
            <v>ACS</v>
          </cell>
          <cell r="AA1392">
            <v>14</v>
          </cell>
          <cell r="AB1392" t="str">
            <v>(1): Cultivo</v>
          </cell>
          <cell r="AC1392" t="str">
            <v>(1): AGUA Y FONDO</v>
          </cell>
          <cell r="AD1392" t="str">
            <v>(1): 18.12</v>
          </cell>
          <cell r="AE1392">
            <v>18.12</v>
          </cell>
          <cell r="AI1392">
            <v>10959</v>
          </cell>
        </row>
        <row r="1393">
          <cell r="A1393">
            <v>200103229</v>
          </cell>
          <cell r="B1393">
            <v>102936</v>
          </cell>
          <cell r="C1393" t="str">
            <v>Concesión de Acuicultura</v>
          </cell>
          <cell r="D1393" t="str">
            <v>Vigente</v>
          </cell>
          <cell r="E1393" t="str">
            <v xml:space="preserve">CHAITEN                       </v>
          </cell>
          <cell r="F1393" t="str">
            <v>REGIÓN DE LOS LAGOS</v>
          </cell>
          <cell r="G1393" t="str">
            <v>76175118-2: SALMONES HUMBOLDT SPA</v>
          </cell>
          <cell r="H1393">
            <v>36770</v>
          </cell>
          <cell r="I1393">
            <v>1016</v>
          </cell>
          <cell r="J1393">
            <v>36935</v>
          </cell>
          <cell r="K1393">
            <v>342</v>
          </cell>
          <cell r="L1393">
            <v>37748</v>
          </cell>
          <cell r="M1393" t="str">
            <v>Favorable</v>
          </cell>
          <cell r="N1393">
            <v>1616</v>
          </cell>
          <cell r="O1393">
            <v>37818</v>
          </cell>
          <cell r="P1393" t="str">
            <v>Aprueba</v>
          </cell>
          <cell r="Q1393">
            <v>1487</v>
          </cell>
          <cell r="R1393">
            <v>37834</v>
          </cell>
          <cell r="S1393" t="str">
            <v>Aprueba</v>
          </cell>
          <cell r="T1393" t="str">
            <v>SALMON CEREZA, SALMON DEL ATLANTICO, SALMON KETA, SALMON PLATEADO, SALMON REY, SALMON ROSADO, TRUCHA ARCOIRIS, TRUCHA CAFE, TRUCHA DE ARROYO, TRUCHA DE LA MONTAÑA</v>
          </cell>
          <cell r="U1393" t="str">
            <v>SALMONIDOS</v>
          </cell>
          <cell r="V1393" t="str">
            <v>SALMONIDOS(SALMON DEL ATLANTICO, SALMON PLATEADO, SALMON REY, SALMON CEREZA, SALMON KETA, SALMON ROSADO, TRUCHA ARCOIRIS, TRUCHA CAFE, TRUCHA DE ARROYO, TRUCHA DE LA MONTAÑA)</v>
          </cell>
          <cell r="W1393" t="str">
            <v>SALMONES</v>
          </cell>
          <cell r="X1393" t="str">
            <v>PECES</v>
          </cell>
          <cell r="Y1393" t="str">
            <v>(1): NOROESTE DE PUNTA GAZITÚA</v>
          </cell>
          <cell r="Z1393" t="str">
            <v>ACS</v>
          </cell>
          <cell r="AA1393">
            <v>14</v>
          </cell>
          <cell r="AB1393" t="str">
            <v>(1): Cultivo</v>
          </cell>
          <cell r="AC1393" t="str">
            <v>(1): AGUA Y FONDO</v>
          </cell>
          <cell r="AD1393" t="str">
            <v>(1): 26.86</v>
          </cell>
          <cell r="AE1393">
            <v>26.86</v>
          </cell>
          <cell r="AG1393">
            <v>37949</v>
          </cell>
          <cell r="AI1393">
            <v>10959</v>
          </cell>
        </row>
        <row r="1394">
          <cell r="A1394">
            <v>200103235</v>
          </cell>
          <cell r="B1394">
            <v>102945</v>
          </cell>
          <cell r="C1394" t="str">
            <v>Concesión de Acuicultura</v>
          </cell>
          <cell r="D1394" t="str">
            <v>Vigente</v>
          </cell>
          <cell r="E1394" t="str">
            <v xml:space="preserve">CHAITEN                       </v>
          </cell>
          <cell r="F1394" t="str">
            <v>REGIÓN DE LOS LAGOS</v>
          </cell>
          <cell r="G1394" t="str">
            <v>77131279-9: GLACIARES DOS S.A.</v>
          </cell>
          <cell r="H1394">
            <v>36774</v>
          </cell>
          <cell r="I1394">
            <v>1199</v>
          </cell>
          <cell r="J1394">
            <v>36944</v>
          </cell>
          <cell r="K1394">
            <v>794</v>
          </cell>
          <cell r="L1394">
            <v>39052</v>
          </cell>
          <cell r="M1394" t="str">
            <v>Favorable</v>
          </cell>
          <cell r="N1394">
            <v>1311</v>
          </cell>
          <cell r="O1394">
            <v>37432</v>
          </cell>
          <cell r="P1394" t="str">
            <v>Aprueba</v>
          </cell>
          <cell r="Q1394">
            <v>1065</v>
          </cell>
          <cell r="R1394">
            <v>37718</v>
          </cell>
          <cell r="S1394" t="str">
            <v>Aprueba</v>
          </cell>
          <cell r="T1394" t="str">
            <v>SALMON CEREZA, SALMON DEL ATLANTICO, SALMON KETA, SALMON PLATEADO, SALMON REY, SALMON ROSADO, TRUCHA ARCOIRIS, TRUCHA CAFE, TRUCHA DE ARROYO, TRUCHA DE LA MONTAÑA</v>
          </cell>
          <cell r="U1394" t="str">
            <v>SALMONIDOS</v>
          </cell>
          <cell r="V1394" t="str">
            <v>SALMONIDOS(SALMON DEL ATLANTICO, SALMON PLATEADO, SALMON REY, SALMON CEREZA, SALMON KETA, SALMON ROSADO, TRUCHA ARCOIRIS, TRUCHA CAFE, TRUCHA DE ARROYO, TRUCHA DE LA MONTAÑA)</v>
          </cell>
          <cell r="W1394" t="str">
            <v>SALMONES</v>
          </cell>
          <cell r="X1394" t="str">
            <v>PECES</v>
          </cell>
          <cell r="Y1394" t="str">
            <v>(1): ESTERO REÑIHUÉ, DESEMBOCADURA RÍO REÑIHUÉ</v>
          </cell>
          <cell r="Z1394" t="str">
            <v>ACS</v>
          </cell>
          <cell r="AA1394">
            <v>16</v>
          </cell>
          <cell r="AB1394" t="str">
            <v>(1): Cultivo</v>
          </cell>
          <cell r="AC1394" t="str">
            <v>(1): AGUA Y FONDO</v>
          </cell>
          <cell r="AD1394" t="str">
            <v>(1): 22.47</v>
          </cell>
          <cell r="AE1394">
            <v>22.47</v>
          </cell>
          <cell r="AG1394">
            <v>37772</v>
          </cell>
          <cell r="AI1394">
            <v>10959</v>
          </cell>
        </row>
        <row r="1395">
          <cell r="A1395">
            <v>200103238</v>
          </cell>
          <cell r="B1395">
            <v>102994</v>
          </cell>
          <cell r="C1395" t="str">
            <v>Concesión de Acuicultura</v>
          </cell>
          <cell r="D1395" t="str">
            <v>Vigente</v>
          </cell>
          <cell r="E1395" t="str">
            <v xml:space="preserve">CHAITEN                       </v>
          </cell>
          <cell r="F1395" t="str">
            <v>REGIÓN DE LOS LAGOS</v>
          </cell>
          <cell r="G1395" t="str">
            <v>96545040-8: PRODUCTOS DEL MAR VENTISQUEROS S.A.</v>
          </cell>
          <cell r="H1395">
            <v>36774</v>
          </cell>
          <cell r="I1395">
            <v>1202</v>
          </cell>
          <cell r="J1395">
            <v>36944</v>
          </cell>
          <cell r="K1395">
            <v>199</v>
          </cell>
          <cell r="L1395">
            <v>37697</v>
          </cell>
          <cell r="M1395" t="str">
            <v>Favorable</v>
          </cell>
          <cell r="N1395">
            <v>2481</v>
          </cell>
          <cell r="O1395">
            <v>37909</v>
          </cell>
          <cell r="P1395" t="str">
            <v>Aprueba</v>
          </cell>
          <cell r="Q1395">
            <v>486</v>
          </cell>
          <cell r="R1395">
            <v>38028</v>
          </cell>
          <cell r="S1395" t="str">
            <v>Aprueba</v>
          </cell>
          <cell r="T1395" t="str">
            <v>SALMON CEREZA, SALMON DEL ATLANTICO, SALMON KETA, SALMON PLATEADO, SALMON REY, SALMON ROSADO, TRUCHA ARCOIRIS, TRUCHA CAFE, TRUCHA DE ARROYO, TRUCHA DE LA MONTAÑA</v>
          </cell>
          <cell r="U1395" t="str">
            <v>SALMONIDOS</v>
          </cell>
          <cell r="V1395" t="str">
            <v>SALMONIDOS(SALMON DEL ATLANTICO, SALMON PLATEADO, SALMON REY, SALMON CEREZA, SALMON KETA, SALMON ROSADO, TRUCHA ARCOIRIS, TRUCHA CAFE, TRUCHA DE ARROYO, TRUCHA DE LA MONTAÑA)</v>
          </cell>
          <cell r="W1395" t="str">
            <v>SALMONES</v>
          </cell>
          <cell r="X1395" t="str">
            <v>PECES</v>
          </cell>
          <cell r="Y1395" t="str">
            <v>(1): ESTERO REÑIHUÉ, AL ESTE DE PUNTA CHUMILDÉN</v>
          </cell>
          <cell r="Z1395" t="str">
            <v>ACS</v>
          </cell>
          <cell r="AA1395">
            <v>16</v>
          </cell>
          <cell r="AB1395" t="str">
            <v>(1): Cultivo</v>
          </cell>
          <cell r="AC1395" t="str">
            <v>(1): AGUA Y FONDO</v>
          </cell>
          <cell r="AD1395" t="str">
            <v>(1): 7.55</v>
          </cell>
          <cell r="AE1395">
            <v>7.55</v>
          </cell>
          <cell r="AG1395">
            <v>38071</v>
          </cell>
          <cell r="AI1395">
            <v>10959</v>
          </cell>
        </row>
        <row r="1396">
          <cell r="A1396">
            <v>200103240</v>
          </cell>
          <cell r="B1396">
            <v>104173</v>
          </cell>
          <cell r="C1396" t="str">
            <v>Concesión de Acuicultura</v>
          </cell>
          <cell r="D1396" t="str">
            <v>Vigente</v>
          </cell>
          <cell r="E1396" t="str">
            <v xml:space="preserve">QUINCHAO                      </v>
          </cell>
          <cell r="F1396" t="str">
            <v>REGIÓN DE LOS LAGOS</v>
          </cell>
          <cell r="G1396" t="str">
            <v>73254000-8: SINDICATO DE TRABAJADORES INDEPENDIENTES DE ALGUEROS DE PUTIQUE</v>
          </cell>
          <cell r="H1396">
            <v>36776</v>
          </cell>
          <cell r="I1396">
            <v>469</v>
          </cell>
          <cell r="J1396">
            <v>36914</v>
          </cell>
          <cell r="K1396">
            <v>9999</v>
          </cell>
          <cell r="L1396">
            <v>10959</v>
          </cell>
          <cell r="M1396" t="str">
            <v>Favorable</v>
          </cell>
          <cell r="N1396">
            <v>157</v>
          </cell>
          <cell r="O1396">
            <v>38006</v>
          </cell>
          <cell r="P1396" t="str">
            <v>Aprueba</v>
          </cell>
          <cell r="Q1396">
            <v>1962</v>
          </cell>
          <cell r="R1396">
            <v>40512</v>
          </cell>
          <cell r="S1396" t="str">
            <v>Aprueba</v>
          </cell>
          <cell r="T1396" t="str">
            <v>CAROLA, CHASCA, CHASCON O HUIRO NEGRO, CHICOREA DE MAR, COCHAYUYO, HUIRO CANUTILLO O FLOTADOR, LUCHE, LUGA CUCHARA O CORTA, LUGA NEGRA O CRESPA, LUGA-ROJA, PELILLO</v>
          </cell>
          <cell r="U1396" t="str">
            <v>MACROALGAS</v>
          </cell>
          <cell r="V1396" t="str">
            <v>MACROALGAS(COCHAYUYO, PELILLO, LUGA-ROJA, LUGA NEGRA O CRESPA, LUGA CUCHARA O CORTA, CHASCON O HUIRO NEGRO, LUCHE, HUIRO CANUTILLO O FLOTADOR, CHASCA, CHICOREA DE MAR, CAROLA)</v>
          </cell>
          <cell r="W1396" t="str">
            <v>ALGAS</v>
          </cell>
          <cell r="X1396" t="str">
            <v>ALGAS</v>
          </cell>
          <cell r="Y1396" t="str">
            <v>(1): CANAL QUINCHAO, SECTOR NORESTE DE PUNTA PUTIQUE, I</v>
          </cell>
          <cell r="AB1396" t="str">
            <v>(1): Cultivo</v>
          </cell>
          <cell r="AC1396" t="str">
            <v xml:space="preserve">(1): PLAYA </v>
          </cell>
          <cell r="AD1396" t="str">
            <v>(1): 4.93</v>
          </cell>
          <cell r="AE1396">
            <v>4.93</v>
          </cell>
          <cell r="AG1396">
            <v>40764</v>
          </cell>
          <cell r="AI1396">
            <v>10959</v>
          </cell>
        </row>
        <row r="1397">
          <cell r="A1397">
            <v>200103249</v>
          </cell>
          <cell r="B1397">
            <v>102963</v>
          </cell>
          <cell r="C1397" t="str">
            <v>Concesión de Acuicultura</v>
          </cell>
          <cell r="D1397" t="str">
            <v>Vigente</v>
          </cell>
          <cell r="E1397" t="str">
            <v xml:space="preserve">PUQUELDON                     </v>
          </cell>
          <cell r="F1397" t="str">
            <v>REGIÓN DE LOS LAGOS</v>
          </cell>
          <cell r="G1397" t="str">
            <v>86100500-3: SALMONES ANTARTICA S.A.</v>
          </cell>
          <cell r="H1397">
            <v>36798</v>
          </cell>
          <cell r="I1397">
            <v>33</v>
          </cell>
          <cell r="J1397">
            <v>36893</v>
          </cell>
          <cell r="K1397">
            <v>452</v>
          </cell>
          <cell r="L1397">
            <v>37796</v>
          </cell>
          <cell r="M1397" t="str">
            <v>Favorable</v>
          </cell>
          <cell r="N1397">
            <v>2295</v>
          </cell>
          <cell r="O1397">
            <v>37894</v>
          </cell>
          <cell r="P1397" t="str">
            <v>Aprueba</v>
          </cell>
          <cell r="Q1397">
            <v>1845</v>
          </cell>
          <cell r="R1397">
            <v>37977</v>
          </cell>
          <cell r="S1397" t="str">
            <v>Aprueba</v>
          </cell>
          <cell r="T1397" t="str">
            <v>SALMON CEREZA, SALMON DEL ATLANTICO, SALMON KETA, SALMON PLATEADO, SALMON REY, SALMON ROSADO, TRUCHA ARCOIRIS, TRUCHA CAFE, TRUCHA DE ARROYO, TRUCHA DE LA MONTAÑA</v>
          </cell>
          <cell r="U1397" t="str">
            <v>SALMONIDOS</v>
          </cell>
          <cell r="V1397" t="str">
            <v>SALMONIDOS(SALMON DEL ATLANTICO, SALMON PLATEADO, SALMON REY, SALMON CEREZA, SALMON KETA, SALMON ROSADO, TRUCHA ARCOIRIS, TRUCHA CAFE, TRUCHA DE ARROYO, TRUCHA DE LA MONTAÑA)</v>
          </cell>
          <cell r="W1397" t="str">
            <v>SALMONES</v>
          </cell>
          <cell r="X1397" t="str">
            <v>PECES</v>
          </cell>
          <cell r="Y1397" t="str">
            <v>(1): CANAL YAL, AL SUR DE PUNTA LUCU, ISLA LEMUY</v>
          </cell>
          <cell r="Z1397" t="str">
            <v>ACS</v>
          </cell>
          <cell r="AA1397" t="str">
            <v>10B</v>
          </cell>
          <cell r="AB1397" t="str">
            <v>(1): Cultivo</v>
          </cell>
          <cell r="AC1397" t="str">
            <v>(1): AGUA Y FONDO</v>
          </cell>
          <cell r="AD1397" t="str">
            <v>(1): 1.76</v>
          </cell>
          <cell r="AE1397">
            <v>1.76</v>
          </cell>
          <cell r="AG1397">
            <v>38049</v>
          </cell>
          <cell r="AI1397">
            <v>10959</v>
          </cell>
        </row>
        <row r="1398">
          <cell r="A1398">
            <v>200103250</v>
          </cell>
          <cell r="B1398">
            <v>102725</v>
          </cell>
          <cell r="C1398" t="str">
            <v>Concesión de Acuicultura</v>
          </cell>
          <cell r="D1398" t="str">
            <v>Vigente</v>
          </cell>
          <cell r="E1398" t="str">
            <v xml:space="preserve">DALCAHUE                      </v>
          </cell>
          <cell r="F1398" t="str">
            <v>REGIÓN DE LOS LAGOS</v>
          </cell>
          <cell r="G1398" t="str">
            <v>7733268-5: OJEDA BUSTAMANTE, MARIA ANGELA</v>
          </cell>
          <cell r="H1398">
            <v>36801</v>
          </cell>
          <cell r="I1398">
            <v>7836</v>
          </cell>
          <cell r="J1398">
            <v>36878</v>
          </cell>
          <cell r="K1398">
            <v>986</v>
          </cell>
          <cell r="L1398">
            <v>37440</v>
          </cell>
          <cell r="M1398" t="str">
            <v>Favorable</v>
          </cell>
          <cell r="N1398">
            <v>2166</v>
          </cell>
          <cell r="O1398">
            <v>37538</v>
          </cell>
          <cell r="P1398" t="str">
            <v>Aprueba</v>
          </cell>
          <cell r="Q1398">
            <v>1683</v>
          </cell>
          <cell r="R1398">
            <v>37564</v>
          </cell>
          <cell r="S1398" t="str">
            <v>Aprueba</v>
          </cell>
          <cell r="T1398" t="str">
            <v>ABALON JAPONES, ABALON ROJO, CHOLGA, CHORITO, CHORO</v>
          </cell>
          <cell r="U1398" t="str">
            <v>ABALONES, MITILIDOS</v>
          </cell>
          <cell r="V1398" t="str">
            <v>ABALONES(ABALON ROJO, ABALON JAPONES), MITILIDOS(CHOLGA, CHORITO, CHORO)</v>
          </cell>
          <cell r="W1398" t="str">
            <v>MOLUSCOS</v>
          </cell>
          <cell r="X1398" t="str">
            <v>MOLUSCOS</v>
          </cell>
          <cell r="Y1398" t="str">
            <v>(1): CANAL DALCAHUE, ENTRE PUNTA TEJEL Y ESTERO TEJEL</v>
          </cell>
          <cell r="AB1398" t="str">
            <v>(1): Cultivo</v>
          </cell>
          <cell r="AC1398" t="str">
            <v>(1): AGUA Y FONDO</v>
          </cell>
          <cell r="AD1398" t="str">
            <v>(1): 3.99</v>
          </cell>
          <cell r="AE1398">
            <v>3.99</v>
          </cell>
          <cell r="AG1398">
            <v>37666</v>
          </cell>
          <cell r="AI1398">
            <v>10959</v>
          </cell>
        </row>
        <row r="1399">
          <cell r="A1399">
            <v>200103251</v>
          </cell>
          <cell r="B1399">
            <v>103379</v>
          </cell>
          <cell r="C1399" t="str">
            <v>Concesión de Acuicultura</v>
          </cell>
          <cell r="D1399" t="str">
            <v>Vigente</v>
          </cell>
          <cell r="E1399" t="str">
            <v xml:space="preserve">DALCAHUE                      </v>
          </cell>
          <cell r="F1399" t="str">
            <v>REGIÓN DE LOS LAGOS</v>
          </cell>
          <cell r="G1399" t="str">
            <v>74106100-7: SINDICATO DE TRABAJADORES INDEPENDIENTES, PESCADORES ARTESANALES DALCAHUE</v>
          </cell>
          <cell r="H1399">
            <v>36803</v>
          </cell>
          <cell r="I1399">
            <v>7835</v>
          </cell>
          <cell r="J1399">
            <v>36878</v>
          </cell>
          <cell r="K1399">
            <v>1136</v>
          </cell>
          <cell r="L1399">
            <v>37469</v>
          </cell>
          <cell r="M1399" t="str">
            <v>Favorable</v>
          </cell>
          <cell r="N1399">
            <v>804</v>
          </cell>
          <cell r="O1399">
            <v>38062</v>
          </cell>
          <cell r="P1399" t="str">
            <v>Aprueba</v>
          </cell>
          <cell r="Q1399">
            <v>1174</v>
          </cell>
          <cell r="R1399">
            <v>38110</v>
          </cell>
          <cell r="S1399" t="str">
            <v>Aprueba</v>
          </cell>
          <cell r="T1399" t="str">
            <v>CHOLGA, CHORITO, CHORO</v>
          </cell>
          <cell r="U1399" t="str">
            <v>MITILIDOS</v>
          </cell>
          <cell r="V1399" t="str">
            <v>MITILIDOS(CHOLGA, CHORITO, CHORO)</v>
          </cell>
          <cell r="W1399" t="str">
            <v>MOLUSCOS</v>
          </cell>
          <cell r="X1399" t="str">
            <v>MOLUSCOS</v>
          </cell>
          <cell r="Y1399" t="str">
            <v>(1): CANAL DALCAHUE, AL NOROESTE DE DALCAHUE</v>
          </cell>
          <cell r="AB1399" t="str">
            <v>(1): Cultivo</v>
          </cell>
          <cell r="AC1399" t="str">
            <v>(1): AGUA Y FONDO</v>
          </cell>
          <cell r="AD1399" t="str">
            <v>(1): 7.99</v>
          </cell>
          <cell r="AE1399">
            <v>7.99</v>
          </cell>
          <cell r="AG1399">
            <v>38221</v>
          </cell>
          <cell r="AI1399">
            <v>10959</v>
          </cell>
        </row>
        <row r="1400">
          <cell r="A1400">
            <v>200103263</v>
          </cell>
          <cell r="B1400">
            <v>103414</v>
          </cell>
          <cell r="C1400" t="str">
            <v>Concesión de Acuicultura</v>
          </cell>
          <cell r="D1400" t="str">
            <v>Vigente</v>
          </cell>
          <cell r="E1400" t="str">
            <v xml:space="preserve">QUINCHAO                      </v>
          </cell>
          <cell r="F1400" t="str">
            <v>REGIÓN DE LOS LAGOS</v>
          </cell>
          <cell r="G1400" t="str">
            <v>76259377-7: MULTIEXPORT PACIFIC FARMS S.A.</v>
          </cell>
          <cell r="H1400">
            <v>36811</v>
          </cell>
          <cell r="I1400">
            <v>1072</v>
          </cell>
          <cell r="J1400">
            <v>36936</v>
          </cell>
          <cell r="K1400">
            <v>357</v>
          </cell>
          <cell r="L1400">
            <v>38485</v>
          </cell>
          <cell r="M1400" t="str">
            <v>Favorable</v>
          </cell>
          <cell r="N1400">
            <v>1132</v>
          </cell>
          <cell r="O1400">
            <v>38106</v>
          </cell>
          <cell r="P1400" t="str">
            <v>Aprueba</v>
          </cell>
          <cell r="Q1400">
            <v>1205</v>
          </cell>
          <cell r="R1400">
            <v>38117</v>
          </cell>
          <cell r="S1400" t="str">
            <v>Aprueba</v>
          </cell>
          <cell r="T1400" t="str">
            <v>SALMON CEREZA, SALMON DEL ATLANTICO, SALMON KETA, SALMON PLATEADO, SALMON REY, SALMON ROSADO, TRUCHA ARCOIRIS, TRUCHA CAFE, TRUCHA DE ARROYO, TRUCHA DE LA MONTAÑA</v>
          </cell>
          <cell r="U1400" t="str">
            <v>SALMONIDOS</v>
          </cell>
          <cell r="V1400" t="str">
            <v>SALMONIDOS(SALMON DEL ATLANTICO, SALMON PLATEADO, SALMON REY, SALMON CEREZA, SALMON KETA, SALMON ROSADO, TRUCHA ARCOIRIS, TRUCHA CAFE, TRUCHA DE ARROYO, TRUCHA DE LA MONTAÑA)</v>
          </cell>
          <cell r="W1400" t="str">
            <v>SALMONES</v>
          </cell>
          <cell r="X1400" t="str">
            <v>PECES</v>
          </cell>
          <cell r="Y1400" t="str">
            <v>(1): PUNTA PUTEV, ISLA TEUQUELIN</v>
          </cell>
          <cell r="Z1400" t="str">
            <v>ACS</v>
          </cell>
          <cell r="AA1400" t="str">
            <v>9B</v>
          </cell>
          <cell r="AB1400" t="str">
            <v>(1): Cultivo</v>
          </cell>
          <cell r="AC1400" t="str">
            <v>(1): AGUA Y FONDO</v>
          </cell>
          <cell r="AD1400" t="str">
            <v>(1): 3.64</v>
          </cell>
          <cell r="AE1400">
            <v>3.64</v>
          </cell>
          <cell r="AG1400">
            <v>38246</v>
          </cell>
          <cell r="AI1400">
            <v>10959</v>
          </cell>
        </row>
        <row r="1401">
          <cell r="A1401">
            <v>200103264</v>
          </cell>
          <cell r="B1401">
            <v>102856</v>
          </cell>
          <cell r="C1401" t="str">
            <v>Concesión de Acuicultura</v>
          </cell>
          <cell r="D1401" t="str">
            <v>Vigente</v>
          </cell>
          <cell r="E1401" t="str">
            <v xml:space="preserve">CHAITEN                       </v>
          </cell>
          <cell r="F1401" t="str">
            <v>REGIÓN DE LOS LAGOS</v>
          </cell>
          <cell r="G1401" t="str">
            <v>96550920-8: CULTIVOS YADRAN S.A.</v>
          </cell>
          <cell r="H1401">
            <v>36812</v>
          </cell>
          <cell r="I1401">
            <v>1210</v>
          </cell>
          <cell r="J1401">
            <v>36944</v>
          </cell>
          <cell r="K1401">
            <v>1052</v>
          </cell>
          <cell r="L1401">
            <v>37454</v>
          </cell>
          <cell r="M1401" t="str">
            <v>Favorable</v>
          </cell>
          <cell r="N1401">
            <v>2729</v>
          </cell>
          <cell r="O1401">
            <v>37551</v>
          </cell>
          <cell r="P1401" t="str">
            <v>Aprueba</v>
          </cell>
          <cell r="Q1401">
            <v>1118</v>
          </cell>
          <cell r="R1401">
            <v>37732</v>
          </cell>
          <cell r="S1401" t="str">
            <v>Aprueba</v>
          </cell>
          <cell r="T1401" t="str">
            <v>SALMON CEREZA, SALMON DEL ATLANTICO, SALMON KETA, SALMON PLATEADO, SALMON REY, SALMON ROSADO, TRUCHA ARCOIRIS, TRUCHA CAFE, TRUCHA DE ARROYO, TRUCHA DE LA MONTAÑA</v>
          </cell>
          <cell r="U1401" t="str">
            <v>SALMONIDOS</v>
          </cell>
          <cell r="V1401" t="str">
            <v>SALMONIDOS(SALMON DEL ATLANTICO, SALMON PLATEADO, SALMON REY, SALMON CEREZA, SALMON KETA, SALMON ROSADO, TRUCHA ARCOIRIS, TRUCHA CAFE, TRUCHA DE ARROYO, TRUCHA DE LA MONTAÑA)</v>
          </cell>
          <cell r="W1401" t="str">
            <v>SALMONES</v>
          </cell>
          <cell r="X1401" t="str">
            <v>PECES</v>
          </cell>
          <cell r="Y1401" t="str">
            <v>(1): CANAL APIAO, AL NOROESTE DE PUNTA ESPINOZA, ISLA C</v>
          </cell>
          <cell r="Z1401" t="str">
            <v>ACS</v>
          </cell>
          <cell r="AA1401">
            <v>15</v>
          </cell>
          <cell r="AB1401" t="str">
            <v>(1): Cultivo</v>
          </cell>
          <cell r="AC1401" t="str">
            <v>(1): AGUA Y FONDO</v>
          </cell>
          <cell r="AD1401" t="str">
            <v>(1): 41.27</v>
          </cell>
          <cell r="AE1401">
            <v>41.27</v>
          </cell>
          <cell r="AG1401">
            <v>37824</v>
          </cell>
          <cell r="AI1401">
            <v>37946</v>
          </cell>
        </row>
        <row r="1402">
          <cell r="A1402">
            <v>200103266</v>
          </cell>
          <cell r="B1402">
            <v>104286</v>
          </cell>
          <cell r="C1402" t="str">
            <v>Concesión de Acuicultura</v>
          </cell>
          <cell r="D1402" t="str">
            <v>Vigente</v>
          </cell>
          <cell r="E1402" t="str">
            <v xml:space="preserve">CHAITEN                       </v>
          </cell>
          <cell r="F1402" t="str">
            <v>REGIÓN DE LOS LAGOS</v>
          </cell>
          <cell r="G1402" t="str">
            <v>79809870-5: SALMONES TECMAR S.A.</v>
          </cell>
          <cell r="H1402">
            <v>36812</v>
          </cell>
          <cell r="I1402">
            <v>1208</v>
          </cell>
          <cell r="J1402">
            <v>36944</v>
          </cell>
          <cell r="K1402">
            <v>857</v>
          </cell>
          <cell r="L1402">
            <v>38342</v>
          </cell>
          <cell r="M1402" t="str">
            <v>Favorable</v>
          </cell>
          <cell r="N1402">
            <v>2320</v>
          </cell>
          <cell r="O1402">
            <v>39688</v>
          </cell>
          <cell r="P1402" t="str">
            <v>Aprueba</v>
          </cell>
          <cell r="Q1402">
            <v>3258</v>
          </cell>
          <cell r="R1402">
            <v>41500</v>
          </cell>
          <cell r="S1402" t="str">
            <v>Aprueba</v>
          </cell>
          <cell r="T1402" t="str">
            <v>SALMON CEREZA, SALMON DEL ATLANTICO, SALMON KETA, SALMON PLATEADO, SALMON REY, SALMON ROSADO, TRUCHA ARCOIRIS, TRUCHA CAFE, TRUCHA DE ARROYO, TRUCHA DE LA MONTAÑA</v>
          </cell>
          <cell r="U1402" t="str">
            <v>SALMONIDOS</v>
          </cell>
          <cell r="V1402" t="str">
            <v>SALMONIDOS(SALMON DEL ATLANTICO, SALMON PLATEADO, SALMON REY, SALMON CEREZA, SALMON KETA, SALMON ROSADO, TRUCHA ARCOIRIS, TRUCHA CAFE, TRUCHA DE ARROYO, TRUCHA DE LA MONTAÑA)</v>
          </cell>
          <cell r="W1402" t="str">
            <v>SALMONES</v>
          </cell>
          <cell r="X1402" t="str">
            <v>PECES</v>
          </cell>
          <cell r="Y1402" t="str">
            <v>(1): ISLA TALCÁN, AL NOROESTE DE PUNTA NEF</v>
          </cell>
          <cell r="Z1402" t="str">
            <v>ACS</v>
          </cell>
          <cell r="AA1402">
            <v>15</v>
          </cell>
          <cell r="AB1402" t="str">
            <v>(1): Cultivo</v>
          </cell>
          <cell r="AC1402" t="str">
            <v>(1): AGUA Y FONDO</v>
          </cell>
          <cell r="AD1402" t="str">
            <v>(1): 21.33</v>
          </cell>
          <cell r="AE1402">
            <v>21.33</v>
          </cell>
          <cell r="AF1402">
            <v>40697</v>
          </cell>
          <cell r="AG1402">
            <v>41582</v>
          </cell>
          <cell r="AH1402">
            <v>0</v>
          </cell>
          <cell r="AI1402">
            <v>1</v>
          </cell>
        </row>
        <row r="1403">
          <cell r="A1403">
            <v>200103271</v>
          </cell>
          <cell r="B1403">
            <v>102698</v>
          </cell>
          <cell r="C1403" t="str">
            <v>Concesión de Acuicultura</v>
          </cell>
          <cell r="D1403" t="str">
            <v>Vigente</v>
          </cell>
          <cell r="E1403" t="str">
            <v xml:space="preserve">DALCAHUE                      </v>
          </cell>
          <cell r="F1403" t="str">
            <v>REGIÓN DE LOS LAGOS</v>
          </cell>
          <cell r="G1403" t="str">
            <v>6131902-6: MOLINA GUTIERREZ, CARLOS</v>
          </cell>
          <cell r="H1403">
            <v>36815</v>
          </cell>
          <cell r="I1403">
            <v>7834</v>
          </cell>
          <cell r="J1403">
            <v>36878</v>
          </cell>
          <cell r="K1403">
            <v>988</v>
          </cell>
          <cell r="L1403">
            <v>37440</v>
          </cell>
          <cell r="M1403" t="str">
            <v>Favorable</v>
          </cell>
          <cell r="N1403">
            <v>2275</v>
          </cell>
          <cell r="O1403">
            <v>37550</v>
          </cell>
          <cell r="P1403" t="str">
            <v>Aprueba</v>
          </cell>
          <cell r="Q1403">
            <v>1679</v>
          </cell>
          <cell r="R1403">
            <v>37564</v>
          </cell>
          <cell r="S1403" t="str">
            <v>Aprueba</v>
          </cell>
          <cell r="T1403" t="str">
            <v>CHOLGA, CHORITO, CHORO</v>
          </cell>
          <cell r="U1403" t="str">
            <v>MITILIDOS</v>
          </cell>
          <cell r="V1403" t="str">
            <v>MITILIDOS(CHOLGA, CHORITO, CHORO)</v>
          </cell>
          <cell r="W1403" t="str">
            <v>MOLUSCOS</v>
          </cell>
          <cell r="X1403" t="str">
            <v>MOLUSCOS</v>
          </cell>
          <cell r="Y1403" t="str">
            <v>(1): CANAL DALCAHUE, AL SUR DE ESTERO TEJEL</v>
          </cell>
          <cell r="AB1403" t="str">
            <v>(1): Cultivo</v>
          </cell>
          <cell r="AC1403" t="str">
            <v>(1): AGUA Y FONDO</v>
          </cell>
          <cell r="AD1403" t="str">
            <v>(1): 5</v>
          </cell>
          <cell r="AE1403">
            <v>5</v>
          </cell>
          <cell r="AG1403">
            <v>37645</v>
          </cell>
          <cell r="AI1403">
            <v>10959</v>
          </cell>
        </row>
        <row r="1404">
          <cell r="A1404">
            <v>200103272</v>
          </cell>
          <cell r="B1404">
            <v>102915</v>
          </cell>
          <cell r="C1404" t="str">
            <v>Concesión de Acuicultura</v>
          </cell>
          <cell r="D1404" t="str">
            <v>Vigente</v>
          </cell>
          <cell r="E1404" t="str">
            <v xml:space="preserve">CHONCHI                       </v>
          </cell>
          <cell r="F1404" t="str">
            <v>REGIÓN DE LOS LAGOS</v>
          </cell>
          <cell r="G1404" t="str">
            <v>6813438-2: BAEZA CAYUN, CARLOS GUIDO</v>
          </cell>
          <cell r="H1404">
            <v>36815</v>
          </cell>
          <cell r="I1404">
            <v>7839</v>
          </cell>
          <cell r="J1404">
            <v>36878</v>
          </cell>
          <cell r="K1404">
            <v>59</v>
          </cell>
          <cell r="L1404">
            <v>37642</v>
          </cell>
          <cell r="M1404" t="str">
            <v>Favorable</v>
          </cell>
          <cell r="N1404">
            <v>1668</v>
          </cell>
          <cell r="O1404">
            <v>37818</v>
          </cell>
          <cell r="P1404" t="str">
            <v>Aprueba</v>
          </cell>
          <cell r="Q1404">
            <v>1496</v>
          </cell>
          <cell r="R1404">
            <v>37834</v>
          </cell>
          <cell r="S1404" t="str">
            <v>Aprueba</v>
          </cell>
          <cell r="T1404" t="str">
            <v>CHOLGA, CHORITO, CHORO, OSTRA CHILENA, OSTRA DEL PACIFICO O JAPONESA</v>
          </cell>
          <cell r="U1404" t="str">
            <v>MITILIDOS, OSTREIDOS</v>
          </cell>
          <cell r="V1404" t="str">
            <v>MITILIDOS(CHOLGA, CHORITO, CHORO), OSTREIDOS(OSTRA CHILENA, OSTRA DEL PACIFICO O JAPONESA)</v>
          </cell>
          <cell r="W1404" t="str">
            <v>MOLUSCOS</v>
          </cell>
          <cell r="X1404" t="str">
            <v>MOLUSCOS</v>
          </cell>
          <cell r="Y1404" t="str">
            <v>(1): BAHÍA YAL</v>
          </cell>
          <cell r="AB1404" t="str">
            <v>(1): Cultivo</v>
          </cell>
          <cell r="AC1404" t="str">
            <v>(1): AGUA Y FONDO</v>
          </cell>
          <cell r="AD1404" t="str">
            <v>(1): 3.83</v>
          </cell>
          <cell r="AE1404">
            <v>3.83</v>
          </cell>
          <cell r="AG1404">
            <v>37954</v>
          </cell>
          <cell r="AI1404">
            <v>10959</v>
          </cell>
        </row>
        <row r="1405">
          <cell r="A1405">
            <v>200103276</v>
          </cell>
          <cell r="B1405">
            <v>102726</v>
          </cell>
          <cell r="C1405" t="str">
            <v>Concesión de Acuicultura</v>
          </cell>
          <cell r="D1405" t="str">
            <v>Vigente</v>
          </cell>
          <cell r="E1405" t="str">
            <v xml:space="preserve">CURACO DE VELEZ               </v>
          </cell>
          <cell r="F1405" t="str">
            <v>REGIÓN DE LOS LAGOS</v>
          </cell>
          <cell r="G1405" t="str">
            <v>14266890-4: MANSILLA TRONCOSO, JEANETTE MERCEDES</v>
          </cell>
          <cell r="H1405">
            <v>36818</v>
          </cell>
          <cell r="I1405">
            <v>7840</v>
          </cell>
          <cell r="J1405">
            <v>36878</v>
          </cell>
          <cell r="K1405">
            <v>852</v>
          </cell>
          <cell r="L1405">
            <v>37410</v>
          </cell>
          <cell r="M1405" t="str">
            <v>Favorable</v>
          </cell>
          <cell r="N1405">
            <v>1909</v>
          </cell>
          <cell r="O1405">
            <v>37505</v>
          </cell>
          <cell r="P1405" t="str">
            <v>Aprueba</v>
          </cell>
          <cell r="Q1405">
            <v>1637</v>
          </cell>
          <cell r="R1405">
            <v>37557</v>
          </cell>
          <cell r="S1405" t="str">
            <v>Aprueba</v>
          </cell>
          <cell r="T1405" t="str">
            <v>CHOLGA, CHORITO, CHORO</v>
          </cell>
          <cell r="U1405" t="str">
            <v>MITILIDOS</v>
          </cell>
          <cell r="V1405" t="str">
            <v>MITILIDOS(CHOLGA, CHORITO, CHORO)</v>
          </cell>
          <cell r="W1405" t="str">
            <v>MOLUSCOS</v>
          </cell>
          <cell r="X1405" t="str">
            <v>MOLUSCOS</v>
          </cell>
          <cell r="Y1405" t="str">
            <v>(1): CANAL DALCAHUE, SECTOR NORTE CURACO DE VELEZ, ISLA</v>
          </cell>
          <cell r="AB1405" t="str">
            <v>(1): Cultivo</v>
          </cell>
          <cell r="AC1405" t="str">
            <v>(1): AGUA Y FONDO</v>
          </cell>
          <cell r="AD1405" t="str">
            <v>(1): 3</v>
          </cell>
          <cell r="AE1405">
            <v>3</v>
          </cell>
          <cell r="AI1405">
            <v>10959</v>
          </cell>
        </row>
        <row r="1406">
          <cell r="A1406">
            <v>200103292</v>
          </cell>
          <cell r="B1406">
            <v>103502</v>
          </cell>
          <cell r="C1406" t="str">
            <v>Concesión de Acuicultura</v>
          </cell>
          <cell r="D1406" t="str">
            <v>Vigente</v>
          </cell>
          <cell r="E1406" t="str">
            <v xml:space="preserve">DALCAHUE                      </v>
          </cell>
          <cell r="F1406" t="str">
            <v>REGIÓN DE LOS LAGOS</v>
          </cell>
          <cell r="G1406" t="str">
            <v>78432310-2: PRODUCTOS DEL MAR LTDA.</v>
          </cell>
          <cell r="H1406">
            <v>36858</v>
          </cell>
          <cell r="I1406">
            <v>1140</v>
          </cell>
          <cell r="J1406">
            <v>36938</v>
          </cell>
          <cell r="K1406">
            <v>660</v>
          </cell>
          <cell r="L1406">
            <v>38245</v>
          </cell>
          <cell r="M1406" t="str">
            <v>Favorable</v>
          </cell>
          <cell r="N1406">
            <v>1247</v>
          </cell>
          <cell r="O1406">
            <v>38469</v>
          </cell>
          <cell r="P1406" t="str">
            <v>Aprueba</v>
          </cell>
          <cell r="Q1406">
            <v>1119</v>
          </cell>
          <cell r="R1406">
            <v>38524</v>
          </cell>
          <cell r="S1406" t="str">
            <v>Aprueba</v>
          </cell>
          <cell r="T1406" t="str">
            <v>CHOLGA, CHORITO, CHORO</v>
          </cell>
          <cell r="U1406" t="str">
            <v>MITILIDOS</v>
          </cell>
          <cell r="V1406" t="str">
            <v>MITILIDOS(CHOLGA, CHORITO, CHORO)</v>
          </cell>
          <cell r="W1406" t="str">
            <v>MOLUSCOS</v>
          </cell>
          <cell r="X1406" t="str">
            <v>MOLUSCOS</v>
          </cell>
          <cell r="Y1406" t="str">
            <v>(1): QUETALCO</v>
          </cell>
          <cell r="AB1406" t="str">
            <v>(1): Cultivo</v>
          </cell>
          <cell r="AC1406" t="str">
            <v>(1): AGUA Y FONDO</v>
          </cell>
          <cell r="AD1406" t="str">
            <v>(1): 12.1</v>
          </cell>
          <cell r="AE1406">
            <v>12.1</v>
          </cell>
          <cell r="AG1406">
            <v>38603</v>
          </cell>
          <cell r="AI1406">
            <v>10959</v>
          </cell>
        </row>
        <row r="1407">
          <cell r="A1407">
            <v>200103293</v>
          </cell>
          <cell r="B1407">
            <v>102853</v>
          </cell>
          <cell r="C1407" t="str">
            <v>Concesión de Acuicultura</v>
          </cell>
          <cell r="D1407" t="str">
            <v>Vigente</v>
          </cell>
          <cell r="E1407" t="str">
            <v xml:space="preserve">PUQUELDON                     </v>
          </cell>
          <cell r="F1407" t="str">
            <v>REGIÓN DE LOS LAGOS</v>
          </cell>
          <cell r="G1407" t="str">
            <v>76169670-K: PESQUERA TRANS ANTARTIC LTDA.</v>
          </cell>
          <cell r="H1407">
            <v>36859</v>
          </cell>
          <cell r="I1407">
            <v>1139</v>
          </cell>
          <cell r="J1407">
            <v>36938</v>
          </cell>
          <cell r="K1407">
            <v>1509</v>
          </cell>
          <cell r="L1407">
            <v>37571</v>
          </cell>
          <cell r="M1407" t="str">
            <v>Favorable</v>
          </cell>
          <cell r="N1407">
            <v>2905</v>
          </cell>
          <cell r="O1407">
            <v>37609</v>
          </cell>
          <cell r="P1407" t="str">
            <v>Aprueba</v>
          </cell>
          <cell r="Q1407">
            <v>932</v>
          </cell>
          <cell r="R1407">
            <v>37697</v>
          </cell>
          <cell r="S1407" t="str">
            <v>Aprueba</v>
          </cell>
          <cell r="T1407" t="str">
            <v>CHOLGA, CHORITO, CHORO, OSTION DE CHILOE, OSTION DEL NORTE, OSTION DEL SUR, OSTION PATAGONICO, OSTRA CHILENA, OSTRA DEL PACIFICO O JAPONESA</v>
          </cell>
          <cell r="U1407" t="str">
            <v>MITILIDOS, OSTREIDOS, PECTINIDOS</v>
          </cell>
          <cell r="V1407" t="str">
            <v>MITILIDOS(CHOLGA, CHORITO, CHORO), OSTREIDOS(OSTRA CHILENA, OSTRA DEL PACIFICO O JAPONESA), PECTINIDOS(OSTION DEL NORTE, OSTION DEL SUR)</v>
          </cell>
          <cell r="W1407" t="str">
            <v>MOLUSCOS</v>
          </cell>
          <cell r="X1407" t="str">
            <v>MOLUSCOS</v>
          </cell>
          <cell r="Y1407" t="str">
            <v>(1): LLUCURA, ISLA LEMUY</v>
          </cell>
          <cell r="AB1407" t="str">
            <v>(1): Cultivo</v>
          </cell>
          <cell r="AC1407" t="str">
            <v>(1): AGUA Y FONDO</v>
          </cell>
          <cell r="AD1407" t="str">
            <v>(1): 12</v>
          </cell>
          <cell r="AE1407">
            <v>12</v>
          </cell>
          <cell r="AG1407">
            <v>37782</v>
          </cell>
          <cell r="AI1407">
            <v>10959</v>
          </cell>
        </row>
        <row r="1408">
          <cell r="A1408">
            <v>200103296</v>
          </cell>
          <cell r="B1408">
            <v>102890</v>
          </cell>
          <cell r="C1408" t="str">
            <v>Concesión de Acuicultura</v>
          </cell>
          <cell r="D1408" t="str">
            <v>Vigente</v>
          </cell>
          <cell r="E1408" t="str">
            <v xml:space="preserve">QUEMCHI                       </v>
          </cell>
          <cell r="F1408" t="str">
            <v>REGIÓN DE LOS LAGOS</v>
          </cell>
          <cell r="G1408" t="str">
            <v>84764200-9: EMPRESA PESQUERA APIAO S.A.</v>
          </cell>
          <cell r="H1408">
            <v>36867</v>
          </cell>
          <cell r="I1408">
            <v>1474</v>
          </cell>
          <cell r="J1408">
            <v>36959</v>
          </cell>
          <cell r="K1408">
            <v>1589</v>
          </cell>
          <cell r="L1408">
            <v>37587</v>
          </cell>
          <cell r="M1408" t="str">
            <v>Favorable</v>
          </cell>
          <cell r="N1408">
            <v>2903</v>
          </cell>
          <cell r="O1408">
            <v>37609</v>
          </cell>
          <cell r="P1408" t="str">
            <v>Aprueba</v>
          </cell>
          <cell r="Q1408">
            <v>1259</v>
          </cell>
          <cell r="R1408">
            <v>37778</v>
          </cell>
          <cell r="S1408" t="str">
            <v>Aprueba</v>
          </cell>
          <cell r="T1408" t="str">
            <v>CHOLGA, CHORITO, CHORO, OSTRA CHILENA, OSTRA DEL PACIFICO O JAPONESA</v>
          </cell>
          <cell r="U1408" t="str">
            <v>MITILIDOS, OSTREIDOS</v>
          </cell>
          <cell r="V1408" t="str">
            <v>MITILIDOS(CHOLGA, CHORITO, CHORO), OSTREIDOS(OSTRA CHILENA, OSTRA DEL PACIFICO O JAPONESA)</v>
          </cell>
          <cell r="W1408" t="str">
            <v>MOLUSCOS</v>
          </cell>
          <cell r="X1408" t="str">
            <v>MOLUSCOS</v>
          </cell>
          <cell r="Y1408" t="str">
            <v>(1): CANAL CAUCAHUÉ, AL ESTE DE PUNTA GUARDIANO</v>
          </cell>
          <cell r="AB1408" t="str">
            <v>(1): Cultivo</v>
          </cell>
          <cell r="AC1408" t="str">
            <v>(1): AGUA Y FONDO</v>
          </cell>
          <cell r="AD1408" t="str">
            <v>(1): 9.02</v>
          </cell>
          <cell r="AE1408">
            <v>9.02</v>
          </cell>
          <cell r="AG1408">
            <v>37856</v>
          </cell>
          <cell r="AI1408">
            <v>10959</v>
          </cell>
        </row>
        <row r="1409">
          <cell r="A1409">
            <v>200103298</v>
          </cell>
          <cell r="B1409">
            <v>102923</v>
          </cell>
          <cell r="C1409" t="str">
            <v>Concesión de Acuicultura</v>
          </cell>
          <cell r="D1409" t="str">
            <v>Vigente</v>
          </cell>
          <cell r="E1409" t="str">
            <v xml:space="preserve">CURACO DE VELEZ               </v>
          </cell>
          <cell r="F1409" t="str">
            <v>REGIÓN DE LOS LAGOS</v>
          </cell>
          <cell r="G1409" t="str">
            <v>76165430-6: AGRICOLA Y PESQUERA ALTAMIRA LTDA.</v>
          </cell>
          <cell r="H1409">
            <v>36880</v>
          </cell>
          <cell r="I1409">
            <v>1252</v>
          </cell>
          <cell r="J1409">
            <v>36948</v>
          </cell>
          <cell r="K1409">
            <v>49</v>
          </cell>
          <cell r="L1409">
            <v>37638</v>
          </cell>
          <cell r="M1409" t="str">
            <v>Favorable</v>
          </cell>
          <cell r="N1409">
            <v>518</v>
          </cell>
          <cell r="O1409">
            <v>37672</v>
          </cell>
          <cell r="P1409" t="str">
            <v>Aprueba</v>
          </cell>
          <cell r="Q1409">
            <v>895</v>
          </cell>
          <cell r="R1409">
            <v>37697</v>
          </cell>
          <cell r="S1409" t="str">
            <v>Aprueba</v>
          </cell>
          <cell r="T1409" t="str">
            <v>CHOLGA, CHORITO, CHORO</v>
          </cell>
          <cell r="U1409" t="str">
            <v>MITILIDOS</v>
          </cell>
          <cell r="V1409" t="str">
            <v>MITILIDOS(CHOLGA, CHORITO, CHORO)</v>
          </cell>
          <cell r="W1409" t="str">
            <v>MOLUSCOS</v>
          </cell>
          <cell r="X1409" t="str">
            <v>MOLUSCOS</v>
          </cell>
          <cell r="Y1409" t="str">
            <v>(1): HUYAR, ISLA QUINCHAO</v>
          </cell>
          <cell r="AB1409" t="str">
            <v>(1): Cultivo</v>
          </cell>
          <cell r="AC1409" t="str">
            <v>(1): AGUA Y FONDO</v>
          </cell>
          <cell r="AD1409" t="str">
            <v>(1): 14.85</v>
          </cell>
          <cell r="AE1409">
            <v>14.85</v>
          </cell>
          <cell r="AG1409">
            <v>37796</v>
          </cell>
          <cell r="AI1409">
            <v>10959</v>
          </cell>
        </row>
        <row r="1410">
          <cell r="A1410">
            <v>200103299</v>
          </cell>
          <cell r="B1410">
            <v>103408</v>
          </cell>
          <cell r="C1410" t="str">
            <v>Concesión de Acuicultura</v>
          </cell>
          <cell r="D1410" t="str">
            <v>Vigente</v>
          </cell>
          <cell r="E1410" t="str">
            <v xml:space="preserve">CURACO DE VELEZ               </v>
          </cell>
          <cell r="F1410" t="str">
            <v>REGIÓN DE LOS LAGOS</v>
          </cell>
          <cell r="G1410" t="str">
            <v>76165430-6: AGRICOLA Y PESQUERA ALTAMIRA LTDA.</v>
          </cell>
          <cell r="H1410">
            <v>36886</v>
          </cell>
          <cell r="I1410">
            <v>1251</v>
          </cell>
          <cell r="J1410">
            <v>36948</v>
          </cell>
          <cell r="K1410">
            <v>58</v>
          </cell>
          <cell r="L1410">
            <v>37642</v>
          </cell>
          <cell r="M1410" t="str">
            <v>Favorable</v>
          </cell>
          <cell r="N1410">
            <v>662</v>
          </cell>
          <cell r="O1410">
            <v>38044</v>
          </cell>
          <cell r="P1410" t="str">
            <v>Aprueba</v>
          </cell>
          <cell r="Q1410">
            <v>1459</v>
          </cell>
          <cell r="R1410">
            <v>38196</v>
          </cell>
          <cell r="S1410" t="str">
            <v>Aprueba</v>
          </cell>
          <cell r="T1410" t="str">
            <v>CHOLGA, CHORITO, CHORO</v>
          </cell>
          <cell r="U1410" t="str">
            <v>MITILIDOS</v>
          </cell>
          <cell r="V1410" t="str">
            <v>MITILIDOS(CHOLGA, CHORITO, CHORO)</v>
          </cell>
          <cell r="W1410" t="str">
            <v>MOLUSCOS</v>
          </cell>
          <cell r="X1410" t="str">
            <v>MOLUSCOS</v>
          </cell>
          <cell r="Y1410" t="str">
            <v>(1): PASO TENUAN, SECTOR HUYAR, ISLA QUINCHAO</v>
          </cell>
          <cell r="AB1410" t="str">
            <v>(1): Cultivo</v>
          </cell>
          <cell r="AC1410" t="str">
            <v>(1): AGUA Y FONDO</v>
          </cell>
          <cell r="AD1410" t="str">
            <v>(1): 17.07</v>
          </cell>
          <cell r="AE1410">
            <v>17.07</v>
          </cell>
          <cell r="AG1410">
            <v>38300</v>
          </cell>
          <cell r="AI1410">
            <v>10959</v>
          </cell>
        </row>
        <row r="1411">
          <cell r="A1411">
            <v>200103307</v>
          </cell>
          <cell r="B1411">
            <v>102789</v>
          </cell>
          <cell r="C1411" t="str">
            <v>Concesión de Acuicultura</v>
          </cell>
          <cell r="D1411" t="str">
            <v>Vigente</v>
          </cell>
          <cell r="E1411" t="str">
            <v xml:space="preserve">QUEMCHI                       </v>
          </cell>
          <cell r="F1411" t="str">
            <v>REGIÓN DE LOS LAGOS</v>
          </cell>
          <cell r="G1411" t="str">
            <v>86100500-3: SALMONES ANTARTICA S.A.</v>
          </cell>
          <cell r="H1411">
            <v>36888</v>
          </cell>
          <cell r="I1411">
            <v>1484</v>
          </cell>
          <cell r="J1411">
            <v>36959</v>
          </cell>
          <cell r="K1411">
            <v>1155</v>
          </cell>
          <cell r="L1411">
            <v>37474</v>
          </cell>
          <cell r="M1411" t="str">
            <v>Favorable</v>
          </cell>
          <cell r="N1411">
            <v>2434</v>
          </cell>
          <cell r="O1411">
            <v>37560</v>
          </cell>
          <cell r="P1411" t="str">
            <v>Aprueba</v>
          </cell>
          <cell r="Q1411">
            <v>1738</v>
          </cell>
          <cell r="R1411">
            <v>37592</v>
          </cell>
          <cell r="S1411" t="str">
            <v>Aprueba</v>
          </cell>
          <cell r="T1411" t="str">
            <v>SALMON CEREZA, SALMON DEL ATLANTICO, SALMON KETA, SALMON PLATEADO, SALMON REY, SALMON ROSADO, TRUCHA ARCOIRIS, TRUCHA CAFE, TRUCHA DE ARROYO, TRUCHA DE LA MONTAÑA</v>
          </cell>
          <cell r="U1411" t="str">
            <v>SALMONIDOS</v>
          </cell>
          <cell r="V1411" t="str">
            <v>SALMONIDOS(SALMON DEL ATLANTICO, SALMON PLATEADO, SALMON REY, SALMON CEREZA, SALMON KETA, SALMON ROSADO, TRUCHA ARCOIRIS, TRUCHA CAFE, TRUCHA DE ARROYO, TRUCHA DE LA MONTAÑA)</v>
          </cell>
          <cell r="W1411" t="str">
            <v>SALMONES</v>
          </cell>
          <cell r="X1411" t="str">
            <v>PECES</v>
          </cell>
          <cell r="Y1411" t="str">
            <v>(1): SURESTE DE ISLA TAC</v>
          </cell>
          <cell r="Z1411" t="str">
            <v>ACS</v>
          </cell>
          <cell r="AA1411">
            <v>8</v>
          </cell>
          <cell r="AB1411" t="str">
            <v>(1): Cultivo</v>
          </cell>
          <cell r="AC1411" t="str">
            <v>(1): AGUA Y FONDO</v>
          </cell>
          <cell r="AD1411" t="str">
            <v>(1): 14.94</v>
          </cell>
          <cell r="AE1411">
            <v>14.94</v>
          </cell>
          <cell r="AG1411">
            <v>37683</v>
          </cell>
          <cell r="AI1411">
            <v>10959</v>
          </cell>
        </row>
        <row r="1412">
          <cell r="A1412">
            <v>200103319</v>
          </cell>
          <cell r="B1412">
            <v>104024</v>
          </cell>
          <cell r="C1412" t="str">
            <v>Concesión de Acuicultura</v>
          </cell>
          <cell r="D1412" t="str">
            <v>Vigente</v>
          </cell>
          <cell r="E1412" t="str">
            <v xml:space="preserve">QUINCHAO                      </v>
          </cell>
          <cell r="F1412" t="str">
            <v>REGIÓN DE LOS LAGOS</v>
          </cell>
          <cell r="G1412" t="str">
            <v>76776470-7: SANTA SOFÍA S.A.</v>
          </cell>
          <cell r="H1412">
            <v>36888</v>
          </cell>
          <cell r="I1412">
            <v>1508</v>
          </cell>
          <cell r="J1412">
            <v>36962</v>
          </cell>
          <cell r="K1412">
            <v>408</v>
          </cell>
          <cell r="L1412">
            <v>38138</v>
          </cell>
          <cell r="M1412" t="str">
            <v>Favorable</v>
          </cell>
          <cell r="N1412">
            <v>725</v>
          </cell>
          <cell r="O1412">
            <v>39525</v>
          </cell>
          <cell r="P1412" t="str">
            <v>Aprueba</v>
          </cell>
          <cell r="Q1412">
            <v>629</v>
          </cell>
          <cell r="R1412">
            <v>39587</v>
          </cell>
          <cell r="S1412" t="str">
            <v>Aprueba</v>
          </cell>
          <cell r="T1412" t="str">
            <v>CHOLGA, CHORITO, CHORO</v>
          </cell>
          <cell r="U1412" t="str">
            <v>MITILIDOS</v>
          </cell>
          <cell r="V1412" t="str">
            <v>MITILIDOS(CHOLGA, CHORITO, CHORO)</v>
          </cell>
          <cell r="W1412" t="str">
            <v>MOLUSCOS</v>
          </cell>
          <cell r="X1412" t="str">
            <v>MOLUSCOS</v>
          </cell>
          <cell r="Y1412" t="str">
            <v>(1): CANAL HUDSON, AL SURESTE DE PUNTA COQUEMCURA, ISLA QUINCHAO</v>
          </cell>
          <cell r="AB1412" t="str">
            <v>(1): Cultivo</v>
          </cell>
          <cell r="AC1412" t="str">
            <v>(1): AGUA Y FONDO</v>
          </cell>
          <cell r="AD1412" t="str">
            <v>(1): 20.05</v>
          </cell>
          <cell r="AE1412">
            <v>20.05</v>
          </cell>
          <cell r="AG1412">
            <v>39697</v>
          </cell>
          <cell r="AI1412">
            <v>10959</v>
          </cell>
        </row>
        <row r="1413">
          <cell r="A1413">
            <v>200103320</v>
          </cell>
          <cell r="B1413">
            <v>102729</v>
          </cell>
          <cell r="C1413" t="str">
            <v>Concesión de Acuicultura</v>
          </cell>
          <cell r="D1413" t="str">
            <v>Vigente</v>
          </cell>
          <cell r="E1413" t="str">
            <v xml:space="preserve">DALCAHUE                      </v>
          </cell>
          <cell r="F1413" t="str">
            <v>REGIÓN DE LOS LAGOS</v>
          </cell>
          <cell r="G1413" t="str">
            <v>76929700-6: CULTIVOS ACUICOLAS Y SERVICIOS TRANSMATTY LTDA</v>
          </cell>
          <cell r="H1413">
            <v>36888</v>
          </cell>
          <cell r="I1413">
            <v>1514</v>
          </cell>
          <cell r="J1413">
            <v>36952</v>
          </cell>
          <cell r="K1413">
            <v>1137</v>
          </cell>
          <cell r="L1413">
            <v>37469</v>
          </cell>
          <cell r="M1413" t="str">
            <v>Favorable</v>
          </cell>
          <cell r="N1413">
            <v>2530</v>
          </cell>
          <cell r="O1413">
            <v>37567</v>
          </cell>
          <cell r="P1413" t="str">
            <v>Aprueba</v>
          </cell>
          <cell r="Q1413">
            <v>1715</v>
          </cell>
          <cell r="R1413">
            <v>37592</v>
          </cell>
          <cell r="S1413" t="str">
            <v>Aprueba</v>
          </cell>
          <cell r="T1413" t="str">
            <v>CHOLGA, CHORITO, CHORO</v>
          </cell>
          <cell r="U1413" t="str">
            <v>MITILIDOS</v>
          </cell>
          <cell r="V1413" t="str">
            <v>MITILIDOS(CHOLGA, CHORITO, CHORO)</v>
          </cell>
          <cell r="W1413" t="str">
            <v>MOLUSCOS</v>
          </cell>
          <cell r="X1413" t="str">
            <v>MOLUSCOS</v>
          </cell>
          <cell r="Y1413" t="str">
            <v>(1): CANAL DALCAHUE, AL SUROESTE  DE PUNTA TEJEL</v>
          </cell>
          <cell r="AB1413" t="str">
            <v>(1): Cultivo</v>
          </cell>
          <cell r="AC1413" t="str">
            <v>(1): AGUA Y FONDO</v>
          </cell>
          <cell r="AD1413" t="str">
            <v>(1): 3.82</v>
          </cell>
          <cell r="AE1413">
            <v>3.82</v>
          </cell>
          <cell r="AG1413">
            <v>37685</v>
          </cell>
          <cell r="AI1413">
            <v>10959</v>
          </cell>
        </row>
        <row r="1414">
          <cell r="A1414">
            <v>200104005</v>
          </cell>
          <cell r="B1414">
            <v>103587</v>
          </cell>
          <cell r="C1414" t="str">
            <v>Concesión de Acuicultura</v>
          </cell>
          <cell r="D1414" t="str">
            <v>Vigente</v>
          </cell>
          <cell r="E1414" t="str">
            <v xml:space="preserve">CALBUCO                       </v>
          </cell>
          <cell r="F1414" t="str">
            <v>REGIÓN DE LOS LAGOS</v>
          </cell>
          <cell r="G1414" t="str">
            <v>76774526-5: SICIGIA SPA</v>
          </cell>
          <cell r="H1414">
            <v>36530</v>
          </cell>
          <cell r="I1414">
            <v>2118</v>
          </cell>
          <cell r="J1414">
            <v>36626</v>
          </cell>
          <cell r="K1414">
            <v>405</v>
          </cell>
          <cell r="L1414">
            <v>38138</v>
          </cell>
          <cell r="M1414" t="str">
            <v>Favorable</v>
          </cell>
          <cell r="N1414">
            <v>934</v>
          </cell>
          <cell r="O1414">
            <v>38443</v>
          </cell>
          <cell r="P1414" t="str">
            <v>Aprueba</v>
          </cell>
          <cell r="Q1414">
            <v>1096</v>
          </cell>
          <cell r="R1414">
            <v>38518</v>
          </cell>
          <cell r="S1414" t="str">
            <v>Aprueba</v>
          </cell>
          <cell r="T1414" t="str">
            <v>CHOLGA, CHORITO, CHORO</v>
          </cell>
          <cell r="U1414" t="str">
            <v>MITILIDOS</v>
          </cell>
          <cell r="V1414" t="str">
            <v>MITILIDOS(CHOLGA, CHORITO, CHORO)</v>
          </cell>
          <cell r="W1414" t="str">
            <v>MOLUSCOS</v>
          </cell>
          <cell r="X1414" t="str">
            <v>MOLUSCOS</v>
          </cell>
          <cell r="Y1414" t="str">
            <v>(1): ENSENADA CODIHUÉ, PUNTA PEUQUE</v>
          </cell>
          <cell r="AB1414" t="str">
            <v>(1): Cultivo</v>
          </cell>
          <cell r="AC1414" t="str">
            <v>(1): AGUA Y FONDO</v>
          </cell>
          <cell r="AD1414" t="str">
            <v>(1): 10</v>
          </cell>
          <cell r="AE1414">
            <v>10</v>
          </cell>
          <cell r="AG1414">
            <v>38633</v>
          </cell>
          <cell r="AI1414">
            <v>10959</v>
          </cell>
        </row>
        <row r="1415">
          <cell r="A1415">
            <v>200104018</v>
          </cell>
          <cell r="B1415">
            <v>102796</v>
          </cell>
          <cell r="C1415" t="str">
            <v>Concesión de Acuicultura</v>
          </cell>
          <cell r="D1415" t="str">
            <v>Vigente</v>
          </cell>
          <cell r="E1415" t="str">
            <v xml:space="preserve">CALBUCO                       </v>
          </cell>
          <cell r="F1415" t="str">
            <v>REGIÓN DE LOS LAGOS</v>
          </cell>
          <cell r="G1415" t="str">
            <v>12714455-9: CARO LEIVA, HECTOR FABIAN</v>
          </cell>
          <cell r="H1415">
            <v>36627</v>
          </cell>
          <cell r="I1415">
            <v>4114</v>
          </cell>
          <cell r="J1415">
            <v>36718</v>
          </cell>
          <cell r="K1415">
            <v>1406</v>
          </cell>
          <cell r="L1415">
            <v>37537</v>
          </cell>
          <cell r="M1415" t="str">
            <v>Favorable</v>
          </cell>
          <cell r="N1415">
            <v>2909</v>
          </cell>
          <cell r="O1415">
            <v>37609</v>
          </cell>
          <cell r="P1415" t="str">
            <v>Aprueba</v>
          </cell>
          <cell r="Q1415">
            <v>897</v>
          </cell>
          <cell r="R1415">
            <v>37697</v>
          </cell>
          <cell r="S1415" t="str">
            <v>Aprueba</v>
          </cell>
          <cell r="T1415" t="str">
            <v>CHOLGA, CHORITO, CHORO</v>
          </cell>
          <cell r="U1415" t="str">
            <v>MITILIDOS</v>
          </cell>
          <cell r="V1415" t="str">
            <v>MITILIDOS(CHOLGA, CHORITO, CHORO)</v>
          </cell>
          <cell r="W1415" t="str">
            <v>MOLUSCOS</v>
          </cell>
          <cell r="X1415" t="str">
            <v>MOLUSCOS</v>
          </cell>
          <cell r="Y1415" t="str">
            <v>(1): CANAL CAICAÉN, PUNTA CHUCAGUA</v>
          </cell>
          <cell r="AB1415" t="str">
            <v>(1): Cultivo</v>
          </cell>
          <cell r="AC1415" t="str">
            <v>(1): AGUA Y FONDO</v>
          </cell>
          <cell r="AD1415" t="str">
            <v>(1): 2.3</v>
          </cell>
          <cell r="AE1415">
            <v>2.2999999999999998</v>
          </cell>
          <cell r="AG1415">
            <v>37776</v>
          </cell>
          <cell r="AI1415">
            <v>10959</v>
          </cell>
        </row>
        <row r="1416">
          <cell r="A1416">
            <v>200104022</v>
          </cell>
          <cell r="B1416">
            <v>102797</v>
          </cell>
          <cell r="C1416" t="str">
            <v>Concesión de Acuicultura</v>
          </cell>
          <cell r="D1416" t="str">
            <v>Vigente</v>
          </cell>
          <cell r="E1416" t="str">
            <v xml:space="preserve">CALBUCO                       </v>
          </cell>
          <cell r="F1416" t="str">
            <v>REGIÓN DE LOS LAGOS</v>
          </cell>
          <cell r="G1416" t="str">
            <v>6429724-4: ALMONACID CARCAMO, PEDRO ENRIQUE</v>
          </cell>
          <cell r="H1416">
            <v>36658</v>
          </cell>
          <cell r="I1416">
            <v>4804</v>
          </cell>
          <cell r="J1416">
            <v>36746</v>
          </cell>
          <cell r="K1416">
            <v>1209</v>
          </cell>
          <cell r="L1416">
            <v>37490</v>
          </cell>
          <cell r="M1416" t="str">
            <v>Favorable</v>
          </cell>
          <cell r="N1416">
            <v>2577</v>
          </cell>
          <cell r="O1416">
            <v>37568</v>
          </cell>
          <cell r="P1416" t="str">
            <v>Aprueba</v>
          </cell>
          <cell r="Q1416">
            <v>937</v>
          </cell>
          <cell r="R1416">
            <v>37697</v>
          </cell>
          <cell r="S1416" t="str">
            <v>Aprueba</v>
          </cell>
          <cell r="T1416" t="str">
            <v>CHOLGA, CHORITO, CHORO</v>
          </cell>
          <cell r="U1416" t="str">
            <v>MITILIDOS</v>
          </cell>
          <cell r="V1416" t="str">
            <v>MITILIDOS(CHOLGA, CHORITO, CHORO)</v>
          </cell>
          <cell r="W1416" t="str">
            <v>MOLUSCOS</v>
          </cell>
          <cell r="X1416" t="str">
            <v>MOLUSCOS</v>
          </cell>
          <cell r="Y1416" t="str">
            <v>(1): ESTERO CHAUQUIAR , AL SUR DE PUNTA MÁCHIL, ISLA PULUQUI</v>
          </cell>
          <cell r="AB1416" t="str">
            <v>(1): Cultivo</v>
          </cell>
          <cell r="AC1416" t="str">
            <v>(1): AGUA Y FONDO</v>
          </cell>
          <cell r="AD1416" t="str">
            <v>(1): 5</v>
          </cell>
          <cell r="AE1416">
            <v>5</v>
          </cell>
          <cell r="AG1416">
            <v>37778</v>
          </cell>
          <cell r="AI1416">
            <v>10959</v>
          </cell>
        </row>
        <row r="1417">
          <cell r="A1417">
            <v>200104027</v>
          </cell>
          <cell r="B1417">
            <v>102706</v>
          </cell>
          <cell r="C1417" t="str">
            <v>Concesión de Acuicultura</v>
          </cell>
          <cell r="D1417" t="str">
            <v>Vigente</v>
          </cell>
          <cell r="E1417" t="str">
            <v xml:space="preserve">CALBUCO                       </v>
          </cell>
          <cell r="F1417" t="str">
            <v>REGIÓN DE LOS LAGOS</v>
          </cell>
          <cell r="G1417" t="str">
            <v>78359890-6: GRANJA MARINA CHAUQUEAR LTDA.</v>
          </cell>
          <cell r="H1417">
            <v>36711</v>
          </cell>
          <cell r="I1417">
            <v>5380</v>
          </cell>
          <cell r="J1417">
            <v>36769</v>
          </cell>
          <cell r="K1417">
            <v>819</v>
          </cell>
          <cell r="L1417">
            <v>37398</v>
          </cell>
          <cell r="M1417" t="str">
            <v>Favorable</v>
          </cell>
          <cell r="N1417">
            <v>1508</v>
          </cell>
          <cell r="O1417">
            <v>37462</v>
          </cell>
          <cell r="P1417" t="str">
            <v>Aprueba</v>
          </cell>
          <cell r="Q1417">
            <v>1588</v>
          </cell>
          <cell r="R1417">
            <v>37543</v>
          </cell>
          <cell r="S1417" t="str">
            <v>Aprueba</v>
          </cell>
          <cell r="T1417" t="str">
            <v>CHOLGA, CHORITO, CHORO</v>
          </cell>
          <cell r="U1417" t="str">
            <v>MITILIDOS</v>
          </cell>
          <cell r="V1417" t="str">
            <v>MITILIDOS(CHOLGA, CHORITO, CHORO)</v>
          </cell>
          <cell r="W1417" t="str">
            <v>MOLUSCOS</v>
          </cell>
          <cell r="X1417" t="str">
            <v>MOLUSCOS</v>
          </cell>
          <cell r="Y1417" t="str">
            <v>(1): ESTERO CHAUQUIAR, AL SUROESTE DE PUNTA MÁCHIL, ISLA PULUQUI</v>
          </cell>
          <cell r="AB1417" t="str">
            <v>(1): Cultivo</v>
          </cell>
          <cell r="AC1417" t="str">
            <v>(1): AGUA Y FONDO</v>
          </cell>
          <cell r="AD1417" t="str">
            <v>(1): 5.9</v>
          </cell>
          <cell r="AE1417">
            <v>5.9</v>
          </cell>
          <cell r="AG1417">
            <v>37630</v>
          </cell>
          <cell r="AI1417">
            <v>10959</v>
          </cell>
        </row>
        <row r="1418">
          <cell r="A1418">
            <v>200104029</v>
          </cell>
          <cell r="B1418">
            <v>103771</v>
          </cell>
          <cell r="C1418" t="str">
            <v>Concesión de Acuicultura</v>
          </cell>
          <cell r="D1418" t="str">
            <v>Vigente</v>
          </cell>
          <cell r="E1418" t="str">
            <v xml:space="preserve">CALBUCO                       </v>
          </cell>
          <cell r="F1418" t="str">
            <v>REGIÓN DE LOS LAGOS</v>
          </cell>
          <cell r="G1418" t="str">
            <v>79784980-4: CERMAQ CHILE S.A.</v>
          </cell>
          <cell r="H1418">
            <v>36711</v>
          </cell>
          <cell r="I1418">
            <v>6108</v>
          </cell>
          <cell r="J1418">
            <v>36804</v>
          </cell>
          <cell r="K1418">
            <v>808</v>
          </cell>
          <cell r="L1418">
            <v>38323</v>
          </cell>
          <cell r="M1418" t="str">
            <v>Favorable</v>
          </cell>
          <cell r="N1418">
            <v>1102</v>
          </cell>
          <cell r="O1418">
            <v>38826</v>
          </cell>
          <cell r="P1418" t="str">
            <v>Aprueba</v>
          </cell>
          <cell r="Q1418">
            <v>943</v>
          </cell>
          <cell r="R1418">
            <v>38946</v>
          </cell>
          <cell r="S1418" t="str">
            <v>Aprueba</v>
          </cell>
          <cell r="T1418" t="str">
            <v>SALMON CEREZA, SALMON DEL ATLANTICO, SALMON KETA, SALMON PLATEADO, SALMON REY, SALMON ROSADO, TRUCHA ARCOIRIS, TRUCHA CAFE, TRUCHA DE ARROYO, TRUCHA DE LA MONTAÑA</v>
          </cell>
          <cell r="U1418" t="str">
            <v>SALMONIDOS</v>
          </cell>
          <cell r="V1418" t="str">
            <v>SALMONIDOS(SALMON DEL ATLANTICO, SALMON PLATEADO, SALMON REY, SALMON CEREZA, SALMON KETA, SALMON ROSADO, TRUCHA ARCOIRIS, TRUCHA CAFE, TRUCHA DE ARROYO, TRUCHA DE LA MONTAÑA)</v>
          </cell>
          <cell r="W1418" t="str">
            <v>SALMONES</v>
          </cell>
          <cell r="X1418" t="str">
            <v>PECES</v>
          </cell>
          <cell r="Y1418" t="str">
            <v>(1): SURESTE DE PUNTA LLANCACHEO, ISLA PULUQUI</v>
          </cell>
          <cell r="Z1418" t="str">
            <v>ACS</v>
          </cell>
          <cell r="AA1418">
            <v>2</v>
          </cell>
          <cell r="AB1418" t="str">
            <v>(1): Cultivo</v>
          </cell>
          <cell r="AC1418" t="str">
            <v>(1): AGUA Y FONDO</v>
          </cell>
          <cell r="AD1418" t="str">
            <v>(1): 18.86</v>
          </cell>
          <cell r="AE1418">
            <v>18.86</v>
          </cell>
          <cell r="AG1418">
            <v>39011</v>
          </cell>
          <cell r="AI1418">
            <v>10959</v>
          </cell>
        </row>
        <row r="1419">
          <cell r="A1419">
            <v>200104031</v>
          </cell>
          <cell r="B1419">
            <v>103395</v>
          </cell>
          <cell r="C1419" t="str">
            <v>Concesión de Acuicultura</v>
          </cell>
          <cell r="D1419" t="str">
            <v>Vigente</v>
          </cell>
          <cell r="E1419" t="str">
            <v xml:space="preserve">CALBUCO                       </v>
          </cell>
          <cell r="F1419" t="str">
            <v>REGIÓN DE LOS LAGOS</v>
          </cell>
          <cell r="G1419" t="str">
            <v>7971569-7: SOLIS LOPEZ, MIGUEL FERNANDO</v>
          </cell>
          <cell r="H1419">
            <v>36733</v>
          </cell>
          <cell r="I1419">
            <v>6113</v>
          </cell>
          <cell r="J1419">
            <v>36804</v>
          </cell>
          <cell r="K1419">
            <v>160</v>
          </cell>
          <cell r="L1419">
            <v>37686</v>
          </cell>
          <cell r="M1419" t="str">
            <v>Favorable</v>
          </cell>
          <cell r="N1419">
            <v>807</v>
          </cell>
          <cell r="O1419">
            <v>38062</v>
          </cell>
          <cell r="P1419" t="str">
            <v>Aprueba</v>
          </cell>
          <cell r="Q1419">
            <v>1061</v>
          </cell>
          <cell r="R1419">
            <v>38078</v>
          </cell>
          <cell r="S1419" t="str">
            <v>Aprueba</v>
          </cell>
          <cell r="T1419" t="str">
            <v>CHOLGA, CHORITO, CHORO</v>
          </cell>
          <cell r="U1419" t="str">
            <v>MITILIDOS</v>
          </cell>
          <cell r="V1419" t="str">
            <v>MITILIDOS(CHOLGA, CHORITO, CHORO)</v>
          </cell>
          <cell r="W1419" t="str">
            <v>MOLUSCOS</v>
          </cell>
          <cell r="X1419" t="str">
            <v>MOLUSCOS</v>
          </cell>
          <cell r="Y1419" t="str">
            <v>(1): CALETA LA ESCUELA, ISLA CHIDGUAPI</v>
          </cell>
          <cell r="AB1419" t="str">
            <v>(1): Cultivo</v>
          </cell>
          <cell r="AC1419" t="str">
            <v>(1): AGUA Y FONDO</v>
          </cell>
          <cell r="AD1419" t="str">
            <v>(1): 3.06</v>
          </cell>
          <cell r="AE1419">
            <v>3.06</v>
          </cell>
          <cell r="AG1419">
            <v>38197</v>
          </cell>
          <cell r="AI1419">
            <v>10959</v>
          </cell>
        </row>
        <row r="1420">
          <cell r="A1420">
            <v>200104035</v>
          </cell>
          <cell r="B1420">
            <v>103318</v>
          </cell>
          <cell r="C1420" t="str">
            <v>Concesión de Acuicultura</v>
          </cell>
          <cell r="D1420" t="str">
            <v>Vigente</v>
          </cell>
          <cell r="E1420" t="str">
            <v xml:space="preserve">CALBUCO                       </v>
          </cell>
          <cell r="F1420" t="str">
            <v>REGIÓN DE LOS LAGOS</v>
          </cell>
          <cell r="G1420" t="str">
            <v>96523450-0: GANADERA DEL MAR DECIMA REGION S.A.</v>
          </cell>
          <cell r="H1420">
            <v>36738</v>
          </cell>
          <cell r="I1420">
            <v>6101</v>
          </cell>
          <cell r="J1420">
            <v>36804</v>
          </cell>
          <cell r="K1420">
            <v>876</v>
          </cell>
          <cell r="L1420">
            <v>37413</v>
          </cell>
          <cell r="M1420" t="str">
            <v>Favorable</v>
          </cell>
          <cell r="N1420">
            <v>3225</v>
          </cell>
          <cell r="O1420">
            <v>37958</v>
          </cell>
          <cell r="P1420" t="str">
            <v>Aprueba</v>
          </cell>
          <cell r="Q1420">
            <v>542</v>
          </cell>
          <cell r="R1420">
            <v>38033</v>
          </cell>
          <cell r="S1420" t="str">
            <v>Aprueba</v>
          </cell>
          <cell r="T1420" t="str">
            <v>CHOLGA, CHORITO, CHORO</v>
          </cell>
          <cell r="U1420" t="str">
            <v>MITILIDOS</v>
          </cell>
          <cell r="V1420" t="str">
            <v>MITILIDOS(CHOLGA, CHORITO, CHORO)</v>
          </cell>
          <cell r="W1420" t="str">
            <v>MOLUSCOS</v>
          </cell>
          <cell r="X1420" t="str">
            <v>MOLUSCOS</v>
          </cell>
          <cell r="Y1420" t="str">
            <v>(1): ESTERO CHAUQUIAR, AL ESTE DE PUNTA CHÉCHIL, ISLA PULUQUI</v>
          </cell>
          <cell r="AB1420" t="str">
            <v>(1): Cultivo</v>
          </cell>
          <cell r="AC1420" t="str">
            <v>(1): AGUA Y FONDO</v>
          </cell>
          <cell r="AD1420" t="str">
            <v>(1): 4.87</v>
          </cell>
          <cell r="AE1420">
            <v>4.87</v>
          </cell>
          <cell r="AG1420">
            <v>38115</v>
          </cell>
          <cell r="AI1420">
            <v>10959</v>
          </cell>
        </row>
        <row r="1421">
          <cell r="A1421">
            <v>200104040</v>
          </cell>
          <cell r="B1421">
            <v>103390</v>
          </cell>
          <cell r="C1421" t="str">
            <v>Concesión de Acuicultura</v>
          </cell>
          <cell r="D1421" t="str">
            <v>Vigente</v>
          </cell>
          <cell r="E1421" t="str">
            <v xml:space="preserve">CALBUCO                       </v>
          </cell>
          <cell r="F1421" t="str">
            <v>REGIÓN DE LOS LAGOS</v>
          </cell>
          <cell r="G1421" t="str">
            <v>7928655-9: MIRANDA VELASQUEZ, JUAN PEDRO</v>
          </cell>
          <cell r="H1421">
            <v>36759</v>
          </cell>
          <cell r="I1421">
            <v>7124</v>
          </cell>
          <cell r="J1421">
            <v>36846</v>
          </cell>
          <cell r="K1421">
            <v>108</v>
          </cell>
          <cell r="L1421">
            <v>37657</v>
          </cell>
          <cell r="M1421" t="str">
            <v>Favorable</v>
          </cell>
          <cell r="N1421">
            <v>1021</v>
          </cell>
          <cell r="O1421">
            <v>37761</v>
          </cell>
          <cell r="P1421" t="str">
            <v>Aprueba</v>
          </cell>
          <cell r="Q1421">
            <v>1253</v>
          </cell>
          <cell r="R1421">
            <v>37778</v>
          </cell>
          <cell r="S1421" t="str">
            <v>Aprueba</v>
          </cell>
          <cell r="T1421" t="str">
            <v>CHOLGA, CHORITO, CHORO</v>
          </cell>
          <cell r="U1421" t="str">
            <v>MITILIDOS</v>
          </cell>
          <cell r="V1421" t="str">
            <v>MITILIDOS(CHOLGA, CHORITO, CHORO)</v>
          </cell>
          <cell r="W1421" t="str">
            <v>MOLUSCOS</v>
          </cell>
          <cell r="X1421" t="str">
            <v>MOLUSCOS</v>
          </cell>
          <cell r="Y1421" t="str">
            <v>(1): ESTERO CHOPE, ISLA PULUQUI</v>
          </cell>
          <cell r="AB1421" t="str">
            <v>(1): Cultivo</v>
          </cell>
          <cell r="AC1421" t="str">
            <v>(1): AGUA Y FONDO</v>
          </cell>
          <cell r="AD1421" t="str">
            <v>(1): 3.15</v>
          </cell>
          <cell r="AE1421">
            <v>3.15</v>
          </cell>
          <cell r="AG1421">
            <v>37873</v>
          </cell>
          <cell r="AI1421">
            <v>10959</v>
          </cell>
        </row>
        <row r="1422">
          <cell r="A1422">
            <v>200104041</v>
          </cell>
          <cell r="B1422">
            <v>102735</v>
          </cell>
          <cell r="C1422" t="str">
            <v>Concesión de Acuicultura</v>
          </cell>
          <cell r="D1422" t="str">
            <v>Vigente</v>
          </cell>
          <cell r="E1422" t="str">
            <v xml:space="preserve">CALBUCO                       </v>
          </cell>
          <cell r="F1422" t="str">
            <v>REGIÓN DE LOS LAGOS</v>
          </cell>
          <cell r="G1422" t="str">
            <v>7900354-9: SALDIVIA CONTRERAS, JORGE AMERICO</v>
          </cell>
          <cell r="H1422">
            <v>36761</v>
          </cell>
          <cell r="I1422">
            <v>7120</v>
          </cell>
          <cell r="J1422">
            <v>36846</v>
          </cell>
          <cell r="K1422">
            <v>873</v>
          </cell>
          <cell r="L1422">
            <v>37413</v>
          </cell>
          <cell r="M1422" t="str">
            <v>Favorable</v>
          </cell>
          <cell r="N1422">
            <v>1549</v>
          </cell>
          <cell r="O1422">
            <v>37467</v>
          </cell>
          <cell r="P1422" t="str">
            <v>Aprueba</v>
          </cell>
          <cell r="Q1422">
            <v>1527</v>
          </cell>
          <cell r="R1422">
            <v>37501</v>
          </cell>
          <cell r="S1422" t="str">
            <v>Aprueba</v>
          </cell>
          <cell r="T1422" t="str">
            <v>CHOLGA, CHORITO, CHORO</v>
          </cell>
          <cell r="U1422" t="str">
            <v>MITILIDOS</v>
          </cell>
          <cell r="V1422" t="str">
            <v>MITILIDOS(CHOLGA, CHORITO, CHORO)</v>
          </cell>
          <cell r="W1422" t="str">
            <v>MOLUSCOS</v>
          </cell>
          <cell r="X1422" t="str">
            <v>MOLUSCOS</v>
          </cell>
          <cell r="Y1422" t="str">
            <v>(1): ESTERO MACHILDAD, ISLA PULUQUI</v>
          </cell>
          <cell r="AB1422" t="str">
            <v>(1): Cultivo</v>
          </cell>
          <cell r="AC1422" t="str">
            <v>(1): AGUA Y FONDO</v>
          </cell>
          <cell r="AD1422" t="str">
            <v>(1): 4</v>
          </cell>
          <cell r="AE1422">
            <v>4</v>
          </cell>
          <cell r="AG1422">
            <v>37611</v>
          </cell>
          <cell r="AI1422">
            <v>10959</v>
          </cell>
        </row>
        <row r="1423">
          <cell r="A1423">
            <v>200104042</v>
          </cell>
          <cell r="B1423">
            <v>102732</v>
          </cell>
          <cell r="C1423" t="str">
            <v>Concesión de Acuicultura</v>
          </cell>
          <cell r="D1423" t="str">
            <v>Vigente</v>
          </cell>
          <cell r="E1423" t="str">
            <v xml:space="preserve">CALBUCO                       </v>
          </cell>
          <cell r="F1423" t="str">
            <v>REGIÓN DE LOS LAGOS</v>
          </cell>
          <cell r="G1423" t="str">
            <v>3444836-1: SUCESION JOSE LIBORIO CARIÑANCO MANSILLA</v>
          </cell>
          <cell r="H1423">
            <v>36766</v>
          </cell>
          <cell r="I1423">
            <v>7121</v>
          </cell>
          <cell r="J1423">
            <v>36846</v>
          </cell>
          <cell r="K1423">
            <v>1108</v>
          </cell>
          <cell r="L1423">
            <v>37463</v>
          </cell>
          <cell r="M1423" t="str">
            <v>Favorable</v>
          </cell>
          <cell r="N1423">
            <v>2281</v>
          </cell>
          <cell r="O1423">
            <v>37550</v>
          </cell>
          <cell r="P1423" t="str">
            <v>Aprueba</v>
          </cell>
          <cell r="Q1423">
            <v>1690</v>
          </cell>
          <cell r="R1423">
            <v>37586</v>
          </cell>
          <cell r="S1423" t="str">
            <v>Aprueba</v>
          </cell>
          <cell r="T1423" t="str">
            <v>CHOLGA, CHORITO, CHORO</v>
          </cell>
          <cell r="U1423" t="str">
            <v>MITILIDOS</v>
          </cell>
          <cell r="V1423" t="str">
            <v>MITILIDOS(CHOLGA, CHORITO, CHORO)</v>
          </cell>
          <cell r="W1423" t="str">
            <v>MOLUSCOS</v>
          </cell>
          <cell r="X1423" t="str">
            <v>MOLUSCOS</v>
          </cell>
          <cell r="Y1423" t="str">
            <v>(1): ESTERO QUINCHED, ISLA PULUQUI</v>
          </cell>
          <cell r="AB1423" t="str">
            <v>(1): Cultivo</v>
          </cell>
          <cell r="AC1423" t="str">
            <v>(1): AGUA Y FONDO</v>
          </cell>
          <cell r="AD1423" t="str">
            <v>(1): 1.2</v>
          </cell>
          <cell r="AE1423">
            <v>1.2</v>
          </cell>
          <cell r="AG1423">
            <v>37652</v>
          </cell>
          <cell r="AI1423">
            <v>10959</v>
          </cell>
        </row>
        <row r="1424">
          <cell r="A1424">
            <v>200104046</v>
          </cell>
          <cell r="B1424">
            <v>103341</v>
          </cell>
          <cell r="C1424" t="str">
            <v>Concesión de Acuicultura</v>
          </cell>
          <cell r="D1424" t="str">
            <v>Vigente</v>
          </cell>
          <cell r="E1424" t="str">
            <v xml:space="preserve">CALBUCO                       </v>
          </cell>
          <cell r="F1424" t="str">
            <v>REGIÓN DE LOS LAGOS</v>
          </cell>
          <cell r="G1424" t="str">
            <v>96545040-8: PRODUCTOS DEL MAR VENTISQUEROS S.A.</v>
          </cell>
          <cell r="H1424">
            <v>36784</v>
          </cell>
          <cell r="I1424">
            <v>501</v>
          </cell>
          <cell r="J1424">
            <v>36915</v>
          </cell>
          <cell r="K1424">
            <v>705</v>
          </cell>
          <cell r="L1424">
            <v>37915</v>
          </cell>
          <cell r="M1424" t="str">
            <v>Favorable</v>
          </cell>
          <cell r="N1424">
            <v>3413</v>
          </cell>
          <cell r="O1424">
            <v>37972</v>
          </cell>
          <cell r="P1424" t="str">
            <v>Aprueba</v>
          </cell>
          <cell r="Q1424">
            <v>932</v>
          </cell>
          <cell r="R1424">
            <v>38077</v>
          </cell>
          <cell r="S1424" t="str">
            <v>Aprueba</v>
          </cell>
          <cell r="T1424" t="str">
            <v>SALMON CEREZA, SALMON DEL ATLANTICO, SALMON KETA, SALMON PLATEADO, SALMON REY, SALMON ROSADO, TRUCHA ARCOIRIS, TRUCHA CAFE, TRUCHA DE ARROYO, TRUCHA DE LA MONTAÑA</v>
          </cell>
          <cell r="U1424" t="str">
            <v>SALMONIDOS</v>
          </cell>
          <cell r="V1424" t="str">
            <v>SALMONIDOS(SALMON DEL ATLANTICO, SALMON PLATEADO, SALMON REY, SALMON CEREZA, SALMON KETA, SALMON ROSADO, TRUCHA ARCOIRIS, TRUCHA CAFE, TRUCHA DE ARROYO, TRUCHA DE LA MONTAÑA)</v>
          </cell>
          <cell r="W1424" t="str">
            <v>SALMONES</v>
          </cell>
          <cell r="X1424" t="str">
            <v>PECES</v>
          </cell>
          <cell r="Y1424" t="str">
            <v>(1): PASO QUEULLÍN, AL SUR DE  PUNTA PERHUE, ISLA PULUQUI</v>
          </cell>
          <cell r="Z1424" t="str">
            <v>ACS</v>
          </cell>
          <cell r="AA1424">
            <v>2</v>
          </cell>
          <cell r="AB1424" t="str">
            <v>(1): Cultivo</v>
          </cell>
          <cell r="AC1424" t="str">
            <v>(1): AGUA Y FONDO</v>
          </cell>
          <cell r="AD1424" t="str">
            <v>(1): 2.45</v>
          </cell>
          <cell r="AE1424">
            <v>2.4500000000000002</v>
          </cell>
          <cell r="AG1424">
            <v>38157</v>
          </cell>
          <cell r="AI1424">
            <v>10959</v>
          </cell>
        </row>
        <row r="1425">
          <cell r="A1425">
            <v>200104048</v>
          </cell>
          <cell r="B1425">
            <v>103509</v>
          </cell>
          <cell r="C1425" t="str">
            <v>Concesión de Acuicultura</v>
          </cell>
          <cell r="D1425" t="str">
            <v>Vigente</v>
          </cell>
          <cell r="E1425" t="str">
            <v xml:space="preserve">CALBUCO                       </v>
          </cell>
          <cell r="F1425" t="str">
            <v>REGIÓN DE LOS LAGOS</v>
          </cell>
          <cell r="G1425" t="str">
            <v>76050090-9: CULTIVOS MARINOS LOLCURA LTDA.</v>
          </cell>
          <cell r="H1425">
            <v>36789</v>
          </cell>
          <cell r="I1425">
            <v>500</v>
          </cell>
          <cell r="J1425">
            <v>36915</v>
          </cell>
          <cell r="K1425">
            <v>544</v>
          </cell>
          <cell r="L1425">
            <v>37831</v>
          </cell>
          <cell r="M1425" t="str">
            <v>Favorable</v>
          </cell>
          <cell r="N1425">
            <v>830</v>
          </cell>
          <cell r="O1425">
            <v>38441</v>
          </cell>
          <cell r="P1425" t="str">
            <v>Aprueba</v>
          </cell>
          <cell r="Q1425">
            <v>972</v>
          </cell>
          <cell r="R1425">
            <v>38481</v>
          </cell>
          <cell r="S1425" t="str">
            <v>Aprueba</v>
          </cell>
          <cell r="T1425" t="str">
            <v>CHOLGA, CHORITO, CHORO, OSTRA CHILENA, OSTRA DEL PACIFICO O JAPONESA</v>
          </cell>
          <cell r="U1425" t="str">
            <v>MITILIDOS, OSTREIDOS</v>
          </cell>
          <cell r="V1425" t="str">
            <v>MITILIDOS(CHOLGA, CHORITO, CHORO), OSTREIDOS(OSTRA CHILENA, OSTRA DEL PACIFICO O JAPONESA)</v>
          </cell>
          <cell r="W1425" t="str">
            <v>MOLUSCOS</v>
          </cell>
          <cell r="X1425" t="str">
            <v>MOLUSCOS</v>
          </cell>
          <cell r="Y1425" t="str">
            <v>(1): OESTE DE PUNTA LA CRUZ, ISLA PULUQUI</v>
          </cell>
          <cell r="AB1425" t="str">
            <v>(1): Cultivo</v>
          </cell>
          <cell r="AC1425" t="str">
            <v>(1): AGUA Y FONDO</v>
          </cell>
          <cell r="AD1425" t="str">
            <v>(1): 3.21</v>
          </cell>
          <cell r="AE1425">
            <v>3.21</v>
          </cell>
          <cell r="AG1425">
            <v>38567</v>
          </cell>
          <cell r="AI1425">
            <v>10959</v>
          </cell>
        </row>
        <row r="1426">
          <cell r="A1426">
            <v>200104049</v>
          </cell>
          <cell r="B1426">
            <v>102958</v>
          </cell>
          <cell r="C1426" t="str">
            <v>Concesión de Acuicultura</v>
          </cell>
          <cell r="D1426" t="str">
            <v>Vigente</v>
          </cell>
          <cell r="E1426" t="str">
            <v xml:space="preserve">CALBUCO                       </v>
          </cell>
          <cell r="F1426" t="str">
            <v>REGIÓN DE LOS LAGOS</v>
          </cell>
          <cell r="G1426" t="str">
            <v>14474588-4: MIRANDA MARIN, FRANCISCO JAVIER</v>
          </cell>
          <cell r="H1426">
            <v>36811</v>
          </cell>
          <cell r="I1426">
            <v>502</v>
          </cell>
          <cell r="J1426">
            <v>36915</v>
          </cell>
          <cell r="K1426">
            <v>517</v>
          </cell>
          <cell r="L1426">
            <v>37812</v>
          </cell>
          <cell r="M1426" t="str">
            <v>Favorable</v>
          </cell>
          <cell r="N1426">
            <v>2609</v>
          </cell>
          <cell r="O1426">
            <v>37922</v>
          </cell>
          <cell r="P1426" t="str">
            <v>Aprueba</v>
          </cell>
          <cell r="Q1426">
            <v>1782</v>
          </cell>
          <cell r="R1426">
            <v>37942</v>
          </cell>
          <cell r="S1426" t="str">
            <v>Aprueba</v>
          </cell>
          <cell r="T1426" t="str">
            <v>CHOLGA, CHORITO, CHORO, OSTRA CHILENA, OSTRA DEL PACIFICO O JAPONESA</v>
          </cell>
          <cell r="U1426" t="str">
            <v>MITILIDOS, OSTREIDOS</v>
          </cell>
          <cell r="V1426" t="str">
            <v>MITILIDOS(CHOLGA, CHORITO, CHORO), OSTREIDOS(OSTRA CHILENA, OSTRA DEL PACIFICO O JAPONESA)</v>
          </cell>
          <cell r="W1426" t="str">
            <v>MOLUSCOS</v>
          </cell>
          <cell r="X1426" t="str">
            <v>MOLUSCOS</v>
          </cell>
          <cell r="Y1426" t="str">
            <v>(1): ESTERO CHAUQUIAR, SECTOR NORTE DE  PUNTA CHÉCHIL, ISLA PULUQUI</v>
          </cell>
          <cell r="AB1426" t="str">
            <v>(1): Cultivo</v>
          </cell>
          <cell r="AC1426" t="str">
            <v>(1): AGUA Y FONDO</v>
          </cell>
          <cell r="AD1426" t="str">
            <v>(1): 3.75</v>
          </cell>
          <cell r="AE1426">
            <v>3.75</v>
          </cell>
          <cell r="AG1426">
            <v>38022</v>
          </cell>
          <cell r="AI1426">
            <v>10959</v>
          </cell>
        </row>
        <row r="1427">
          <cell r="A1427">
            <v>200104064</v>
          </cell>
          <cell r="B1427">
            <v>103985</v>
          </cell>
          <cell r="C1427" t="str">
            <v>Concesión de Acuicultura</v>
          </cell>
          <cell r="D1427" t="str">
            <v>Vigente</v>
          </cell>
          <cell r="E1427" t="str">
            <v xml:space="preserve">CALBUCO                       </v>
          </cell>
          <cell r="F1427" t="str">
            <v>REGIÓN DE LOS LAGOS</v>
          </cell>
          <cell r="G1427" t="str">
            <v>77179460-2: SOC. CONSERVERA SACRAMENTO LTDA.</v>
          </cell>
          <cell r="H1427">
            <v>36853</v>
          </cell>
          <cell r="I1427">
            <v>3607</v>
          </cell>
          <cell r="J1427">
            <v>37050</v>
          </cell>
          <cell r="K1427">
            <v>9999</v>
          </cell>
          <cell r="L1427">
            <v>10959</v>
          </cell>
          <cell r="M1427" t="str">
            <v>Favorable</v>
          </cell>
          <cell r="N1427">
            <v>288</v>
          </cell>
          <cell r="O1427">
            <v>39112</v>
          </cell>
          <cell r="P1427" t="str">
            <v>Aprueba</v>
          </cell>
          <cell r="Q1427">
            <v>72</v>
          </cell>
          <cell r="R1427">
            <v>39463</v>
          </cell>
          <cell r="S1427" t="str">
            <v>Aprueba</v>
          </cell>
          <cell r="T1427" t="str">
            <v>CHOLGA, CHORITO, CHORO, OSTION DE CHILOE, OSTION DEL NORTE, OSTION DEL SUR, OSTION PATAGONICO, OSTRA CHILENA, OSTRA DEL PACIFICO O JAPONESA</v>
          </cell>
          <cell r="U1427" t="str">
            <v>MITILIDOS, OSTREIDOS, PECTINIDOS</v>
          </cell>
          <cell r="V1427" t="str">
            <v>MITILIDOS(CHOLGA, CHORITO, CHORO), OSTREIDOS(OSTRA CHILENA, OSTRA DEL PACIFICO O JAPONESA), PECTINIDOS(OSTION DEL NORTE, OSTION DEL SUR)</v>
          </cell>
          <cell r="W1427" t="str">
            <v>MOLUSCOS</v>
          </cell>
          <cell r="X1427" t="str">
            <v>MOLUSCOS</v>
          </cell>
          <cell r="Y1427" t="str">
            <v>(1): CANAL CAICAEN</v>
          </cell>
          <cell r="AB1427" t="str">
            <v>(1): Cultivo</v>
          </cell>
          <cell r="AC1427" t="str">
            <v>(1): AGUA Y FONDO</v>
          </cell>
          <cell r="AD1427" t="str">
            <v>(1): 5.75</v>
          </cell>
          <cell r="AE1427">
            <v>5.75</v>
          </cell>
          <cell r="AG1427">
            <v>39557</v>
          </cell>
          <cell r="AI1427">
            <v>10959</v>
          </cell>
        </row>
        <row r="1428">
          <cell r="A1428">
            <v>200105008</v>
          </cell>
          <cell r="B1428">
            <v>103711</v>
          </cell>
          <cell r="C1428" t="str">
            <v>Concesión de Acuicultura</v>
          </cell>
          <cell r="D1428" t="str">
            <v>Vigente</v>
          </cell>
          <cell r="E1428" t="str">
            <v xml:space="preserve">ANCUD                         </v>
          </cell>
          <cell r="F1428" t="str">
            <v>REGIÓN DE LOS LAGOS</v>
          </cell>
          <cell r="G1428" t="str">
            <v>96865130-7: INMUEBLES CATALUÑA LTDA.</v>
          </cell>
          <cell r="H1428">
            <v>36592</v>
          </cell>
          <cell r="I1428">
            <v>4039</v>
          </cell>
          <cell r="J1428">
            <v>36718</v>
          </cell>
          <cell r="K1428">
            <v>816</v>
          </cell>
          <cell r="L1428">
            <v>37965</v>
          </cell>
          <cell r="M1428" t="str">
            <v>Favorable</v>
          </cell>
          <cell r="N1428">
            <v>686</v>
          </cell>
          <cell r="O1428">
            <v>38044</v>
          </cell>
          <cell r="P1428" t="str">
            <v>Aprueba</v>
          </cell>
          <cell r="Q1428">
            <v>1366</v>
          </cell>
          <cell r="R1428">
            <v>38601</v>
          </cell>
          <cell r="S1428" t="str">
            <v>Aprueba</v>
          </cell>
          <cell r="T1428" t="str">
            <v>CHOLGA, CHORITO, CHORO</v>
          </cell>
          <cell r="U1428" t="str">
            <v>MITILIDOS</v>
          </cell>
          <cell r="V1428" t="str">
            <v>MITILIDOS(CHOLGA, CHORITO, CHORO)</v>
          </cell>
          <cell r="W1428" t="str">
            <v>MOLUSCOS</v>
          </cell>
          <cell r="X1428" t="str">
            <v>MOLUSCOS</v>
          </cell>
          <cell r="Y1428" t="str">
            <v>(1): BAHÍA ANCUD, AL SUR DE FARO PUNTA CORONA</v>
          </cell>
          <cell r="AB1428" t="str">
            <v>(1): Cultivo</v>
          </cell>
          <cell r="AC1428" t="str">
            <v>(1): AGUA Y FONDO</v>
          </cell>
          <cell r="AD1428" t="str">
            <v>(1): 34.16</v>
          </cell>
          <cell r="AE1428">
            <v>34.159999999999997</v>
          </cell>
          <cell r="AG1428">
            <v>38878</v>
          </cell>
          <cell r="AI1428">
            <v>10959</v>
          </cell>
        </row>
        <row r="1429">
          <cell r="A1429">
            <v>200105010</v>
          </cell>
          <cell r="B1429">
            <v>102962</v>
          </cell>
          <cell r="C1429" t="str">
            <v>Concesión de Acuicultura</v>
          </cell>
          <cell r="D1429" t="str">
            <v>Vigente</v>
          </cell>
          <cell r="E1429" t="str">
            <v xml:space="preserve">ANCUD                         </v>
          </cell>
          <cell r="F1429" t="str">
            <v>REGIÓN DE LOS LAGOS</v>
          </cell>
          <cell r="G1429" t="str">
            <v>8577706-8: MANSILLA ULE, CESAR LEOPOLDO</v>
          </cell>
          <cell r="H1429">
            <v>36593</v>
          </cell>
          <cell r="I1429">
            <v>4029</v>
          </cell>
          <cell r="J1429">
            <v>36718</v>
          </cell>
          <cell r="K1429">
            <v>499</v>
          </cell>
          <cell r="L1429">
            <v>37810</v>
          </cell>
          <cell r="M1429" t="str">
            <v>Favorable</v>
          </cell>
          <cell r="N1429">
            <v>2840</v>
          </cell>
          <cell r="O1429">
            <v>37937</v>
          </cell>
          <cell r="P1429" t="str">
            <v>Aprueba</v>
          </cell>
          <cell r="Q1429">
            <v>1812</v>
          </cell>
          <cell r="R1429">
            <v>37957</v>
          </cell>
          <cell r="S1429" t="str">
            <v>Aprueba</v>
          </cell>
          <cell r="T142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429" t="str">
            <v>MACROALGAS, MITILIDOS, OSTREIDOS, PECTINIDOS</v>
          </cell>
          <cell r="V142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429" t="str">
            <v>ALGAS, MOLUSCOS</v>
          </cell>
          <cell r="X1429" t="str">
            <v>ALGAS</v>
          </cell>
          <cell r="Y1429" t="str">
            <v>(1): CANAL CAULÍN, AL SURESTE DE PUNTA ESPOLÓN</v>
          </cell>
          <cell r="AB1429" t="str">
            <v>(1): Cultivo</v>
          </cell>
          <cell r="AC1429" t="str">
            <v>(1): AGUA Y FONDO</v>
          </cell>
          <cell r="AD1429" t="str">
            <v>(1): 12.16</v>
          </cell>
          <cell r="AE1429">
            <v>12.16</v>
          </cell>
          <cell r="AG1429">
            <v>38035</v>
          </cell>
          <cell r="AI1429">
            <v>10959</v>
          </cell>
        </row>
        <row r="1430">
          <cell r="A1430">
            <v>200106001</v>
          </cell>
          <cell r="B1430">
            <v>103412</v>
          </cell>
          <cell r="C1430" t="str">
            <v>Concesión de Acuicultura</v>
          </cell>
          <cell r="D1430" t="str">
            <v>Vigente</v>
          </cell>
          <cell r="E1430" t="str">
            <v xml:space="preserve">QUELLON                       </v>
          </cell>
          <cell r="F1430" t="str">
            <v>REGIÓN DE LOS LAGOS</v>
          </cell>
          <cell r="G1430" t="str">
            <v>78512930-K: SALMONES CAILIN SPA</v>
          </cell>
          <cell r="H1430">
            <v>36538</v>
          </cell>
          <cell r="I1430">
            <v>2045</v>
          </cell>
          <cell r="J1430">
            <v>36623</v>
          </cell>
          <cell r="K1430">
            <v>1548</v>
          </cell>
          <cell r="L1430">
            <v>37574</v>
          </cell>
          <cell r="M1430" t="str">
            <v>Favorable</v>
          </cell>
          <cell r="N1430">
            <v>1114</v>
          </cell>
          <cell r="O1430">
            <v>37770</v>
          </cell>
          <cell r="P1430" t="str">
            <v>Aprueba</v>
          </cell>
          <cell r="Q1430">
            <v>1594</v>
          </cell>
          <cell r="R1430">
            <v>37865</v>
          </cell>
          <cell r="S1430" t="str">
            <v>Aprueba</v>
          </cell>
          <cell r="T1430" t="str">
            <v>CHOLGA, CHORITO, CHORO, OSTION DE CHILOE, OSTION DEL NORTE, OSTION DEL SUR, OSTION PATAGONICO, OSTRA CHILENA, OSTRA DEL PACIFICO O JAPONESA</v>
          </cell>
          <cell r="U1430" t="str">
            <v>MITILIDOS, OSTREIDOS, PECTINIDOS</v>
          </cell>
          <cell r="V1430" t="str">
            <v>MITILIDOS(CHOLGA, CHORITO, CHORO), OSTREIDOS(OSTRA CHILENA, OSTRA DEL PACIFICO O JAPONESA), PECTINIDOS(OSTION DEL NORTE, OSTION DEL SUR)</v>
          </cell>
          <cell r="W1430" t="str">
            <v>MOLUSCOS</v>
          </cell>
          <cell r="X1430" t="str">
            <v>MOLUSCOS</v>
          </cell>
          <cell r="Y1430" t="str">
            <v>(1): ESTERO YALDAD, AL NOROESTE DE ISLA PICHIGUAPI</v>
          </cell>
          <cell r="AB1430" t="str">
            <v>(1): Cultivo</v>
          </cell>
          <cell r="AC1430" t="str">
            <v>(1): AGUA Y FONDO</v>
          </cell>
          <cell r="AD1430" t="str">
            <v>(1): 2.05</v>
          </cell>
          <cell r="AE1430">
            <v>2.0499999999999998</v>
          </cell>
          <cell r="AG1430">
            <v>37958</v>
          </cell>
          <cell r="AI1430">
            <v>10959</v>
          </cell>
        </row>
        <row r="1431">
          <cell r="A1431">
            <v>200106003</v>
          </cell>
          <cell r="B1431">
            <v>103415</v>
          </cell>
          <cell r="C1431" t="str">
            <v>Concesión de Acuicultura</v>
          </cell>
          <cell r="D1431" t="str">
            <v>Vigente</v>
          </cell>
          <cell r="E1431" t="str">
            <v xml:space="preserve">QUELLON                       </v>
          </cell>
          <cell r="F1431" t="str">
            <v>REGIÓN DE LOS LAGOS</v>
          </cell>
          <cell r="G1431" t="str">
            <v>78512930-K: SALMONES CAILIN SPA</v>
          </cell>
          <cell r="H1431">
            <v>36538</v>
          </cell>
          <cell r="I1431">
            <v>2041</v>
          </cell>
          <cell r="J1431">
            <v>36623</v>
          </cell>
          <cell r="K1431">
            <v>1527</v>
          </cell>
          <cell r="L1431">
            <v>37572</v>
          </cell>
          <cell r="M1431" t="str">
            <v>Favorable</v>
          </cell>
          <cell r="N1431">
            <v>958</v>
          </cell>
          <cell r="O1431">
            <v>37750</v>
          </cell>
          <cell r="P1431" t="str">
            <v>Aprueba</v>
          </cell>
          <cell r="Q1431">
            <v>1596</v>
          </cell>
          <cell r="R1431">
            <v>37865</v>
          </cell>
          <cell r="S1431" t="str">
            <v>Aprueba</v>
          </cell>
          <cell r="T1431" t="str">
            <v>ABALON JAPONES, ABALON ROJO, CHOLGA, CHORITO, CHORO, OSTION DE CHILOE, OSTION DEL NORTE, OSTION DEL SUR, OSTION PATAGONICO, OSTRA CHILENA, OSTRA DEL PACIFICO O JAPONESA</v>
          </cell>
          <cell r="U1431" t="str">
            <v>ABALONES, MITILIDOS, OSTREIDOS, PECTINIDOS</v>
          </cell>
          <cell r="V1431" t="str">
            <v>ABALONES(ABALON ROJO, ABALON JAPONES), MITILIDOS(CHOLGA, CHORITO, CHORO), OSTREIDOS(OSTRA CHILENA, OSTRA DEL PACIFICO O JAPONESA), PECTINIDOS(OSTION DEL NORTE, OSTION DEL SUR)</v>
          </cell>
          <cell r="W1431" t="str">
            <v>MOLUSCOS</v>
          </cell>
          <cell r="X1431" t="str">
            <v>MOLUSCOS</v>
          </cell>
          <cell r="Y1431" t="str">
            <v>(1): NORESTE DE PUNTA YELCHO, ISLA CAILÍN</v>
          </cell>
          <cell r="AB1431" t="str">
            <v>(1): Cultivo</v>
          </cell>
          <cell r="AC1431" t="str">
            <v>(1): AGUA Y FONDO</v>
          </cell>
          <cell r="AD1431" t="str">
            <v>(1): 8.77</v>
          </cell>
          <cell r="AE1431">
            <v>8.77</v>
          </cell>
          <cell r="AG1431">
            <v>37958</v>
          </cell>
          <cell r="AI1431">
            <v>10959</v>
          </cell>
        </row>
        <row r="1432">
          <cell r="A1432">
            <v>200106008</v>
          </cell>
          <cell r="B1432">
            <v>102748</v>
          </cell>
          <cell r="C1432" t="str">
            <v>Concesión de Acuicultura</v>
          </cell>
          <cell r="D1432" t="str">
            <v>Vigente</v>
          </cell>
          <cell r="E1432" t="str">
            <v xml:space="preserve">QUELLON                       </v>
          </cell>
          <cell r="F1432" t="str">
            <v>REGIÓN DE LOS LAGOS</v>
          </cell>
          <cell r="G1432" t="str">
            <v>9371896-8: AVENDAÑO CARDENAS, HUGO ARMANDO</v>
          </cell>
          <cell r="H1432">
            <v>36655</v>
          </cell>
          <cell r="I1432">
            <v>4809</v>
          </cell>
          <cell r="J1432">
            <v>36746</v>
          </cell>
          <cell r="K1432">
            <v>9999</v>
          </cell>
          <cell r="L1432">
            <v>10959</v>
          </cell>
          <cell r="M1432" t="str">
            <v>Favorable</v>
          </cell>
          <cell r="N1432">
            <v>862</v>
          </cell>
          <cell r="O1432">
            <v>37383</v>
          </cell>
          <cell r="P1432" t="str">
            <v>Aprueba</v>
          </cell>
          <cell r="Q1432">
            <v>1251</v>
          </cell>
          <cell r="R1432">
            <v>37420</v>
          </cell>
          <cell r="S1432" t="str">
            <v>Aprueba</v>
          </cell>
          <cell r="T1432" t="str">
            <v>ABALON JAPONES, ABALON ROJO, CHOLGA, CHORITO, CHORO, OSTION DE CHILOE, OSTION DEL NORTE, OSTION DEL SUR, OSTION PATAGONICO, OSTRA CHILENA, OSTRA DEL PACIFICO O JAPONESA</v>
          </cell>
          <cell r="U1432" t="str">
            <v>ABALONES, MITILIDOS, OSTREIDOS, PECTINIDOS</v>
          </cell>
          <cell r="V1432" t="str">
            <v>ABALONES(ABALON ROJO, ABALON JAPONES), MITILIDOS(CHOLGA, CHORITO, CHORO), OSTREIDOS(OSTRA CHILENA, OSTRA DEL PACIFICO O JAPONESA), PECTINIDOS(OSTION DEL NORTE, OSTION DEL SUR)</v>
          </cell>
          <cell r="W1432" t="str">
            <v>MOLUSCOS</v>
          </cell>
          <cell r="X1432" t="str">
            <v>MOLUSCOS</v>
          </cell>
          <cell r="Y1432" t="str">
            <v>(1): CANAL COLDITA,  AL SUROESTE DE PUNTA QUEUPUÉ, ISLA COLDITA</v>
          </cell>
          <cell r="AB1432" t="str">
            <v>(1): Cultivo</v>
          </cell>
          <cell r="AC1432" t="str">
            <v>(1): AGUA Y FONDO</v>
          </cell>
          <cell r="AD1432" t="str">
            <v>(1): 3.33</v>
          </cell>
          <cell r="AE1432">
            <v>3.33</v>
          </cell>
          <cell r="AG1432">
            <v>37635</v>
          </cell>
          <cell r="AI1432">
            <v>10959</v>
          </cell>
        </row>
        <row r="1433">
          <cell r="A1433">
            <v>200106011</v>
          </cell>
          <cell r="B1433">
            <v>103335</v>
          </cell>
          <cell r="C1433" t="str">
            <v>Concesión de Acuicultura</v>
          </cell>
          <cell r="D1433" t="str">
            <v>Vigente</v>
          </cell>
          <cell r="E1433" t="str">
            <v xml:space="preserve">QUELLON                       </v>
          </cell>
          <cell r="F1433" t="str">
            <v>REGIÓN DE LOS LAGOS</v>
          </cell>
          <cell r="G1433" t="str">
            <v>12761756-2: LEGUE CHIGUAY, CRISTIAN ELADIO</v>
          </cell>
          <cell r="H1433">
            <v>36672</v>
          </cell>
          <cell r="I1433">
            <v>4806</v>
          </cell>
          <cell r="J1433">
            <v>36746</v>
          </cell>
          <cell r="K1433">
            <v>9999</v>
          </cell>
          <cell r="L1433">
            <v>10959</v>
          </cell>
          <cell r="M1433" t="str">
            <v>Favorable</v>
          </cell>
          <cell r="N1433">
            <v>685</v>
          </cell>
          <cell r="O1433">
            <v>38044</v>
          </cell>
          <cell r="P1433" t="str">
            <v>Aprueba</v>
          </cell>
          <cell r="Q1433">
            <v>909</v>
          </cell>
          <cell r="R1433">
            <v>38068</v>
          </cell>
          <cell r="S1433" t="str">
            <v>Aprueba</v>
          </cell>
          <cell r="T1433" t="str">
            <v>ABALON JAPONES, ABALON ROJO, CHOLGA, CHORITO, CHORO, OSTION DE CHILOE, OSTION DEL NORTE, OSTION DEL SUR, OSTION PATAGONICO, OSTRA CHILENA, OSTRA DEL PACIFICO O JAPONESA</v>
          </cell>
          <cell r="U1433" t="str">
            <v>ABALONES, MITILIDOS, OSTREIDOS, PECTINIDOS</v>
          </cell>
          <cell r="V1433" t="str">
            <v>ABALONES(ABALON ROJO, ABALON JAPONES), MITILIDOS(CHOLGA, CHORITO, CHORO), OSTREIDOS(OSTRA CHILENA, OSTRA DEL PACIFICO O JAPONESA), PECTINIDOS(OSTION DEL NORTE, OSTION DEL SUR)</v>
          </cell>
          <cell r="W1433" t="str">
            <v>MOLUSCOS</v>
          </cell>
          <cell r="X1433" t="str">
            <v>MOLUSCOS</v>
          </cell>
          <cell r="Y1433" t="str">
            <v>(1): ESTERO YALDAD, AL NORTE DE ISLA LINAGUA</v>
          </cell>
          <cell r="AB1433" t="str">
            <v>(1): Cultivo</v>
          </cell>
          <cell r="AC1433" t="str">
            <v>(1): AGUA Y FONDO</v>
          </cell>
          <cell r="AD1433" t="str">
            <v>(1): 3.35</v>
          </cell>
          <cell r="AE1433">
            <v>3.35</v>
          </cell>
          <cell r="AG1433">
            <v>38189</v>
          </cell>
          <cell r="AI1433">
            <v>10959</v>
          </cell>
        </row>
        <row r="1434">
          <cell r="A1434">
            <v>200106014</v>
          </cell>
          <cell r="B1434">
            <v>102888</v>
          </cell>
          <cell r="C1434" t="str">
            <v>Concesión de Acuicultura</v>
          </cell>
          <cell r="D1434" t="str">
            <v>Vigente</v>
          </cell>
          <cell r="E1434" t="str">
            <v xml:space="preserve">QUELLON                       </v>
          </cell>
          <cell r="F1434" t="str">
            <v>REGIÓN DE LOS LAGOS</v>
          </cell>
          <cell r="G1434" t="str">
            <v>77831770-2: INVERSIONES ISLA NUEVA LTDA.</v>
          </cell>
          <cell r="H1434">
            <v>36712</v>
          </cell>
          <cell r="I1434">
            <v>6112</v>
          </cell>
          <cell r="J1434">
            <v>36804</v>
          </cell>
          <cell r="K1434">
            <v>63</v>
          </cell>
          <cell r="L1434">
            <v>37642</v>
          </cell>
          <cell r="M1434" t="str">
            <v>Favorable</v>
          </cell>
          <cell r="N1434">
            <v>679</v>
          </cell>
          <cell r="O1434">
            <v>37698</v>
          </cell>
          <cell r="P1434" t="str">
            <v>Aprueba</v>
          </cell>
          <cell r="Q1434">
            <v>1075</v>
          </cell>
          <cell r="R1434">
            <v>37718</v>
          </cell>
          <cell r="S1434" t="str">
            <v>Aprueba</v>
          </cell>
          <cell r="T1434" t="str">
            <v>ABALON JAPONES, ABALON ROJO, CHOLGA, CHORITO, CHORO, OSTION DE CHILOE, OSTION DEL NORTE, OSTION DEL SUR, OSTION PATAGONICO, OSTRA CHILENA, OSTRA DEL PACIFICO O JAPONESA</v>
          </cell>
          <cell r="U1434" t="str">
            <v>ABALONES, MITILIDOS, OSTREIDOS, PECTINIDOS</v>
          </cell>
          <cell r="V1434" t="str">
            <v>ABALONES(ABALON ROJO, ABALON JAPONES), MITILIDOS(CHOLGA, CHORITO, CHORO), OSTREIDOS(OSTRA CHILENA, OSTRA DEL PACIFICO O JAPONESA), PECTINIDOS(OSTION DEL NORTE, OSTION DEL SUR)</v>
          </cell>
          <cell r="W1434" t="str">
            <v>MOLUSCOS</v>
          </cell>
          <cell r="X1434" t="str">
            <v>MOLUSCOS</v>
          </cell>
          <cell r="Y1434" t="str">
            <v>(1): NORESTE DE PUNTA YELCHO, ISLA CAILÍN</v>
          </cell>
          <cell r="AB1434" t="str">
            <v>(1): Cultivo</v>
          </cell>
          <cell r="AC1434" t="str">
            <v>(1): AGUA Y FONDO</v>
          </cell>
          <cell r="AD1434" t="str">
            <v>(1): 8.16</v>
          </cell>
          <cell r="AE1434">
            <v>8.16</v>
          </cell>
          <cell r="AG1434">
            <v>37793</v>
          </cell>
          <cell r="AI1434">
            <v>10959</v>
          </cell>
        </row>
        <row r="1435">
          <cell r="A1435">
            <v>200106015</v>
          </cell>
          <cell r="B1435">
            <v>102887</v>
          </cell>
          <cell r="C1435" t="str">
            <v>Concesión de Acuicultura</v>
          </cell>
          <cell r="D1435" t="str">
            <v>Vigente</v>
          </cell>
          <cell r="E1435" t="str">
            <v xml:space="preserve">QUELLON                       </v>
          </cell>
          <cell r="F1435" t="str">
            <v>REGIÓN DE LOS LAGOS</v>
          </cell>
          <cell r="G1435" t="str">
            <v>77831770-2: INVERSIONES ISLA NUEVA LTDA.</v>
          </cell>
          <cell r="H1435">
            <v>36712</v>
          </cell>
          <cell r="I1435">
            <v>6115</v>
          </cell>
          <cell r="J1435">
            <v>36804</v>
          </cell>
          <cell r="K1435">
            <v>63</v>
          </cell>
          <cell r="L1435">
            <v>37642</v>
          </cell>
          <cell r="M1435" t="str">
            <v>Favorable</v>
          </cell>
          <cell r="N1435">
            <v>648</v>
          </cell>
          <cell r="O1435">
            <v>37683</v>
          </cell>
          <cell r="P1435" t="str">
            <v>Aprueba</v>
          </cell>
          <cell r="Q1435">
            <v>893</v>
          </cell>
          <cell r="R1435">
            <v>37697</v>
          </cell>
          <cell r="S1435" t="str">
            <v>Aprueba</v>
          </cell>
          <cell r="T1435" t="str">
            <v>ABALON JAPONES, ABALON ROJO, CHOLGA, CHORITO, CHORO, OSTION DE CHILOE, OSTION DEL NORTE, OSTION DEL SUR, OSTION PATAGONICO, OSTRA CHILENA, OSTRA DEL PACIFICO O JAPONESA</v>
          </cell>
          <cell r="U1435" t="str">
            <v>ABALONES, MITILIDOS, OSTREIDOS, PECTINIDOS</v>
          </cell>
          <cell r="V1435" t="str">
            <v>ABALONES(ABALON ROJO, ABALON JAPONES), MITILIDOS(CHOLGA, CHORITO, CHORO), OSTREIDOS(OSTRA CHILENA, OSTRA DEL PACIFICO O JAPONESA), PECTINIDOS(OSTION DEL NORTE, OSTION DEL SUR)</v>
          </cell>
          <cell r="W1435" t="str">
            <v>MOLUSCOS</v>
          </cell>
          <cell r="X1435" t="str">
            <v>MOLUSCOS</v>
          </cell>
          <cell r="Y1435" t="str">
            <v>(1): NORESTE DE PUNTA YELCHO, ISLA CAILÍN</v>
          </cell>
          <cell r="AB1435" t="str">
            <v>(1): Cultivo</v>
          </cell>
          <cell r="AC1435" t="str">
            <v>(1): AGUA Y FONDO</v>
          </cell>
          <cell r="AD1435" t="str">
            <v>(1): 12.64</v>
          </cell>
          <cell r="AE1435">
            <v>12.64</v>
          </cell>
          <cell r="AG1435">
            <v>37800</v>
          </cell>
          <cell r="AI1435">
            <v>10959</v>
          </cell>
        </row>
        <row r="1436">
          <cell r="A1436">
            <v>200106023</v>
          </cell>
          <cell r="B1436">
            <v>103656</v>
          </cell>
          <cell r="C1436" t="str">
            <v>Concesión de Acuicultura</v>
          </cell>
          <cell r="D1436" t="str">
            <v>Vigente</v>
          </cell>
          <cell r="E1436" t="str">
            <v xml:space="preserve">QUELLON                       </v>
          </cell>
          <cell r="F1436" t="str">
            <v>REGIÓN DE LOS LAGOS</v>
          </cell>
          <cell r="G1436" t="str">
            <v>14503566-K: RAIN RAIN, TITO ALFONSO</v>
          </cell>
          <cell r="H1436">
            <v>36755</v>
          </cell>
          <cell r="I1436">
            <v>149</v>
          </cell>
          <cell r="J1436">
            <v>36895</v>
          </cell>
          <cell r="K1436">
            <v>9999</v>
          </cell>
          <cell r="L1436">
            <v>10959</v>
          </cell>
          <cell r="M1436" t="str">
            <v>Favorable</v>
          </cell>
          <cell r="N1436">
            <v>914</v>
          </cell>
          <cell r="O1436">
            <v>38443</v>
          </cell>
          <cell r="P1436" t="str">
            <v>Aprueba</v>
          </cell>
          <cell r="Q1436">
            <v>923</v>
          </cell>
          <cell r="R1436">
            <v>38476</v>
          </cell>
          <cell r="S1436" t="str">
            <v>Aprueba</v>
          </cell>
          <cell r="T1436" t="str">
            <v>CHOLGA, CHORITO, CHORO</v>
          </cell>
          <cell r="U1436" t="str">
            <v>MITILIDOS</v>
          </cell>
          <cell r="V1436" t="str">
            <v>MITILIDOS(CHOLGA, CHORITO, CHORO)</v>
          </cell>
          <cell r="W1436" t="str">
            <v>MOLUSCOS</v>
          </cell>
          <cell r="X1436" t="str">
            <v>MOLUSCOS</v>
          </cell>
          <cell r="Y1436" t="str">
            <v>(1): CANAL QUEILÉN, AL NORTE DE PUNTA SANTA MARÍA</v>
          </cell>
          <cell r="AB1436" t="str">
            <v>(1): Cultivo</v>
          </cell>
          <cell r="AC1436" t="str">
            <v>(1): AGUA Y FONDO</v>
          </cell>
          <cell r="AD1436" t="str">
            <v>(1): 3.52</v>
          </cell>
          <cell r="AE1436">
            <v>3.52</v>
          </cell>
          <cell r="AG1436">
            <v>38651</v>
          </cell>
          <cell r="AI1436">
            <v>10959</v>
          </cell>
        </row>
        <row r="1437">
          <cell r="A1437">
            <v>200106033</v>
          </cell>
          <cell r="B1437">
            <v>103421</v>
          </cell>
          <cell r="C1437" t="str">
            <v>Concesión de Acuicultura</v>
          </cell>
          <cell r="D1437" t="str">
            <v>Vigente</v>
          </cell>
          <cell r="E1437" t="str">
            <v xml:space="preserve">QUELLON                       </v>
          </cell>
          <cell r="F1437" t="str">
            <v>REGIÓN DE LOS LAGOS</v>
          </cell>
          <cell r="G1437" t="str">
            <v>79784980-4: CERMAQ CHILE S.A.</v>
          </cell>
          <cell r="H1437">
            <v>36795</v>
          </cell>
          <cell r="I1437">
            <v>143</v>
          </cell>
          <cell r="J1437">
            <v>36895</v>
          </cell>
          <cell r="K1437">
            <v>683</v>
          </cell>
          <cell r="L1437">
            <v>39013</v>
          </cell>
          <cell r="M1437" t="str">
            <v>Favorable</v>
          </cell>
          <cell r="N1437">
            <v>2169</v>
          </cell>
          <cell r="O1437">
            <v>37538</v>
          </cell>
          <cell r="P1437" t="str">
            <v>Aprueba</v>
          </cell>
          <cell r="Q1437">
            <v>1500</v>
          </cell>
          <cell r="R1437">
            <v>38215</v>
          </cell>
          <cell r="S1437" t="str">
            <v>Aprueba</v>
          </cell>
          <cell r="T1437" t="str">
            <v>SALMON CEREZA, SALMON DEL ATLANTICO, SALMON KETA, SALMON PLATEADO, SALMON REY, SALMON ROSADO, TRUCHA ARCOIRIS, TRUCHA CAFE, TRUCHA DE ARROYO, TRUCHA DE LA MONTAÑA</v>
          </cell>
          <cell r="U1437" t="str">
            <v>SALMONIDOS</v>
          </cell>
          <cell r="V1437" t="str">
            <v>SALMONIDOS(SALMON DEL ATLANTICO, SALMON PLATEADO, SALMON REY, SALMON CEREZA, SALMON KETA, SALMON ROSADO, TRUCHA ARCOIRIS, TRUCHA CAFE, TRUCHA DE ARROYO, TRUCHA DE LA MONTAÑA)</v>
          </cell>
          <cell r="W1437" t="str">
            <v>SALMONES</v>
          </cell>
          <cell r="X1437" t="str">
            <v>PECES</v>
          </cell>
          <cell r="Y1437" t="str">
            <v>(1): NORESTE DE ISLA CHAULLÍN</v>
          </cell>
          <cell r="Z1437" t="str">
            <v>ACS</v>
          </cell>
          <cell r="AA1437">
            <v>11</v>
          </cell>
          <cell r="AB1437" t="str">
            <v>(1): Cultivo</v>
          </cell>
          <cell r="AC1437" t="str">
            <v>(1): AGUA Y FONDO</v>
          </cell>
          <cell r="AD1437" t="str">
            <v>(1): 25</v>
          </cell>
          <cell r="AE1437">
            <v>25</v>
          </cell>
          <cell r="AG1437">
            <v>38297</v>
          </cell>
          <cell r="AI1437">
            <v>10959</v>
          </cell>
        </row>
        <row r="1438">
          <cell r="A1438">
            <v>200106034</v>
          </cell>
          <cell r="B1438">
            <v>102871</v>
          </cell>
          <cell r="C1438" t="str">
            <v>Concesión de Acuicultura</v>
          </cell>
          <cell r="D1438" t="str">
            <v>Vigente</v>
          </cell>
          <cell r="E1438" t="str">
            <v xml:space="preserve">QUELLON                       </v>
          </cell>
          <cell r="F1438" t="str">
            <v>REGIÓN DE LOS LAGOS</v>
          </cell>
          <cell r="G1438" t="str">
            <v>79559220-2: SALMONES PACIFIC STAR S.A.</v>
          </cell>
          <cell r="H1438">
            <v>36823</v>
          </cell>
          <cell r="I1438">
            <v>142</v>
          </cell>
          <cell r="J1438">
            <v>36895</v>
          </cell>
          <cell r="K1438">
            <v>1592</v>
          </cell>
          <cell r="L1438">
            <v>37587</v>
          </cell>
          <cell r="M1438" t="str">
            <v>Favorable</v>
          </cell>
          <cell r="N1438">
            <v>823</v>
          </cell>
          <cell r="O1438">
            <v>37726</v>
          </cell>
          <cell r="P1438" t="str">
            <v>Aprueba</v>
          </cell>
          <cell r="Q1438">
            <v>1164</v>
          </cell>
          <cell r="R1438">
            <v>37743</v>
          </cell>
          <cell r="S1438" t="str">
            <v>Aprueba</v>
          </cell>
          <cell r="T1438" t="str">
            <v>CHOLGA, CHORITO, CHORO, OSTION DE CHILOE, OSTION DEL NORTE, OSTION DEL SUR, OSTION PATAGONICO, OSTRA CHILENA, OSTRA DEL PACIFICO O JAPONESA</v>
          </cell>
          <cell r="U1438" t="str">
            <v>MITILIDOS, OSTREIDOS, PECTINIDOS</v>
          </cell>
          <cell r="V1438" t="str">
            <v>MITILIDOS(CHOLGA, CHORITO, CHORO), OSTREIDOS(OSTRA CHILENA, OSTRA DEL PACIFICO O JAPONESA), PECTINIDOS(OSTION DEL NORTE, OSTION DEL SUR)</v>
          </cell>
          <cell r="W1438" t="str">
            <v>MOLUSCOS</v>
          </cell>
          <cell r="X1438" t="str">
            <v>MOLUSCOS</v>
          </cell>
          <cell r="Y1438" t="str">
            <v>(1): CANAL CHAIGUAO, AL OESTE DE PUNTA TILIN</v>
          </cell>
          <cell r="AB1438" t="str">
            <v>(1): Cultivo</v>
          </cell>
          <cell r="AC1438" t="str">
            <v>(1): AGUA Y FONDO</v>
          </cell>
          <cell r="AD1438" t="str">
            <v>(1): 6.61</v>
          </cell>
          <cell r="AE1438">
            <v>6.61</v>
          </cell>
          <cell r="AG1438">
            <v>37847</v>
          </cell>
          <cell r="AI1438">
            <v>10959</v>
          </cell>
        </row>
        <row r="1439">
          <cell r="A1439">
            <v>200106035</v>
          </cell>
          <cell r="B1439">
            <v>102869</v>
          </cell>
          <cell r="C1439" t="str">
            <v>Concesión de Acuicultura</v>
          </cell>
          <cell r="D1439" t="str">
            <v>Vigente</v>
          </cell>
          <cell r="E1439" t="str">
            <v xml:space="preserve">QUELLON                       </v>
          </cell>
          <cell r="F1439" t="str">
            <v>REGIÓN DE LOS LAGOS</v>
          </cell>
          <cell r="G1439" t="str">
            <v>79559220-2: SALMONES PACIFIC STAR S.A.</v>
          </cell>
          <cell r="H1439">
            <v>36823</v>
          </cell>
          <cell r="I1439">
            <v>140</v>
          </cell>
          <cell r="J1439">
            <v>36895</v>
          </cell>
          <cell r="K1439">
            <v>1593</v>
          </cell>
          <cell r="L1439">
            <v>37588</v>
          </cell>
          <cell r="M1439" t="str">
            <v>Favorable</v>
          </cell>
          <cell r="N1439">
            <v>681</v>
          </cell>
          <cell r="O1439">
            <v>37698</v>
          </cell>
          <cell r="P1439" t="str">
            <v>Aprueba</v>
          </cell>
          <cell r="Q1439">
            <v>1111</v>
          </cell>
          <cell r="R1439">
            <v>37732</v>
          </cell>
          <cell r="S1439" t="str">
            <v>Aprueba</v>
          </cell>
          <cell r="T1439" t="str">
            <v>ABALON JAPONES, ABALON ROJO, CHOLGA, CHORITO, CHORO, OSTION DE CHILOE, OSTION DEL NORTE, OSTION DEL SUR, OSTION PATAGONICO, OSTRA CHILENA, OSTRA DEL PACIFICO O JAPONESA</v>
          </cell>
          <cell r="U1439" t="str">
            <v>ABALONES, MITILIDOS, OSTREIDOS, PECTINIDOS</v>
          </cell>
          <cell r="V1439" t="str">
            <v>ABALONES(ABALON ROJO, ABALON JAPONES), MITILIDOS(CHOLGA, CHORITO, CHORO), OSTREIDOS(OSTRA CHILENA, OSTRA DEL PACIFICO O JAPONESA), PECTINIDOS(OSTION DEL NORTE, OSTION DEL SUR)</v>
          </cell>
          <cell r="W1439" t="str">
            <v>MOLUSCOS</v>
          </cell>
          <cell r="X1439" t="str">
            <v>MOLUSCOS</v>
          </cell>
          <cell r="Y1439" t="str">
            <v>(1): ESTERO OQUELDAN, AL SURESTE DE PUNTA TILIN</v>
          </cell>
          <cell r="AB1439" t="str">
            <v>(1): Cultivo</v>
          </cell>
          <cell r="AC1439" t="str">
            <v>(1): AGUA Y FONDO</v>
          </cell>
          <cell r="AD1439" t="str">
            <v>(1): 3.63</v>
          </cell>
          <cell r="AE1439">
            <v>3.63</v>
          </cell>
          <cell r="AG1439">
            <v>37778</v>
          </cell>
          <cell r="AI1439">
            <v>10959</v>
          </cell>
        </row>
        <row r="1440">
          <cell r="A1440">
            <v>200106036</v>
          </cell>
          <cell r="B1440">
            <v>103472</v>
          </cell>
          <cell r="C1440" t="str">
            <v>Concesión de Acuicultura</v>
          </cell>
          <cell r="D1440" t="str">
            <v>Vigente</v>
          </cell>
          <cell r="E1440" t="str">
            <v xml:space="preserve">QUELLON                       </v>
          </cell>
          <cell r="F1440" t="str">
            <v>REGIÓN DE LOS LAGOS</v>
          </cell>
          <cell r="G1440" t="str">
            <v>11309008-1: HUENCHULLANCA HUISCA, PATRICIO EUGENIO</v>
          </cell>
          <cell r="H1440">
            <v>36830</v>
          </cell>
          <cell r="I1440">
            <v>141</v>
          </cell>
          <cell r="J1440">
            <v>36895</v>
          </cell>
          <cell r="K1440">
            <v>9999</v>
          </cell>
          <cell r="L1440">
            <v>10959</v>
          </cell>
          <cell r="M1440" t="str">
            <v>Favorable</v>
          </cell>
          <cell r="N1440">
            <v>851</v>
          </cell>
          <cell r="O1440">
            <v>38441</v>
          </cell>
          <cell r="P1440" t="str">
            <v>Aprueba</v>
          </cell>
          <cell r="Q1440">
            <v>926</v>
          </cell>
          <cell r="R1440">
            <v>38476</v>
          </cell>
          <cell r="S1440" t="str">
            <v>Aprueba</v>
          </cell>
          <cell r="T1440" t="str">
            <v>CHOLGA, CHORITO, CHORO</v>
          </cell>
          <cell r="U1440" t="str">
            <v>MITILIDOS</v>
          </cell>
          <cell r="V1440" t="str">
            <v>MITILIDOS(CHOLGA, CHORITO, CHORO)</v>
          </cell>
          <cell r="W1440" t="str">
            <v>MOLUSCOS</v>
          </cell>
          <cell r="X1440" t="str">
            <v>MOLUSCOS</v>
          </cell>
          <cell r="Y1440" t="str">
            <v>(1): ESTERO YALDAD, AL OESTE DE ISLA CAPTUNO</v>
          </cell>
          <cell r="AB1440" t="str">
            <v>(1): Cultivo</v>
          </cell>
          <cell r="AC1440" t="str">
            <v>(1): AGUA Y FONDO</v>
          </cell>
          <cell r="AD1440" t="str">
            <v>(1): 1.89</v>
          </cell>
          <cell r="AE1440">
            <v>1.89</v>
          </cell>
          <cell r="AG1440">
            <v>38545</v>
          </cell>
          <cell r="AI1440">
            <v>10959</v>
          </cell>
        </row>
        <row r="1441">
          <cell r="A1441">
            <v>200106038</v>
          </cell>
          <cell r="B1441">
            <v>102867</v>
          </cell>
          <cell r="C1441" t="str">
            <v>Concesión de Acuicultura</v>
          </cell>
          <cell r="D1441" t="str">
            <v>Vigente</v>
          </cell>
          <cell r="E1441" t="str">
            <v xml:space="preserve">QUELLON                       </v>
          </cell>
          <cell r="F1441" t="str">
            <v>REGIÓN DE LOS LAGOS</v>
          </cell>
          <cell r="G1441" t="str">
            <v>75958690-5: A. G. ESTERO YALDAD</v>
          </cell>
          <cell r="H1441">
            <v>36851</v>
          </cell>
          <cell r="I1441">
            <v>456</v>
          </cell>
          <cell r="J1441">
            <v>36914</v>
          </cell>
          <cell r="K1441">
            <v>221</v>
          </cell>
          <cell r="L1441">
            <v>37285</v>
          </cell>
          <cell r="M1441" t="str">
            <v>Favorable</v>
          </cell>
          <cell r="N1441">
            <v>1012</v>
          </cell>
          <cell r="O1441">
            <v>37400</v>
          </cell>
          <cell r="P1441" t="str">
            <v>Aprueba</v>
          </cell>
          <cell r="Q1441">
            <v>1573</v>
          </cell>
          <cell r="R1441">
            <v>37530</v>
          </cell>
          <cell r="S1441" t="str">
            <v>Aprueba</v>
          </cell>
          <cell r="T1441" t="str">
            <v>CHOLGA, CHORITO, CHORO</v>
          </cell>
          <cell r="U1441" t="str">
            <v>MITILIDOS</v>
          </cell>
          <cell r="V1441" t="str">
            <v>MITILIDOS(CHOLGA, CHORITO, CHORO)</v>
          </cell>
          <cell r="W1441" t="str">
            <v>MOLUSCOS</v>
          </cell>
          <cell r="X1441" t="str">
            <v>MOLUSCOS</v>
          </cell>
          <cell r="Y1441" t="str">
            <v>(1): ESTERO YALDAD, SECTOR CALETA CARMEN</v>
          </cell>
          <cell r="AB1441" t="str">
            <v>(1): Cultivo</v>
          </cell>
          <cell r="AC1441" t="str">
            <v>(1): AGUA Y FONDO</v>
          </cell>
          <cell r="AD1441" t="str">
            <v>(1): 5.69</v>
          </cell>
          <cell r="AE1441">
            <v>5.69</v>
          </cell>
          <cell r="AG1441">
            <v>37635</v>
          </cell>
          <cell r="AI1441">
            <v>10959</v>
          </cell>
        </row>
        <row r="1442">
          <cell r="A1442">
            <v>200106039</v>
          </cell>
          <cell r="B1442">
            <v>102991</v>
          </cell>
          <cell r="C1442" t="str">
            <v>Concesión de Acuicultura</v>
          </cell>
          <cell r="D1442" t="str">
            <v>Vigente</v>
          </cell>
          <cell r="E1442" t="str">
            <v xml:space="preserve">QUELLON                       </v>
          </cell>
          <cell r="F1442" t="str">
            <v>REGIÓN DE LOS LAGOS</v>
          </cell>
          <cell r="G1442" t="str">
            <v>75958690-5: A. G. ESTERO YALDAD</v>
          </cell>
          <cell r="H1442">
            <v>36851</v>
          </cell>
          <cell r="I1442">
            <v>464</v>
          </cell>
          <cell r="J1442">
            <v>36914</v>
          </cell>
          <cell r="K1442">
            <v>566</v>
          </cell>
          <cell r="L1442">
            <v>37341</v>
          </cell>
          <cell r="M1442" t="str">
            <v>Favorable</v>
          </cell>
          <cell r="N1442">
            <v>1087</v>
          </cell>
          <cell r="O1442">
            <v>37411</v>
          </cell>
          <cell r="P1442" t="str">
            <v>Aprueba</v>
          </cell>
          <cell r="Q1442">
            <v>1572</v>
          </cell>
          <cell r="R1442">
            <v>37530</v>
          </cell>
          <cell r="S1442" t="str">
            <v>Aprueba</v>
          </cell>
          <cell r="T1442" t="str">
            <v>CHOLGA, CHORITO, CHORO</v>
          </cell>
          <cell r="U1442" t="str">
            <v>MITILIDOS</v>
          </cell>
          <cell r="V1442" t="str">
            <v>MITILIDOS(CHOLGA, CHORITO, CHORO)</v>
          </cell>
          <cell r="W1442" t="str">
            <v>MOLUSCOS</v>
          </cell>
          <cell r="X1442" t="str">
            <v>MOLUSCOS</v>
          </cell>
          <cell r="Y1442" t="str">
            <v>(1): SUR DE CALETA CARMEN</v>
          </cell>
          <cell r="AB1442" t="str">
            <v>(1): Cultivo</v>
          </cell>
          <cell r="AC1442" t="str">
            <v>(1): AGUA Y FONDO</v>
          </cell>
          <cell r="AD1442" t="str">
            <v>(1): 6</v>
          </cell>
          <cell r="AE1442">
            <v>6</v>
          </cell>
          <cell r="AG1442">
            <v>37713</v>
          </cell>
          <cell r="AI1442">
            <v>10959</v>
          </cell>
        </row>
        <row r="1443">
          <cell r="A1443">
            <v>200106043</v>
          </cell>
          <cell r="B1443">
            <v>102990</v>
          </cell>
          <cell r="C1443" t="str">
            <v>Concesión de Acuicultura</v>
          </cell>
          <cell r="D1443" t="str">
            <v>Vigente</v>
          </cell>
          <cell r="E1443" t="str">
            <v xml:space="preserve">QUELLON                       </v>
          </cell>
          <cell r="F1443" t="str">
            <v>REGIÓN DE LOS LAGOS</v>
          </cell>
          <cell r="G1443" t="str">
            <v>9016604-2: SALDIVIA REMOLCOY, RODRIGO IVAN</v>
          </cell>
          <cell r="H1443">
            <v>36881</v>
          </cell>
          <cell r="I1443">
            <v>1113</v>
          </cell>
          <cell r="J1443">
            <v>36937</v>
          </cell>
          <cell r="K1443">
            <v>9999</v>
          </cell>
          <cell r="L1443">
            <v>10959</v>
          </cell>
          <cell r="M1443" t="str">
            <v>Favorable</v>
          </cell>
          <cell r="N1443">
            <v>2838</v>
          </cell>
          <cell r="O1443">
            <v>37937</v>
          </cell>
          <cell r="P1443" t="str">
            <v>Aprueba</v>
          </cell>
          <cell r="Q1443">
            <v>1813</v>
          </cell>
          <cell r="R1443">
            <v>37957</v>
          </cell>
          <cell r="S1443" t="str">
            <v>Aprueba</v>
          </cell>
          <cell r="T1443" t="str">
            <v>CHOLGA, CHORITO, CHORO, OSTRA CHILENA, OSTRA DEL PACIFICO O JAPONESA</v>
          </cell>
          <cell r="U1443" t="str">
            <v>MITILIDOS, OSTREIDOS</v>
          </cell>
          <cell r="V1443" t="str">
            <v>MITILIDOS(CHOLGA, CHORITO, CHORO), OSTREIDOS(OSTRA CHILENA, OSTRA DEL PACIFICO O JAPONESA)</v>
          </cell>
          <cell r="W1443" t="str">
            <v>MOLUSCOS</v>
          </cell>
          <cell r="X1443" t="str">
            <v>MOLUSCOS</v>
          </cell>
          <cell r="Y1443" t="str">
            <v>(1): ESTERO HUILDAD, AL OESTE DE PUNTA CARVAJAL</v>
          </cell>
          <cell r="AB1443" t="str">
            <v>(1): Cultivo</v>
          </cell>
          <cell r="AC1443" t="str">
            <v>(1): AGUA Y FONDO</v>
          </cell>
          <cell r="AD1443" t="str">
            <v>(1): 1.32</v>
          </cell>
          <cell r="AE1443">
            <v>1.32</v>
          </cell>
          <cell r="AG1443">
            <v>38043</v>
          </cell>
          <cell r="AI1443">
            <v>10959</v>
          </cell>
        </row>
        <row r="1444">
          <cell r="A1444">
            <v>200111017</v>
          </cell>
          <cell r="B1444">
            <v>110612</v>
          </cell>
          <cell r="C1444" t="str">
            <v>Concesión de Acuicultura</v>
          </cell>
          <cell r="D1444" t="str">
            <v>Vigente</v>
          </cell>
          <cell r="E1444" t="str">
            <v xml:space="preserve">GUAITECAS                     </v>
          </cell>
          <cell r="F1444" t="str">
            <v>REGIÓN DE AYSÉN DEL GENERAL CARLOS IBÁÑEZ DEL CAMPO</v>
          </cell>
          <cell r="G1444" t="str">
            <v>5998910-3: QUEDIMAN AYAN, ELBA DEL CARMEN</v>
          </cell>
          <cell r="H1444">
            <v>36580</v>
          </cell>
          <cell r="I1444">
            <v>4092</v>
          </cell>
          <cell r="J1444">
            <v>36718</v>
          </cell>
          <cell r="K1444">
            <v>888</v>
          </cell>
          <cell r="L1444">
            <v>37593</v>
          </cell>
          <cell r="M1444" t="str">
            <v>Favorable</v>
          </cell>
          <cell r="N1444">
            <v>1342</v>
          </cell>
          <cell r="O1444">
            <v>37796</v>
          </cell>
          <cell r="P1444" t="str">
            <v>Aprueba</v>
          </cell>
          <cell r="Q1444">
            <v>1477</v>
          </cell>
          <cell r="R1444">
            <v>37834</v>
          </cell>
          <cell r="S1444" t="str">
            <v>Aprueba</v>
          </cell>
          <cell r="T1444" t="str">
            <v>CHOLGA, CHORITO, CHORO, OSTION DEL NORTE, OSTION DEL SUR, OSTRA CHILENA, OSTRA DEL PACIFICO O JAPONESA</v>
          </cell>
          <cell r="U1444" t="str">
            <v>MITILIDOS, OSTREIDOS, PECTINIDOS</v>
          </cell>
          <cell r="V1444" t="str">
            <v>MITILIDOS(CHOLGA, CHORITO, CHORO), OSTREIDOS(OSTRA CHILENA, OSTRA DEL PACIFICO O JAPONESA), PECTINIDOS(OSTION DEL NORTE, OSTION DEL SUR)</v>
          </cell>
          <cell r="W1444" t="str">
            <v>MOLUSCOS</v>
          </cell>
          <cell r="X1444" t="str">
            <v>MOLUSCOS</v>
          </cell>
          <cell r="Y1444" t="str">
            <v>(1): CANAL LEUCAYEC, AL SUROESTE DE ISLA EMMA</v>
          </cell>
          <cell r="AB1444" t="str">
            <v>(1): Cultivo</v>
          </cell>
          <cell r="AC1444" t="str">
            <v>(1): AGUA Y FONDO</v>
          </cell>
          <cell r="AD1444" t="str">
            <v>(1): 0.99</v>
          </cell>
          <cell r="AE1444">
            <v>0.99</v>
          </cell>
          <cell r="AG1444">
            <v>38126</v>
          </cell>
          <cell r="AI1444">
            <v>10959</v>
          </cell>
        </row>
        <row r="1445">
          <cell r="A1445">
            <v>200111043</v>
          </cell>
          <cell r="B1445">
            <v>110392</v>
          </cell>
          <cell r="C1445" t="str">
            <v>Concesión de Acuicultura</v>
          </cell>
          <cell r="D1445" t="str">
            <v>Vigente</v>
          </cell>
          <cell r="E1445" t="str">
            <v xml:space="preserve">AISEN                         </v>
          </cell>
          <cell r="F1445" t="str">
            <v>REGIÓN DE AYSÉN DEL GENERAL CARLOS IBÁÑEZ DEL CAMPO</v>
          </cell>
          <cell r="G1445" t="str">
            <v xml:space="preserve">79891160-0: SALMONES MULTIEXPORT S.A. </v>
          </cell>
          <cell r="H1445">
            <v>36690</v>
          </cell>
          <cell r="I1445">
            <v>6215</v>
          </cell>
          <cell r="J1445">
            <v>36810</v>
          </cell>
          <cell r="K1445">
            <v>87</v>
          </cell>
          <cell r="L1445">
            <v>39127</v>
          </cell>
          <cell r="M1445" t="str">
            <v>Favorable</v>
          </cell>
          <cell r="N1445">
            <v>1238</v>
          </cell>
          <cell r="O1445">
            <v>37425</v>
          </cell>
          <cell r="P1445" t="str">
            <v>Aprueba</v>
          </cell>
          <cell r="Q1445">
            <v>1634</v>
          </cell>
          <cell r="R1445">
            <v>37557</v>
          </cell>
          <cell r="S1445" t="str">
            <v>Aprueba</v>
          </cell>
          <cell r="T1445" t="str">
            <v>SALMON CEREZA, SALMON DEL ATLANTICO, SALMON KETA, SALMON PLATEADO, SALMON REY, SALMON ROSADO, TRUCHA ARCOIRIS, TRUCHA CAFE, TRUCHA DE ARROYO, TRUCHA DE LA MONTAÑA</v>
          </cell>
          <cell r="U1445" t="str">
            <v>SALMONIDOS</v>
          </cell>
          <cell r="V1445" t="str">
            <v>SALMONIDOS(SALMON DEL ATLANTICO, SALMON PLATEADO, SALMON REY, SALMON CEREZA, SALMON KETA, SALMON ROSADO, TRUCHA ARCOIRIS, TRUCHA CAFE, TRUCHA DE ARROYO, TRUCHA DE LA MONTAÑA)</v>
          </cell>
          <cell r="W1445" t="str">
            <v>SALMONES</v>
          </cell>
          <cell r="X1445" t="str">
            <v>PECES</v>
          </cell>
          <cell r="Y1445" t="str">
            <v>(1): CANAL PICHIRUPA, AL OESTE DE ISLA VICTORIA</v>
          </cell>
          <cell r="Z1445" t="str">
            <v>ACS</v>
          </cell>
          <cell r="AA1445" t="str">
            <v>22A</v>
          </cell>
          <cell r="AB1445" t="str">
            <v>(1): Cultivo</v>
          </cell>
          <cell r="AC1445" t="str">
            <v>(1): AGUA Y FONDO</v>
          </cell>
          <cell r="AD1445" t="str">
            <v>(1): 12</v>
          </cell>
          <cell r="AE1445">
            <v>12</v>
          </cell>
          <cell r="AG1445">
            <v>37697</v>
          </cell>
          <cell r="AI1445">
            <v>10959</v>
          </cell>
        </row>
        <row r="1446">
          <cell r="A1446">
            <v>200111044</v>
          </cell>
          <cell r="B1446">
            <v>110554</v>
          </cell>
          <cell r="C1446" t="str">
            <v>Concesión de Acuicultura</v>
          </cell>
          <cell r="D1446" t="str">
            <v>Vigente</v>
          </cell>
          <cell r="E1446" t="str">
            <v xml:space="preserve">AISEN                         </v>
          </cell>
          <cell r="F1446" t="str">
            <v>REGIÓN DE AYSÉN DEL GENERAL CARLOS IBÁÑEZ DEL CAMPO</v>
          </cell>
          <cell r="G1446" t="str">
            <v xml:space="preserve">79891160-0: SALMONES MULTIEXPORT S.A. </v>
          </cell>
          <cell r="H1446">
            <v>36690</v>
          </cell>
          <cell r="I1446">
            <v>6216</v>
          </cell>
          <cell r="J1446">
            <v>36810</v>
          </cell>
          <cell r="K1446">
            <v>158</v>
          </cell>
          <cell r="L1446">
            <v>37680</v>
          </cell>
          <cell r="M1446" t="str">
            <v>Favorable</v>
          </cell>
          <cell r="N1446">
            <v>527</v>
          </cell>
          <cell r="O1446">
            <v>38043</v>
          </cell>
          <cell r="P1446" t="str">
            <v>Aprueba</v>
          </cell>
          <cell r="Q1446">
            <v>900</v>
          </cell>
          <cell r="R1446">
            <v>38062</v>
          </cell>
          <cell r="S1446" t="str">
            <v>Aprueba</v>
          </cell>
          <cell r="T14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46" t="str">
            <v>MACROALGAS, SALMONIDOS</v>
          </cell>
          <cell r="V14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46" t="str">
            <v>ALGAS, SALMONES</v>
          </cell>
          <cell r="X1446" t="str">
            <v>PECES</v>
          </cell>
          <cell r="Y1446" t="str">
            <v>(1): CANAL PICHIRUPA, AL OESTE DE ISLA VICTORIA</v>
          </cell>
          <cell r="Z1446" t="str">
            <v>ACS</v>
          </cell>
          <cell r="AA1446" t="str">
            <v>22A</v>
          </cell>
          <cell r="AB1446" t="str">
            <v>(1): Cultivo</v>
          </cell>
          <cell r="AC1446" t="str">
            <v>(1): AGUA Y FONDO</v>
          </cell>
          <cell r="AD1446" t="str">
            <v>(1): 2</v>
          </cell>
          <cell r="AE1446">
            <v>2</v>
          </cell>
          <cell r="AI1446">
            <v>10959</v>
          </cell>
        </row>
        <row r="1447">
          <cell r="A1447">
            <v>200111046</v>
          </cell>
          <cell r="B1447">
            <v>110430</v>
          </cell>
          <cell r="C1447" t="str">
            <v>Concesión de Acuicultura</v>
          </cell>
          <cell r="D1447" t="str">
            <v>Vigente</v>
          </cell>
          <cell r="E1447" t="str">
            <v xml:space="preserve">AISEN                         </v>
          </cell>
          <cell r="F1447" t="str">
            <v>REGIÓN DE AYSÉN DEL GENERAL CARLOS IBÁÑEZ DEL CAMPO</v>
          </cell>
          <cell r="G1447" t="str">
            <v>76004634-5: SOCIEDAD DE INVERSIONES ISLA VICTORIA LTDA</v>
          </cell>
          <cell r="H1447">
            <v>36690</v>
          </cell>
          <cell r="I1447">
            <v>6218</v>
          </cell>
          <cell r="J1447">
            <v>36810</v>
          </cell>
          <cell r="K1447">
            <v>887</v>
          </cell>
          <cell r="L1447">
            <v>37589</v>
          </cell>
          <cell r="M1447" t="str">
            <v>Favorable</v>
          </cell>
          <cell r="N1447">
            <v>548</v>
          </cell>
          <cell r="O1447">
            <v>37676</v>
          </cell>
          <cell r="P1447" t="str">
            <v>Aprueba</v>
          </cell>
          <cell r="Q1447">
            <v>1205</v>
          </cell>
          <cell r="R1447">
            <v>37757</v>
          </cell>
          <cell r="S1447" t="str">
            <v>Aprueba</v>
          </cell>
          <cell r="T1447" t="str">
            <v>SALMON CEREZA, SALMON DEL ATLANTICO, SALMON KETA, SALMON PLATEADO, SALMON REY, SALMON ROSADO, TRUCHA ARCOIRIS, TRUCHA CAFE, TRUCHA DE ARROYO, TRUCHA DE LA MONTAÑA</v>
          </cell>
          <cell r="U1447" t="str">
            <v>SALMONIDOS</v>
          </cell>
          <cell r="V1447" t="str">
            <v>SALMONIDOS(SALMON DEL ATLANTICO, SALMON PLATEADO, SALMON REY, SALMON CEREZA, SALMON KETA, SALMON ROSADO, TRUCHA ARCOIRIS, TRUCHA CAFE, TRUCHA DE ARROYO, TRUCHA DE LA MONTAÑA)</v>
          </cell>
          <cell r="W1447" t="str">
            <v>SALMONES</v>
          </cell>
          <cell r="X1447" t="str">
            <v>PECES</v>
          </cell>
          <cell r="Y1447" t="str">
            <v>(1): CANAL PICHIRUPA, AL NORTE DE ISLA ITALIA</v>
          </cell>
          <cell r="Z1447" t="str">
            <v>ACS</v>
          </cell>
          <cell r="AA1447" t="str">
            <v>22A</v>
          </cell>
          <cell r="AB1447" t="str">
            <v>(1): Cultivo</v>
          </cell>
          <cell r="AC1447" t="str">
            <v>(1): AGUA Y FONDO</v>
          </cell>
          <cell r="AD1447" t="str">
            <v>(1): 2</v>
          </cell>
          <cell r="AE1447">
            <v>2</v>
          </cell>
          <cell r="AG1447">
            <v>37880</v>
          </cell>
          <cell r="AI1447">
            <v>10959</v>
          </cell>
        </row>
        <row r="1448">
          <cell r="A1448">
            <v>200111049</v>
          </cell>
          <cell r="B1448">
            <v>110428</v>
          </cell>
          <cell r="C1448" t="str">
            <v>Concesión de Acuicultura</v>
          </cell>
          <cell r="D1448" t="str">
            <v>Vigente</v>
          </cell>
          <cell r="E1448" t="str">
            <v xml:space="preserve">AISEN                         </v>
          </cell>
          <cell r="F1448" t="str">
            <v>REGIÓN DE AYSÉN DEL GENERAL CARLOS IBÁÑEZ DEL CAMPO</v>
          </cell>
          <cell r="G1448" t="str">
            <v>76004634-5: SOCIEDAD DE INVERSIONES ISLA VICTORIA LTDA</v>
          </cell>
          <cell r="H1448">
            <v>36690</v>
          </cell>
          <cell r="I1448">
            <v>6211</v>
          </cell>
          <cell r="J1448">
            <v>36810</v>
          </cell>
          <cell r="K1448">
            <v>886</v>
          </cell>
          <cell r="L1448">
            <v>37589</v>
          </cell>
          <cell r="M1448" t="str">
            <v>Favorable</v>
          </cell>
          <cell r="N1448">
            <v>547</v>
          </cell>
          <cell r="O1448">
            <v>37676</v>
          </cell>
          <cell r="P1448" t="str">
            <v>Aprueba</v>
          </cell>
          <cell r="Q1448">
            <v>1202</v>
          </cell>
          <cell r="R1448">
            <v>37757</v>
          </cell>
          <cell r="S1448" t="str">
            <v>Aprueba</v>
          </cell>
          <cell r="T1448" t="str">
            <v>SALMON CEREZA, SALMON DEL ATLANTICO, SALMON KETA, SALMON PLATEADO, SALMON REY, SALMON ROSADO, TRUCHA ARCOIRIS, TRUCHA CAFE, TRUCHA DE ARROYO, TRUCHA DE LA MONTAÑA</v>
          </cell>
          <cell r="U1448" t="str">
            <v>SALMONIDOS</v>
          </cell>
          <cell r="V1448" t="str">
            <v>SALMONIDOS(SALMON DEL ATLANTICO, SALMON PLATEADO, SALMON REY, SALMON CEREZA, SALMON KETA, SALMON ROSADO, TRUCHA ARCOIRIS, TRUCHA CAFE, TRUCHA DE ARROYO, TRUCHA DE LA MONTAÑA)</v>
          </cell>
          <cell r="W1448" t="str">
            <v>SALMONES</v>
          </cell>
          <cell r="X1448" t="str">
            <v>PECES</v>
          </cell>
          <cell r="Y1448" t="str">
            <v>(1): CANAL PICHIRUPA, AL SUR DE ISLOTE SIN NOMBRE</v>
          </cell>
          <cell r="Z1448" t="str">
            <v>ACS</v>
          </cell>
          <cell r="AA1448" t="str">
            <v>22A</v>
          </cell>
          <cell r="AB1448" t="str">
            <v>(1): Cultivo</v>
          </cell>
          <cell r="AC1448" t="str">
            <v>(1): AGUA Y FONDO</v>
          </cell>
          <cell r="AD1448" t="str">
            <v>(1): 2.25</v>
          </cell>
          <cell r="AE1448">
            <v>2.25</v>
          </cell>
          <cell r="AI1448">
            <v>10959</v>
          </cell>
        </row>
        <row r="1449">
          <cell r="A1449">
            <v>200111062</v>
          </cell>
          <cell r="B1449">
            <v>110766</v>
          </cell>
          <cell r="C1449" t="str">
            <v>Concesión de Acuicultura</v>
          </cell>
          <cell r="D1449" t="str">
            <v>Vigente</v>
          </cell>
          <cell r="E1449" t="str">
            <v xml:space="preserve">CISNES                        </v>
          </cell>
          <cell r="F1449" t="str">
            <v>REGIÓN DE AYSÉN DEL GENERAL CARLOS IBÁÑEZ DEL CAMPO</v>
          </cell>
          <cell r="G1449" t="str">
            <v>76065596-1: SALMONES CAMANCHACA S.A.</v>
          </cell>
          <cell r="H1449">
            <v>36706</v>
          </cell>
          <cell r="I1449">
            <v>8084</v>
          </cell>
          <cell r="J1449">
            <v>36888</v>
          </cell>
          <cell r="K1449">
            <v>480</v>
          </cell>
          <cell r="L1449">
            <v>37847</v>
          </cell>
          <cell r="M1449" t="str">
            <v>Favorable</v>
          </cell>
          <cell r="N1449">
            <v>2320</v>
          </cell>
          <cell r="O1449">
            <v>38943</v>
          </cell>
          <cell r="P1449" t="str">
            <v>Aprueba</v>
          </cell>
          <cell r="Q1449">
            <v>465</v>
          </cell>
          <cell r="R1449">
            <v>39870</v>
          </cell>
          <cell r="S1449" t="str">
            <v>Aprueba</v>
          </cell>
          <cell r="T1449" t="str">
            <v>SALMON CEREZA, SALMON DEL ATLANTICO, SALMON KETA, SALMON PLATEADO, SALMON REY, SALMON ROSADO, TRUCHA ARCOIRIS, TRUCHA CAFE, TRUCHA DE ARROYO, TRUCHA DE LA MONTAÑA</v>
          </cell>
          <cell r="U1449" t="str">
            <v>SALMONIDOS</v>
          </cell>
          <cell r="V1449" t="str">
            <v>SALMONIDOS(SALMON DEL ATLANTICO, SALMON PLATEADO, SALMON REY, SALMON CEREZA, SALMON KETA, SALMON ROSADO, TRUCHA ARCOIRIS, TRUCHA CAFE, TRUCHA DE ARROYO, TRUCHA DE LA MONTAÑA)</v>
          </cell>
          <cell r="W1449" t="str">
            <v>SALMONES</v>
          </cell>
          <cell r="X1449" t="str">
            <v>PECES</v>
          </cell>
          <cell r="Y1449" t="str">
            <v>(1): CANAL BAEZA, AL OESTE DE PUNTA MEMBRILLO, ISLA JECHICA</v>
          </cell>
          <cell r="Z1449" t="str">
            <v>ACS</v>
          </cell>
          <cell r="AA1449" t="str">
            <v>18D</v>
          </cell>
          <cell r="AB1449" t="str">
            <v>(1): Cultivo</v>
          </cell>
          <cell r="AC1449" t="str">
            <v>(1): AGUA Y FONDO</v>
          </cell>
          <cell r="AD1449" t="str">
            <v>(1): 12.5</v>
          </cell>
          <cell r="AE1449">
            <v>12.5</v>
          </cell>
          <cell r="AG1449">
            <v>39951</v>
          </cell>
          <cell r="AI1449">
            <v>40057</v>
          </cell>
        </row>
        <row r="1450">
          <cell r="A1450">
            <v>200111063</v>
          </cell>
          <cell r="B1450">
            <v>110492</v>
          </cell>
          <cell r="C1450" t="str">
            <v>Concesión de Acuicultura</v>
          </cell>
          <cell r="D1450" t="str">
            <v>Vigente</v>
          </cell>
          <cell r="E1450" t="str">
            <v xml:space="preserve">CISNES                        </v>
          </cell>
          <cell r="F1450" t="str">
            <v>REGIÓN DE AYSÉN DEL GENERAL CARLOS IBÁÑEZ DEL CAMPO</v>
          </cell>
          <cell r="G1450" t="str">
            <v>76065596-1: SALMONES CAMANCHACA S.A.</v>
          </cell>
          <cell r="H1450">
            <v>36706</v>
          </cell>
          <cell r="I1450">
            <v>8083</v>
          </cell>
          <cell r="J1450">
            <v>36888</v>
          </cell>
          <cell r="K1450">
            <v>208</v>
          </cell>
          <cell r="L1450">
            <v>37704</v>
          </cell>
          <cell r="M1450" t="str">
            <v>Favorable</v>
          </cell>
          <cell r="N1450">
            <v>1091</v>
          </cell>
          <cell r="O1450">
            <v>37768</v>
          </cell>
          <cell r="P1450" t="str">
            <v>Aprueba</v>
          </cell>
          <cell r="Q1450">
            <v>1437</v>
          </cell>
          <cell r="R1450">
            <v>37818</v>
          </cell>
          <cell r="S1450" t="str">
            <v>Aprueba</v>
          </cell>
          <cell r="T1450" t="str">
            <v>SALMON CEREZA, SALMON DEL ATLANTICO, SALMON KETA, SALMON PLATEADO, SALMON REY, SALMON ROSADO, TRUCHA ARCOIRIS, TRUCHA CAFE, TRUCHA DE ARROYO, TRUCHA DE LA MONTAÑA</v>
          </cell>
          <cell r="U1450" t="str">
            <v>SALMONIDOS</v>
          </cell>
          <cell r="V1450" t="str">
            <v>SALMONIDOS(SALMON DEL ATLANTICO, SALMON PLATEADO, SALMON REY, SALMON CEREZA, SALMON KETA, SALMON ROSADO, TRUCHA ARCOIRIS, TRUCHA CAFE, TRUCHA DE ARROYO, TRUCHA DE LA MONTAÑA)</v>
          </cell>
          <cell r="W1450" t="str">
            <v>SALMONES</v>
          </cell>
          <cell r="X1450" t="str">
            <v>PECES</v>
          </cell>
          <cell r="Y1450" t="str">
            <v>(1): NORESTE DE ISLA GARRAO</v>
          </cell>
          <cell r="Z1450" t="str">
            <v>ACS</v>
          </cell>
          <cell r="AA1450" t="str">
            <v>18B</v>
          </cell>
          <cell r="AB1450" t="str">
            <v>(1): Cultivo</v>
          </cell>
          <cell r="AC1450" t="str">
            <v>(1): AGUA Y FONDO</v>
          </cell>
          <cell r="AD1450" t="str">
            <v>(1): 12.5</v>
          </cell>
          <cell r="AE1450">
            <v>12.5</v>
          </cell>
          <cell r="AG1450">
            <v>37945</v>
          </cell>
          <cell r="AI1450">
            <v>38100</v>
          </cell>
        </row>
        <row r="1451">
          <cell r="A1451">
            <v>200111064</v>
          </cell>
          <cell r="B1451">
            <v>110457</v>
          </cell>
          <cell r="C1451" t="str">
            <v>Concesión de Acuicultura</v>
          </cell>
          <cell r="D1451" t="str">
            <v>Vigente</v>
          </cell>
          <cell r="E1451" t="str">
            <v xml:space="preserve">CISNES                        </v>
          </cell>
          <cell r="F1451" t="str">
            <v>REGIÓN DE AYSÉN DEL GENERAL CARLOS IBÁÑEZ DEL CAMPO</v>
          </cell>
          <cell r="G1451" t="str">
            <v>76065596-1: SALMONES CAMANCHACA S.A.</v>
          </cell>
          <cell r="H1451">
            <v>36706</v>
          </cell>
          <cell r="I1451">
            <v>8082</v>
          </cell>
          <cell r="J1451">
            <v>36888</v>
          </cell>
          <cell r="K1451">
            <v>209</v>
          </cell>
          <cell r="L1451">
            <v>37704</v>
          </cell>
          <cell r="M1451" t="str">
            <v>Favorable</v>
          </cell>
          <cell r="N1451">
            <v>1084</v>
          </cell>
          <cell r="O1451">
            <v>37768</v>
          </cell>
          <cell r="P1451" t="str">
            <v>Aprueba</v>
          </cell>
          <cell r="Q1451">
            <v>1439</v>
          </cell>
          <cell r="R1451">
            <v>37818</v>
          </cell>
          <cell r="S1451" t="str">
            <v>Aprueba</v>
          </cell>
          <cell r="T1451" t="str">
            <v>SALMON CEREZA, SALMON DEL ATLANTICO, SALMON KETA, SALMON PLATEADO, SALMON REY, SALMON ROSADO, TRUCHA ARCOIRIS, TRUCHA CAFE, TRUCHA DE ARROYO, TRUCHA DE LA MONTAÑA</v>
          </cell>
          <cell r="U1451" t="str">
            <v>SALMONIDOS</v>
          </cell>
          <cell r="V1451" t="str">
            <v>SALMONIDOS(SALMON DEL ATLANTICO, SALMON PLATEADO, SALMON REY, SALMON CEREZA, SALMON KETA, SALMON ROSADO, TRUCHA ARCOIRIS, TRUCHA CAFE, TRUCHA DE ARROYO, TRUCHA DE LA MONTAÑA)</v>
          </cell>
          <cell r="W1451" t="str">
            <v>SALMONES</v>
          </cell>
          <cell r="X1451" t="str">
            <v>PECES</v>
          </cell>
          <cell r="Y1451" t="str">
            <v>(1): NOROESTE DE ISLA FRANCISCO</v>
          </cell>
          <cell r="Z1451" t="str">
            <v>ACS</v>
          </cell>
          <cell r="AA1451" t="str">
            <v>18D</v>
          </cell>
          <cell r="AB1451" t="str">
            <v>(1): Cultivo</v>
          </cell>
          <cell r="AC1451" t="str">
            <v>(1): AGUA Y FONDO</v>
          </cell>
          <cell r="AD1451" t="str">
            <v>(1): 12.5</v>
          </cell>
          <cell r="AE1451">
            <v>12.5</v>
          </cell>
          <cell r="AG1451">
            <v>37945</v>
          </cell>
          <cell r="AI1451">
            <v>38100</v>
          </cell>
        </row>
        <row r="1452">
          <cell r="A1452">
            <v>200111065</v>
          </cell>
          <cell r="B1452">
            <v>110462</v>
          </cell>
          <cell r="C1452" t="str">
            <v>Concesión de Acuicultura</v>
          </cell>
          <cell r="D1452" t="str">
            <v>Vigente</v>
          </cell>
          <cell r="E1452" t="str">
            <v xml:space="preserve">CISNES                        </v>
          </cell>
          <cell r="F1452" t="str">
            <v>REGIÓN DE AYSÉN DEL GENERAL CARLOS IBÁÑEZ DEL CAMPO</v>
          </cell>
          <cell r="G1452" t="str">
            <v>76065596-1: SALMONES CAMANCHACA S.A.</v>
          </cell>
          <cell r="H1452">
            <v>36706</v>
          </cell>
          <cell r="I1452">
            <v>8081</v>
          </cell>
          <cell r="J1452">
            <v>36888</v>
          </cell>
          <cell r="K1452">
            <v>210</v>
          </cell>
          <cell r="L1452">
            <v>37704</v>
          </cell>
          <cell r="M1452" t="str">
            <v>Favorable</v>
          </cell>
          <cell r="N1452">
            <v>1219</v>
          </cell>
          <cell r="O1452">
            <v>37782</v>
          </cell>
          <cell r="P1452" t="str">
            <v>Aprueba</v>
          </cell>
          <cell r="Q1452">
            <v>1528</v>
          </cell>
          <cell r="R1452">
            <v>37852</v>
          </cell>
          <cell r="S1452" t="str">
            <v>Aprueba</v>
          </cell>
          <cell r="T1452" t="str">
            <v>SALMON CEREZA, SALMON DEL ATLANTICO, SALMON KETA, SALMON PLATEADO, SALMON REY, SALMON ROSADO, TRUCHA ARCOIRIS, TRUCHA CAFE, TRUCHA DE ARROYO, TRUCHA DE LA MONTAÑA</v>
          </cell>
          <cell r="U1452" t="str">
            <v>SALMONIDOS</v>
          </cell>
          <cell r="V1452" t="str">
            <v>SALMONIDOS(SALMON DEL ATLANTICO, SALMON PLATEADO, SALMON REY, SALMON CEREZA, SALMON KETA, SALMON ROSADO, TRUCHA ARCOIRIS, TRUCHA CAFE, TRUCHA DE ARROYO, TRUCHA DE LA MONTAÑA)</v>
          </cell>
          <cell r="W1452" t="str">
            <v>SALMONES</v>
          </cell>
          <cell r="X1452" t="str">
            <v>PECES</v>
          </cell>
          <cell r="Y1452" t="str">
            <v>(1): CANAL PÉREZ NORTE, AL NORESTE PUNTA GARRAO, ISLA GARRAO</v>
          </cell>
          <cell r="Z1452" t="str">
            <v>ACS</v>
          </cell>
          <cell r="AA1452" t="str">
            <v>18C</v>
          </cell>
          <cell r="AB1452" t="str">
            <v>(1): Cultivo</v>
          </cell>
          <cell r="AC1452" t="str">
            <v>(1): AGUA Y FONDO</v>
          </cell>
          <cell r="AD1452" t="str">
            <v>(1): 12.5</v>
          </cell>
          <cell r="AE1452">
            <v>12.5</v>
          </cell>
          <cell r="AG1452">
            <v>37945</v>
          </cell>
          <cell r="AI1452">
            <v>38100</v>
          </cell>
        </row>
        <row r="1453">
          <cell r="A1453">
            <v>200111067</v>
          </cell>
          <cell r="B1453">
            <v>110493</v>
          </cell>
          <cell r="C1453" t="str">
            <v>Concesión de Acuicultura</v>
          </cell>
          <cell r="D1453" t="str">
            <v>Vigente</v>
          </cell>
          <cell r="E1453" t="str">
            <v xml:space="preserve">CISNES                        </v>
          </cell>
          <cell r="F1453" t="str">
            <v>REGIÓN DE AYSÉN DEL GENERAL CARLOS IBÁÑEZ DEL CAMPO</v>
          </cell>
          <cell r="G1453" t="str">
            <v>76065596-1: SALMONES CAMANCHACA S.A.</v>
          </cell>
          <cell r="H1453">
            <v>36706</v>
          </cell>
          <cell r="I1453">
            <v>8079</v>
          </cell>
          <cell r="J1453">
            <v>36888</v>
          </cell>
          <cell r="K1453">
            <v>211</v>
          </cell>
          <cell r="L1453">
            <v>37704</v>
          </cell>
          <cell r="M1453" t="str">
            <v>Favorable</v>
          </cell>
          <cell r="N1453">
            <v>1016</v>
          </cell>
          <cell r="O1453">
            <v>37761</v>
          </cell>
          <cell r="P1453" t="str">
            <v>Aprueba</v>
          </cell>
          <cell r="Q1453">
            <v>1438</v>
          </cell>
          <cell r="R1453">
            <v>37818</v>
          </cell>
          <cell r="S1453" t="str">
            <v>Aprueba</v>
          </cell>
          <cell r="T1453" t="str">
            <v>SALMON CEREZA, SALMON DEL ATLANTICO, SALMON KETA, SALMON PLATEADO, SALMON REY, SALMON ROSADO, TRUCHA ARCOIRIS, TRUCHA CAFE, TRUCHA DE ARROYO, TRUCHA DE LA MONTAÑA</v>
          </cell>
          <cell r="U1453" t="str">
            <v>SALMONIDOS</v>
          </cell>
          <cell r="V1453" t="str">
            <v>SALMONIDOS(SALMON DEL ATLANTICO, SALMON PLATEADO, SALMON REY, SALMON CEREZA, SALMON KETA, SALMON ROSADO, TRUCHA ARCOIRIS, TRUCHA CAFE, TRUCHA DE ARROYO, TRUCHA DE LA MONTAÑA)</v>
          </cell>
          <cell r="W1453" t="str">
            <v>SALMONES</v>
          </cell>
          <cell r="X1453" t="str">
            <v>PECES</v>
          </cell>
          <cell r="Y1453" t="str">
            <v>(1): SUR DE ISLA GARRAO</v>
          </cell>
          <cell r="Z1453" t="str">
            <v>ACS</v>
          </cell>
          <cell r="AA1453" t="str">
            <v>18D</v>
          </cell>
          <cell r="AB1453" t="str">
            <v>(1): Cultivo</v>
          </cell>
          <cell r="AC1453" t="str">
            <v>(1): AGUA Y FONDO</v>
          </cell>
          <cell r="AD1453" t="str">
            <v>(1): 12.5</v>
          </cell>
          <cell r="AE1453">
            <v>12.5</v>
          </cell>
          <cell r="AG1453">
            <v>37945</v>
          </cell>
          <cell r="AI1453">
            <v>10959</v>
          </cell>
        </row>
        <row r="1454">
          <cell r="A1454">
            <v>200111073</v>
          </cell>
          <cell r="B1454">
            <v>110464</v>
          </cell>
          <cell r="C1454" t="str">
            <v>Concesión de Acuicultura</v>
          </cell>
          <cell r="D1454" t="str">
            <v>Vigente</v>
          </cell>
          <cell r="E1454" t="str">
            <v xml:space="preserve">CISNES                        </v>
          </cell>
          <cell r="F1454" t="str">
            <v>REGIÓN DE AYSÉN DEL GENERAL CARLOS IBÁÑEZ DEL CAMPO</v>
          </cell>
          <cell r="G1454" t="str">
            <v>76065596-1: SALMONES CAMANCHACA S.A.</v>
          </cell>
          <cell r="H1454">
            <v>36706</v>
          </cell>
          <cell r="I1454">
            <v>8061</v>
          </cell>
          <cell r="J1454">
            <v>36888</v>
          </cell>
          <cell r="K1454">
            <v>212</v>
          </cell>
          <cell r="L1454">
            <v>37704</v>
          </cell>
          <cell r="M1454" t="str">
            <v>Favorable</v>
          </cell>
          <cell r="N1454">
            <v>1215</v>
          </cell>
          <cell r="O1454">
            <v>37782</v>
          </cell>
          <cell r="P1454" t="str">
            <v>Aprueba</v>
          </cell>
          <cell r="Q1454">
            <v>1551</v>
          </cell>
          <cell r="R1454">
            <v>37852</v>
          </cell>
          <cell r="S1454" t="str">
            <v>Aprueba</v>
          </cell>
          <cell r="T1454" t="str">
            <v>SALMON CEREZA, SALMON DEL ATLANTICO, SALMON KETA, SALMON PLATEADO, SALMON REY, SALMON ROSADO, TRUCHA ARCOIRIS, TRUCHA CAFE, TRUCHA DE ARROYO, TRUCHA DE LA MONTAÑA</v>
          </cell>
          <cell r="U1454" t="str">
            <v>SALMONIDOS</v>
          </cell>
          <cell r="V1454" t="str">
            <v>SALMONIDOS(SALMON DEL ATLANTICO, SALMON PLATEADO, SALMON REY, SALMON CEREZA, SALMON KETA, SALMON ROSADO, TRUCHA ARCOIRIS, TRUCHA CAFE, TRUCHA DE ARROYO, TRUCHA DE LA MONTAÑA)</v>
          </cell>
          <cell r="W1454" t="str">
            <v>SALMONES</v>
          </cell>
          <cell r="X1454" t="str">
            <v>PECES</v>
          </cell>
          <cell r="Y1454" t="str">
            <v>(1): ESTERO GALLO, AL NORESTE DE ISLA GARRAO</v>
          </cell>
          <cell r="Z1454" t="str">
            <v>ACS</v>
          </cell>
          <cell r="AA1454" t="str">
            <v>18C</v>
          </cell>
          <cell r="AB1454" t="str">
            <v>(1): Cultivo</v>
          </cell>
          <cell r="AC1454" t="str">
            <v>(1): AGUA Y FONDO</v>
          </cell>
          <cell r="AD1454" t="str">
            <v>(1): 12.5</v>
          </cell>
          <cell r="AE1454">
            <v>12.5</v>
          </cell>
          <cell r="AG1454">
            <v>37939</v>
          </cell>
          <cell r="AI1454">
            <v>38100</v>
          </cell>
        </row>
        <row r="1455">
          <cell r="A1455">
            <v>200111074</v>
          </cell>
          <cell r="B1455">
            <v>110463</v>
          </cell>
          <cell r="C1455" t="str">
            <v>Concesión de Acuicultura</v>
          </cell>
          <cell r="D1455" t="str">
            <v>Vigente</v>
          </cell>
          <cell r="E1455" t="str">
            <v xml:space="preserve">CISNES                        </v>
          </cell>
          <cell r="F1455" t="str">
            <v>REGIÓN DE AYSÉN DEL GENERAL CARLOS IBÁÑEZ DEL CAMPO</v>
          </cell>
          <cell r="G1455" t="str">
            <v>76065596-1: SALMONES CAMANCHACA S.A.</v>
          </cell>
          <cell r="H1455">
            <v>36706</v>
          </cell>
          <cell r="I1455">
            <v>8092</v>
          </cell>
          <cell r="J1455">
            <v>36888</v>
          </cell>
          <cell r="K1455">
            <v>213</v>
          </cell>
          <cell r="L1455">
            <v>37704</v>
          </cell>
          <cell r="M1455" t="str">
            <v>Favorable</v>
          </cell>
          <cell r="N1455">
            <v>1471</v>
          </cell>
          <cell r="O1455">
            <v>37803</v>
          </cell>
          <cell r="P1455" t="str">
            <v>Aprueba</v>
          </cell>
          <cell r="Q1455">
            <v>1534</v>
          </cell>
          <cell r="R1455">
            <v>37852</v>
          </cell>
          <cell r="S1455" t="str">
            <v>Aprueba</v>
          </cell>
          <cell r="T1455" t="str">
            <v>SALMON CEREZA, SALMON DEL ATLANTICO, SALMON KETA, SALMON PLATEADO, SALMON REY, SALMON ROSADO, TRUCHA ARCOIRIS, TRUCHA CAFE, TRUCHA DE ARROYO, TRUCHA DE LA MONTAÑA</v>
          </cell>
          <cell r="U1455" t="str">
            <v>SALMONIDOS</v>
          </cell>
          <cell r="V1455" t="str">
            <v>SALMONIDOS(SALMON DEL ATLANTICO, SALMON PLATEADO, SALMON REY, SALMON CEREZA, SALMON KETA, SALMON ROSADO, TRUCHA ARCOIRIS, TRUCHA CAFE, TRUCHA DE ARROYO, TRUCHA DE LA MONTAÑA)</v>
          </cell>
          <cell r="W1455" t="str">
            <v>SALMONES</v>
          </cell>
          <cell r="X1455" t="str">
            <v>PECES</v>
          </cell>
          <cell r="Y1455" t="str">
            <v>(1): OESTE DE ISLA LAMALEC</v>
          </cell>
          <cell r="Z1455" t="str">
            <v>ACS</v>
          </cell>
          <cell r="AA1455" t="str">
            <v>18B</v>
          </cell>
          <cell r="AB1455" t="str">
            <v>(1): Cultivo</v>
          </cell>
          <cell r="AC1455" t="str">
            <v>(1): AGUA Y FONDO</v>
          </cell>
          <cell r="AD1455" t="str">
            <v>(1): 12.5</v>
          </cell>
          <cell r="AE1455">
            <v>12.5</v>
          </cell>
          <cell r="AG1455">
            <v>37939</v>
          </cell>
          <cell r="AI1455">
            <v>10959</v>
          </cell>
        </row>
        <row r="1456">
          <cell r="A1456">
            <v>200111075</v>
          </cell>
          <cell r="B1456">
            <v>110500</v>
          </cell>
          <cell r="C1456" t="str">
            <v>Concesión de Acuicultura</v>
          </cell>
          <cell r="D1456" t="str">
            <v>Vigente</v>
          </cell>
          <cell r="E1456" t="str">
            <v xml:space="preserve">CISNES                        </v>
          </cell>
          <cell r="F1456" t="str">
            <v>REGIÓN DE AYSÉN DEL GENERAL CARLOS IBÁÑEZ DEL CAMPO</v>
          </cell>
          <cell r="G1456" t="str">
            <v>76065596-1: SALMONES CAMANCHACA S.A.</v>
          </cell>
          <cell r="H1456">
            <v>36706</v>
          </cell>
          <cell r="I1456">
            <v>8091</v>
          </cell>
          <cell r="J1456">
            <v>36888</v>
          </cell>
          <cell r="K1456">
            <v>214</v>
          </cell>
          <cell r="L1456">
            <v>37704</v>
          </cell>
          <cell r="M1456" t="str">
            <v>Favorable</v>
          </cell>
          <cell r="N1456">
            <v>1555</v>
          </cell>
          <cell r="O1456">
            <v>37810</v>
          </cell>
          <cell r="P1456" t="str">
            <v>Aprueba</v>
          </cell>
          <cell r="Q1456">
            <v>1536</v>
          </cell>
          <cell r="R1456">
            <v>37852</v>
          </cell>
          <cell r="S1456" t="str">
            <v>Aprueba</v>
          </cell>
          <cell r="T1456" t="str">
            <v>SALMON CEREZA, SALMON DEL ATLANTICO, SALMON KETA, SALMON PLATEADO, SALMON REY, SALMON ROSADO, TRUCHA ARCOIRIS, TRUCHA CAFE, TRUCHA DE ARROYO, TRUCHA DE LA MONTAÑA</v>
          </cell>
          <cell r="U1456" t="str">
            <v>SALMONIDOS</v>
          </cell>
          <cell r="V1456" t="str">
            <v>SALMONIDOS(SALMON DEL ATLANTICO, SALMON PLATEADO, SALMON REY, SALMON CEREZA, SALMON KETA, SALMON ROSADO, TRUCHA ARCOIRIS, TRUCHA CAFE, TRUCHA DE ARROYO, TRUCHA DE LA MONTAÑA)</v>
          </cell>
          <cell r="W1456" t="str">
            <v>SALMONES</v>
          </cell>
          <cell r="X1456" t="str">
            <v>PECES</v>
          </cell>
          <cell r="Y1456" t="str">
            <v>(1): CANAL CHIPANA, AL OESTE DE ISLA FILOMENA</v>
          </cell>
          <cell r="Z1456" t="str">
            <v>ACS</v>
          </cell>
          <cell r="AA1456" t="str">
            <v>18D</v>
          </cell>
          <cell r="AB1456" t="str">
            <v>(1): Cultivo</v>
          </cell>
          <cell r="AC1456" t="str">
            <v>(1): AGUA Y FONDO</v>
          </cell>
          <cell r="AD1456" t="str">
            <v>(1): 12.5</v>
          </cell>
          <cell r="AE1456">
            <v>12.5</v>
          </cell>
          <cell r="AI1456">
            <v>38100</v>
          </cell>
        </row>
        <row r="1457">
          <cell r="A1457">
            <v>200111078</v>
          </cell>
          <cell r="B1457">
            <v>110561</v>
          </cell>
          <cell r="C1457" t="str">
            <v>Concesión de Acuicultura</v>
          </cell>
          <cell r="D1457" t="str">
            <v>Vigente</v>
          </cell>
          <cell r="E1457" t="str">
            <v xml:space="preserve">CISNES                        </v>
          </cell>
          <cell r="F1457" t="str">
            <v>REGIÓN DE AYSÉN DEL GENERAL CARLOS IBÁÑEZ DEL CAMPO</v>
          </cell>
          <cell r="G1457" t="str">
            <v>96540710-3: FIORDO BLANCO S.A.</v>
          </cell>
          <cell r="H1457">
            <v>36706</v>
          </cell>
          <cell r="I1457">
            <v>8058</v>
          </cell>
          <cell r="J1457">
            <v>36888</v>
          </cell>
          <cell r="K1457">
            <v>228</v>
          </cell>
          <cell r="L1457">
            <v>37705</v>
          </cell>
          <cell r="M1457" t="str">
            <v>Favorable</v>
          </cell>
          <cell r="N1457">
            <v>1465</v>
          </cell>
          <cell r="O1457">
            <v>37803</v>
          </cell>
          <cell r="P1457" t="str">
            <v>Aprueba</v>
          </cell>
          <cell r="Q1457">
            <v>1276</v>
          </cell>
          <cell r="R1457">
            <v>38153</v>
          </cell>
          <cell r="S1457" t="str">
            <v>Aprueba</v>
          </cell>
          <cell r="T14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57" t="str">
            <v>MACROALGAS, SALMONIDOS</v>
          </cell>
          <cell r="V14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57" t="str">
            <v>ALGAS, SALMONES</v>
          </cell>
          <cell r="X1457" t="str">
            <v>PECES</v>
          </cell>
          <cell r="Y1457" t="str">
            <v>(1): CANAL PÉREZ NORTE, AL SUROESTE DE ISLA LICHA</v>
          </cell>
          <cell r="Z1457" t="str">
            <v>ACS</v>
          </cell>
          <cell r="AA1457" t="str">
            <v>18C</v>
          </cell>
          <cell r="AB1457" t="str">
            <v>(1): Cultivo</v>
          </cell>
          <cell r="AC1457" t="str">
            <v>(1): AGUA Y FONDO</v>
          </cell>
          <cell r="AD1457" t="str">
            <v>(1): 12.5</v>
          </cell>
          <cell r="AE1457">
            <v>12.5</v>
          </cell>
          <cell r="AI1457">
            <v>38519</v>
          </cell>
        </row>
        <row r="1458">
          <cell r="A1458">
            <v>200111079</v>
          </cell>
          <cell r="B1458">
            <v>110469</v>
          </cell>
          <cell r="C1458" t="str">
            <v>Concesión de Acuicultura</v>
          </cell>
          <cell r="D1458" t="str">
            <v>Vigente</v>
          </cell>
          <cell r="E1458" t="str">
            <v xml:space="preserve">CISNES                        </v>
          </cell>
          <cell r="F1458" t="str">
            <v>REGIÓN DE AYSÉN DEL GENERAL CARLOS IBÁÑEZ DEL CAMPO</v>
          </cell>
          <cell r="G1458" t="str">
            <v>96540710-3: FIORDO BLANCO S.A.</v>
          </cell>
          <cell r="H1458">
            <v>36706</v>
          </cell>
          <cell r="I1458">
            <v>8059</v>
          </cell>
          <cell r="J1458">
            <v>36888</v>
          </cell>
          <cell r="K1458">
            <v>227</v>
          </cell>
          <cell r="L1458">
            <v>37705</v>
          </cell>
          <cell r="M1458" t="str">
            <v>Favorable</v>
          </cell>
          <cell r="N1458">
            <v>1327</v>
          </cell>
          <cell r="O1458">
            <v>37795</v>
          </cell>
          <cell r="P1458" t="str">
            <v>Aprueba</v>
          </cell>
          <cell r="Q1458">
            <v>1531</v>
          </cell>
          <cell r="R1458">
            <v>37852</v>
          </cell>
          <cell r="S1458" t="str">
            <v>Aprueba</v>
          </cell>
          <cell r="T1458" t="str">
            <v>SALMON CEREZA, SALMON DEL ATLANTICO, SALMON KETA, SALMON PLATEADO, SALMON REY, SALMON ROSADO, TRUCHA ARCOIRIS, TRUCHA CAFE, TRUCHA DE ARROYO, TRUCHA DE LA MONTAÑA</v>
          </cell>
          <cell r="U1458" t="str">
            <v>SALMONIDOS</v>
          </cell>
          <cell r="V1458" t="str">
            <v>SALMONIDOS(SALMON DEL ATLANTICO, SALMON PLATEADO, SALMON REY, SALMON CEREZA, SALMON KETA, SALMON ROSADO, TRUCHA ARCOIRIS, TRUCHA CAFE, TRUCHA DE ARROYO, TRUCHA DE LA MONTAÑA)</v>
          </cell>
          <cell r="W1458" t="str">
            <v>SALMONES</v>
          </cell>
          <cell r="X1458" t="str">
            <v>PECES</v>
          </cell>
          <cell r="Y1458" t="str">
            <v>(1): CANAL PIURE, AL NORTE DE ISLA ARBOLITO</v>
          </cell>
          <cell r="Z1458" t="str">
            <v>ACS</v>
          </cell>
          <cell r="AA1458" t="str">
            <v>18C</v>
          </cell>
          <cell r="AB1458" t="str">
            <v>(1): Cultivo</v>
          </cell>
          <cell r="AC1458" t="str">
            <v>(1): AGUA Y FONDO</v>
          </cell>
          <cell r="AD1458" t="str">
            <v>(1): 12.5</v>
          </cell>
          <cell r="AE1458">
            <v>12.5</v>
          </cell>
          <cell r="AG1458">
            <v>37945</v>
          </cell>
          <cell r="AI1458">
            <v>38100</v>
          </cell>
        </row>
        <row r="1459">
          <cell r="A1459">
            <v>200111081</v>
          </cell>
          <cell r="B1459">
            <v>110737</v>
          </cell>
          <cell r="C1459" t="str">
            <v>Concesión de Acuicultura</v>
          </cell>
          <cell r="D1459" t="str">
            <v>Vigente</v>
          </cell>
          <cell r="E1459" t="str">
            <v xml:space="preserve">CISNES                        </v>
          </cell>
          <cell r="F1459" t="str">
            <v>REGIÓN DE AYSÉN DEL GENERAL CARLOS IBÁÑEZ DEL CAMPO</v>
          </cell>
          <cell r="G1459" t="str">
            <v>76065596-1: SALMONES CAMANCHACA S.A.</v>
          </cell>
          <cell r="H1459">
            <v>36706</v>
          </cell>
          <cell r="I1459">
            <v>8089</v>
          </cell>
          <cell r="J1459">
            <v>36888</v>
          </cell>
          <cell r="K1459">
            <v>146</v>
          </cell>
          <cell r="L1459">
            <v>38425</v>
          </cell>
          <cell r="M1459" t="str">
            <v>Favorable</v>
          </cell>
          <cell r="N1459">
            <v>1338</v>
          </cell>
          <cell r="O1459">
            <v>38855</v>
          </cell>
          <cell r="P1459" t="str">
            <v>Aprueba</v>
          </cell>
          <cell r="Q1459">
            <v>1646</v>
          </cell>
          <cell r="R1459">
            <v>39360</v>
          </cell>
          <cell r="S1459" t="str">
            <v>Aprueba</v>
          </cell>
          <cell r="T1459" t="str">
            <v>SALMON CEREZA, SALMON DEL ATLANTICO, SALMON KETA, SALMON PLATEADO, SALMON REY, SALMON ROSADO, TRUCHA ARCOIRIS, TRUCHA CAFE, TRUCHA DE ARROYO, TRUCHA DE LA MONTAÑA</v>
          </cell>
          <cell r="U1459" t="str">
            <v>SALMONIDOS</v>
          </cell>
          <cell r="V1459" t="str">
            <v>SALMONIDOS(SALMON DEL ATLANTICO, SALMON PLATEADO, SALMON REY, SALMON CEREZA, SALMON KETA, SALMON ROSADO, TRUCHA ARCOIRIS, TRUCHA CAFE, TRUCHA DE ARROYO, TRUCHA DE LA MONTAÑA)</v>
          </cell>
          <cell r="W1459" t="str">
            <v>SALMONES</v>
          </cell>
          <cell r="X1459" t="str">
            <v>PECES</v>
          </cell>
          <cell r="Y1459" t="str">
            <v>(1): CANAL MORALEDA, AL NORTE DE ISLA FILOMENA</v>
          </cell>
          <cell r="Z1459" t="str">
            <v>ACS</v>
          </cell>
          <cell r="AA1459" t="str">
            <v>18B</v>
          </cell>
          <cell r="AB1459" t="str">
            <v>(1): Cultivo</v>
          </cell>
          <cell r="AC1459" t="str">
            <v>(1): AGUA Y FONDO</v>
          </cell>
          <cell r="AD1459" t="str">
            <v>(1): 12.5</v>
          </cell>
          <cell r="AE1459">
            <v>12.5</v>
          </cell>
          <cell r="AI1459">
            <v>10959</v>
          </cell>
        </row>
        <row r="1460">
          <cell r="A1460">
            <v>200111083</v>
          </cell>
          <cell r="B1460">
            <v>110934</v>
          </cell>
          <cell r="C1460" t="str">
            <v>Concesión de Acuicultura</v>
          </cell>
          <cell r="D1460" t="str">
            <v>Vigente</v>
          </cell>
          <cell r="E1460" t="str">
            <v xml:space="preserve">CISNES                        </v>
          </cell>
          <cell r="F1460" t="str">
            <v>REGIÓN DE AYSÉN DEL GENERAL CARLOS IBÁÑEZ DEL CAMPO</v>
          </cell>
          <cell r="G1460" t="str">
            <v>76065596-1: SALMONES CAMANCHACA S.A.</v>
          </cell>
          <cell r="H1460">
            <v>36706</v>
          </cell>
          <cell r="I1460">
            <v>8094</v>
          </cell>
          <cell r="J1460">
            <v>36888</v>
          </cell>
          <cell r="K1460">
            <v>447</v>
          </cell>
          <cell r="L1460">
            <v>39666</v>
          </cell>
          <cell r="M1460" t="str">
            <v>Favorable</v>
          </cell>
          <cell r="N1460">
            <v>2917</v>
          </cell>
          <cell r="O1460">
            <v>40057</v>
          </cell>
          <cell r="P1460" t="str">
            <v>Aprueba</v>
          </cell>
          <cell r="Q1460">
            <v>4050</v>
          </cell>
          <cell r="R1460">
            <v>41577</v>
          </cell>
          <cell r="S1460" t="str">
            <v>Aprueba</v>
          </cell>
          <cell r="T1460" t="str">
            <v>SALMON CEREZA, SALMON DEL ATLANTICO, SALMON KETA, SALMON PLATEADO, SALMON REY, SALMON ROSADO, TRUCHA ARCOIRIS, TRUCHA CAFE, TRUCHA DE ARROYO, TRUCHA DE LA MONTAÑA</v>
          </cell>
          <cell r="U1460" t="str">
            <v>SALMONIDOS</v>
          </cell>
          <cell r="V1460" t="str">
            <v>SALMONIDOS(SALMON DEL ATLANTICO, SALMON PLATEADO, SALMON REY, SALMON CEREZA, SALMON KETA, SALMON ROSADO, TRUCHA ARCOIRIS, TRUCHA CAFE, TRUCHA DE ARROYO, TRUCHA DE LA MONTAÑA)</v>
          </cell>
          <cell r="W1460" t="str">
            <v>SALMONES</v>
          </cell>
          <cell r="X1460" t="str">
            <v>PECES</v>
          </cell>
          <cell r="Y1460" t="str">
            <v>(1): CANAL MORALEDA. AL ESTE DE ISLA LAMALEC</v>
          </cell>
          <cell r="Z1460" t="str">
            <v>ACS</v>
          </cell>
          <cell r="AA1460" t="str">
            <v>18B</v>
          </cell>
          <cell r="AB1460" t="str">
            <v>(1): Cultivo</v>
          </cell>
          <cell r="AC1460" t="str">
            <v>(1): AGUA Y FONDO</v>
          </cell>
          <cell r="AD1460" t="str">
            <v>(1): 12.5</v>
          </cell>
          <cell r="AE1460">
            <v>12.5</v>
          </cell>
          <cell r="AF1460">
            <v>40786</v>
          </cell>
          <cell r="AG1460">
            <v>41688</v>
          </cell>
          <cell r="AH1460">
            <v>0</v>
          </cell>
          <cell r="AI1460">
            <v>1</v>
          </cell>
        </row>
        <row r="1461">
          <cell r="A1461">
            <v>200111084</v>
          </cell>
          <cell r="B1461">
            <v>110747</v>
          </cell>
          <cell r="C1461" t="str">
            <v>Concesión de Acuicultura</v>
          </cell>
          <cell r="D1461" t="str">
            <v>Vigente</v>
          </cell>
          <cell r="E1461" t="str">
            <v xml:space="preserve">CISNES                        </v>
          </cell>
          <cell r="F1461" t="str">
            <v>REGIÓN DE AYSÉN DEL GENERAL CARLOS IBÁÑEZ DEL CAMPO</v>
          </cell>
          <cell r="G1461" t="str">
            <v>76065596-1: SALMONES CAMANCHACA S.A.</v>
          </cell>
          <cell r="H1461">
            <v>36706</v>
          </cell>
          <cell r="I1461">
            <v>8093</v>
          </cell>
          <cell r="J1461">
            <v>36888</v>
          </cell>
          <cell r="K1461">
            <v>229</v>
          </cell>
          <cell r="L1461">
            <v>37705</v>
          </cell>
          <cell r="M1461" t="str">
            <v>Favorable</v>
          </cell>
          <cell r="N1461">
            <v>1463</v>
          </cell>
          <cell r="O1461">
            <v>37803</v>
          </cell>
          <cell r="P1461" t="str">
            <v>Aprueba</v>
          </cell>
          <cell r="Q1461">
            <v>86</v>
          </cell>
          <cell r="R1461">
            <v>39478</v>
          </cell>
          <cell r="S1461" t="str">
            <v>Aprueba</v>
          </cell>
          <cell r="T1461" t="str">
            <v>SALMON CEREZA, SALMON DEL ATLANTICO, SALMON KETA, SALMON PLATEADO, SALMON REY, SALMON ROSADO, TRUCHA ARCOIRIS, TRUCHA CAFE, TRUCHA DE ARROYO, TRUCHA DE LA MONTAÑA</v>
          </cell>
          <cell r="U1461" t="str">
            <v>SALMONIDOS</v>
          </cell>
          <cell r="V1461" t="str">
            <v>SALMONIDOS(SALMON DEL ATLANTICO, SALMON PLATEADO, SALMON REY, SALMON CEREZA, SALMON KETA, SALMON ROSADO, TRUCHA ARCOIRIS, TRUCHA CAFE, TRUCHA DE ARROYO, TRUCHA DE LA MONTAÑA)</v>
          </cell>
          <cell r="W1461" t="str">
            <v>SALMONES</v>
          </cell>
          <cell r="X1461" t="str">
            <v>PECES</v>
          </cell>
          <cell r="Y1461" t="str">
            <v>(1): CANAL PÉREZ NORTE, AL NORTE DE PUNTA MEMBRILLO, IS</v>
          </cell>
          <cell r="Z1461" t="str">
            <v>ACS</v>
          </cell>
          <cell r="AA1461" t="str">
            <v>18D</v>
          </cell>
          <cell r="AB1461" t="str">
            <v>(1): Cultivo</v>
          </cell>
          <cell r="AC1461" t="str">
            <v>(1): AGUA Y FONDO</v>
          </cell>
          <cell r="AD1461" t="str">
            <v>(1): 12.5</v>
          </cell>
          <cell r="AE1461">
            <v>12.5</v>
          </cell>
          <cell r="AG1461">
            <v>39540</v>
          </cell>
          <cell r="AI1461">
            <v>39708</v>
          </cell>
        </row>
        <row r="1462">
          <cell r="A1462">
            <v>200111089</v>
          </cell>
          <cell r="B1462">
            <v>110660</v>
          </cell>
          <cell r="C1462" t="str">
            <v>Concesión de Acuicultura</v>
          </cell>
          <cell r="D1462" t="str">
            <v>Vigente</v>
          </cell>
          <cell r="E1462" t="str">
            <v xml:space="preserve">CISNES                        </v>
          </cell>
          <cell r="F1462" t="str">
            <v>REGIÓN DE AYSÉN DEL GENERAL CARLOS IBÁÑEZ DEL CAMPO</v>
          </cell>
          <cell r="G1462" t="str">
            <v>76065596-1: SALMONES CAMANCHACA S.A.</v>
          </cell>
          <cell r="H1462">
            <v>36706</v>
          </cell>
          <cell r="I1462">
            <v>8102</v>
          </cell>
          <cell r="J1462">
            <v>36888</v>
          </cell>
          <cell r="K1462">
            <v>462</v>
          </cell>
          <cell r="L1462">
            <v>37841</v>
          </cell>
          <cell r="M1462" t="str">
            <v>Favorable</v>
          </cell>
          <cell r="N1462">
            <v>882</v>
          </cell>
          <cell r="O1462">
            <v>38443</v>
          </cell>
          <cell r="P1462" t="str">
            <v>Aprueba</v>
          </cell>
          <cell r="Q1462">
            <v>1412</v>
          </cell>
          <cell r="R1462">
            <v>38623</v>
          </cell>
          <cell r="S1462" t="str">
            <v>Aprueba</v>
          </cell>
          <cell r="T1462" t="str">
            <v>SALMON CEREZA, SALMON DEL ATLANTICO, SALMON KETA, SALMON PLATEADO, SALMON REY, SALMON ROSADO, TRUCHA ARCOIRIS, TRUCHA CAFE, TRUCHA DE ARROYO, TRUCHA DE LA MONTAÑA</v>
          </cell>
          <cell r="U1462" t="str">
            <v>SALMONIDOS</v>
          </cell>
          <cell r="V1462" t="str">
            <v>SALMONIDOS(SALMON DEL ATLANTICO, SALMON PLATEADO, SALMON REY, SALMON CEREZA, SALMON KETA, SALMON ROSADO, TRUCHA ARCOIRIS, TRUCHA CAFE, TRUCHA DE ARROYO, TRUCHA DE LA MONTAÑA)</v>
          </cell>
          <cell r="W1462" t="str">
            <v>SALMONES</v>
          </cell>
          <cell r="X1462" t="str">
            <v>PECES</v>
          </cell>
          <cell r="Y1462" t="str">
            <v>(1): ESTERO GALLO, AL NORTE DE ISLA GARRAO</v>
          </cell>
          <cell r="Z1462" t="str">
            <v>ACS</v>
          </cell>
          <cell r="AA1462" t="str">
            <v>18C</v>
          </cell>
          <cell r="AB1462" t="str">
            <v>(1): Cultivo</v>
          </cell>
          <cell r="AC1462" t="str">
            <v>(1): AGUA Y FONDO</v>
          </cell>
          <cell r="AD1462" t="str">
            <v>(1): 12.5</v>
          </cell>
          <cell r="AE1462">
            <v>12.5</v>
          </cell>
          <cell r="AG1462">
            <v>38717</v>
          </cell>
          <cell r="AI1462">
            <v>38924</v>
          </cell>
        </row>
        <row r="1463">
          <cell r="A1463">
            <v>200111092</v>
          </cell>
          <cell r="B1463">
            <v>110562</v>
          </cell>
          <cell r="C1463" t="str">
            <v>Concesión de Acuicultura</v>
          </cell>
          <cell r="D1463" t="str">
            <v>Vigente</v>
          </cell>
          <cell r="E1463" t="str">
            <v xml:space="preserve">CISNES                        </v>
          </cell>
          <cell r="F1463" t="str">
            <v>REGIÓN DE AYSÉN DEL GENERAL CARLOS IBÁÑEZ DEL CAMPO</v>
          </cell>
          <cell r="G1463" t="str">
            <v>76065596-1: SALMONES CAMANCHACA S.A.</v>
          </cell>
          <cell r="H1463">
            <v>36706</v>
          </cell>
          <cell r="I1463">
            <v>8074</v>
          </cell>
          <cell r="J1463">
            <v>36888</v>
          </cell>
          <cell r="K1463">
            <v>463</v>
          </cell>
          <cell r="L1463">
            <v>37841</v>
          </cell>
          <cell r="M1463" t="str">
            <v>Favorable</v>
          </cell>
          <cell r="N1463">
            <v>2616</v>
          </cell>
          <cell r="O1463">
            <v>37922</v>
          </cell>
          <cell r="P1463" t="str">
            <v>Aprueba</v>
          </cell>
          <cell r="Q1463">
            <v>252</v>
          </cell>
          <cell r="R1463">
            <v>38008</v>
          </cell>
          <cell r="S1463" t="str">
            <v>Aprueba</v>
          </cell>
          <cell r="T1463" t="str">
            <v>SALMON CEREZA, SALMON DEL ATLANTICO, SALMON KETA, SALMON PLATEADO, SALMON REY, SALMON ROSADO, TRUCHA ARCOIRIS, TRUCHA CAFE, TRUCHA DE ARROYO, TRUCHA DE LA MONTAÑA</v>
          </cell>
          <cell r="U1463" t="str">
            <v>SALMONIDOS</v>
          </cell>
          <cell r="V1463" t="str">
            <v>SALMONIDOS(SALMON DEL ATLANTICO, SALMON PLATEADO, SALMON REY, SALMON CEREZA, SALMON KETA, SALMON ROSADO, TRUCHA ARCOIRIS, TRUCHA CAFE, TRUCHA DE ARROYO, TRUCHA DE LA MONTAÑA)</v>
          </cell>
          <cell r="W1463" t="str">
            <v>SALMONES</v>
          </cell>
          <cell r="X1463" t="str">
            <v>PECES</v>
          </cell>
          <cell r="Y1463" t="str">
            <v>(1): CANAL CHIPANA, AL NORTE DE ISLOTE COPIHUE, ISLA FILOMENA</v>
          </cell>
          <cell r="Z1463" t="str">
            <v>ACS</v>
          </cell>
          <cell r="AA1463" t="str">
            <v>18D</v>
          </cell>
          <cell r="AB1463" t="str">
            <v>(1): Cultivo</v>
          </cell>
          <cell r="AC1463" t="str">
            <v>(1): AGUA Y FONDO</v>
          </cell>
          <cell r="AD1463" t="str">
            <v>(1): 12.5</v>
          </cell>
          <cell r="AE1463">
            <v>12.5</v>
          </cell>
          <cell r="AG1463">
            <v>38077</v>
          </cell>
          <cell r="AI1463">
            <v>38100</v>
          </cell>
        </row>
        <row r="1464">
          <cell r="A1464">
            <v>200111094</v>
          </cell>
          <cell r="B1464">
            <v>110494</v>
          </cell>
          <cell r="C1464" t="str">
            <v>Concesión de Acuicultura</v>
          </cell>
          <cell r="D1464" t="str">
            <v>Vigente</v>
          </cell>
          <cell r="E1464" t="str">
            <v xml:space="preserve">CISNES                        </v>
          </cell>
          <cell r="F1464" t="str">
            <v>REGIÓN DE AYSÉN DEL GENERAL CARLOS IBÁÑEZ DEL CAMPO</v>
          </cell>
          <cell r="G1464" t="str">
            <v>76065596-1: SALMONES CAMANCHACA S.A.</v>
          </cell>
          <cell r="H1464">
            <v>36706</v>
          </cell>
          <cell r="I1464">
            <v>8071</v>
          </cell>
          <cell r="J1464">
            <v>36888</v>
          </cell>
          <cell r="K1464">
            <v>230</v>
          </cell>
          <cell r="L1464">
            <v>37705</v>
          </cell>
          <cell r="M1464" t="str">
            <v>Favorable</v>
          </cell>
          <cell r="N1464">
            <v>1625</v>
          </cell>
          <cell r="O1464">
            <v>37818</v>
          </cell>
          <cell r="P1464" t="str">
            <v>Aprueba</v>
          </cell>
          <cell r="Q1464">
            <v>1535</v>
          </cell>
          <cell r="R1464">
            <v>37852</v>
          </cell>
          <cell r="S1464" t="str">
            <v>Aprueba</v>
          </cell>
          <cell r="T1464" t="str">
            <v>SALMON CEREZA, SALMON DEL ATLANTICO, SALMON KETA, SALMON PLATEADO, SALMON REY, SALMON ROSADO, TRUCHA ARCOIRIS, TRUCHA CAFE, TRUCHA DE ARROYO, TRUCHA DE LA MONTAÑA</v>
          </cell>
          <cell r="U1464" t="str">
            <v>SALMONIDOS</v>
          </cell>
          <cell r="V1464" t="str">
            <v>SALMONIDOS(SALMON DEL ATLANTICO, SALMON PLATEADO, SALMON REY, SALMON CEREZA, SALMON KETA, SALMON ROSADO, TRUCHA ARCOIRIS, TRUCHA CAFE, TRUCHA DE ARROYO, TRUCHA DE LA MONTAÑA)</v>
          </cell>
          <cell r="W1464" t="str">
            <v>SALMONES</v>
          </cell>
          <cell r="X1464" t="str">
            <v>PECES</v>
          </cell>
          <cell r="Y1464" t="str">
            <v>(1): CANAL MORALEDA, AL NORTE DE ISLA FILOMENA</v>
          </cell>
          <cell r="Z1464" t="str">
            <v>ACS</v>
          </cell>
          <cell r="AA1464" t="str">
            <v>18B</v>
          </cell>
          <cell r="AB1464" t="str">
            <v>(1): Cultivo</v>
          </cell>
          <cell r="AC1464" t="str">
            <v>(1): AGUA Y FONDO</v>
          </cell>
          <cell r="AD1464" t="str">
            <v>(1): 12.5</v>
          </cell>
          <cell r="AE1464">
            <v>12.5</v>
          </cell>
          <cell r="AG1464">
            <v>37931</v>
          </cell>
          <cell r="AI1464">
            <v>38100</v>
          </cell>
        </row>
        <row r="1465">
          <cell r="A1465">
            <v>200111095</v>
          </cell>
          <cell r="B1465">
            <v>110623</v>
          </cell>
          <cell r="C1465" t="str">
            <v>Concesión de Acuicultura</v>
          </cell>
          <cell r="D1465" t="str">
            <v>Vigente</v>
          </cell>
          <cell r="E1465" t="str">
            <v xml:space="preserve">CISNES                        </v>
          </cell>
          <cell r="F1465" t="str">
            <v>REGIÓN DE AYSÉN DEL GENERAL CARLOS IBÁÑEZ DEL CAMPO</v>
          </cell>
          <cell r="G1465" t="str">
            <v>76065596-1: SALMONES CAMANCHACA S.A.</v>
          </cell>
          <cell r="H1465">
            <v>36706</v>
          </cell>
          <cell r="I1465">
            <v>8070</v>
          </cell>
          <cell r="J1465">
            <v>36888</v>
          </cell>
          <cell r="K1465">
            <v>481</v>
          </cell>
          <cell r="L1465">
            <v>38155</v>
          </cell>
          <cell r="M1465" t="str">
            <v>Favorable</v>
          </cell>
          <cell r="N1465">
            <v>856</v>
          </cell>
          <cell r="O1465">
            <v>38441</v>
          </cell>
          <cell r="P1465" t="str">
            <v>Aprueba</v>
          </cell>
          <cell r="Q1465">
            <v>1077</v>
          </cell>
          <cell r="R1465">
            <v>38513</v>
          </cell>
          <cell r="S1465" t="str">
            <v>Aprueba</v>
          </cell>
          <cell r="T1465" t="str">
            <v>SALMON CEREZA, SALMON DEL ATLANTICO, SALMON KETA, SALMON PLATEADO, SALMON REY, SALMON ROSADO, TRUCHA ARCOIRIS, TRUCHA CAFE, TRUCHA DE ARROYO, TRUCHA DE LA MONTAÑA</v>
          </cell>
          <cell r="U1465" t="str">
            <v>SALMONIDOS</v>
          </cell>
          <cell r="V1465" t="str">
            <v>SALMONIDOS(SALMON DEL ATLANTICO, SALMON PLATEADO, SALMON REY, SALMON CEREZA, SALMON KETA, SALMON ROSADO, TRUCHA ARCOIRIS, TRUCHA CAFE, TRUCHA DE ARROYO, TRUCHA DE LA MONTAÑA)</v>
          </cell>
          <cell r="W1465" t="str">
            <v>SALMONES</v>
          </cell>
          <cell r="X1465" t="str">
            <v>PECES</v>
          </cell>
          <cell r="Y1465" t="str">
            <v>(1): ESTERO SIN NOMBRE, AL ESTE DE ISLA GARRAO</v>
          </cell>
          <cell r="Z1465" t="str">
            <v>ACS</v>
          </cell>
          <cell r="AA1465" t="str">
            <v>18B</v>
          </cell>
          <cell r="AB1465" t="str">
            <v>(1): Cultivo</v>
          </cell>
          <cell r="AC1465" t="str">
            <v>(1): AGUA Y FONDO</v>
          </cell>
          <cell r="AD1465" t="str">
            <v>(1): 12.5</v>
          </cell>
          <cell r="AE1465">
            <v>12.5</v>
          </cell>
          <cell r="AG1465">
            <v>38591</v>
          </cell>
          <cell r="AI1465">
            <v>38680</v>
          </cell>
        </row>
        <row r="1466">
          <cell r="A1466">
            <v>200111105</v>
          </cell>
          <cell r="B1466">
            <v>110394</v>
          </cell>
          <cell r="C1466" t="str">
            <v>Concesión de Acuicultura</v>
          </cell>
          <cell r="D1466" t="str">
            <v>Vigente</v>
          </cell>
          <cell r="E1466" t="str">
            <v xml:space="preserve">CISNES                        </v>
          </cell>
          <cell r="F1466" t="str">
            <v>REGIÓN DE AYSÉN DEL GENERAL CARLOS IBÁÑEZ DEL CAMPO</v>
          </cell>
          <cell r="G1466" t="str">
            <v xml:space="preserve">79891160-0: SALMONES MULTIEXPORT S.A. </v>
          </cell>
          <cell r="H1466">
            <v>36717</v>
          </cell>
          <cell r="I1466">
            <v>7</v>
          </cell>
          <cell r="J1466">
            <v>36893</v>
          </cell>
          <cell r="K1466">
            <v>746</v>
          </cell>
          <cell r="L1466">
            <v>37532</v>
          </cell>
          <cell r="M1466" t="str">
            <v>Favorable</v>
          </cell>
          <cell r="N1466">
            <v>2576</v>
          </cell>
          <cell r="O1466">
            <v>37568</v>
          </cell>
          <cell r="P1466" t="str">
            <v>Aprueba</v>
          </cell>
          <cell r="Q1466">
            <v>206</v>
          </cell>
          <cell r="R1466">
            <v>37623</v>
          </cell>
          <cell r="S1466" t="str">
            <v>Aprueba</v>
          </cell>
          <cell r="T1466" t="str">
            <v>SALMON CEREZA, SALMON DEL ATLANTICO, SALMON KETA, SALMON PLATEADO, SALMON REY, SALMON ROSADO, TRUCHA ARCOIRIS, TRUCHA CAFE, TRUCHA DE ARROYO, TRUCHA DE LA MONTAÑA</v>
          </cell>
          <cell r="U1466" t="str">
            <v>SALMONIDOS</v>
          </cell>
          <cell r="V1466" t="str">
            <v>SALMONIDOS(SALMON DEL ATLANTICO, SALMON PLATEADO, SALMON REY, SALMON CEREZA, SALMON KETA, SALMON ROSADO, TRUCHA ARCOIRIS, TRUCHA CAFE, TRUCHA DE ARROYO, TRUCHA DE LA MONTAÑA)</v>
          </cell>
          <cell r="W1466" t="str">
            <v>SALMONES</v>
          </cell>
          <cell r="X1466" t="str">
            <v>PECES</v>
          </cell>
          <cell r="Y1466" t="str">
            <v>(1): CANAL CARRERA OSCURA, ENTRE ISLA GERTRUDIS E ISLA BENJAMÍN</v>
          </cell>
          <cell r="Z1466" t="str">
            <v>ACS</v>
          </cell>
          <cell r="AA1466">
            <v>20</v>
          </cell>
          <cell r="AB1466" t="str">
            <v>(1): Cultivo</v>
          </cell>
          <cell r="AC1466" t="str">
            <v>(1): AGUA Y FONDO</v>
          </cell>
          <cell r="AD1466" t="str">
            <v>(1): 4</v>
          </cell>
          <cell r="AE1466">
            <v>4</v>
          </cell>
          <cell r="AG1466">
            <v>37707</v>
          </cell>
          <cell r="AI1466">
            <v>10959</v>
          </cell>
        </row>
        <row r="1467">
          <cell r="A1467">
            <v>200111114</v>
          </cell>
          <cell r="B1467">
            <v>110458</v>
          </cell>
          <cell r="C1467" t="str">
            <v>Concesión de Acuicultura</v>
          </cell>
          <cell r="D1467" t="str">
            <v>Vigente</v>
          </cell>
          <cell r="E1467" t="str">
            <v xml:space="preserve">CISNES                        </v>
          </cell>
          <cell r="F1467" t="str">
            <v>REGIÓN DE AYSÉN DEL GENERAL CARLOS IBÁÑEZ DEL CAMPO</v>
          </cell>
          <cell r="G1467" t="str">
            <v xml:space="preserve">79891160-0: SALMONES MULTIEXPORT S.A. </v>
          </cell>
          <cell r="H1467">
            <v>36717</v>
          </cell>
          <cell r="I1467">
            <v>60</v>
          </cell>
          <cell r="J1467">
            <v>36893</v>
          </cell>
          <cell r="K1467">
            <v>204</v>
          </cell>
          <cell r="L1467">
            <v>37701</v>
          </cell>
          <cell r="M1467" t="str">
            <v>Favorable</v>
          </cell>
          <cell r="N1467">
            <v>1589</v>
          </cell>
          <cell r="O1467">
            <v>37811</v>
          </cell>
          <cell r="P1467" t="str">
            <v>Aprueba</v>
          </cell>
          <cell r="Q1467">
            <v>1488</v>
          </cell>
          <cell r="R1467">
            <v>37834</v>
          </cell>
          <cell r="S1467" t="str">
            <v>Aprueba</v>
          </cell>
          <cell r="T1467" t="str">
            <v>SALMON CEREZA, SALMON DEL ATLANTICO, SALMON KETA, SALMON PLATEADO, SALMON REY, SALMON ROSADO, TRUCHA ARCOIRIS, TRUCHA CAFE, TRUCHA DE ARROYO, TRUCHA DE LA MONTAÑA</v>
          </cell>
          <cell r="U1467" t="str">
            <v>SALMONIDOS</v>
          </cell>
          <cell r="V1467" t="str">
            <v>SALMONIDOS(SALMON DEL ATLANTICO, SALMON PLATEADO, SALMON REY, SALMON CEREZA, SALMON KETA, SALMON ROSADO, TRUCHA ARCOIRIS, TRUCHA CAFE, TRUCHA DE ARROYO, TRUCHA DE LA MONTAÑA)</v>
          </cell>
          <cell r="W1467" t="str">
            <v>SALMONES</v>
          </cell>
          <cell r="X1467" t="str">
            <v>PECES</v>
          </cell>
          <cell r="Y1467" t="str">
            <v>(1): RIBERA SUR ESTERO POLLA, ISLA TAHUENAHUEC</v>
          </cell>
          <cell r="Z1467" t="str">
            <v>ACS</v>
          </cell>
          <cell r="AA1467" t="str">
            <v>19B</v>
          </cell>
          <cell r="AB1467" t="str">
            <v>(1): Cultivo</v>
          </cell>
          <cell r="AC1467" t="str">
            <v>(1): AGUA Y FONDO</v>
          </cell>
          <cell r="AD1467" t="str">
            <v>(1): 4</v>
          </cell>
          <cell r="AE1467">
            <v>4</v>
          </cell>
          <cell r="AG1467">
            <v>37945</v>
          </cell>
          <cell r="AI1467">
            <v>10959</v>
          </cell>
        </row>
        <row r="1468">
          <cell r="A1468">
            <v>200111115</v>
          </cell>
          <cell r="B1468">
            <v>110665</v>
          </cell>
          <cell r="C1468" t="str">
            <v>Concesión de Acuicultura</v>
          </cell>
          <cell r="D1468" t="str">
            <v>Vigente</v>
          </cell>
          <cell r="E1468" t="str">
            <v xml:space="preserve">CISNES                        </v>
          </cell>
          <cell r="F1468" t="str">
            <v>REGIÓN DE AYSÉN DEL GENERAL CARLOS IBÁÑEZ DEL CAMPO</v>
          </cell>
          <cell r="G1468" t="str">
            <v>76004634-5: SOCIEDAD DE INVERSIONES ISLA VICTORIA LTDA</v>
          </cell>
          <cell r="H1468">
            <v>36717</v>
          </cell>
          <cell r="I1468">
            <v>61</v>
          </cell>
          <cell r="J1468">
            <v>36893</v>
          </cell>
          <cell r="K1468">
            <v>231</v>
          </cell>
          <cell r="L1468">
            <v>37705</v>
          </cell>
          <cell r="M1468" t="str">
            <v>Favorable</v>
          </cell>
          <cell r="N1468">
            <v>2853</v>
          </cell>
          <cell r="O1468">
            <v>38590</v>
          </cell>
          <cell r="P1468" t="str">
            <v>Aprueba</v>
          </cell>
          <cell r="Q1468">
            <v>1512</v>
          </cell>
          <cell r="R1468">
            <v>38667</v>
          </cell>
          <cell r="S1468" t="str">
            <v>Aprueba</v>
          </cell>
          <cell r="T1468" t="str">
            <v>SALMON CEREZA, SALMON DEL ATLANTICO, SALMON KETA, SALMON PLATEADO, SALMON REY, SALMON ROSADO, TRUCHA ARCOIRIS, TRUCHA CAFE, TRUCHA DE ARROYO, TRUCHA DE LA MONTAÑA</v>
          </cell>
          <cell r="U1468" t="str">
            <v>SALMONIDOS</v>
          </cell>
          <cell r="V1468" t="str">
            <v>SALMONIDOS(SALMON DEL ATLANTICO, SALMON PLATEADO, SALMON REY, SALMON CEREZA, SALMON KETA, SALMON ROSADO, TRUCHA ARCOIRIS, TRUCHA CAFE, TRUCHA DE ARROYO, TRUCHA DE LA MONTAÑA)</v>
          </cell>
          <cell r="W1468" t="str">
            <v>SALMONES</v>
          </cell>
          <cell r="X1468" t="str">
            <v>PECES</v>
          </cell>
          <cell r="Y1468" t="str">
            <v>(1): ESTERO PARRA, ISLA TAHUENAHUEC</v>
          </cell>
          <cell r="Z1468" t="str">
            <v>ACS</v>
          </cell>
          <cell r="AA1468" t="str">
            <v>19B</v>
          </cell>
          <cell r="AB1468" t="str">
            <v>(1): Cultivo</v>
          </cell>
          <cell r="AC1468" t="str">
            <v>(1): AGUA Y FONDO</v>
          </cell>
          <cell r="AD1468" t="str">
            <v>(1): 4</v>
          </cell>
          <cell r="AE1468">
            <v>4</v>
          </cell>
          <cell r="AI1468">
            <v>10959</v>
          </cell>
        </row>
        <row r="1469">
          <cell r="A1469">
            <v>200111116</v>
          </cell>
          <cell r="B1469">
            <v>110613</v>
          </cell>
          <cell r="C1469" t="str">
            <v>Concesión de Acuicultura</v>
          </cell>
          <cell r="D1469" t="str">
            <v>Vigente</v>
          </cell>
          <cell r="E1469" t="str">
            <v xml:space="preserve">CISNES                        </v>
          </cell>
          <cell r="F1469" t="str">
            <v>REGIÓN DE AYSÉN DEL GENERAL CARLOS IBÁÑEZ DEL CAMPO</v>
          </cell>
          <cell r="G1469" t="str">
            <v>76004634-5: SOCIEDAD DE INVERSIONES ISLA VICTORIA LTDA</v>
          </cell>
          <cell r="H1469">
            <v>36717</v>
          </cell>
          <cell r="I1469">
            <v>80</v>
          </cell>
          <cell r="J1469">
            <v>36893</v>
          </cell>
          <cell r="K1469">
            <v>68</v>
          </cell>
          <cell r="L1469">
            <v>37652</v>
          </cell>
          <cell r="M1469" t="str">
            <v>Favorable</v>
          </cell>
          <cell r="N1469">
            <v>3384</v>
          </cell>
          <cell r="O1469">
            <v>37971</v>
          </cell>
          <cell r="P1469" t="str">
            <v>Aprueba</v>
          </cell>
          <cell r="Q1469">
            <v>1706</v>
          </cell>
          <cell r="R1469">
            <v>38306</v>
          </cell>
          <cell r="S1469" t="str">
            <v>Aprueba</v>
          </cell>
          <cell r="T1469" t="str">
            <v>SALMON CEREZA, SALMON DEL ATLANTICO, SALMON KETA, SALMON PLATEADO, SALMON REY, SALMON ROSADO, TRUCHA ARCOIRIS, TRUCHA CAFE, TRUCHA DE ARROYO, TRUCHA DE LA MONTAÑA</v>
          </cell>
          <cell r="U1469" t="str">
            <v>SALMONIDOS</v>
          </cell>
          <cell r="V1469" t="str">
            <v>SALMONIDOS(SALMON DEL ATLANTICO, SALMON PLATEADO, SALMON REY, SALMON CEREZA, SALMON KETA, SALMON ROSADO, TRUCHA ARCOIRIS, TRUCHA CAFE, TRUCHA DE ARROYO, TRUCHA DE LA MONTAÑA)</v>
          </cell>
          <cell r="W1469" t="str">
            <v>SALMONES</v>
          </cell>
          <cell r="X1469" t="str">
            <v>PECES</v>
          </cell>
          <cell r="Y1469" t="str">
            <v>(1): CANAL CARRERA ALAO, AL SURESTE DE ISLA LEVEL</v>
          </cell>
          <cell r="Z1469" t="str">
            <v>ACS</v>
          </cell>
          <cell r="AA1469" t="str">
            <v>19B</v>
          </cell>
          <cell r="AB1469" t="str">
            <v>(1): Cultivo</v>
          </cell>
          <cell r="AC1469" t="str">
            <v>(1): AGUA Y FONDO</v>
          </cell>
          <cell r="AD1469" t="str">
            <v>(1): 4</v>
          </cell>
          <cell r="AE1469">
            <v>4</v>
          </cell>
          <cell r="AG1469">
            <v>38399</v>
          </cell>
          <cell r="AI1469">
            <v>10959</v>
          </cell>
        </row>
        <row r="1470">
          <cell r="A1470">
            <v>200111129</v>
          </cell>
          <cell r="B1470">
            <v>110398</v>
          </cell>
          <cell r="C1470" t="str">
            <v>Concesión de Acuicultura</v>
          </cell>
          <cell r="D1470" t="str">
            <v>Vigente</v>
          </cell>
          <cell r="E1470" t="str">
            <v xml:space="preserve">AISEN                         </v>
          </cell>
          <cell r="F1470" t="str">
            <v>REGIÓN DE AYSÉN DEL GENERAL CARLOS IBÁÑEZ DEL CAMPO</v>
          </cell>
          <cell r="G1470" t="str">
            <v>76004634-5: SOCIEDAD DE INVERSIONES ISLA VICTORIA LTDA</v>
          </cell>
          <cell r="H1470">
            <v>36728</v>
          </cell>
          <cell r="I1470">
            <v>24</v>
          </cell>
          <cell r="J1470">
            <v>36893</v>
          </cell>
          <cell r="K1470">
            <v>744</v>
          </cell>
          <cell r="L1470">
            <v>37532</v>
          </cell>
          <cell r="M1470" t="str">
            <v>Favorable</v>
          </cell>
          <cell r="N1470">
            <v>2525</v>
          </cell>
          <cell r="O1470">
            <v>37567</v>
          </cell>
          <cell r="P1470" t="str">
            <v>Aprueba</v>
          </cell>
          <cell r="Q1470">
            <v>1718</v>
          </cell>
          <cell r="R1470">
            <v>37592</v>
          </cell>
          <cell r="S1470" t="str">
            <v>Aprueba</v>
          </cell>
          <cell r="T1470" t="str">
            <v>SALMON CEREZA, SALMON DEL ATLANTICO, SALMON KETA, SALMON PLATEADO, SALMON REY, SALMON ROSADO, TRUCHA ARCOIRIS, TRUCHA CAFE, TRUCHA DE ARROYO, TRUCHA DE LA MONTAÑA</v>
          </cell>
          <cell r="U1470" t="str">
            <v>SALMONIDOS</v>
          </cell>
          <cell r="V1470" t="str">
            <v>SALMONIDOS(SALMON DEL ATLANTICO, SALMON PLATEADO, SALMON REY, SALMON CEREZA, SALMON KETA, SALMON ROSADO, TRUCHA ARCOIRIS, TRUCHA CAFE, TRUCHA DE ARROYO, TRUCHA DE LA MONTAÑA)</v>
          </cell>
          <cell r="W1470" t="str">
            <v>SALMONES</v>
          </cell>
          <cell r="X1470" t="str">
            <v>PECES</v>
          </cell>
          <cell r="Y1470" t="str">
            <v>(1): ESTE DE ISLA GUERRERO</v>
          </cell>
          <cell r="Z1470" t="str">
            <v>ACS</v>
          </cell>
          <cell r="AA1470" t="str">
            <v>23C</v>
          </cell>
          <cell r="AB1470" t="str">
            <v>(1): Cultivo</v>
          </cell>
          <cell r="AC1470" t="str">
            <v>(1): AGUA Y FONDO</v>
          </cell>
          <cell r="AD1470" t="str">
            <v>(1): 1.87</v>
          </cell>
          <cell r="AE1470">
            <v>1.87</v>
          </cell>
          <cell r="AG1470">
            <v>37732</v>
          </cell>
          <cell r="AI1470">
            <v>10959</v>
          </cell>
        </row>
        <row r="1471">
          <cell r="A1471">
            <v>200111130</v>
          </cell>
          <cell r="B1471">
            <v>110431</v>
          </cell>
          <cell r="C1471" t="str">
            <v>Concesión de Acuicultura</v>
          </cell>
          <cell r="D1471" t="str">
            <v>Vigente</v>
          </cell>
          <cell r="E1471" t="str">
            <v xml:space="preserve">AISEN                         </v>
          </cell>
          <cell r="F1471" t="str">
            <v>REGIÓN DE AYSÉN DEL GENERAL CARLOS IBÁÑEZ DEL CAMPO</v>
          </cell>
          <cell r="G1471" t="str">
            <v xml:space="preserve">79891160-0: SALMONES MULTIEXPORT S.A. </v>
          </cell>
          <cell r="H1471">
            <v>36728</v>
          </cell>
          <cell r="I1471">
            <v>27</v>
          </cell>
          <cell r="J1471">
            <v>36893</v>
          </cell>
          <cell r="K1471">
            <v>745</v>
          </cell>
          <cell r="L1471">
            <v>37532</v>
          </cell>
          <cell r="M1471" t="str">
            <v>Favorable</v>
          </cell>
          <cell r="N1471">
            <v>2701</v>
          </cell>
          <cell r="O1471">
            <v>37578</v>
          </cell>
          <cell r="P1471" t="str">
            <v>Aprueba</v>
          </cell>
          <cell r="Q1471">
            <v>1206</v>
          </cell>
          <cell r="R1471">
            <v>37757</v>
          </cell>
          <cell r="S1471" t="str">
            <v>Aprueba</v>
          </cell>
          <cell r="T1471" t="str">
            <v>SALMON CEREZA, SALMON DEL ATLANTICO, SALMON KETA, SALMON PLATEADO, SALMON REY, SALMON ROSADO, TRUCHA ARCOIRIS, TRUCHA CAFE, TRUCHA DE ARROYO, TRUCHA DE LA MONTAÑA</v>
          </cell>
          <cell r="U1471" t="str">
            <v>SALMONIDOS</v>
          </cell>
          <cell r="V1471" t="str">
            <v>SALMONIDOS(SALMON DEL ATLANTICO, SALMON PLATEADO, SALMON REY, SALMON CEREZA, SALMON KETA, SALMON ROSADO, TRUCHA ARCOIRIS, TRUCHA CAFE, TRUCHA DE ARROYO, TRUCHA DE LA MONTAÑA)</v>
          </cell>
          <cell r="W1471" t="str">
            <v>SALMONES</v>
          </cell>
          <cell r="X1471" t="str">
            <v>PECES</v>
          </cell>
          <cell r="Y1471" t="str">
            <v>(1): CANAL PULLUCHE, AL SUR DE ISLA RIVERO</v>
          </cell>
          <cell r="Z1471" t="str">
            <v>ACS</v>
          </cell>
          <cell r="AA1471" t="str">
            <v>23C</v>
          </cell>
          <cell r="AB1471" t="str">
            <v>(1): Cultivo</v>
          </cell>
          <cell r="AC1471" t="str">
            <v>(1): AGUA Y FONDO</v>
          </cell>
          <cell r="AD1471" t="str">
            <v>(1): 2</v>
          </cell>
          <cell r="AE1471">
            <v>2</v>
          </cell>
          <cell r="AI1471">
            <v>10959</v>
          </cell>
        </row>
        <row r="1472">
          <cell r="A1472">
            <v>200111132</v>
          </cell>
          <cell r="B1472">
            <v>110512</v>
          </cell>
          <cell r="C1472" t="str">
            <v>Concesión de Acuicultura</v>
          </cell>
          <cell r="D1472" t="str">
            <v>Vigente</v>
          </cell>
          <cell r="E1472" t="str">
            <v xml:space="preserve">AISEN                         </v>
          </cell>
          <cell r="F1472" t="str">
            <v>REGIÓN DE AYSÉN DEL GENERAL CARLOS IBÁÑEZ DEL CAMPO</v>
          </cell>
          <cell r="G1472" t="str">
            <v>76004634-5: SOCIEDAD DE INVERSIONES ISLA VICTORIA LTDA</v>
          </cell>
          <cell r="H1472">
            <v>36728</v>
          </cell>
          <cell r="I1472">
            <v>19</v>
          </cell>
          <cell r="J1472">
            <v>36893</v>
          </cell>
          <cell r="K1472">
            <v>466</v>
          </cell>
          <cell r="L1472">
            <v>37841</v>
          </cell>
          <cell r="M1472" t="str">
            <v>Favorable</v>
          </cell>
          <cell r="N1472">
            <v>2903</v>
          </cell>
          <cell r="O1472">
            <v>37943</v>
          </cell>
          <cell r="P1472" t="str">
            <v>Aprueba</v>
          </cell>
          <cell r="Q1472">
            <v>147</v>
          </cell>
          <cell r="R1472">
            <v>37988</v>
          </cell>
          <cell r="S1472" t="str">
            <v>Aprueba</v>
          </cell>
          <cell r="T1472" t="str">
            <v>SALMON CEREZA, SALMON DEL ATLANTICO, SALMON KETA, SALMON PLATEADO, SALMON REY, SALMON ROSADO, TRUCHA ARCOIRIS, TRUCHA CAFE, TRUCHA DE ARROYO, TRUCHA DE LA MONTAÑA</v>
          </cell>
          <cell r="U1472" t="str">
            <v>SALMONIDOS</v>
          </cell>
          <cell r="V1472" t="str">
            <v>SALMONIDOS(SALMON DEL ATLANTICO, SALMON PLATEADO, SALMON REY, SALMON CEREZA, SALMON KETA, SALMON ROSADO, TRUCHA ARCOIRIS, TRUCHA CAFE, TRUCHA DE ARROYO, TRUCHA DE LA MONTAÑA)</v>
          </cell>
          <cell r="W1472" t="str">
            <v>SALMONES</v>
          </cell>
          <cell r="X1472" t="str">
            <v>PECES</v>
          </cell>
          <cell r="Y1472" t="str">
            <v>(1): CANAL WILLIAMS, CALETA LA LUZ, ISLA CLEMENTE</v>
          </cell>
          <cell r="Z1472" t="str">
            <v>ACS</v>
          </cell>
          <cell r="AA1472" t="str">
            <v>23C</v>
          </cell>
          <cell r="AB1472" t="str">
            <v>(1): Cultivo</v>
          </cell>
          <cell r="AC1472" t="str">
            <v>(1): AGUA Y FONDO</v>
          </cell>
          <cell r="AD1472" t="str">
            <v>(1): 2</v>
          </cell>
          <cell r="AE1472">
            <v>2</v>
          </cell>
          <cell r="AG1472">
            <v>38099</v>
          </cell>
          <cell r="AI1472">
            <v>10959</v>
          </cell>
        </row>
        <row r="1473">
          <cell r="A1473">
            <v>200111133</v>
          </cell>
          <cell r="B1473">
            <v>110399</v>
          </cell>
          <cell r="C1473" t="str">
            <v>Concesión de Acuicultura</v>
          </cell>
          <cell r="D1473" t="str">
            <v>Vigente</v>
          </cell>
          <cell r="E1473" t="str">
            <v xml:space="preserve">AISEN                         </v>
          </cell>
          <cell r="F1473" t="str">
            <v>REGIÓN DE AYSÉN DEL GENERAL CARLOS IBÁÑEZ DEL CAMPO</v>
          </cell>
          <cell r="G1473" t="str">
            <v>76004634-5: SOCIEDAD DE INVERSIONES ISLA VICTORIA LTDA</v>
          </cell>
          <cell r="H1473">
            <v>36728</v>
          </cell>
          <cell r="I1473">
            <v>17</v>
          </cell>
          <cell r="J1473">
            <v>36893</v>
          </cell>
          <cell r="K1473">
            <v>743</v>
          </cell>
          <cell r="L1473">
            <v>37532</v>
          </cell>
          <cell r="M1473" t="str">
            <v>Favorable</v>
          </cell>
          <cell r="N1473">
            <v>2524</v>
          </cell>
          <cell r="O1473">
            <v>37567</v>
          </cell>
          <cell r="P1473" t="str">
            <v>Aprueba</v>
          </cell>
          <cell r="Q1473">
            <v>1727</v>
          </cell>
          <cell r="R1473">
            <v>37592</v>
          </cell>
          <cell r="S1473" t="str">
            <v>Aprueba</v>
          </cell>
          <cell r="T1473" t="str">
            <v>SALMON CEREZA, SALMON DEL ATLANTICO, SALMON KETA, SALMON PLATEADO, SALMON REY, SALMON ROSADO, TRUCHA ARCOIRIS, TRUCHA CAFE, TRUCHA DE ARROYO, TRUCHA DE LA MONTAÑA</v>
          </cell>
          <cell r="U1473" t="str">
            <v>SALMONIDOS</v>
          </cell>
          <cell r="V1473" t="str">
            <v>SALMONIDOS(SALMON DEL ATLANTICO, SALMON PLATEADO, SALMON REY, SALMON CEREZA, SALMON KETA, SALMON ROSADO, TRUCHA ARCOIRIS, TRUCHA CAFE, TRUCHA DE ARROYO, TRUCHA DE LA MONTAÑA)</v>
          </cell>
          <cell r="W1473" t="str">
            <v>SALMONES</v>
          </cell>
          <cell r="X1473" t="str">
            <v>PECES</v>
          </cell>
          <cell r="Y1473" t="str">
            <v>(1): CANAL WILLIAMS, ENTRE PUNTA ESPINOSA Y PUNTA MARCELINO, ISLA CLEMENTE</v>
          </cell>
          <cell r="Z1473" t="str">
            <v>ACS</v>
          </cell>
          <cell r="AA1473" t="str">
            <v>23C</v>
          </cell>
          <cell r="AB1473" t="str">
            <v>(1): Cultivo</v>
          </cell>
          <cell r="AC1473" t="str">
            <v>(1): AGUA Y FONDO</v>
          </cell>
          <cell r="AD1473" t="str">
            <v>(1): 1.29</v>
          </cell>
          <cell r="AE1473">
            <v>1.29</v>
          </cell>
          <cell r="AI1473">
            <v>10959</v>
          </cell>
        </row>
        <row r="1474">
          <cell r="A1474">
            <v>200111136</v>
          </cell>
          <cell r="B1474">
            <v>110553</v>
          </cell>
          <cell r="C1474" t="str">
            <v>Concesión de Acuicultura</v>
          </cell>
          <cell r="D1474" t="str">
            <v>Vigente</v>
          </cell>
          <cell r="E1474" t="str">
            <v xml:space="preserve">AISEN                         </v>
          </cell>
          <cell r="F1474" t="str">
            <v>REGIÓN DE AYSÉN DEL GENERAL CARLOS IBÁÑEZ DEL CAMPO</v>
          </cell>
          <cell r="G1474" t="str">
            <v xml:space="preserve">79891160-0: SALMONES MULTIEXPORT S.A. </v>
          </cell>
          <cell r="H1474">
            <v>36728</v>
          </cell>
          <cell r="I1474">
            <v>15</v>
          </cell>
          <cell r="J1474">
            <v>36893</v>
          </cell>
          <cell r="K1474">
            <v>448</v>
          </cell>
          <cell r="L1474">
            <v>37827</v>
          </cell>
          <cell r="M1474" t="str">
            <v>Favorable</v>
          </cell>
          <cell r="N1474">
            <v>2480</v>
          </cell>
          <cell r="O1474">
            <v>37909</v>
          </cell>
          <cell r="P1474" t="str">
            <v>Aprueba</v>
          </cell>
          <cell r="Q1474">
            <v>898</v>
          </cell>
          <cell r="R1474">
            <v>38062</v>
          </cell>
          <cell r="S1474" t="str">
            <v>Aprueba</v>
          </cell>
          <cell r="T1474" t="str">
            <v>SALMON CEREZA, SALMON DEL ATLANTICO, SALMON KETA, SALMON PLATEADO, SALMON REY, SALMON ROSADO, TRUCHA ARCOIRIS, TRUCHA CAFE, TRUCHA DE ARROYO, TRUCHA DE LA MONTAÑA</v>
          </cell>
          <cell r="U1474" t="str">
            <v>SALMONIDOS</v>
          </cell>
          <cell r="V1474" t="str">
            <v>SALMONIDOS(SALMON DEL ATLANTICO, SALMON PLATEADO, SALMON REY, SALMON CEREZA, SALMON KETA, SALMON ROSADO, TRUCHA ARCOIRIS, TRUCHA CAFE, TRUCHA DE ARROYO, TRUCHA DE LA MONTAÑA)</v>
          </cell>
          <cell r="W1474" t="str">
            <v>SALMONES</v>
          </cell>
          <cell r="X1474" t="str">
            <v>PECES</v>
          </cell>
          <cell r="Y1474" t="str">
            <v>(1): CANAL WILLIAMS, AL SURESTE DE ISLA CLEMENTE</v>
          </cell>
          <cell r="Z1474" t="str">
            <v>ACS</v>
          </cell>
          <cell r="AA1474" t="str">
            <v>23C</v>
          </cell>
          <cell r="AB1474" t="str">
            <v>(1): Cultivo</v>
          </cell>
          <cell r="AC1474" t="str">
            <v>(1): AGUA Y FONDO</v>
          </cell>
          <cell r="AD1474" t="str">
            <v>(1): 2</v>
          </cell>
          <cell r="AE1474">
            <v>2</v>
          </cell>
          <cell r="AG1474">
            <v>38178</v>
          </cell>
          <cell r="AI1474">
            <v>10959</v>
          </cell>
        </row>
        <row r="1475">
          <cell r="A1475">
            <v>200111139</v>
          </cell>
          <cell r="B1475">
            <v>110521</v>
          </cell>
          <cell r="C1475" t="str">
            <v>Concesión de Acuicultura</v>
          </cell>
          <cell r="D1475" t="str">
            <v>Vigente</v>
          </cell>
          <cell r="E1475" t="str">
            <v xml:space="preserve">AISEN                         </v>
          </cell>
          <cell r="F1475" t="str">
            <v>REGIÓN DE AYSÉN DEL GENERAL CARLOS IBÁÑEZ DEL CAMPO</v>
          </cell>
          <cell r="G1475" t="str">
            <v>76004634-5: SOCIEDAD DE INVERSIONES ISLA VICTORIA LTDA</v>
          </cell>
          <cell r="H1475">
            <v>36728</v>
          </cell>
          <cell r="I1475">
            <v>76</v>
          </cell>
          <cell r="J1475">
            <v>36893</v>
          </cell>
          <cell r="K1475">
            <v>447</v>
          </cell>
          <cell r="L1475">
            <v>37827</v>
          </cell>
          <cell r="M1475" t="str">
            <v>Favorable</v>
          </cell>
          <cell r="N1475">
            <v>2293</v>
          </cell>
          <cell r="O1475">
            <v>37894</v>
          </cell>
          <cell r="P1475" t="str">
            <v>Aprueba</v>
          </cell>
          <cell r="Q1475">
            <v>484</v>
          </cell>
          <cell r="R1475">
            <v>38028</v>
          </cell>
          <cell r="S1475" t="str">
            <v>Aprueba</v>
          </cell>
          <cell r="T1475" t="str">
            <v>SALMON CEREZA, SALMON DEL ATLANTICO, SALMON KETA, SALMON PLATEADO, SALMON REY, SALMON ROSADO, TRUCHA ARCOIRIS, TRUCHA CAFE, TRUCHA DE ARROYO, TRUCHA DE LA MONTAÑA</v>
          </cell>
          <cell r="U1475" t="str">
            <v>SALMONIDOS</v>
          </cell>
          <cell r="V1475" t="str">
            <v>SALMONIDOS(SALMON DEL ATLANTICO, SALMON PLATEADO, SALMON REY, SALMON CEREZA, SALMON KETA, SALMON ROSADO, TRUCHA ARCOIRIS, TRUCHA CAFE, TRUCHA DE ARROYO, TRUCHA DE LA MONTAÑA)</v>
          </cell>
          <cell r="W1475" t="str">
            <v>SALMONES</v>
          </cell>
          <cell r="X1475" t="str">
            <v>PECES</v>
          </cell>
          <cell r="Y1475" t="str">
            <v>(1): CANAL WILLIAMS, AL NORESTE DE ISLA ALLAN</v>
          </cell>
          <cell r="Z1475" t="str">
            <v>ACS</v>
          </cell>
          <cell r="AA1475" t="str">
            <v>23C</v>
          </cell>
          <cell r="AB1475" t="str">
            <v>(1): Cultivo</v>
          </cell>
          <cell r="AC1475" t="str">
            <v>(1): AGUA Y FONDO</v>
          </cell>
          <cell r="AD1475" t="str">
            <v>(1): 2</v>
          </cell>
          <cell r="AE1475">
            <v>2</v>
          </cell>
          <cell r="AI1475">
            <v>10959</v>
          </cell>
        </row>
        <row r="1476">
          <cell r="A1476">
            <v>200111151</v>
          </cell>
          <cell r="B1476">
            <v>110552</v>
          </cell>
          <cell r="C1476" t="str">
            <v>Concesión de Acuicultura</v>
          </cell>
          <cell r="D1476" t="str">
            <v>Vigente</v>
          </cell>
          <cell r="E1476" t="str">
            <v xml:space="preserve">AISEN                         </v>
          </cell>
          <cell r="F1476" t="str">
            <v>REGIÓN DE AYSÉN DEL GENERAL CARLOS IBÁÑEZ DEL CAMPO</v>
          </cell>
          <cell r="G1476" t="str">
            <v xml:space="preserve">79891160-0: SALMONES MULTIEXPORT S.A. </v>
          </cell>
          <cell r="H1476">
            <v>36728</v>
          </cell>
          <cell r="I1476">
            <v>47</v>
          </cell>
          <cell r="J1476">
            <v>36893</v>
          </cell>
          <cell r="K1476">
            <v>159</v>
          </cell>
          <cell r="L1476">
            <v>37680</v>
          </cell>
          <cell r="M1476" t="str">
            <v>Favorable</v>
          </cell>
          <cell r="N1476">
            <v>177</v>
          </cell>
          <cell r="O1476">
            <v>38006</v>
          </cell>
          <cell r="P1476" t="str">
            <v>Aprueba</v>
          </cell>
          <cell r="Q1476">
            <v>889</v>
          </cell>
          <cell r="R1476">
            <v>38062</v>
          </cell>
          <cell r="S1476" t="str">
            <v>Aprueba</v>
          </cell>
          <cell r="T1476" t="str">
            <v>SALMON CEREZA, SALMON DEL ATLANTICO, SALMON KETA, SALMON PLATEADO, SALMON REY, SALMON ROSADO, TRUCHA ARCOIRIS, TRUCHA CAFE, TRUCHA DE ARROYO, TRUCHA DE LA MONTAÑA</v>
          </cell>
          <cell r="U1476" t="str">
            <v>SALMONIDOS</v>
          </cell>
          <cell r="V1476" t="str">
            <v>SALMONIDOS(SALMON DEL ATLANTICO, SALMON PLATEADO, SALMON REY, SALMON CEREZA, SALMON KETA, SALMON ROSADO, TRUCHA ARCOIRIS, TRUCHA CAFE, TRUCHA DE ARROYO, TRUCHA DE LA MONTAÑA)</v>
          </cell>
          <cell r="W1476" t="str">
            <v>SALMONES</v>
          </cell>
          <cell r="X1476" t="str">
            <v>PECES</v>
          </cell>
          <cell r="Y1476" t="str">
            <v>(1): CANAL WILLIAMS, ISLOTE ESTE DE ISLA ALLAN</v>
          </cell>
          <cell r="Z1476" t="str">
            <v>ACS</v>
          </cell>
          <cell r="AA1476" t="str">
            <v>23C</v>
          </cell>
          <cell r="AB1476" t="str">
            <v>(1): Cultivo</v>
          </cell>
          <cell r="AC1476" t="str">
            <v>(1): AGUA Y FONDO</v>
          </cell>
          <cell r="AD1476" t="str">
            <v>(1): 1.57</v>
          </cell>
          <cell r="AE1476">
            <v>1.57</v>
          </cell>
          <cell r="AG1476">
            <v>38159</v>
          </cell>
          <cell r="AI1476">
            <v>10959</v>
          </cell>
        </row>
        <row r="1477">
          <cell r="A1477">
            <v>200111152</v>
          </cell>
          <cell r="B1477">
            <v>110429</v>
          </cell>
          <cell r="C1477" t="str">
            <v>Concesión de Acuicultura</v>
          </cell>
          <cell r="D1477" t="str">
            <v>Vigente</v>
          </cell>
          <cell r="E1477" t="str">
            <v xml:space="preserve">AISEN                         </v>
          </cell>
          <cell r="F1477" t="str">
            <v>REGIÓN DE AYSÉN DEL GENERAL CARLOS IBÁÑEZ DEL CAMPO</v>
          </cell>
          <cell r="G1477" t="str">
            <v xml:space="preserve">79891160-0: SALMONES MULTIEXPORT S.A. </v>
          </cell>
          <cell r="H1477">
            <v>36728</v>
          </cell>
          <cell r="I1477">
            <v>52</v>
          </cell>
          <cell r="J1477">
            <v>36893</v>
          </cell>
          <cell r="K1477">
            <v>875</v>
          </cell>
          <cell r="L1477">
            <v>37581</v>
          </cell>
          <cell r="M1477" t="str">
            <v>Favorable</v>
          </cell>
          <cell r="N1477">
            <v>10</v>
          </cell>
          <cell r="O1477">
            <v>37629</v>
          </cell>
          <cell r="P1477" t="str">
            <v>Aprueba</v>
          </cell>
          <cell r="Q1477">
            <v>1203</v>
          </cell>
          <cell r="R1477">
            <v>37757</v>
          </cell>
          <cell r="S1477" t="str">
            <v>Aprueba</v>
          </cell>
          <cell r="T1477" t="str">
            <v>SALMON CEREZA, SALMON DEL ATLANTICO, SALMON KETA, SALMON PLATEADO, SALMON REY, SALMON ROSADO, TRUCHA ARCOIRIS, TRUCHA CAFE, TRUCHA DE ARROYO, TRUCHA DE LA MONTAÑA</v>
          </cell>
          <cell r="U1477" t="str">
            <v>SALMONIDOS</v>
          </cell>
          <cell r="V1477" t="str">
            <v>SALMONIDOS(SALMON DEL ATLANTICO, SALMON PLATEADO, SALMON REY, SALMON CEREZA, SALMON KETA, SALMON ROSADO, TRUCHA ARCOIRIS, TRUCHA CAFE, TRUCHA DE ARROYO, TRUCHA DE LA MONTAÑA)</v>
          </cell>
          <cell r="W1477" t="str">
            <v>SALMONES</v>
          </cell>
          <cell r="X1477" t="str">
            <v>PECES</v>
          </cell>
          <cell r="Y1477" t="str">
            <v>(1): BAHÍA ANNA PINK, AL SUR DE ISLA LARGA</v>
          </cell>
          <cell r="Z1477" t="str">
            <v>ACS</v>
          </cell>
          <cell r="AA1477" t="str">
            <v>23C</v>
          </cell>
          <cell r="AB1477" t="str">
            <v>(1): Cultivo</v>
          </cell>
          <cell r="AC1477" t="str">
            <v>(1): AGUA Y FONDO</v>
          </cell>
          <cell r="AD1477" t="str">
            <v>(1): 2</v>
          </cell>
          <cell r="AE1477">
            <v>2</v>
          </cell>
          <cell r="AI1477">
            <v>10959</v>
          </cell>
        </row>
        <row r="1478">
          <cell r="A1478">
            <v>200111159</v>
          </cell>
          <cell r="B1478">
            <v>110861</v>
          </cell>
          <cell r="C1478" t="str">
            <v>Concesión de Acuicultura</v>
          </cell>
          <cell r="D1478" t="str">
            <v>Vigente</v>
          </cell>
          <cell r="E1478" t="str">
            <v xml:space="preserve">AISEN                         </v>
          </cell>
          <cell r="F1478" t="str">
            <v>REGIÓN DE AYSÉN DEL GENERAL CARLOS IBÁÑEZ DEL CAMPO</v>
          </cell>
          <cell r="G1478" t="str">
            <v>76004634-5: SOCIEDAD DE INVERSIONES ISLA VICTORIA LTDA</v>
          </cell>
          <cell r="H1478">
            <v>36728</v>
          </cell>
          <cell r="I1478">
            <v>136</v>
          </cell>
          <cell r="J1478">
            <v>36926</v>
          </cell>
          <cell r="K1478">
            <v>877</v>
          </cell>
          <cell r="L1478">
            <v>37581</v>
          </cell>
          <cell r="M1478" t="str">
            <v>Favorable</v>
          </cell>
          <cell r="N1478">
            <v>9</v>
          </cell>
          <cell r="O1478">
            <v>37629</v>
          </cell>
          <cell r="P1478" t="str">
            <v>Aprueba</v>
          </cell>
          <cell r="Q1478">
            <v>2761</v>
          </cell>
          <cell r="R1478">
            <v>40758</v>
          </cell>
          <cell r="S1478" t="str">
            <v>Aprueba</v>
          </cell>
          <cell r="T1478" t="str">
            <v>SALMON CEREZA, SALMON DEL ATLANTICO, SALMON KETA, SALMON PLATEADO, SALMON REY, SALMON ROSADO, TRUCHA ARCOIRIS, TRUCHA CAFE, TRUCHA DE ARROYO, TRUCHA DE LA MONTAÑA</v>
          </cell>
          <cell r="U1478" t="str">
            <v>SALMONIDOS</v>
          </cell>
          <cell r="V1478" t="str">
            <v>SALMONIDOS(SALMON DEL ATLANTICO, SALMON PLATEADO, SALMON REY, SALMON CEREZA, SALMON KETA, SALMON ROSADO, TRUCHA ARCOIRIS, TRUCHA CAFE, TRUCHA DE ARROYO, TRUCHA DE LA MONTAÑA)</v>
          </cell>
          <cell r="W1478" t="str">
            <v>SALMONES</v>
          </cell>
          <cell r="X1478" t="str">
            <v>PECES</v>
          </cell>
          <cell r="Y1478" t="str">
            <v>(1): ESTERO CLEMENTE, CALETA MILLABÚ, ISLA CLEMENTE</v>
          </cell>
          <cell r="Z1478" t="str">
            <v>ACS</v>
          </cell>
          <cell r="AA1478" t="str">
            <v>23C</v>
          </cell>
          <cell r="AB1478" t="str">
            <v>(1): Cultivo</v>
          </cell>
          <cell r="AC1478" t="str">
            <v>(1): AGUA Y FONDO</v>
          </cell>
          <cell r="AD1478" t="str">
            <v>(1): 2</v>
          </cell>
          <cell r="AE1478">
            <v>2</v>
          </cell>
          <cell r="AG1478">
            <v>40819</v>
          </cell>
          <cell r="AI1478">
            <v>10959</v>
          </cell>
        </row>
        <row r="1479">
          <cell r="A1479">
            <v>200111164</v>
          </cell>
          <cell r="B1479">
            <v>110448</v>
          </cell>
          <cell r="C1479" t="str">
            <v>Concesión de Acuicultura</v>
          </cell>
          <cell r="D1479" t="str">
            <v>Vigente</v>
          </cell>
          <cell r="E1479" t="str">
            <v xml:space="preserve">AISEN                         </v>
          </cell>
          <cell r="F1479" t="str">
            <v>REGIÓN DE AYSÉN DEL GENERAL CARLOS IBÁÑEZ DEL CAMPO</v>
          </cell>
          <cell r="G1479" t="str">
            <v xml:space="preserve">79891160-0: SALMONES MULTIEXPORT S.A. </v>
          </cell>
          <cell r="H1479">
            <v>36728</v>
          </cell>
          <cell r="I1479">
            <v>68</v>
          </cell>
          <cell r="J1479">
            <v>36893</v>
          </cell>
          <cell r="K1479">
            <v>148</v>
          </cell>
          <cell r="L1479">
            <v>37676</v>
          </cell>
          <cell r="M1479" t="str">
            <v>Favorable</v>
          </cell>
          <cell r="N1479">
            <v>1015</v>
          </cell>
          <cell r="O1479">
            <v>37761</v>
          </cell>
          <cell r="P1479" t="str">
            <v>Aprueba</v>
          </cell>
          <cell r="Q1479">
            <v>1298</v>
          </cell>
          <cell r="R1479">
            <v>37795</v>
          </cell>
          <cell r="S1479" t="str">
            <v>Aprueba</v>
          </cell>
          <cell r="T1479" t="str">
            <v>SALMON CEREZA, SALMON DEL ATLANTICO, SALMON KETA, SALMON PLATEADO, SALMON REY, SALMON ROSADO, TRUCHA ARCOIRIS, TRUCHA CAFE, TRUCHA DE ARROYO, TRUCHA DE LA MONTAÑA</v>
          </cell>
          <cell r="U1479" t="str">
            <v>SALMONIDOS</v>
          </cell>
          <cell r="V1479" t="str">
            <v>SALMONIDOS(SALMON DEL ATLANTICO, SALMON PLATEADO, SALMON REY, SALMON CEREZA, SALMON KETA, SALMON ROSADO, TRUCHA ARCOIRIS, TRUCHA CAFE, TRUCHA DE ARROYO, TRUCHA DE LA MONTAÑA)</v>
          </cell>
          <cell r="W1479" t="str">
            <v>SALMONES</v>
          </cell>
          <cell r="X1479" t="str">
            <v>PECES</v>
          </cell>
          <cell r="Y1479" t="str">
            <v>(1): CANAL WILLIAMS, AL OESTE DE ISLA RIVERO</v>
          </cell>
          <cell r="Z1479" t="str">
            <v>ACS</v>
          </cell>
          <cell r="AA1479" t="str">
            <v>22D</v>
          </cell>
          <cell r="AB1479" t="str">
            <v>(1): Cultivo</v>
          </cell>
          <cell r="AC1479" t="str">
            <v>(1): AGUA Y FONDO</v>
          </cell>
          <cell r="AD1479" t="str">
            <v>(1): 2</v>
          </cell>
          <cell r="AE1479">
            <v>2</v>
          </cell>
          <cell r="AG1479">
            <v>37904</v>
          </cell>
          <cell r="AI1479">
            <v>10959</v>
          </cell>
        </row>
        <row r="1480">
          <cell r="A1480">
            <v>200111174</v>
          </cell>
          <cell r="B1480">
            <v>110427</v>
          </cell>
          <cell r="C1480" t="str">
            <v>Concesión de Acuicultura</v>
          </cell>
          <cell r="D1480" t="str">
            <v>Vigente</v>
          </cell>
          <cell r="E1480" t="str">
            <v xml:space="preserve">AISEN                         </v>
          </cell>
          <cell r="F1480" t="str">
            <v>REGIÓN DE AYSÉN DEL GENERAL CARLOS IBÁÑEZ DEL CAMPO</v>
          </cell>
          <cell r="G1480" t="str">
            <v xml:space="preserve">79891160-0: SALMONES MULTIEXPORT S.A. </v>
          </cell>
          <cell r="H1480">
            <v>36728</v>
          </cell>
          <cell r="I1480">
            <v>22</v>
          </cell>
          <cell r="J1480">
            <v>36893</v>
          </cell>
          <cell r="K1480">
            <v>871</v>
          </cell>
          <cell r="L1480">
            <v>37580</v>
          </cell>
          <cell r="M1480" t="str">
            <v>Favorable</v>
          </cell>
          <cell r="N1480">
            <v>3066</v>
          </cell>
          <cell r="O1480">
            <v>37621</v>
          </cell>
          <cell r="P1480" t="str">
            <v>Aprueba</v>
          </cell>
          <cell r="Q1480">
            <v>1201</v>
          </cell>
          <cell r="R1480">
            <v>37757</v>
          </cell>
          <cell r="S1480" t="str">
            <v>Aprueba</v>
          </cell>
          <cell r="T1480" t="str">
            <v>SALMON CEREZA, SALMON DEL ATLANTICO, SALMON KETA, SALMON PLATEADO, SALMON REY, SALMON ROSADO, TRUCHA ARCOIRIS, TRUCHA CAFE, TRUCHA DE ARROYO, TRUCHA DE LA MONTAÑA</v>
          </cell>
          <cell r="U1480" t="str">
            <v>SALMONIDOS</v>
          </cell>
          <cell r="V1480" t="str">
            <v>SALMONIDOS(SALMON DEL ATLANTICO, SALMON PLATEADO, SALMON REY, SALMON CEREZA, SALMON KETA, SALMON ROSADO, TRUCHA ARCOIRIS, TRUCHA CAFE, TRUCHA DE ARROYO, TRUCHA DE LA MONTAÑA)</v>
          </cell>
          <cell r="W1480" t="str">
            <v>SALMONES</v>
          </cell>
          <cell r="X1480" t="str">
            <v>PECES</v>
          </cell>
          <cell r="Y1480" t="str">
            <v>(1): ESTE DE ISLA JUAN</v>
          </cell>
          <cell r="Z1480" t="str">
            <v>ACS</v>
          </cell>
          <cell r="AA1480" t="str">
            <v>23C</v>
          </cell>
          <cell r="AB1480" t="str">
            <v>(1): Cultivo</v>
          </cell>
          <cell r="AC1480" t="str">
            <v>(1): AGUA Y FONDO</v>
          </cell>
          <cell r="AD1480" t="str">
            <v>(1): 1.73</v>
          </cell>
          <cell r="AE1480">
            <v>1.73</v>
          </cell>
          <cell r="AI1480">
            <v>10959</v>
          </cell>
        </row>
        <row r="1481">
          <cell r="A1481">
            <v>200111179</v>
          </cell>
          <cell r="B1481">
            <v>110425</v>
          </cell>
          <cell r="C1481" t="str">
            <v>Concesión de Acuicultura</v>
          </cell>
          <cell r="D1481" t="str">
            <v>Vigente</v>
          </cell>
          <cell r="E1481" t="str">
            <v xml:space="preserve">AISEN                         </v>
          </cell>
          <cell r="F1481" t="str">
            <v>REGIÓN DE AYSÉN DEL GENERAL CARLOS IBÁÑEZ DEL CAMPO</v>
          </cell>
          <cell r="G1481" t="str">
            <v xml:space="preserve">79891160-0: SALMONES MULTIEXPORT S.A. </v>
          </cell>
          <cell r="H1481">
            <v>36728</v>
          </cell>
          <cell r="I1481">
            <v>48</v>
          </cell>
          <cell r="J1481">
            <v>36893</v>
          </cell>
          <cell r="K1481">
            <v>45</v>
          </cell>
          <cell r="L1481">
            <v>37645</v>
          </cell>
          <cell r="M1481" t="str">
            <v>Favorable</v>
          </cell>
          <cell r="N1481">
            <v>814</v>
          </cell>
          <cell r="O1481">
            <v>37720</v>
          </cell>
          <cell r="P1481" t="str">
            <v>Aprueba</v>
          </cell>
          <cell r="Q1481">
            <v>1154</v>
          </cell>
          <cell r="R1481">
            <v>37743</v>
          </cell>
          <cell r="S1481" t="str">
            <v>Aprueba</v>
          </cell>
          <cell r="T1481" t="str">
            <v>SALMON CEREZA, SALMON DEL ATLANTICO, SALMON KETA, SALMON PLATEADO, SALMON REY, SALMON ROSADO, TRUCHA ARCOIRIS, TRUCHA CAFE, TRUCHA DE ARROYO, TRUCHA DE LA MONTAÑA</v>
          </cell>
          <cell r="U1481" t="str">
            <v>SALMONIDOS</v>
          </cell>
          <cell r="V1481" t="str">
            <v>SALMONIDOS(SALMON DEL ATLANTICO, SALMON PLATEADO, SALMON REY, SALMON CEREZA, SALMON KETA, SALMON ROSADO, TRUCHA ARCOIRIS, TRUCHA CAFE, TRUCHA DE ARROYO, TRUCHA DE LA MONTAÑA)</v>
          </cell>
          <cell r="W1481" t="str">
            <v>SALMONES</v>
          </cell>
          <cell r="X1481" t="str">
            <v>PECES</v>
          </cell>
          <cell r="Y1481" t="str">
            <v>(1): SURESTE DE ISLA JUAN</v>
          </cell>
          <cell r="Z1481" t="str">
            <v>ACS</v>
          </cell>
          <cell r="AA1481" t="str">
            <v>23C</v>
          </cell>
          <cell r="AB1481" t="str">
            <v>(1): Cultivo</v>
          </cell>
          <cell r="AC1481" t="str">
            <v>(1): AGUA Y FONDO</v>
          </cell>
          <cell r="AD1481" t="str">
            <v>(1): 1.76</v>
          </cell>
          <cell r="AE1481">
            <v>1.76</v>
          </cell>
          <cell r="AG1481">
            <v>37863</v>
          </cell>
          <cell r="AI1481">
            <v>10959</v>
          </cell>
        </row>
        <row r="1482">
          <cell r="A1482">
            <v>200111181</v>
          </cell>
          <cell r="B1482">
            <v>110459</v>
          </cell>
          <cell r="C1482" t="str">
            <v>Concesión de Acuicultura</v>
          </cell>
          <cell r="D1482" t="str">
            <v>Vigente</v>
          </cell>
          <cell r="E1482" t="str">
            <v xml:space="preserve">AISEN                         </v>
          </cell>
          <cell r="F1482" t="str">
            <v>REGIÓN DE AYSÉN DEL GENERAL CARLOS IBÁÑEZ DEL CAMPO</v>
          </cell>
          <cell r="G1482" t="str">
            <v>76004634-5: SOCIEDAD DE INVERSIONES ISLA VICTORIA LTDA</v>
          </cell>
          <cell r="H1482">
            <v>36728</v>
          </cell>
          <cell r="I1482">
            <v>82</v>
          </cell>
          <cell r="J1482">
            <v>36893</v>
          </cell>
          <cell r="K1482">
            <v>57</v>
          </cell>
          <cell r="L1482">
            <v>37649</v>
          </cell>
          <cell r="M1482" t="str">
            <v>Favorable</v>
          </cell>
          <cell r="N1482">
            <v>1352</v>
          </cell>
          <cell r="O1482">
            <v>37796</v>
          </cell>
          <cell r="P1482" t="str">
            <v>Aprueba</v>
          </cell>
          <cell r="Q1482">
            <v>1482</v>
          </cell>
          <cell r="R1482">
            <v>37834</v>
          </cell>
          <cell r="S1482" t="str">
            <v>Aprueba</v>
          </cell>
          <cell r="T1482" t="str">
            <v>SALMON CEREZA, SALMON DEL ATLANTICO, SALMON KETA, SALMON PLATEADO, SALMON REY, SALMON ROSADO, TRUCHA ARCOIRIS, TRUCHA CAFE, TRUCHA DE ARROYO, TRUCHA DE LA MONTAÑA</v>
          </cell>
          <cell r="U1482" t="str">
            <v>SALMONIDOS</v>
          </cell>
          <cell r="V1482" t="str">
            <v>SALMONIDOS(SALMON DEL ATLANTICO, SALMON PLATEADO, SALMON REY, SALMON CEREZA, SALMON KETA, SALMON ROSADO, TRUCHA ARCOIRIS, TRUCHA CAFE, TRUCHA DE ARROYO, TRUCHA DE LA MONTAÑA)</v>
          </cell>
          <cell r="W1482" t="str">
            <v>SALMONES</v>
          </cell>
          <cell r="X1482" t="str">
            <v>PECES</v>
          </cell>
          <cell r="Y1482" t="str">
            <v>(1): CANAL WILLIAMS, AL SURESTE DE ISLA GARRIDO</v>
          </cell>
          <cell r="Z1482" t="str">
            <v>ACS</v>
          </cell>
          <cell r="AA1482" t="str">
            <v>22D</v>
          </cell>
          <cell r="AB1482" t="str">
            <v>(1): Cultivo</v>
          </cell>
          <cell r="AC1482" t="str">
            <v>(1): AGUA Y FONDO</v>
          </cell>
          <cell r="AD1482" t="str">
            <v>(1): 2</v>
          </cell>
          <cell r="AE1482">
            <v>2</v>
          </cell>
          <cell r="AG1482">
            <v>37945</v>
          </cell>
          <cell r="AI1482">
            <v>10959</v>
          </cell>
        </row>
        <row r="1483">
          <cell r="A1483">
            <v>200111182</v>
          </cell>
          <cell r="B1483">
            <v>110432</v>
          </cell>
          <cell r="C1483" t="str">
            <v>Concesión de Acuicultura</v>
          </cell>
          <cell r="D1483" t="str">
            <v>Vigente</v>
          </cell>
          <cell r="E1483" t="str">
            <v xml:space="preserve">AISEN                         </v>
          </cell>
          <cell r="F1483" t="str">
            <v>REGIÓN DE AYSÉN DEL GENERAL CARLOS IBÁÑEZ DEL CAMPO</v>
          </cell>
          <cell r="G1483" t="str">
            <v>76004634-5: SOCIEDAD DE INVERSIONES ISLA VICTORIA LTDA</v>
          </cell>
          <cell r="H1483">
            <v>36728</v>
          </cell>
          <cell r="I1483">
            <v>85</v>
          </cell>
          <cell r="J1483">
            <v>36893</v>
          </cell>
          <cell r="K1483">
            <v>59</v>
          </cell>
          <cell r="L1483">
            <v>37649</v>
          </cell>
          <cell r="M1483" t="str">
            <v>Favorable</v>
          </cell>
          <cell r="N1483">
            <v>937</v>
          </cell>
          <cell r="O1483">
            <v>37747</v>
          </cell>
          <cell r="P1483" t="str">
            <v>Aprueba</v>
          </cell>
          <cell r="Q1483">
            <v>1214</v>
          </cell>
          <cell r="R1483">
            <v>37757</v>
          </cell>
          <cell r="S1483" t="str">
            <v>Aprueba</v>
          </cell>
          <cell r="T1483" t="str">
            <v>SALMON CEREZA, SALMON DEL ATLANTICO, SALMON KETA, SALMON PLATEADO, SALMON REY, SALMON ROSADO, TRUCHA ARCOIRIS, TRUCHA CAFE, TRUCHA DE ARROYO, TRUCHA DE LA MONTAÑA</v>
          </cell>
          <cell r="U1483" t="str">
            <v>SALMONIDOS</v>
          </cell>
          <cell r="V1483" t="str">
            <v>SALMONIDOS(SALMON DEL ATLANTICO, SALMON PLATEADO, SALMON REY, SALMON CEREZA, SALMON KETA, SALMON ROSADO, TRUCHA ARCOIRIS, TRUCHA CAFE, TRUCHA DE ARROYO, TRUCHA DE LA MONTAÑA)</v>
          </cell>
          <cell r="W1483" t="str">
            <v>SALMONES</v>
          </cell>
          <cell r="X1483" t="str">
            <v>PECES</v>
          </cell>
          <cell r="Y1483" t="str">
            <v>(1): CANAL WILLIAMS, AL SURESTE DE ISLA GARRIDO</v>
          </cell>
          <cell r="Z1483" t="str">
            <v>ACS</v>
          </cell>
          <cell r="AA1483" t="str">
            <v>22D</v>
          </cell>
          <cell r="AB1483" t="str">
            <v>(1): Cultivo</v>
          </cell>
          <cell r="AC1483" t="str">
            <v>(1): AGUA Y FONDO</v>
          </cell>
          <cell r="AD1483" t="str">
            <v>(1): 2</v>
          </cell>
          <cell r="AE1483">
            <v>2</v>
          </cell>
          <cell r="AI1483">
            <v>10959</v>
          </cell>
        </row>
        <row r="1484">
          <cell r="A1484">
            <v>200111184</v>
          </cell>
          <cell r="B1484">
            <v>110426</v>
          </cell>
          <cell r="C1484" t="str">
            <v>Concesión de Acuicultura</v>
          </cell>
          <cell r="D1484" t="str">
            <v>Vigente</v>
          </cell>
          <cell r="E1484" t="str">
            <v xml:space="preserve">AISEN                         </v>
          </cell>
          <cell r="F1484" t="str">
            <v>REGIÓN DE AYSÉN DEL GENERAL CARLOS IBÁÑEZ DEL CAMPO</v>
          </cell>
          <cell r="G1484" t="str">
            <v xml:space="preserve">79891160-0: SALMONES MULTIEXPORT S.A. </v>
          </cell>
          <cell r="H1484">
            <v>36728</v>
          </cell>
          <cell r="I1484">
            <v>86</v>
          </cell>
          <cell r="J1484">
            <v>36893</v>
          </cell>
          <cell r="K1484">
            <v>834</v>
          </cell>
          <cell r="L1484">
            <v>39077</v>
          </cell>
          <cell r="M1484" t="str">
            <v>Favorable</v>
          </cell>
          <cell r="N1484">
            <v>801</v>
          </cell>
          <cell r="O1484">
            <v>37713</v>
          </cell>
          <cell r="P1484" t="str">
            <v>Aprueba</v>
          </cell>
          <cell r="Q1484">
            <v>1155</v>
          </cell>
          <cell r="R1484">
            <v>37743</v>
          </cell>
          <cell r="S1484" t="str">
            <v>Aprueba</v>
          </cell>
          <cell r="T1484" t="str">
            <v>SALMON CEREZA, SALMON DEL ATLANTICO, SALMON KETA, SALMON PLATEADO, SALMON REY, SALMON ROSADO, TRUCHA ARCOIRIS, TRUCHA CAFE, TRUCHA DE ARROYO, TRUCHA DE LA MONTAÑA</v>
          </cell>
          <cell r="U1484" t="str">
            <v>SALMONIDOS</v>
          </cell>
          <cell r="V1484" t="str">
            <v>SALMONIDOS(SALMON DEL ATLANTICO, SALMON PLATEADO, SALMON REY, SALMON CEREZA, SALMON KETA, SALMON ROSADO, TRUCHA ARCOIRIS, TRUCHA CAFE, TRUCHA DE ARROYO, TRUCHA DE LA MONTAÑA)</v>
          </cell>
          <cell r="W1484" t="str">
            <v>SALMONES</v>
          </cell>
          <cell r="X1484" t="str">
            <v>PECES</v>
          </cell>
          <cell r="Y1484" t="str">
            <v>(1): CANAL WILLIAMS, AL ESTE DE ISLA CLEMENTE</v>
          </cell>
          <cell r="Z1484" t="str">
            <v>ACS</v>
          </cell>
          <cell r="AA1484" t="str">
            <v>23C</v>
          </cell>
          <cell r="AB1484" t="str">
            <v>(1): Cultivo</v>
          </cell>
          <cell r="AC1484" t="str">
            <v>(1): AGUA Y FONDO</v>
          </cell>
          <cell r="AD1484" t="str">
            <v>(1): 2</v>
          </cell>
          <cell r="AE1484">
            <v>2</v>
          </cell>
          <cell r="AG1484">
            <v>37847</v>
          </cell>
          <cell r="AI1484">
            <v>10959</v>
          </cell>
        </row>
        <row r="1485">
          <cell r="A1485">
            <v>200111186</v>
          </cell>
          <cell r="B1485">
            <v>110451</v>
          </cell>
          <cell r="C1485" t="str">
            <v>Concesión de Acuicultura</v>
          </cell>
          <cell r="D1485" t="str">
            <v>Vigente</v>
          </cell>
          <cell r="E1485" t="str">
            <v xml:space="preserve">AISEN                         </v>
          </cell>
          <cell r="F1485" t="str">
            <v>REGIÓN DE AYSÉN DEL GENERAL CARLOS IBÁÑEZ DEL CAMPO</v>
          </cell>
          <cell r="G1485" t="str">
            <v xml:space="preserve">79891160-0: SALMONES MULTIEXPORT S.A. </v>
          </cell>
          <cell r="H1485">
            <v>36728</v>
          </cell>
          <cell r="I1485">
            <v>64</v>
          </cell>
          <cell r="J1485">
            <v>36893</v>
          </cell>
          <cell r="K1485">
            <v>768</v>
          </cell>
          <cell r="L1485">
            <v>39048</v>
          </cell>
          <cell r="M1485" t="str">
            <v>Favorable</v>
          </cell>
          <cell r="N1485">
            <v>650</v>
          </cell>
          <cell r="O1485">
            <v>37683</v>
          </cell>
          <cell r="P1485" t="str">
            <v>Aprueba</v>
          </cell>
          <cell r="Q1485">
            <v>1204</v>
          </cell>
          <cell r="R1485">
            <v>37757</v>
          </cell>
          <cell r="S1485" t="str">
            <v>Aprueba</v>
          </cell>
          <cell r="T1485" t="str">
            <v>SALMON CEREZA, SALMON DEL ATLANTICO, SALMON KETA, SALMON PLATEADO, SALMON REY, SALMON ROSADO, TRUCHA ARCOIRIS, TRUCHA CAFE, TRUCHA DE ARROYO, TRUCHA DE LA MONTAÑA</v>
          </cell>
          <cell r="U1485" t="str">
            <v>SALMONIDOS</v>
          </cell>
          <cell r="V1485" t="str">
            <v>SALMONIDOS(SALMON DEL ATLANTICO, SALMON PLATEADO, SALMON REY, SALMON CEREZA, SALMON KETA, SALMON ROSADO, TRUCHA ARCOIRIS, TRUCHA CAFE, TRUCHA DE ARROYO, TRUCHA DE LA MONTAÑA)</v>
          </cell>
          <cell r="W1485" t="str">
            <v>SALMONES</v>
          </cell>
          <cell r="X1485" t="str">
            <v>PECES</v>
          </cell>
          <cell r="Y1485" t="str">
            <v>(1): PASO GUAPO, AL SURESTE DE PUNTA PAREDES, ISLA CLEMENTE</v>
          </cell>
          <cell r="Z1485" t="str">
            <v>ACS</v>
          </cell>
          <cell r="AA1485" t="str">
            <v>23C</v>
          </cell>
          <cell r="AB1485" t="str">
            <v>(1): Cultivo</v>
          </cell>
          <cell r="AC1485" t="str">
            <v>(1): AGUA Y FONDO</v>
          </cell>
          <cell r="AD1485" t="str">
            <v>(1): 2</v>
          </cell>
          <cell r="AE1485">
            <v>2</v>
          </cell>
          <cell r="AF1485">
            <v>111111</v>
          </cell>
          <cell r="AG1485">
            <v>18628</v>
          </cell>
          <cell r="AI1485">
            <v>10959</v>
          </cell>
        </row>
        <row r="1486">
          <cell r="A1486">
            <v>200111206</v>
          </cell>
          <cell r="B1486">
            <v>110591</v>
          </cell>
          <cell r="C1486" t="str">
            <v>Concesión de Acuicultura</v>
          </cell>
          <cell r="D1486" t="str">
            <v>Vigente</v>
          </cell>
          <cell r="E1486" t="str">
            <v xml:space="preserve">AISEN                         </v>
          </cell>
          <cell r="F1486" t="str">
            <v>REGIÓN DE AYSÉN DEL GENERAL CARLOS IBÁÑEZ DEL CAMPO</v>
          </cell>
          <cell r="G1486" t="str">
            <v>79872420-7: EXPORTADORA LOS FIORDOS LTDA.</v>
          </cell>
          <cell r="H1486">
            <v>36760</v>
          </cell>
          <cell r="I1486">
            <v>4263</v>
          </cell>
          <cell r="J1486">
            <v>37076</v>
          </cell>
          <cell r="K1486">
            <v>143</v>
          </cell>
          <cell r="L1486">
            <v>37676</v>
          </cell>
          <cell r="M1486" t="str">
            <v>Favorable</v>
          </cell>
          <cell r="N1486">
            <v>1450</v>
          </cell>
          <cell r="O1486">
            <v>38131</v>
          </cell>
          <cell r="P1486" t="str">
            <v>Aprueba</v>
          </cell>
          <cell r="Q1486">
            <v>1306</v>
          </cell>
          <cell r="R1486">
            <v>38159</v>
          </cell>
          <cell r="S1486" t="str">
            <v>Aprueba</v>
          </cell>
          <cell r="T1486" t="str">
            <v>SALMON CEREZA, SALMON DEL ATLANTICO, SALMON KETA, SALMON PLATEADO, SALMON REY, SALMON ROSADO, TRUCHA ARCOIRIS, TRUCHA CAFE, TRUCHA DE ARROYO, TRUCHA DE LA MONTAÑA</v>
          </cell>
          <cell r="U1486" t="str">
            <v>SALMONIDOS</v>
          </cell>
          <cell r="V1486" t="str">
            <v>SALMONIDOS(SALMON DEL ATLANTICO, SALMON PLATEADO, SALMON REY, SALMON CEREZA, SALMON KETA, SALMON ROSADO, TRUCHA ARCOIRIS, TRUCHA CAFE, TRUCHA DE ARROYO, TRUCHA DE LA MONTAÑA)</v>
          </cell>
          <cell r="W1486" t="str">
            <v>SALMONES</v>
          </cell>
          <cell r="X1486" t="str">
            <v>PECES</v>
          </cell>
          <cell r="Y1486" t="str">
            <v>(1): FIORDO AYSÉN, AL SURESTE DE PUNTA JOSEFA</v>
          </cell>
          <cell r="Z1486" t="str">
            <v>ACS</v>
          </cell>
          <cell r="AA1486" t="str">
            <v>28B</v>
          </cell>
          <cell r="AB1486" t="str">
            <v>(1): Cultivo</v>
          </cell>
          <cell r="AC1486" t="str">
            <v>(1): AGUA Y FONDO</v>
          </cell>
          <cell r="AD1486" t="str">
            <v>(1): 6.26</v>
          </cell>
          <cell r="AE1486">
            <v>6.26</v>
          </cell>
          <cell r="AG1486">
            <v>38313</v>
          </cell>
          <cell r="AI1486">
            <v>10959</v>
          </cell>
        </row>
        <row r="1487">
          <cell r="A1487">
            <v>200111207</v>
          </cell>
          <cell r="B1487">
            <v>110453</v>
          </cell>
          <cell r="C1487" t="str">
            <v>Concesión de Acuicultura</v>
          </cell>
          <cell r="D1487" t="str">
            <v>Vigente</v>
          </cell>
          <cell r="E1487" t="str">
            <v xml:space="preserve">AISEN                         </v>
          </cell>
          <cell r="F1487" t="str">
            <v>REGIÓN DE AYSÉN DEL GENERAL CARLOS IBÁÑEZ DEL CAMPO</v>
          </cell>
          <cell r="G1487" t="str">
            <v>86100500-3: SALMONES ANTARTICA S.A.</v>
          </cell>
          <cell r="H1487">
            <v>36760</v>
          </cell>
          <cell r="I1487">
            <v>4264</v>
          </cell>
          <cell r="J1487">
            <v>37076</v>
          </cell>
          <cell r="K1487">
            <v>97</v>
          </cell>
          <cell r="L1487">
            <v>37659</v>
          </cell>
          <cell r="M1487" t="str">
            <v>Favorable</v>
          </cell>
          <cell r="N1487">
            <v>938</v>
          </cell>
          <cell r="O1487">
            <v>37747</v>
          </cell>
          <cell r="P1487" t="str">
            <v>Aprueba</v>
          </cell>
          <cell r="Q1487">
            <v>1257</v>
          </cell>
          <cell r="R1487">
            <v>37778</v>
          </cell>
          <cell r="S1487" t="str">
            <v>Aprueba</v>
          </cell>
          <cell r="T1487" t="str">
            <v>SALMON CEREZA, SALMON DEL ATLANTICO, SALMON KETA, SALMON PLATEADO, SALMON REY, SALMON ROSADO, TRUCHA ARCOIRIS, TRUCHA CAFE, TRUCHA DE ARROYO, TRUCHA DE LA MONTAÑA</v>
          </cell>
          <cell r="U1487" t="str">
            <v>SALMONIDOS</v>
          </cell>
          <cell r="V1487" t="str">
            <v>SALMONIDOS(SALMON DEL ATLANTICO, SALMON PLATEADO, SALMON REY, SALMON CEREZA, SALMON KETA, SALMON ROSADO, TRUCHA ARCOIRIS, TRUCHA CAFE, TRUCHA DE ARROYO, TRUCHA DE LA MONTAÑA)</v>
          </cell>
          <cell r="W1487" t="str">
            <v>SALMONES</v>
          </cell>
          <cell r="X1487" t="str">
            <v>PECES</v>
          </cell>
          <cell r="Y1487" t="str">
            <v>(1): FIORDO AYSÉN, ENTRE PUNTA ANGOSTA Y ESTERO MANCO</v>
          </cell>
          <cell r="Z1487" t="str">
            <v>ACS</v>
          </cell>
          <cell r="AA1487" t="str">
            <v>28B</v>
          </cell>
          <cell r="AB1487" t="str">
            <v>(1): Cultivo</v>
          </cell>
          <cell r="AC1487" t="str">
            <v>(1): AGUA Y FONDO</v>
          </cell>
          <cell r="AD1487" t="str">
            <v>(1): 150.22</v>
          </cell>
          <cell r="AE1487">
            <v>150.22</v>
          </cell>
          <cell r="AI1487">
            <v>10959</v>
          </cell>
        </row>
        <row r="1488">
          <cell r="A1488">
            <v>200111210</v>
          </cell>
          <cell r="B1488">
            <v>110509</v>
          </cell>
          <cell r="C1488" t="str">
            <v>Concesión de Acuicultura</v>
          </cell>
          <cell r="D1488" t="str">
            <v>Vigente</v>
          </cell>
          <cell r="E1488" t="str">
            <v xml:space="preserve">AISEN                         </v>
          </cell>
          <cell r="F1488" t="str">
            <v>REGIÓN DE AYSÉN DEL GENERAL CARLOS IBÁÑEZ DEL CAMPO</v>
          </cell>
          <cell r="G1488" t="str">
            <v>86100500-3: SALMONES ANTARTICA S.A.</v>
          </cell>
          <cell r="H1488">
            <v>36760</v>
          </cell>
          <cell r="I1488">
            <v>4268</v>
          </cell>
          <cell r="J1488">
            <v>37076</v>
          </cell>
          <cell r="K1488">
            <v>98</v>
          </cell>
          <cell r="L1488">
            <v>37659</v>
          </cell>
          <cell r="M1488" t="str">
            <v>Favorable</v>
          </cell>
          <cell r="N1488">
            <v>3137</v>
          </cell>
          <cell r="O1488">
            <v>37956</v>
          </cell>
          <cell r="P1488" t="str">
            <v>Aprueba</v>
          </cell>
          <cell r="Q1488">
            <v>142</v>
          </cell>
          <cell r="R1488">
            <v>37988</v>
          </cell>
          <cell r="S1488" t="str">
            <v>Aprueba</v>
          </cell>
          <cell r="T1488" t="str">
            <v>SALMON CEREZA, SALMON DEL ATLANTICO, SALMON KETA, SALMON PLATEADO, SALMON REY, SALMON ROSADO, TRUCHA ARCOIRIS, TRUCHA CAFE, TRUCHA DE ARROYO, TRUCHA DE LA MONTAÑA</v>
          </cell>
          <cell r="U1488" t="str">
            <v>SALMONIDOS</v>
          </cell>
          <cell r="V1488" t="str">
            <v>SALMONIDOS(SALMON DEL ATLANTICO, SALMON PLATEADO, SALMON REY, SALMON CEREZA, SALMON KETA, SALMON ROSADO, TRUCHA ARCOIRIS, TRUCHA CAFE, TRUCHA DE ARROYO, TRUCHA DE LA MONTAÑA)</v>
          </cell>
          <cell r="W1488" t="str">
            <v>SALMONES</v>
          </cell>
          <cell r="X1488" t="str">
            <v>PECES</v>
          </cell>
          <cell r="Y1488" t="str">
            <v>(1): FIORDO AYSÉN, AL ESTE DE PUNTA MORRO</v>
          </cell>
          <cell r="Z1488" t="str">
            <v>ACS</v>
          </cell>
          <cell r="AA1488" t="str">
            <v>28B</v>
          </cell>
          <cell r="AB1488" t="str">
            <v>(1): Cultivo</v>
          </cell>
          <cell r="AC1488" t="str">
            <v>(1): AGUA Y FONDO</v>
          </cell>
          <cell r="AD1488" t="str">
            <v>(1): 45.48</v>
          </cell>
          <cell r="AE1488">
            <v>45.48</v>
          </cell>
          <cell r="AG1488">
            <v>38099</v>
          </cell>
          <cell r="AI1488">
            <v>10959</v>
          </cell>
        </row>
        <row r="1489">
          <cell r="A1489">
            <v>200111225</v>
          </cell>
          <cell r="B1489">
            <v>110590</v>
          </cell>
          <cell r="C1489" t="str">
            <v>Concesión de Acuicultura</v>
          </cell>
          <cell r="D1489" t="str">
            <v>Vigente</v>
          </cell>
          <cell r="E1489" t="str">
            <v xml:space="preserve">AISEN                         </v>
          </cell>
          <cell r="F1489" t="str">
            <v>REGIÓN DE AYSÉN DEL GENERAL CARLOS IBÁÑEZ DEL CAMPO</v>
          </cell>
          <cell r="G1489" t="str">
            <v>79784980-4: CERMAQ CHILE S.A.</v>
          </cell>
          <cell r="H1489">
            <v>36791</v>
          </cell>
          <cell r="I1489">
            <v>4244</v>
          </cell>
          <cell r="J1489">
            <v>37076</v>
          </cell>
          <cell r="K1489">
            <v>144</v>
          </cell>
          <cell r="L1489">
            <v>37676</v>
          </cell>
          <cell r="M1489" t="str">
            <v>Favorable</v>
          </cell>
          <cell r="N1489">
            <v>1661</v>
          </cell>
          <cell r="O1489">
            <v>37818</v>
          </cell>
          <cell r="P1489" t="str">
            <v>Aprueba</v>
          </cell>
          <cell r="Q1489">
            <v>1282</v>
          </cell>
          <cell r="R1489">
            <v>38153</v>
          </cell>
          <cell r="S1489" t="str">
            <v>Aprueba</v>
          </cell>
          <cell r="T1489" t="str">
            <v>SALMON CEREZA, SALMON DEL ATLANTICO, SALMON KETA, SALMON PLATEADO, SALMON REY, SALMON ROSADO, TRUCHA ARCOIRIS, TRUCHA CAFE, TRUCHA DE ARROYO, TRUCHA DE LA MONTAÑA</v>
          </cell>
          <cell r="U1489" t="str">
            <v>SALMONIDOS</v>
          </cell>
          <cell r="V1489" t="str">
            <v>SALMONIDOS(SALMON DEL ATLANTICO, SALMON PLATEADO, SALMON REY, SALMON CEREZA, SALMON KETA, SALMON ROSADO, TRUCHA ARCOIRIS, TRUCHA CAFE, TRUCHA DE ARROYO, TRUCHA DE LA MONTAÑA)</v>
          </cell>
          <cell r="W1489" t="str">
            <v>SALMONES</v>
          </cell>
          <cell r="X1489" t="str">
            <v>PECES</v>
          </cell>
          <cell r="Y1489" t="str">
            <v>(1): ISLA CHURRECUE, AL SUR DE PUNTA VICTORIA</v>
          </cell>
          <cell r="Z1489" t="str">
            <v>ACS</v>
          </cell>
          <cell r="AA1489" t="str">
            <v>28A</v>
          </cell>
          <cell r="AB1489" t="str">
            <v>(1): Cultivo</v>
          </cell>
          <cell r="AC1489" t="str">
            <v>(1): AGUA Y FONDO</v>
          </cell>
          <cell r="AD1489" t="str">
            <v>(1): 12.99</v>
          </cell>
          <cell r="AE1489">
            <v>12.99</v>
          </cell>
          <cell r="AG1489">
            <v>38289</v>
          </cell>
          <cell r="AI1489">
            <v>10959</v>
          </cell>
        </row>
        <row r="1490">
          <cell r="A1490">
            <v>200111226</v>
          </cell>
          <cell r="B1490">
            <v>110557</v>
          </cell>
          <cell r="C1490" t="str">
            <v>Concesión de Acuicultura</v>
          </cell>
          <cell r="D1490" t="str">
            <v>Vigente</v>
          </cell>
          <cell r="E1490" t="str">
            <v xml:space="preserve">AISEN                         </v>
          </cell>
          <cell r="F1490" t="str">
            <v>REGIÓN DE AYSÉN DEL GENERAL CARLOS IBÁÑEZ DEL CAMPO</v>
          </cell>
          <cell r="G1490" t="str">
            <v>76653690-5: SALMONES BLUMAR S.A.</v>
          </cell>
          <cell r="H1490">
            <v>36791</v>
          </cell>
          <cell r="I1490">
            <v>4245</v>
          </cell>
          <cell r="J1490">
            <v>37076</v>
          </cell>
          <cell r="K1490">
            <v>142</v>
          </cell>
          <cell r="L1490">
            <v>37676</v>
          </cell>
          <cell r="M1490" t="str">
            <v>Favorable</v>
          </cell>
          <cell r="N1490">
            <v>178</v>
          </cell>
          <cell r="O1490">
            <v>38006</v>
          </cell>
          <cell r="P1490" t="str">
            <v>Aprueba</v>
          </cell>
          <cell r="Q1490">
            <v>775</v>
          </cell>
          <cell r="R1490">
            <v>38047</v>
          </cell>
          <cell r="S1490" t="str">
            <v>Aprueba</v>
          </cell>
          <cell r="T1490" t="str">
            <v>SALMON CEREZA, SALMON DEL ATLANTICO, SALMON KETA, SALMON PLATEADO, SALMON REY, SALMON ROSADO, TRUCHA ARCOIRIS, TRUCHA CAFE, TRUCHA DE ARROYO, TRUCHA DE LA MONTAÑA</v>
          </cell>
          <cell r="U1490" t="str">
            <v>SALMONIDOS</v>
          </cell>
          <cell r="V1490" t="str">
            <v>SALMONIDOS(SALMON DEL ATLANTICO, SALMON PLATEADO, SALMON REY, SALMON CEREZA, SALMON KETA, SALMON ROSADO, TRUCHA ARCOIRIS, TRUCHA CAFE, TRUCHA DE ARROYO, TRUCHA DE LA MONTAÑA)</v>
          </cell>
          <cell r="W1490" t="str">
            <v>SALMONES</v>
          </cell>
          <cell r="X1490" t="str">
            <v>PECES</v>
          </cell>
          <cell r="Y1490" t="str">
            <v>(1): FIORDO AYSÉN, ISLA ELENA, AL NORTE DE ISLA COLORADA</v>
          </cell>
          <cell r="Z1490" t="str">
            <v>ACS</v>
          </cell>
          <cell r="AA1490" t="str">
            <v>28A</v>
          </cell>
          <cell r="AB1490" t="str">
            <v>(1): Cultivo</v>
          </cell>
          <cell r="AC1490" t="str">
            <v>(1): AGUA Y FONDO</v>
          </cell>
          <cell r="AD1490" t="str">
            <v>(1): 12.73</v>
          </cell>
          <cell r="AE1490">
            <v>12.73</v>
          </cell>
          <cell r="AG1490">
            <v>38155</v>
          </cell>
          <cell r="AI1490">
            <v>10959</v>
          </cell>
        </row>
        <row r="1491">
          <cell r="A1491">
            <v>200111228</v>
          </cell>
          <cell r="B1491">
            <v>110558</v>
          </cell>
          <cell r="C1491" t="str">
            <v>Concesión de Acuicultura</v>
          </cell>
          <cell r="D1491" t="str">
            <v>Vigente</v>
          </cell>
          <cell r="E1491" t="str">
            <v xml:space="preserve">AISEN                         </v>
          </cell>
          <cell r="F1491" t="str">
            <v>REGIÓN DE AYSÉN DEL GENERAL CARLOS IBÁÑEZ DEL CAMPO</v>
          </cell>
          <cell r="G1491" t="str">
            <v>76653690-5: SALMONES BLUMAR S.A.</v>
          </cell>
          <cell r="H1491">
            <v>36791</v>
          </cell>
          <cell r="I1491">
            <v>4247</v>
          </cell>
          <cell r="J1491">
            <v>37076</v>
          </cell>
          <cell r="K1491">
            <v>96</v>
          </cell>
          <cell r="L1491">
            <v>37659</v>
          </cell>
          <cell r="M1491" t="str">
            <v>Favorable</v>
          </cell>
          <cell r="N1491">
            <v>3128</v>
          </cell>
          <cell r="O1491">
            <v>37953</v>
          </cell>
          <cell r="P1491" t="str">
            <v>Aprueba</v>
          </cell>
          <cell r="Q1491">
            <v>899</v>
          </cell>
          <cell r="R1491">
            <v>38062</v>
          </cell>
          <cell r="S1491" t="str">
            <v>Aprueba</v>
          </cell>
          <cell r="T1491" t="str">
            <v>SALMON CEREZA, SALMON DEL ATLANTICO, SALMON KETA, SALMON PLATEADO, SALMON REY, SALMON ROSADO, TRUCHA ARCOIRIS, TRUCHA CAFE, TRUCHA DE ARROYO, TRUCHA DE LA MONTAÑA</v>
          </cell>
          <cell r="U1491" t="str">
            <v>SALMONIDOS</v>
          </cell>
          <cell r="V1491" t="str">
            <v>SALMONIDOS(SALMON DEL ATLANTICO, SALMON PLATEADO, SALMON REY, SALMON CEREZA, SALMON KETA, SALMON ROSADO, TRUCHA ARCOIRIS, TRUCHA CAFE, TRUCHA DE ARROYO, TRUCHA DE LA MONTAÑA)</v>
          </cell>
          <cell r="W1491" t="str">
            <v>SALMONES</v>
          </cell>
          <cell r="X1491" t="str">
            <v>PECES</v>
          </cell>
          <cell r="Y1491" t="str">
            <v>(1): FIORDO AYSÉN, AL SUR DE ISLA ELENA</v>
          </cell>
          <cell r="Z1491" t="str">
            <v>ACS</v>
          </cell>
          <cell r="AA1491" t="str">
            <v>28A</v>
          </cell>
          <cell r="AB1491" t="str">
            <v>(1): Cultivo</v>
          </cell>
          <cell r="AC1491" t="str">
            <v>(1): AGUA Y FONDO</v>
          </cell>
          <cell r="AD1491" t="str">
            <v>(1): 11.05</v>
          </cell>
          <cell r="AE1491">
            <v>11.05</v>
          </cell>
          <cell r="AG1491">
            <v>38168</v>
          </cell>
          <cell r="AI1491">
            <v>10959</v>
          </cell>
        </row>
        <row r="1492">
          <cell r="A1492">
            <v>200111229</v>
          </cell>
          <cell r="B1492">
            <v>110452</v>
          </cell>
          <cell r="C1492" t="str">
            <v>Concesión de Acuicultura</v>
          </cell>
          <cell r="D1492" t="str">
            <v>Vigente</v>
          </cell>
          <cell r="E1492" t="str">
            <v xml:space="preserve">AISEN                         </v>
          </cell>
          <cell r="F1492" t="str">
            <v>REGIÓN DE AYSÉN DEL GENERAL CARLOS IBÁÑEZ DEL CAMPO</v>
          </cell>
          <cell r="G1492" t="str">
            <v>79784980-4: CERMAQ CHILE S.A.</v>
          </cell>
          <cell r="H1492">
            <v>36791</v>
          </cell>
          <cell r="I1492">
            <v>4248</v>
          </cell>
          <cell r="J1492">
            <v>37076</v>
          </cell>
          <cell r="K1492">
            <v>145</v>
          </cell>
          <cell r="L1492">
            <v>37676</v>
          </cell>
          <cell r="M1492" t="str">
            <v>Favorable</v>
          </cell>
          <cell r="N1492">
            <v>948</v>
          </cell>
          <cell r="O1492">
            <v>37749</v>
          </cell>
          <cell r="P1492" t="str">
            <v>Aprueba</v>
          </cell>
          <cell r="Q1492">
            <v>1210</v>
          </cell>
          <cell r="R1492">
            <v>37757</v>
          </cell>
          <cell r="S1492" t="str">
            <v>Aprueba</v>
          </cell>
          <cell r="T1492" t="str">
            <v>SALMON CEREZA, SALMON DEL ATLANTICO, SALMON KETA, SALMON PLATEADO, SALMON REY, SALMON ROSADO, TRUCHA ARCOIRIS, TRUCHA CAFE, TRUCHA DE ARROYO, TRUCHA DE LA MONTAÑA</v>
          </cell>
          <cell r="U1492" t="str">
            <v>SALMONIDOS</v>
          </cell>
          <cell r="V1492" t="str">
            <v>SALMONIDOS(SALMON DEL ATLANTICO, SALMON PLATEADO, SALMON REY, SALMON CEREZA, SALMON KETA, SALMON ROSADO, TRUCHA ARCOIRIS, TRUCHA CAFE, TRUCHA DE ARROYO, TRUCHA DE LA MONTAÑA)</v>
          </cell>
          <cell r="W1492" t="str">
            <v>SALMONES</v>
          </cell>
          <cell r="X1492" t="str">
            <v>PECES</v>
          </cell>
          <cell r="Y1492" t="str">
            <v>(1): SUR DE ISLA CHURRECUE</v>
          </cell>
          <cell r="Z1492" t="str">
            <v>ACS</v>
          </cell>
          <cell r="AA1492" t="str">
            <v>28A</v>
          </cell>
          <cell r="AB1492" t="str">
            <v>(1): Cultivo</v>
          </cell>
          <cell r="AC1492" t="str">
            <v>(1): AGUA Y FONDO</v>
          </cell>
          <cell r="AD1492" t="str">
            <v>(1): 19.69</v>
          </cell>
          <cell r="AE1492">
            <v>19.690000000000001</v>
          </cell>
          <cell r="AI1492">
            <v>10959</v>
          </cell>
        </row>
        <row r="1493">
          <cell r="A1493">
            <v>200111263</v>
          </cell>
          <cell r="B1493">
            <v>110523</v>
          </cell>
          <cell r="C1493" t="str">
            <v>Concesión de Acuicultura</v>
          </cell>
          <cell r="D1493" t="str">
            <v>Vigente</v>
          </cell>
          <cell r="E1493" t="str">
            <v xml:space="preserve">CISNES                        </v>
          </cell>
          <cell r="F1493" t="str">
            <v>REGIÓN DE AYSÉN DEL GENERAL CARLOS IBÁÑEZ DEL CAMPO</v>
          </cell>
          <cell r="G1493" t="str">
            <v>96509550-0: AGUAS CLARAS S.A.</v>
          </cell>
          <cell r="H1493">
            <v>36816</v>
          </cell>
          <cell r="I1493">
            <v>4258</v>
          </cell>
          <cell r="J1493">
            <v>37076</v>
          </cell>
          <cell r="K1493">
            <v>798</v>
          </cell>
          <cell r="L1493">
            <v>37557</v>
          </cell>
          <cell r="M1493" t="str">
            <v>Favorable</v>
          </cell>
          <cell r="N1493">
            <v>2021</v>
          </cell>
          <cell r="O1493">
            <v>37854</v>
          </cell>
          <cell r="P1493" t="str">
            <v>Aprueba</v>
          </cell>
          <cell r="Q1493">
            <v>828</v>
          </cell>
          <cell r="R1493">
            <v>38047</v>
          </cell>
          <cell r="S1493" t="str">
            <v>Aprueba</v>
          </cell>
          <cell r="T1493" t="str">
            <v>SALMON CEREZA, SALMON DEL ATLANTICO, SALMON KETA, SALMON PLATEADO, SALMON REY, SALMON ROSADO, TRUCHA ARCOIRIS, TRUCHA CAFE, TRUCHA DE ARROYO, TRUCHA DE LA MONTAÑA</v>
          </cell>
          <cell r="U1493" t="str">
            <v>SALMONIDOS</v>
          </cell>
          <cell r="V1493" t="str">
            <v>SALMONIDOS(SALMON DEL ATLANTICO, SALMON PLATEADO, SALMON REY, SALMON CEREZA, SALMON KETA, SALMON ROSADO, TRUCHA ARCOIRIS, TRUCHA CAFE, TRUCHA DE ARROYO, TRUCHA DE LA MONTAÑA)</v>
          </cell>
          <cell r="W1493" t="str">
            <v>SALMONES</v>
          </cell>
          <cell r="X1493" t="str">
            <v>PECES</v>
          </cell>
          <cell r="Y1493" t="str">
            <v>(1): ESTERO FINO, AL ESTE DE ISLA CONCOTO</v>
          </cell>
          <cell r="Z1493" t="str">
            <v>ACS</v>
          </cell>
          <cell r="AA1493" t="str">
            <v>18C</v>
          </cell>
          <cell r="AB1493" t="str">
            <v>(1): Cultivo</v>
          </cell>
          <cell r="AC1493" t="str">
            <v>(1): AGUA Y FONDO</v>
          </cell>
          <cell r="AD1493" t="str">
            <v>(1): 10</v>
          </cell>
          <cell r="AE1493">
            <v>10</v>
          </cell>
          <cell r="AG1493">
            <v>38133</v>
          </cell>
          <cell r="AI1493">
            <v>10959</v>
          </cell>
        </row>
        <row r="1494">
          <cell r="A1494">
            <v>200111265</v>
          </cell>
          <cell r="B1494">
            <v>110447</v>
          </cell>
          <cell r="C1494" t="str">
            <v>Concesión de Acuicultura</v>
          </cell>
          <cell r="D1494" t="str">
            <v>Vigente</v>
          </cell>
          <cell r="E1494" t="str">
            <v xml:space="preserve">CISNES                        </v>
          </cell>
          <cell r="F1494" t="str">
            <v>REGIÓN DE AYSÉN DEL GENERAL CARLOS IBÁÑEZ DEL CAMPO</v>
          </cell>
          <cell r="G1494" t="str">
            <v>96509550-0: AGUAS CLARAS S.A.</v>
          </cell>
          <cell r="H1494">
            <v>36816</v>
          </cell>
          <cell r="I1494">
            <v>4257</v>
          </cell>
          <cell r="J1494">
            <v>37076</v>
          </cell>
          <cell r="K1494">
            <v>603</v>
          </cell>
          <cell r="L1494">
            <v>37491</v>
          </cell>
          <cell r="M1494" t="str">
            <v>Favorable</v>
          </cell>
          <cell r="N1494">
            <v>2326</v>
          </cell>
          <cell r="O1494">
            <v>37551</v>
          </cell>
          <cell r="P1494" t="str">
            <v>Aprueba</v>
          </cell>
          <cell r="Q1494">
            <v>1262</v>
          </cell>
          <cell r="R1494">
            <v>37778</v>
          </cell>
          <cell r="S1494" t="str">
            <v>Aprueba</v>
          </cell>
          <cell r="T1494" t="str">
            <v>SALMON CEREZA, SALMON DEL ATLANTICO, SALMON KETA, SALMON PLATEADO, SALMON REY, SALMON ROSADO, TRUCHA ARCOIRIS, TRUCHA CAFE, TRUCHA DE ARROYO, TRUCHA DE LA MONTAÑA</v>
          </cell>
          <cell r="U1494" t="str">
            <v>SALMONIDOS</v>
          </cell>
          <cell r="V1494" t="str">
            <v>SALMONIDOS(SALMON DEL ATLANTICO, SALMON PLATEADO, SALMON REY, SALMON CEREZA, SALMON KETA, SALMON ROSADO, TRUCHA ARCOIRIS, TRUCHA CAFE, TRUCHA DE ARROYO, TRUCHA DE LA MONTAÑA)</v>
          </cell>
          <cell r="W1494" t="str">
            <v>SALMONES</v>
          </cell>
          <cell r="X1494" t="str">
            <v>PECES</v>
          </cell>
          <cell r="Y1494" t="str">
            <v>(1): ESTERO FINO, ISLA CONCOTO</v>
          </cell>
          <cell r="Z1494" t="str">
            <v>ACS</v>
          </cell>
          <cell r="AA1494" t="str">
            <v>18C</v>
          </cell>
          <cell r="AB1494" t="str">
            <v>(1): Cultivo</v>
          </cell>
          <cell r="AC1494" t="str">
            <v>(1): AGUA Y FONDO</v>
          </cell>
          <cell r="AD1494" t="str">
            <v>(1): 4</v>
          </cell>
          <cell r="AE1494">
            <v>4</v>
          </cell>
          <cell r="AG1494">
            <v>37884</v>
          </cell>
          <cell r="AI1494">
            <v>10959</v>
          </cell>
        </row>
        <row r="1495">
          <cell r="A1495">
            <v>200111267</v>
          </cell>
          <cell r="B1495">
            <v>110944</v>
          </cell>
          <cell r="C1495" t="str">
            <v>Concesión de Acuicultura</v>
          </cell>
          <cell r="D1495" t="str">
            <v>Vigente</v>
          </cell>
          <cell r="E1495" t="str">
            <v xml:space="preserve">CISNES                        </v>
          </cell>
          <cell r="F1495" t="str">
            <v>REGIÓN DE AYSÉN DEL GENERAL CARLOS IBÁÑEZ DEL CAMPO</v>
          </cell>
          <cell r="G1495" t="str">
            <v>79872420-7: EXPORTADORA LOS FIORDOS LTDA.</v>
          </cell>
          <cell r="H1495">
            <v>36823</v>
          </cell>
          <cell r="I1495">
            <v>4282</v>
          </cell>
          <cell r="J1495">
            <v>37076</v>
          </cell>
          <cell r="K1495">
            <v>597</v>
          </cell>
          <cell r="L1495">
            <v>38232</v>
          </cell>
          <cell r="M1495" t="str">
            <v>Favorable</v>
          </cell>
          <cell r="N1495">
            <v>4125</v>
          </cell>
          <cell r="O1495">
            <v>38685</v>
          </cell>
          <cell r="P1495" t="str">
            <v>Aprueba</v>
          </cell>
          <cell r="Q1495">
            <v>3202</v>
          </cell>
          <cell r="R1495">
            <v>41899</v>
          </cell>
          <cell r="S1495" t="str">
            <v>Aprueba</v>
          </cell>
          <cell r="T1495" t="str">
            <v>SALMON CEREZA, SALMON DEL ATLANTICO, SALMON KETA, SALMON PLATEADO, SALMON REY, SALMON ROSADO, TRUCHA ARCOIRIS, TRUCHA CAFE, TRUCHA DE ARROYO, TRUCHA DE LA MONTAÑA</v>
          </cell>
          <cell r="U1495" t="str">
            <v>SALMONIDOS</v>
          </cell>
          <cell r="V1495" t="str">
            <v>SALMONIDOS(SALMON DEL ATLANTICO, SALMON PLATEADO, SALMON REY, SALMON CEREZA, SALMON KETA, SALMON ROSADO, TRUCHA ARCOIRIS, TRUCHA CAFE, TRUCHA DE ARROYO, TRUCHA DE LA MONTAÑA)</v>
          </cell>
          <cell r="W1495" t="str">
            <v>SALMONES</v>
          </cell>
          <cell r="X1495" t="str">
            <v>PECES</v>
          </cell>
          <cell r="Y1495" t="str">
            <v>(1): CANAL PÉREZ NORTE, AL ESTE DE ISLA VALVERDE</v>
          </cell>
          <cell r="Z1495" t="str">
            <v>ACS</v>
          </cell>
          <cell r="AA1495" t="str">
            <v>18C</v>
          </cell>
          <cell r="AB1495" t="str">
            <v>(1): Cultivo</v>
          </cell>
          <cell r="AC1495" t="str">
            <v>(1): AGUA Y FONDO</v>
          </cell>
          <cell r="AD1495" t="str">
            <v>(1): 6</v>
          </cell>
          <cell r="AE1495">
            <v>6</v>
          </cell>
          <cell r="AF1495">
            <v>41035</v>
          </cell>
          <cell r="AG1495">
            <v>41991</v>
          </cell>
          <cell r="AH1495">
            <v>0</v>
          </cell>
          <cell r="AI1495">
            <v>42101</v>
          </cell>
        </row>
        <row r="1496">
          <cell r="A1496">
            <v>200111271</v>
          </cell>
          <cell r="B1496">
            <v>110524</v>
          </cell>
          <cell r="C1496" t="str">
            <v>Concesión de Acuicultura</v>
          </cell>
          <cell r="D1496" t="str">
            <v>Vigente</v>
          </cell>
          <cell r="E1496" t="str">
            <v xml:space="preserve">CISNES                        </v>
          </cell>
          <cell r="F1496" t="str">
            <v>REGIÓN DE AYSÉN DEL GENERAL CARLOS IBÁÑEZ DEL CAMPO</v>
          </cell>
          <cell r="G1496" t="str">
            <v>79872420-7: EXPORTADORA LOS FIORDOS LTDA.</v>
          </cell>
          <cell r="H1496">
            <v>36823</v>
          </cell>
          <cell r="I1496">
            <v>4254</v>
          </cell>
          <cell r="J1496">
            <v>37076</v>
          </cell>
          <cell r="K1496">
            <v>433</v>
          </cell>
          <cell r="L1496">
            <v>37823</v>
          </cell>
          <cell r="M1496" t="str">
            <v>Favorable</v>
          </cell>
          <cell r="N1496">
            <v>1973</v>
          </cell>
          <cell r="O1496">
            <v>37854</v>
          </cell>
          <cell r="P1496" t="str">
            <v>Aprueba</v>
          </cell>
          <cell r="Q1496">
            <v>830</v>
          </cell>
          <cell r="R1496">
            <v>38047</v>
          </cell>
          <cell r="S1496" t="str">
            <v>Aprueba</v>
          </cell>
          <cell r="T1496" t="str">
            <v>SALMON CEREZA, SALMON DEL ATLANTICO, SALMON KETA, SALMON PLATEADO, SALMON REY, SALMON ROSADO, TRUCHA ARCOIRIS, TRUCHA CAFE, TRUCHA DE ARROYO, TRUCHA DE LA MONTAÑA</v>
          </cell>
          <cell r="U1496" t="str">
            <v>SALMONIDOS</v>
          </cell>
          <cell r="V1496" t="str">
            <v>SALMONIDOS(SALMON DEL ATLANTICO, SALMON PLATEADO, SALMON REY, SALMON CEREZA, SALMON KETA, SALMON ROSADO, TRUCHA ARCOIRIS, TRUCHA CAFE, TRUCHA DE ARROYO, TRUCHA DE LA MONTAÑA)</v>
          </cell>
          <cell r="W1496" t="str">
            <v>SALMONES</v>
          </cell>
          <cell r="X1496" t="str">
            <v>PECES</v>
          </cell>
          <cell r="Y1496" t="str">
            <v>(1): CANAL PAJALITO, AL SUR DE ISLA BASILIO</v>
          </cell>
          <cell r="Z1496" t="str">
            <v>ACS</v>
          </cell>
          <cell r="AA1496" t="str">
            <v>18D</v>
          </cell>
          <cell r="AB1496" t="str">
            <v>(1): Cultivo</v>
          </cell>
          <cell r="AC1496" t="str">
            <v>(1): AGUA Y FONDO</v>
          </cell>
          <cell r="AD1496" t="str">
            <v>(1): 6</v>
          </cell>
          <cell r="AE1496">
            <v>6</v>
          </cell>
          <cell r="AG1496">
            <v>38134</v>
          </cell>
          <cell r="AI1496">
            <v>38140</v>
          </cell>
        </row>
        <row r="1497">
          <cell r="A1497">
            <v>200111273</v>
          </cell>
          <cell r="B1497">
            <v>110549</v>
          </cell>
          <cell r="C1497" t="str">
            <v>Concesión de Acuicultura</v>
          </cell>
          <cell r="D1497" t="str">
            <v>Vigente</v>
          </cell>
          <cell r="E1497" t="str">
            <v xml:space="preserve">CISNES                        </v>
          </cell>
          <cell r="F1497" t="str">
            <v>REGIÓN DE AYSÉN DEL GENERAL CARLOS IBÁÑEZ DEL CAMPO</v>
          </cell>
          <cell r="G1497" t="str">
            <v>79872420-7: EXPORTADORA LOS FIORDOS LTDA.</v>
          </cell>
          <cell r="H1497">
            <v>36823</v>
          </cell>
          <cell r="I1497">
            <v>4283</v>
          </cell>
          <cell r="J1497">
            <v>37076</v>
          </cell>
          <cell r="K1497">
            <v>147</v>
          </cell>
          <cell r="L1497">
            <v>37676</v>
          </cell>
          <cell r="M1497" t="str">
            <v>Favorable</v>
          </cell>
          <cell r="N1497">
            <v>828</v>
          </cell>
          <cell r="O1497">
            <v>37726</v>
          </cell>
          <cell r="P1497" t="str">
            <v>Aprueba</v>
          </cell>
          <cell r="Q1497">
            <v>903</v>
          </cell>
          <cell r="R1497">
            <v>38062</v>
          </cell>
          <cell r="S1497" t="str">
            <v>Aprueba</v>
          </cell>
          <cell r="T1497" t="str">
            <v>SALMON CEREZA, SALMON DEL ATLANTICO, SALMON KETA, SALMON PLATEADO, SALMON REY, SALMON ROSADO, TRUCHA ARCOIRIS, TRUCHA CAFE, TRUCHA DE ARROYO, TRUCHA DE LA MONTAÑA</v>
          </cell>
          <cell r="U1497" t="str">
            <v>SALMONIDOS</v>
          </cell>
          <cell r="V1497" t="str">
            <v>SALMONIDOS(SALMON DEL ATLANTICO, SALMON PLATEADO, SALMON REY, SALMON CEREZA, SALMON KETA, SALMON ROSADO, TRUCHA ARCOIRIS, TRUCHA CAFE, TRUCHA DE ARROYO, TRUCHA DE LA MONTAÑA)</v>
          </cell>
          <cell r="W1497" t="str">
            <v>SALMONES</v>
          </cell>
          <cell r="X1497" t="str">
            <v>PECES</v>
          </cell>
          <cell r="Y1497" t="str">
            <v>(1): CANAL PAJALITO, AL SUROESTE DE ISLA VALVERDE</v>
          </cell>
          <cell r="Z1497" t="str">
            <v>ACS</v>
          </cell>
          <cell r="AA1497" t="str">
            <v>18D</v>
          </cell>
          <cell r="AB1497" t="str">
            <v>(1): Cultivo</v>
          </cell>
          <cell r="AC1497" t="str">
            <v>(1): AGUA Y FONDO</v>
          </cell>
          <cell r="AD1497" t="str">
            <v>(1): 6</v>
          </cell>
          <cell r="AE1497">
            <v>6</v>
          </cell>
          <cell r="AG1497">
            <v>38150</v>
          </cell>
          <cell r="AI1497">
            <v>38140</v>
          </cell>
        </row>
        <row r="1498">
          <cell r="A1498">
            <v>200111274</v>
          </cell>
          <cell r="B1498">
            <v>110688</v>
          </cell>
          <cell r="C1498" t="str">
            <v>Concesión de Acuicultura</v>
          </cell>
          <cell r="D1498" t="str">
            <v>Vigente</v>
          </cell>
          <cell r="E1498" t="str">
            <v xml:space="preserve">CISNES                        </v>
          </cell>
          <cell r="F1498" t="str">
            <v>REGIÓN DE AYSÉN DEL GENERAL CARLOS IBÁÑEZ DEL CAMPO</v>
          </cell>
          <cell r="G1498" t="str">
            <v>79872420-7: EXPORTADORA LOS FIORDOS LTDA.</v>
          </cell>
          <cell r="H1498">
            <v>36823</v>
          </cell>
          <cell r="I1498">
            <v>4284</v>
          </cell>
          <cell r="J1498">
            <v>37076</v>
          </cell>
          <cell r="K1498">
            <v>340</v>
          </cell>
          <cell r="L1498">
            <v>37761</v>
          </cell>
          <cell r="M1498" t="str">
            <v>Favorable</v>
          </cell>
          <cell r="N1498">
            <v>2701</v>
          </cell>
          <cell r="O1498">
            <v>37928</v>
          </cell>
          <cell r="P1498" t="str">
            <v>Aprueba</v>
          </cell>
          <cell r="Q1498">
            <v>149</v>
          </cell>
          <cell r="R1498">
            <v>37988</v>
          </cell>
          <cell r="S1498" t="str">
            <v>Aprueba</v>
          </cell>
          <cell r="T1498" t="str">
            <v>SALMON CEREZA, SALMON DEL ATLANTICO, SALMON KETA, SALMON PLATEADO, SALMON REY, SALMON ROSADO, TRUCHA ARCOIRIS, TRUCHA CAFE, TRUCHA DE ARROYO, TRUCHA DE LA MONTAÑA</v>
          </cell>
          <cell r="U1498" t="str">
            <v>SALMONIDOS</v>
          </cell>
          <cell r="V1498" t="str">
            <v>SALMONIDOS(SALMON DEL ATLANTICO, SALMON PLATEADO, SALMON REY, SALMON CEREZA, SALMON KETA, SALMON ROSADO, TRUCHA ARCOIRIS, TRUCHA CAFE, TRUCHA DE ARROYO, TRUCHA DE LA MONTAÑA)</v>
          </cell>
          <cell r="W1498" t="str">
            <v>SALMONES</v>
          </cell>
          <cell r="X1498" t="str">
            <v>PECES</v>
          </cell>
          <cell r="Y1498" t="str">
            <v>(1): CANAL SIN NOMBRE, ENTRE ISLA BASILIO E ISLA VALVERDE</v>
          </cell>
          <cell r="Z1498" t="str">
            <v>ACS</v>
          </cell>
          <cell r="AA1498" t="str">
            <v>18D</v>
          </cell>
          <cell r="AB1498" t="str">
            <v>(1): Cultivo</v>
          </cell>
          <cell r="AC1498" t="str">
            <v>(1): AGUA Y FONDO</v>
          </cell>
          <cell r="AD1498" t="str">
            <v>(1): 6</v>
          </cell>
          <cell r="AE1498">
            <v>6</v>
          </cell>
          <cell r="AG1498">
            <v>38882</v>
          </cell>
          <cell r="AI1498">
            <v>38140</v>
          </cell>
        </row>
        <row r="1499">
          <cell r="A1499">
            <v>200111276</v>
          </cell>
          <cell r="B1499">
            <v>110685</v>
          </cell>
          <cell r="C1499" t="str">
            <v>Concesión de Acuicultura</v>
          </cell>
          <cell r="D1499" t="str">
            <v>Vigente</v>
          </cell>
          <cell r="E1499" t="str">
            <v xml:space="preserve">CISNES                        </v>
          </cell>
          <cell r="F1499" t="str">
            <v>REGIÓN DE AYSÉN DEL GENERAL CARLOS IBÁÑEZ DEL CAMPO</v>
          </cell>
          <cell r="G1499" t="str">
            <v>79872420-7: EXPORTADORA LOS FIORDOS LTDA.</v>
          </cell>
          <cell r="H1499">
            <v>36823</v>
          </cell>
          <cell r="I1499">
            <v>4274</v>
          </cell>
          <cell r="J1499">
            <v>37076</v>
          </cell>
          <cell r="K1499">
            <v>170</v>
          </cell>
          <cell r="L1499">
            <v>38439</v>
          </cell>
          <cell r="M1499" t="str">
            <v>Favorable</v>
          </cell>
          <cell r="N1499">
            <v>2085</v>
          </cell>
          <cell r="O1499">
            <v>38545</v>
          </cell>
          <cell r="P1499" t="str">
            <v>Aprueba</v>
          </cell>
          <cell r="Q1499">
            <v>86</v>
          </cell>
          <cell r="R1499">
            <v>38726</v>
          </cell>
          <cell r="S1499" t="str">
            <v>Aprueba</v>
          </cell>
          <cell r="T1499" t="str">
            <v>SALMON CEREZA, SALMON DEL ATLANTICO, SALMON KETA, SALMON PLATEADO, SALMON REY, SALMON ROSADO, TRUCHA ARCOIRIS, TRUCHA CAFE, TRUCHA DE ARROYO, TRUCHA DE LA MONTAÑA</v>
          </cell>
          <cell r="U1499" t="str">
            <v>SALMONIDOS</v>
          </cell>
          <cell r="V1499" t="str">
            <v>SALMONIDOS(SALMON DEL ATLANTICO, SALMON PLATEADO, SALMON REY, SALMON CEREZA, SALMON KETA, SALMON ROSADO, TRUCHA ARCOIRIS, TRUCHA CAFE, TRUCHA DE ARROYO, TRUCHA DE LA MONTAÑA)</v>
          </cell>
          <cell r="W1499" t="str">
            <v>SALMONES</v>
          </cell>
          <cell r="X1499" t="str">
            <v>PECES</v>
          </cell>
          <cell r="Y1499" t="str">
            <v>(1): CANAL PAJALITO, AL SURESTE DE ISLA BASILIO</v>
          </cell>
          <cell r="Z1499" t="str">
            <v>ACS</v>
          </cell>
          <cell r="AA1499" t="str">
            <v>18D</v>
          </cell>
          <cell r="AB1499" t="str">
            <v>(1): Cultivo</v>
          </cell>
          <cell r="AC1499" t="str">
            <v>(1): AGUA Y FONDO</v>
          </cell>
          <cell r="AD1499" t="str">
            <v>(1): 6</v>
          </cell>
          <cell r="AE1499">
            <v>6</v>
          </cell>
          <cell r="AG1499">
            <v>38841</v>
          </cell>
          <cell r="AI1499">
            <v>38965</v>
          </cell>
        </row>
        <row r="1500">
          <cell r="A1500">
            <v>200111283</v>
          </cell>
          <cell r="B1500">
            <v>110743</v>
          </cell>
          <cell r="C1500" t="str">
            <v>Concesión de Acuicultura</v>
          </cell>
          <cell r="D1500" t="str">
            <v>Vigente</v>
          </cell>
          <cell r="E1500" t="str">
            <v xml:space="preserve">CISNES                        </v>
          </cell>
          <cell r="F1500" t="str">
            <v>REGIÓN DE AYSÉN DEL GENERAL CARLOS IBÁÑEZ DEL CAMPO</v>
          </cell>
          <cell r="G1500" t="str">
            <v>79872420-7: EXPORTADORA LOS FIORDOS LTDA.</v>
          </cell>
          <cell r="H1500">
            <v>37188</v>
          </cell>
          <cell r="I1500">
            <v>4286</v>
          </cell>
          <cell r="J1500">
            <v>37076</v>
          </cell>
          <cell r="K1500">
            <v>52</v>
          </cell>
          <cell r="L1500">
            <v>37645</v>
          </cell>
          <cell r="M1500" t="str">
            <v>Favorable</v>
          </cell>
          <cell r="N1500">
            <v>826</v>
          </cell>
          <cell r="O1500">
            <v>37726</v>
          </cell>
          <cell r="P1500" t="str">
            <v>Aprueba</v>
          </cell>
          <cell r="Q1500">
            <v>84</v>
          </cell>
          <cell r="R1500">
            <v>39478</v>
          </cell>
          <cell r="S1500" t="str">
            <v>Aprueba</v>
          </cell>
          <cell r="T1500" t="str">
            <v>SALMON CEREZA, SALMON DEL ATLANTICO, SALMON KETA, SALMON PLATEADO, SALMON REY, SALMON ROSADO, TRUCHA ARCOIRIS, TRUCHA CAFE, TRUCHA DE ARROYO, TRUCHA DE LA MONTAÑA</v>
          </cell>
          <cell r="U1500" t="str">
            <v>SALMONIDOS</v>
          </cell>
          <cell r="V1500" t="str">
            <v>SALMONIDOS(SALMON DEL ATLANTICO, SALMON PLATEADO, SALMON REY, SALMON CEREZA, SALMON KETA, SALMON ROSADO, TRUCHA ARCOIRIS, TRUCHA CAFE, TRUCHA DE ARROYO, TRUCHA DE LA MONTAÑA)</v>
          </cell>
          <cell r="W1500" t="str">
            <v>SALMONES</v>
          </cell>
          <cell r="X1500" t="str">
            <v>PECES</v>
          </cell>
          <cell r="Y1500" t="str">
            <v>(1): CANAL PÉREZ NORTE, AL NORTE DE ISLA JÉCHICA</v>
          </cell>
          <cell r="Z1500" t="str">
            <v>ACS</v>
          </cell>
          <cell r="AA1500" t="str">
            <v>18D</v>
          </cell>
          <cell r="AB1500" t="str">
            <v>(1): Cultivo</v>
          </cell>
          <cell r="AC1500" t="str">
            <v>(1): AGUA Y FONDO</v>
          </cell>
          <cell r="AD1500" t="str">
            <v>(1): 6</v>
          </cell>
          <cell r="AE1500">
            <v>6</v>
          </cell>
          <cell r="AG1500">
            <v>39546</v>
          </cell>
          <cell r="AI1500">
            <v>39631</v>
          </cell>
        </row>
        <row r="1501">
          <cell r="A1501">
            <v>200111284</v>
          </cell>
          <cell r="B1501">
            <v>110520</v>
          </cell>
          <cell r="C1501" t="str">
            <v>Concesión de Acuicultura</v>
          </cell>
          <cell r="D1501" t="str">
            <v>Vigente</v>
          </cell>
          <cell r="E1501" t="str">
            <v xml:space="preserve">CISNES                        </v>
          </cell>
          <cell r="F1501" t="str">
            <v>REGIÓN DE AYSÉN DEL GENERAL CARLOS IBÁÑEZ DEL CAMPO</v>
          </cell>
          <cell r="G1501" t="str">
            <v>79872420-7: EXPORTADORA LOS FIORDOS LTDA.</v>
          </cell>
          <cell r="H1501">
            <v>36823</v>
          </cell>
          <cell r="I1501">
            <v>4287</v>
          </cell>
          <cell r="J1501">
            <v>37076</v>
          </cell>
          <cell r="K1501">
            <v>375</v>
          </cell>
          <cell r="L1501">
            <v>37784</v>
          </cell>
          <cell r="M1501" t="str">
            <v>Favorable</v>
          </cell>
          <cell r="N1501">
            <v>2254</v>
          </cell>
          <cell r="O1501">
            <v>37887</v>
          </cell>
          <cell r="P1501" t="str">
            <v>Aprueba</v>
          </cell>
          <cell r="Q1501">
            <v>477</v>
          </cell>
          <cell r="R1501">
            <v>38028</v>
          </cell>
          <cell r="S1501" t="str">
            <v>Aprueba</v>
          </cell>
          <cell r="T1501" t="str">
            <v>SALMON CEREZA, SALMON DEL ATLANTICO, SALMON KETA, SALMON PLATEADO, SALMON REY, SALMON ROSADO, TRUCHA ARCOIRIS, TRUCHA CAFE, TRUCHA DE ARROYO, TRUCHA DE LA MONTAÑA</v>
          </cell>
          <cell r="U1501" t="str">
            <v>SALMONIDOS</v>
          </cell>
          <cell r="V1501" t="str">
            <v>SALMONIDOS(SALMON DEL ATLANTICO, SALMON PLATEADO, SALMON REY, SALMON CEREZA, SALMON KETA, SALMON ROSADO, TRUCHA ARCOIRIS, TRUCHA CAFE, TRUCHA DE ARROYO, TRUCHA DE LA MONTAÑA)</v>
          </cell>
          <cell r="W1501" t="str">
            <v>SALMONES</v>
          </cell>
          <cell r="X1501" t="str">
            <v>PECES</v>
          </cell>
          <cell r="Y1501" t="str">
            <v>(1): CANAL PICALITO, ENTRE ISLA ROJAS E ISLA PEN DAVIS</v>
          </cell>
          <cell r="Z1501" t="str">
            <v>ACS</v>
          </cell>
          <cell r="AA1501" t="str">
            <v>18D</v>
          </cell>
          <cell r="AB1501" t="str">
            <v>(1): Cultivo</v>
          </cell>
          <cell r="AC1501" t="str">
            <v>(1): AGUA Y FONDO</v>
          </cell>
          <cell r="AD1501" t="str">
            <v>(1): 6</v>
          </cell>
          <cell r="AE1501">
            <v>6</v>
          </cell>
          <cell r="AG1501">
            <v>38119</v>
          </cell>
          <cell r="AI1501">
            <v>38140</v>
          </cell>
        </row>
        <row r="1502">
          <cell r="A1502">
            <v>200111285</v>
          </cell>
          <cell r="B1502">
            <v>110744</v>
          </cell>
          <cell r="C1502" t="str">
            <v>Concesión de Acuicultura</v>
          </cell>
          <cell r="D1502" t="str">
            <v>Vigente</v>
          </cell>
          <cell r="E1502" t="str">
            <v xml:space="preserve">CISNES                        </v>
          </cell>
          <cell r="F1502" t="str">
            <v>REGIÓN DE AYSÉN DEL GENERAL CARLOS IBÁÑEZ DEL CAMPO</v>
          </cell>
          <cell r="G1502" t="str">
            <v>79872420-7: EXPORTADORA LOS FIORDOS LTDA.</v>
          </cell>
          <cell r="H1502">
            <v>36823</v>
          </cell>
          <cell r="I1502">
            <v>4280</v>
          </cell>
          <cell r="J1502">
            <v>37076</v>
          </cell>
          <cell r="K1502">
            <v>437</v>
          </cell>
          <cell r="L1502">
            <v>37823</v>
          </cell>
          <cell r="M1502" t="str">
            <v>Favorable</v>
          </cell>
          <cell r="N1502">
            <v>1976</v>
          </cell>
          <cell r="O1502">
            <v>37854</v>
          </cell>
          <cell r="P1502" t="str">
            <v>Aprueba</v>
          </cell>
          <cell r="Q1502">
            <v>85</v>
          </cell>
          <cell r="R1502">
            <v>39478</v>
          </cell>
          <cell r="S1502" t="str">
            <v>Aprueba</v>
          </cell>
          <cell r="T1502" t="str">
            <v>SALMON CEREZA, SALMON DEL ATLANTICO, SALMON KETA, SALMON PLATEADO, SALMON REY, SALMON ROSADO, TRUCHA ARCOIRIS, TRUCHA CAFE, TRUCHA DE ARROYO, TRUCHA DE LA MONTAÑA</v>
          </cell>
          <cell r="U1502" t="str">
            <v>SALMONIDOS</v>
          </cell>
          <cell r="V1502" t="str">
            <v>SALMONIDOS(SALMON DEL ATLANTICO, SALMON PLATEADO, SALMON REY, SALMON CEREZA, SALMON KETA, SALMON ROSADO, TRUCHA ARCOIRIS, TRUCHA CAFE, TRUCHA DE ARROYO, TRUCHA DE LA MONTAÑA)</v>
          </cell>
          <cell r="W1502" t="str">
            <v>SALMONES</v>
          </cell>
          <cell r="X1502" t="str">
            <v>PECES</v>
          </cell>
          <cell r="Y1502" t="str">
            <v>(1): CANAL SKORPIOS, ENTRE ISLA PEN DAVIS E ISLA JÉCHIC</v>
          </cell>
          <cell r="Z1502" t="str">
            <v>ACS</v>
          </cell>
          <cell r="AA1502" t="str">
            <v>18D</v>
          </cell>
          <cell r="AB1502" t="str">
            <v>(1): Cultivo</v>
          </cell>
          <cell r="AC1502" t="str">
            <v>(1): AGUA Y FONDO</v>
          </cell>
          <cell r="AD1502" t="str">
            <v>(1): 6</v>
          </cell>
          <cell r="AE1502">
            <v>6</v>
          </cell>
          <cell r="AG1502">
            <v>39546</v>
          </cell>
          <cell r="AI1502">
            <v>39631</v>
          </cell>
        </row>
        <row r="1503">
          <cell r="A1503">
            <v>200111286</v>
          </cell>
          <cell r="B1503">
            <v>110587</v>
          </cell>
          <cell r="C1503" t="str">
            <v>Concesión de Acuicultura</v>
          </cell>
          <cell r="D1503" t="str">
            <v>Vigente</v>
          </cell>
          <cell r="E1503" t="str">
            <v xml:space="preserve">GUAITECAS                     </v>
          </cell>
          <cell r="F1503" t="str">
            <v>REGIÓN DE AYSÉN DEL GENERAL CARLOS IBÁÑEZ DEL CAMPO</v>
          </cell>
          <cell r="G1503" t="str">
            <v>96633780-K: MOWI CHILE S.A.</v>
          </cell>
          <cell r="H1503">
            <v>36832</v>
          </cell>
          <cell r="I1503">
            <v>7166</v>
          </cell>
          <cell r="J1503">
            <v>37175</v>
          </cell>
          <cell r="K1503">
            <v>542</v>
          </cell>
          <cell r="L1503">
            <v>37893</v>
          </cell>
          <cell r="M1503" t="str">
            <v>Favorable</v>
          </cell>
          <cell r="N1503">
            <v>2624</v>
          </cell>
          <cell r="O1503">
            <v>37922</v>
          </cell>
          <cell r="P1503" t="str">
            <v>Aprueba</v>
          </cell>
          <cell r="Q1503">
            <v>1284</v>
          </cell>
          <cell r="R1503">
            <v>38153</v>
          </cell>
          <cell r="S1503" t="str">
            <v>Aprueba</v>
          </cell>
          <cell r="T1503" t="str">
            <v>SALMON CEREZA, SALMON DEL ATLANTICO, SALMON KETA, SALMON PLATEADO, SALMON REY, SALMON ROSADO, TRUCHA ARCOIRIS, TRUCHA CAFE, TRUCHA DE ARROYO, TRUCHA DE LA MONTAÑA</v>
          </cell>
          <cell r="U1503" t="str">
            <v>SALMONIDOS</v>
          </cell>
          <cell r="V1503" t="str">
            <v>SALMONIDOS(SALMON DEL ATLANTICO, SALMON PLATEADO, SALMON REY, SALMON CEREZA, SALMON KETA, SALMON ROSADO, TRUCHA ARCOIRIS, TRUCHA CAFE, TRUCHA DE ARROYO, TRUCHA DE LA MONTAÑA)</v>
          </cell>
          <cell r="W1503" t="str">
            <v>SALMONES</v>
          </cell>
          <cell r="X1503" t="str">
            <v>PECES</v>
          </cell>
          <cell r="Y1503" t="str">
            <v>(1): CANAL PÉREZ NORTE, AL NOROESTE DE ISLA EL AMORTAJADO</v>
          </cell>
          <cell r="Z1503" t="str">
            <v>ACS</v>
          </cell>
          <cell r="AA1503" t="str">
            <v>18C</v>
          </cell>
          <cell r="AB1503" t="str">
            <v>(1): Cultivo</v>
          </cell>
          <cell r="AC1503" t="str">
            <v>(1): AGUA Y FONDO</v>
          </cell>
          <cell r="AD1503" t="str">
            <v>(1): 19.93</v>
          </cell>
          <cell r="AE1503">
            <v>19.93</v>
          </cell>
          <cell r="AG1503">
            <v>38294</v>
          </cell>
          <cell r="AI1503">
            <v>38555</v>
          </cell>
        </row>
        <row r="1504">
          <cell r="A1504">
            <v>200111287</v>
          </cell>
          <cell r="B1504">
            <v>110589</v>
          </cell>
          <cell r="C1504" t="str">
            <v>Concesión de Acuicultura</v>
          </cell>
          <cell r="D1504" t="str">
            <v>Vigente</v>
          </cell>
          <cell r="E1504" t="str">
            <v xml:space="preserve">GUAITECAS                     </v>
          </cell>
          <cell r="F1504" t="str">
            <v>REGIÓN DE AYSÉN DEL GENERAL CARLOS IBÁÑEZ DEL CAMPO</v>
          </cell>
          <cell r="G1504" t="str">
            <v>96633780-K: MOWI CHILE S.A.</v>
          </cell>
          <cell r="H1504">
            <v>36832</v>
          </cell>
          <cell r="I1504">
            <v>7167</v>
          </cell>
          <cell r="J1504">
            <v>37175</v>
          </cell>
          <cell r="K1504">
            <v>430</v>
          </cell>
          <cell r="L1504">
            <v>37823</v>
          </cell>
          <cell r="M1504" t="str">
            <v>Favorable</v>
          </cell>
          <cell r="N1504">
            <v>2487</v>
          </cell>
          <cell r="O1504">
            <v>37909</v>
          </cell>
          <cell r="P1504" t="str">
            <v>Aprueba</v>
          </cell>
          <cell r="Q1504">
            <v>1433</v>
          </cell>
          <cell r="R1504">
            <v>38184</v>
          </cell>
          <cell r="S1504" t="str">
            <v>Aprueba</v>
          </cell>
          <cell r="T1504" t="str">
            <v>SALMON CEREZA, SALMON DEL ATLANTICO, SALMON KETA, SALMON PLATEADO, SALMON REY, SALMON ROSADO, TRUCHA ARCOIRIS, TRUCHA CAFE, TRUCHA DE ARROYO, TRUCHA DE LA MONTAÑA</v>
          </cell>
          <cell r="U1504" t="str">
            <v>SALMONIDOS</v>
          </cell>
          <cell r="V1504" t="str">
            <v>SALMONIDOS(SALMON DEL ATLANTICO, SALMON PLATEADO, SALMON REY, SALMON CEREZA, SALMON KETA, SALMON ROSADO, TRUCHA ARCOIRIS, TRUCHA CAFE, TRUCHA DE ARROYO, TRUCHA DE LA MONTAÑA)</v>
          </cell>
          <cell r="W1504" t="str">
            <v>SALMONES</v>
          </cell>
          <cell r="X1504" t="str">
            <v>PECES</v>
          </cell>
          <cell r="Y1504" t="str">
            <v>(1): CANAL PÉREZ NORTE, AL OESTE DE ISLA CERES</v>
          </cell>
          <cell r="Z1504" t="str">
            <v>ACS</v>
          </cell>
          <cell r="AA1504" t="str">
            <v>18C</v>
          </cell>
          <cell r="AB1504" t="str">
            <v>(1): Cultivo</v>
          </cell>
          <cell r="AC1504" t="str">
            <v>(1): AGUA Y FONDO</v>
          </cell>
          <cell r="AD1504" t="str">
            <v>(1): 17.47</v>
          </cell>
          <cell r="AE1504">
            <v>17.47</v>
          </cell>
          <cell r="AG1504">
            <v>38301</v>
          </cell>
          <cell r="AI1504">
            <v>38555</v>
          </cell>
        </row>
        <row r="1505">
          <cell r="A1505">
            <v>200111288</v>
          </cell>
          <cell r="B1505">
            <v>110535</v>
          </cell>
          <cell r="C1505" t="str">
            <v>Concesión de Acuicultura</v>
          </cell>
          <cell r="D1505" t="str">
            <v>Vigente</v>
          </cell>
          <cell r="E1505" t="str">
            <v xml:space="preserve">GUAITECAS                     </v>
          </cell>
          <cell r="F1505" t="str">
            <v>REGIÓN DE AYSÉN DEL GENERAL CARLOS IBÁÑEZ DEL CAMPO</v>
          </cell>
          <cell r="G1505" t="str">
            <v>96633780-K: MOWI CHILE S.A.</v>
          </cell>
          <cell r="H1505">
            <v>36832</v>
          </cell>
          <cell r="I1505">
            <v>7168</v>
          </cell>
          <cell r="J1505">
            <v>37175</v>
          </cell>
          <cell r="K1505">
            <v>48</v>
          </cell>
          <cell r="L1505">
            <v>37645</v>
          </cell>
          <cell r="M1505" t="str">
            <v>Favorable</v>
          </cell>
          <cell r="N1505">
            <v>1701</v>
          </cell>
          <cell r="O1505">
            <v>37826</v>
          </cell>
          <cell r="P1505" t="str">
            <v>Aprueba</v>
          </cell>
          <cell r="Q1505">
            <v>887</v>
          </cell>
          <cell r="R1505">
            <v>38062</v>
          </cell>
          <cell r="S1505" t="str">
            <v>Aprueba</v>
          </cell>
          <cell r="T1505" t="str">
            <v>SALMON CEREZA, SALMON DEL ATLANTICO, SALMON KETA, SALMON PLATEADO, SALMON REY, SALMON ROSADO, TRUCHA ARCOIRIS, TRUCHA CAFE, TRUCHA DE ARROYO, TRUCHA DE LA MONTAÑA</v>
          </cell>
          <cell r="U1505" t="str">
            <v>SALMONIDOS</v>
          </cell>
          <cell r="V1505" t="str">
            <v>SALMONIDOS(SALMON DEL ATLANTICO, SALMON PLATEADO, SALMON REY, SALMON CEREZA, SALMON KETA, SALMON ROSADO, TRUCHA ARCOIRIS, TRUCHA CAFE, TRUCHA DE ARROYO, TRUCHA DE LA MONTAÑA)</v>
          </cell>
          <cell r="W1505" t="str">
            <v>SALMONES</v>
          </cell>
          <cell r="X1505" t="str">
            <v>PECES</v>
          </cell>
          <cell r="Y1505" t="str">
            <v>(1): CANAL LEUCAYEC, AL NORESTE DE ISLA LAUREL</v>
          </cell>
          <cell r="Z1505" t="str">
            <v>ACS</v>
          </cell>
          <cell r="AA1505" t="str">
            <v>18C</v>
          </cell>
          <cell r="AB1505" t="str">
            <v>(1): Cultivo</v>
          </cell>
          <cell r="AC1505" t="str">
            <v>(1): AGUA Y FONDO</v>
          </cell>
          <cell r="AD1505" t="str">
            <v>(1): 16.46</v>
          </cell>
          <cell r="AE1505">
            <v>16.46</v>
          </cell>
          <cell r="AG1505">
            <v>38163</v>
          </cell>
          <cell r="AI1505">
            <v>38266</v>
          </cell>
        </row>
        <row r="1506">
          <cell r="A1506">
            <v>200111289</v>
          </cell>
          <cell r="B1506">
            <v>110607</v>
          </cell>
          <cell r="C1506" t="str">
            <v>Concesión de Acuicultura</v>
          </cell>
          <cell r="D1506" t="str">
            <v>Vigente</v>
          </cell>
          <cell r="E1506" t="str">
            <v xml:space="preserve">GUAITECAS                     </v>
          </cell>
          <cell r="F1506" t="str">
            <v>REGIÓN DE AYSÉN DEL GENERAL CARLOS IBÁÑEZ DEL CAMPO</v>
          </cell>
          <cell r="G1506" t="str">
            <v>96633780-K: MOWI CHILE S.A.</v>
          </cell>
          <cell r="H1506">
            <v>36832</v>
          </cell>
          <cell r="I1506">
            <v>7169</v>
          </cell>
          <cell r="J1506">
            <v>37175</v>
          </cell>
          <cell r="K1506">
            <v>49</v>
          </cell>
          <cell r="L1506">
            <v>37645</v>
          </cell>
          <cell r="M1506" t="str">
            <v>Favorable</v>
          </cell>
          <cell r="N1506">
            <v>1765</v>
          </cell>
          <cell r="O1506">
            <v>37839</v>
          </cell>
          <cell r="P1506" t="str">
            <v>Aprueba</v>
          </cell>
          <cell r="Q1506">
            <v>1596</v>
          </cell>
          <cell r="R1506">
            <v>38254</v>
          </cell>
          <cell r="S1506" t="str">
            <v>Aprueba</v>
          </cell>
          <cell r="T1506" t="str">
            <v>SALMON CEREZA, SALMON DEL ATLANTICO, SALMON KETA, SALMON PLATEADO, SALMON REY, SALMON ROSADO, TRUCHA ARCOIRIS, TRUCHA CAFE, TRUCHA DE ARROYO, TRUCHA DE LA MONTAÑA</v>
          </cell>
          <cell r="U1506" t="str">
            <v>SALMONIDOS</v>
          </cell>
          <cell r="V1506" t="str">
            <v>SALMONIDOS(SALMON DEL ATLANTICO, SALMON PLATEADO, SALMON REY, SALMON CEREZA, SALMON KETA, SALMON ROSADO, TRUCHA ARCOIRIS, TRUCHA CAFE, TRUCHA DE ARROYO, TRUCHA DE LA MONTAÑA)</v>
          </cell>
          <cell r="W1506" t="str">
            <v>SALMONES</v>
          </cell>
          <cell r="X1506" t="str">
            <v>PECES</v>
          </cell>
          <cell r="Y1506" t="str">
            <v>(1): CANAL TUAMAPU, AL SUR DE ISLA BETECOI</v>
          </cell>
          <cell r="Z1506" t="str">
            <v>ACS</v>
          </cell>
          <cell r="AA1506" t="str">
            <v>18A</v>
          </cell>
          <cell r="AB1506" t="str">
            <v>(1): Cultivo</v>
          </cell>
          <cell r="AC1506" t="str">
            <v>(1): AGUA Y FONDO</v>
          </cell>
          <cell r="AD1506" t="str">
            <v>(1): 14.58</v>
          </cell>
          <cell r="AE1506">
            <v>14.58</v>
          </cell>
          <cell r="AG1506">
            <v>38374</v>
          </cell>
          <cell r="AI1506">
            <v>10959</v>
          </cell>
        </row>
        <row r="1507">
          <cell r="A1507">
            <v>200111290</v>
          </cell>
          <cell r="B1507">
            <v>110565</v>
          </cell>
          <cell r="C1507" t="str">
            <v>Concesión de Acuicultura</v>
          </cell>
          <cell r="D1507" t="str">
            <v>Vigente</v>
          </cell>
          <cell r="E1507" t="str">
            <v xml:space="preserve">GUAITECAS                     </v>
          </cell>
          <cell r="F1507" t="str">
            <v>REGIÓN DE AYSÉN DEL GENERAL CARLOS IBÁÑEZ DEL CAMPO</v>
          </cell>
          <cell r="G1507" t="str">
            <v>96633780-K: MOWI CHILE S.A.</v>
          </cell>
          <cell r="H1507">
            <v>36832</v>
          </cell>
          <cell r="I1507">
            <v>7170</v>
          </cell>
          <cell r="J1507">
            <v>37175</v>
          </cell>
          <cell r="K1507">
            <v>47</v>
          </cell>
          <cell r="L1507">
            <v>37645</v>
          </cell>
          <cell r="M1507" t="str">
            <v>Favorable</v>
          </cell>
          <cell r="N1507">
            <v>1700</v>
          </cell>
          <cell r="O1507">
            <v>37826</v>
          </cell>
          <cell r="P1507" t="str">
            <v>Aprueba</v>
          </cell>
          <cell r="Q1507">
            <v>1280</v>
          </cell>
          <cell r="R1507">
            <v>38153</v>
          </cell>
          <cell r="S1507" t="str">
            <v>Aprueba</v>
          </cell>
          <cell r="T1507" t="str">
            <v>SALMON CEREZA, SALMON DEL ATLANTICO, SALMON KETA, SALMON PLATEADO, SALMON REY, SALMON ROSADO, TRUCHA ARCOIRIS, TRUCHA CAFE, TRUCHA DE ARROYO, TRUCHA DE LA MONTAÑA</v>
          </cell>
          <cell r="U1507" t="str">
            <v>SALMONIDOS</v>
          </cell>
          <cell r="V1507" t="str">
            <v>SALMONIDOS(SALMON DEL ATLANTICO, SALMON PLATEADO, SALMON REY, SALMON CEREZA, SALMON KETA, SALMON ROSADO, TRUCHA ARCOIRIS, TRUCHA CAFE, TRUCHA DE ARROYO, TRUCHA DE LA MONTAÑA)</v>
          </cell>
          <cell r="W1507" t="str">
            <v>SALMONES</v>
          </cell>
          <cell r="X1507" t="str">
            <v>PECES</v>
          </cell>
          <cell r="Y1507" t="str">
            <v>(1): ENSENADA EL BOTE, ISLA BETECOI</v>
          </cell>
          <cell r="Z1507" t="str">
            <v>ACS</v>
          </cell>
          <cell r="AA1507" t="str">
            <v>18A</v>
          </cell>
          <cell r="AB1507" t="str">
            <v>(1): Cultivo</v>
          </cell>
          <cell r="AC1507" t="str">
            <v>(1): AGUA Y FONDO</v>
          </cell>
          <cell r="AD1507" t="str">
            <v>(1): 13.76</v>
          </cell>
          <cell r="AE1507">
            <v>13.76</v>
          </cell>
          <cell r="AG1507">
            <v>38268</v>
          </cell>
          <cell r="AI1507">
            <v>10959</v>
          </cell>
        </row>
        <row r="1508">
          <cell r="A1508">
            <v>200111291</v>
          </cell>
          <cell r="B1508">
            <v>110567</v>
          </cell>
          <cell r="C1508" t="str">
            <v>Concesión de Acuicultura</v>
          </cell>
          <cell r="D1508" t="str">
            <v>Vigente</v>
          </cell>
          <cell r="E1508" t="str">
            <v xml:space="preserve">GUAITECAS                     </v>
          </cell>
          <cell r="F1508" t="str">
            <v>REGIÓN DE AYSÉN DEL GENERAL CARLOS IBÁÑEZ DEL CAMPO</v>
          </cell>
          <cell r="G1508" t="str">
            <v>79809870-5: SALMONES TECMAR S.A.</v>
          </cell>
          <cell r="H1508">
            <v>36832</v>
          </cell>
          <cell r="I1508">
            <v>7171</v>
          </cell>
          <cell r="J1508">
            <v>37175</v>
          </cell>
          <cell r="K1508">
            <v>50</v>
          </cell>
          <cell r="L1508">
            <v>37645</v>
          </cell>
          <cell r="M1508" t="str">
            <v>Favorable</v>
          </cell>
          <cell r="N1508">
            <v>1622</v>
          </cell>
          <cell r="O1508">
            <v>37818</v>
          </cell>
          <cell r="P1508" t="str">
            <v>Aprueba</v>
          </cell>
          <cell r="Q1508">
            <v>1293</v>
          </cell>
          <cell r="R1508">
            <v>38153</v>
          </cell>
          <cell r="S1508" t="str">
            <v>Aprueba</v>
          </cell>
          <cell r="T1508" t="str">
            <v>SALMON CEREZA, SALMON DEL ATLANTICO, SALMON KETA, SALMON PLATEADO, SALMON REY, SALMON ROSADO, TRUCHA ARCOIRIS, TRUCHA CAFE, TRUCHA DE ARROYO, TRUCHA DE LA MONTAÑA</v>
          </cell>
          <cell r="U1508" t="str">
            <v>SALMONIDOS</v>
          </cell>
          <cell r="V1508" t="str">
            <v>SALMONIDOS(SALMON DEL ATLANTICO, SALMON PLATEADO, SALMON REY, SALMON CEREZA, SALMON KETA, SALMON ROSADO, TRUCHA ARCOIRIS, TRUCHA CAFE, TRUCHA DE ARROYO, TRUCHA DE LA MONTAÑA)</v>
          </cell>
          <cell r="W1508" t="str">
            <v>SALMONES</v>
          </cell>
          <cell r="X1508" t="str">
            <v>PECES</v>
          </cell>
          <cell r="Y1508" t="str">
            <v>(1): CANAL TUAMAPU, AL ESTE DE ISLOTES GEMELOS</v>
          </cell>
          <cell r="Z1508" t="str">
            <v>ACS</v>
          </cell>
          <cell r="AA1508" t="str">
            <v>18C</v>
          </cell>
          <cell r="AB1508" t="str">
            <v>(1): Cultivo</v>
          </cell>
          <cell r="AC1508" t="str">
            <v>(1): AGUA Y FONDO</v>
          </cell>
          <cell r="AD1508" t="str">
            <v>(1): 13.39</v>
          </cell>
          <cell r="AE1508">
            <v>13.39</v>
          </cell>
          <cell r="AG1508">
            <v>38268</v>
          </cell>
          <cell r="AI1508">
            <v>10959</v>
          </cell>
        </row>
        <row r="1509">
          <cell r="A1509">
            <v>200111293</v>
          </cell>
          <cell r="B1509">
            <v>110564</v>
          </cell>
          <cell r="C1509" t="str">
            <v>Concesión de Acuicultura</v>
          </cell>
          <cell r="D1509" t="str">
            <v>Vigente</v>
          </cell>
          <cell r="E1509" t="str">
            <v xml:space="preserve">CISNES                        </v>
          </cell>
          <cell r="F1509" t="str">
            <v>REGIÓN DE AYSÉN DEL GENERAL CARLOS IBÁÑEZ DEL CAMPO</v>
          </cell>
          <cell r="G1509" t="str">
            <v>96633780-K: MOWI CHILE S.A.</v>
          </cell>
          <cell r="H1509">
            <v>36832</v>
          </cell>
          <cell r="I1509">
            <v>6697</v>
          </cell>
          <cell r="J1509">
            <v>37167</v>
          </cell>
          <cell r="K1509">
            <v>46</v>
          </cell>
          <cell r="L1509">
            <v>37645</v>
          </cell>
          <cell r="M1509" t="str">
            <v>Favorable</v>
          </cell>
          <cell r="N1509">
            <v>680</v>
          </cell>
          <cell r="O1509">
            <v>37698</v>
          </cell>
          <cell r="P1509" t="str">
            <v>Aprueba</v>
          </cell>
          <cell r="Q1509">
            <v>1278</v>
          </cell>
          <cell r="R1509">
            <v>38153</v>
          </cell>
          <cell r="S1509" t="str">
            <v>Aprueba</v>
          </cell>
          <cell r="T1509" t="str">
            <v>SALMON CEREZA, SALMON DEL ATLANTICO, SALMON KETA, SALMON PLATEADO, SALMON REY, SALMON ROSADO, TRUCHA ARCOIRIS, TRUCHA CAFE, TRUCHA DE ARROYO, TRUCHA DE LA MONTAÑA</v>
          </cell>
          <cell r="U1509" t="str">
            <v>SALMONIDOS</v>
          </cell>
          <cell r="V1509" t="str">
            <v>SALMONIDOS(SALMON DEL ATLANTICO, SALMON PLATEADO, SALMON REY, SALMON CEREZA, SALMON KETA, SALMON ROSADO, TRUCHA ARCOIRIS, TRUCHA CAFE, TRUCHA DE ARROYO, TRUCHA DE LA MONTAÑA)</v>
          </cell>
          <cell r="W1509" t="str">
            <v>SALMONES</v>
          </cell>
          <cell r="X1509" t="str">
            <v>PECES</v>
          </cell>
          <cell r="Y1509" t="str">
            <v>(1): PASO DEL CHACAO, AL NORTE DE ISLA VERDUGO</v>
          </cell>
          <cell r="Z1509" t="str">
            <v>ACS</v>
          </cell>
          <cell r="AA1509" t="str">
            <v>18C</v>
          </cell>
          <cell r="AB1509" t="str">
            <v>(1): Cultivo</v>
          </cell>
          <cell r="AC1509" t="str">
            <v>(1): AGUA Y FONDO</v>
          </cell>
          <cell r="AD1509" t="str">
            <v>(1): 12.08</v>
          </cell>
          <cell r="AE1509">
            <v>12.08</v>
          </cell>
          <cell r="AG1509">
            <v>38268</v>
          </cell>
          <cell r="AI1509">
            <v>38555</v>
          </cell>
        </row>
        <row r="1510">
          <cell r="A1510">
            <v>200111297</v>
          </cell>
          <cell r="B1510">
            <v>110527</v>
          </cell>
          <cell r="C1510" t="str">
            <v>Concesión de Acuicultura</v>
          </cell>
          <cell r="D1510" t="str">
            <v>Vigente</v>
          </cell>
          <cell r="E1510" t="str">
            <v xml:space="preserve">GUAITECAS                     </v>
          </cell>
          <cell r="F1510" t="str">
            <v>REGIÓN DE AYSÉN DEL GENERAL CARLOS IBÁÑEZ DEL CAMPO</v>
          </cell>
          <cell r="G1510" t="str">
            <v>96633780-K: MOWI CHILE S.A.</v>
          </cell>
          <cell r="H1510">
            <v>36832</v>
          </cell>
          <cell r="I1510">
            <v>7148</v>
          </cell>
          <cell r="J1510">
            <v>37175</v>
          </cell>
          <cell r="K1510">
            <v>51</v>
          </cell>
          <cell r="L1510">
            <v>37645</v>
          </cell>
          <cell r="M1510" t="str">
            <v>Favorable</v>
          </cell>
          <cell r="N1510">
            <v>1767</v>
          </cell>
          <cell r="O1510">
            <v>37839</v>
          </cell>
          <cell r="P1510" t="str">
            <v>Aprueba</v>
          </cell>
          <cell r="Q1510">
            <v>516</v>
          </cell>
          <cell r="R1510">
            <v>38033</v>
          </cell>
          <cell r="S1510" t="str">
            <v>Aprueba</v>
          </cell>
          <cell r="T1510" t="str">
            <v>SALMON CEREZA, SALMON DEL ATLANTICO, SALMON KETA, SALMON PLATEADO, SALMON REY, SALMON ROSADO, TRUCHA ARCOIRIS, TRUCHA CAFE, TRUCHA DE ARROYO, TRUCHA DE LA MONTAÑA</v>
          </cell>
          <cell r="U1510" t="str">
            <v>SALMONIDOS</v>
          </cell>
          <cell r="V1510" t="str">
            <v>SALMONIDOS(SALMON DEL ATLANTICO, SALMON PLATEADO, SALMON REY, SALMON CEREZA, SALMON KETA, SALMON ROSADO, TRUCHA ARCOIRIS, TRUCHA CAFE, TRUCHA DE ARROYO, TRUCHA DE LA MONTAÑA)</v>
          </cell>
          <cell r="W1510" t="str">
            <v>SALMONES</v>
          </cell>
          <cell r="X1510" t="str">
            <v>PECES</v>
          </cell>
          <cell r="Y1510" t="str">
            <v>(1): CANAL PÉREZ NORTE, AL ESTE DE ISLA CERES</v>
          </cell>
          <cell r="Z1510" t="str">
            <v>ACS</v>
          </cell>
          <cell r="AA1510" t="str">
            <v>18C</v>
          </cell>
          <cell r="AB1510" t="str">
            <v>(1): Cultivo</v>
          </cell>
          <cell r="AC1510" t="str">
            <v>(1): AGUA Y FONDO</v>
          </cell>
          <cell r="AD1510" t="str">
            <v>(1): 9.46</v>
          </cell>
          <cell r="AE1510">
            <v>9.4600000000000009</v>
          </cell>
          <cell r="AG1510">
            <v>38133</v>
          </cell>
          <cell r="AI1510">
            <v>10959</v>
          </cell>
        </row>
        <row r="1511">
          <cell r="A1511">
            <v>200111298</v>
          </cell>
          <cell r="B1511">
            <v>110568</v>
          </cell>
          <cell r="C1511" t="str">
            <v>Concesión de Acuicultura</v>
          </cell>
          <cell r="D1511" t="str">
            <v>Vigente</v>
          </cell>
          <cell r="E1511" t="str">
            <v xml:space="preserve">GUAITECAS                     </v>
          </cell>
          <cell r="F1511" t="str">
            <v>REGIÓN DE AYSÉN DEL GENERAL CARLOS IBÁÑEZ DEL CAMPO</v>
          </cell>
          <cell r="G1511" t="str">
            <v>79809870-5: SALMONES TECMAR S.A.</v>
          </cell>
          <cell r="H1511">
            <v>36832</v>
          </cell>
          <cell r="I1511">
            <v>7149</v>
          </cell>
          <cell r="J1511">
            <v>37175</v>
          </cell>
          <cell r="K1511">
            <v>252</v>
          </cell>
          <cell r="L1511">
            <v>37722</v>
          </cell>
          <cell r="M1511" t="str">
            <v>Favorable</v>
          </cell>
          <cell r="N1511">
            <v>1694</v>
          </cell>
          <cell r="O1511">
            <v>37825</v>
          </cell>
          <cell r="P1511" t="str">
            <v>Aprueba</v>
          </cell>
          <cell r="Q1511">
            <v>1300</v>
          </cell>
          <cell r="R1511">
            <v>38159</v>
          </cell>
          <cell r="S1511" t="str">
            <v>Aprueba</v>
          </cell>
          <cell r="T1511" t="str">
            <v>SALMON CEREZA, SALMON DEL ATLANTICO, SALMON KETA, SALMON PLATEADO, SALMON REY, SALMON ROSADO, TRUCHA ARCOIRIS, TRUCHA CAFE, TRUCHA DE ARROYO, TRUCHA DE LA MONTAÑA</v>
          </cell>
          <cell r="U1511" t="str">
            <v>SALMONIDOS</v>
          </cell>
          <cell r="V1511" t="str">
            <v>SALMONIDOS(SALMON DEL ATLANTICO, SALMON PLATEADO, SALMON REY, SALMON CEREZA, SALMON KETA, SALMON ROSADO, TRUCHA ARCOIRIS, TRUCHA CAFE, TRUCHA DE ARROYO, TRUCHA DE LA MONTAÑA)</v>
          </cell>
          <cell r="W1511" t="str">
            <v>SALMONES</v>
          </cell>
          <cell r="X1511" t="str">
            <v>PECES</v>
          </cell>
          <cell r="Y1511" t="str">
            <v>(1): CANAL PÉREZ NORTE, AL OESTE DE ISLA LAUREL</v>
          </cell>
          <cell r="Z1511" t="str">
            <v>ACS</v>
          </cell>
          <cell r="AA1511" t="str">
            <v>18C</v>
          </cell>
          <cell r="AB1511" t="str">
            <v>(1): Cultivo</v>
          </cell>
          <cell r="AC1511" t="str">
            <v>(1): AGUA Y FONDO</v>
          </cell>
          <cell r="AD1511" t="str">
            <v>(1): 9.37</v>
          </cell>
          <cell r="AE1511">
            <v>9.3699999999999992</v>
          </cell>
          <cell r="AG1511">
            <v>38268</v>
          </cell>
          <cell r="AI1511">
            <v>10959</v>
          </cell>
        </row>
        <row r="1512">
          <cell r="A1512">
            <v>200111299</v>
          </cell>
          <cell r="B1512">
            <v>110608</v>
          </cell>
          <cell r="C1512" t="str">
            <v>Concesión de Acuicultura</v>
          </cell>
          <cell r="D1512" t="str">
            <v>Vigente</v>
          </cell>
          <cell r="E1512" t="str">
            <v xml:space="preserve">CISNES                        </v>
          </cell>
          <cell r="F1512" t="str">
            <v>REGIÓN DE AYSÉN DEL GENERAL CARLOS IBÁÑEZ DEL CAMPO</v>
          </cell>
          <cell r="G1512" t="str">
            <v>79809870-5: SALMONES TECMAR S.A.</v>
          </cell>
          <cell r="H1512">
            <v>36832</v>
          </cell>
          <cell r="I1512">
            <v>6696</v>
          </cell>
          <cell r="J1512">
            <v>37167</v>
          </cell>
          <cell r="K1512">
            <v>204</v>
          </cell>
          <cell r="L1512">
            <v>38058</v>
          </cell>
          <cell r="M1512" t="str">
            <v>Favorable</v>
          </cell>
          <cell r="N1512">
            <v>1664</v>
          </cell>
          <cell r="O1512">
            <v>38153</v>
          </cell>
          <cell r="P1512" t="str">
            <v>Aprueba</v>
          </cell>
          <cell r="Q1512">
            <v>1680</v>
          </cell>
          <cell r="R1512">
            <v>38289</v>
          </cell>
          <cell r="S1512" t="str">
            <v>Aprueba</v>
          </cell>
          <cell r="T1512" t="str">
            <v>SALMON CEREZA, SALMON DEL ATLANTICO, SALMON KETA, SALMON PLATEADO, SALMON REY, SALMON ROSADO, TRUCHA ARCOIRIS, TRUCHA CAFE, TRUCHA DE ARROYO, TRUCHA DE LA MONTAÑA</v>
          </cell>
          <cell r="U1512" t="str">
            <v>SALMONIDOS</v>
          </cell>
          <cell r="V1512" t="str">
            <v>SALMONIDOS(SALMON DEL ATLANTICO, SALMON PLATEADO, SALMON REY, SALMON CEREZA, SALMON KETA, SALMON ROSADO, TRUCHA ARCOIRIS, TRUCHA CAFE, TRUCHA DE ARROYO, TRUCHA DE LA MONTAÑA)</v>
          </cell>
          <cell r="W1512" t="str">
            <v>SALMONES</v>
          </cell>
          <cell r="X1512" t="str">
            <v>PECES</v>
          </cell>
          <cell r="Y1512" t="str">
            <v>(1): CANAL PÉREZ NORTE, AL NOROESTE DE ISLA PERRO</v>
          </cell>
          <cell r="Z1512" t="str">
            <v>ACS</v>
          </cell>
          <cell r="AA1512" t="str">
            <v>18C</v>
          </cell>
          <cell r="AB1512" t="str">
            <v>(1): Cultivo</v>
          </cell>
          <cell r="AC1512" t="str">
            <v>(1): AGUA Y FONDO</v>
          </cell>
          <cell r="AD1512" t="str">
            <v>(1): 8.74</v>
          </cell>
          <cell r="AE1512">
            <v>8.74</v>
          </cell>
          <cell r="AG1512">
            <v>38374</v>
          </cell>
          <cell r="AI1512">
            <v>10959</v>
          </cell>
        </row>
        <row r="1513">
          <cell r="A1513">
            <v>200111300</v>
          </cell>
          <cell r="B1513">
            <v>110526</v>
          </cell>
          <cell r="C1513" t="str">
            <v>Concesión de Acuicultura</v>
          </cell>
          <cell r="D1513" t="str">
            <v>Vigente</v>
          </cell>
          <cell r="E1513" t="str">
            <v xml:space="preserve">CISNES                        </v>
          </cell>
          <cell r="F1513" t="str">
            <v>REGIÓN DE AYSÉN DEL GENERAL CARLOS IBÁÑEZ DEL CAMPO</v>
          </cell>
          <cell r="G1513" t="str">
            <v>79809870-5: SALMONES TECMAR S.A.</v>
          </cell>
          <cell r="H1513">
            <v>36832</v>
          </cell>
          <cell r="I1513">
            <v>6695</v>
          </cell>
          <cell r="J1513">
            <v>37167</v>
          </cell>
          <cell r="K1513">
            <v>324</v>
          </cell>
          <cell r="L1513">
            <v>37756</v>
          </cell>
          <cell r="M1513" t="str">
            <v>Favorable</v>
          </cell>
          <cell r="N1513">
            <v>1912</v>
          </cell>
          <cell r="O1513">
            <v>37853</v>
          </cell>
          <cell r="P1513" t="str">
            <v>Aprueba</v>
          </cell>
          <cell r="Q1513">
            <v>489</v>
          </cell>
          <cell r="R1513">
            <v>38028</v>
          </cell>
          <cell r="S1513" t="str">
            <v>Aprueba</v>
          </cell>
          <cell r="T1513" t="str">
            <v>SALMON CEREZA, SALMON DEL ATLANTICO, SALMON KETA, SALMON PLATEADO, SALMON REY, SALMON ROSADO, TRUCHA ARCOIRIS, TRUCHA CAFE, TRUCHA DE ARROYO, TRUCHA DE LA MONTAÑA</v>
          </cell>
          <cell r="U1513" t="str">
            <v>SALMONIDOS</v>
          </cell>
          <cell r="V1513" t="str">
            <v>SALMONIDOS(SALMON DEL ATLANTICO, SALMON PLATEADO, SALMON REY, SALMON CEREZA, SALMON KETA, SALMON ROSADO, TRUCHA ARCOIRIS, TRUCHA CAFE, TRUCHA DE ARROYO, TRUCHA DE LA MONTAÑA)</v>
          </cell>
          <cell r="W1513" t="str">
            <v>SALMONES</v>
          </cell>
          <cell r="X1513" t="str">
            <v>PECES</v>
          </cell>
          <cell r="Y1513" t="str">
            <v>(1): CANAL LUCHERO, ENSENADA AL NORESTE DE ISLA CONCOTO</v>
          </cell>
          <cell r="Z1513" t="str">
            <v>ACS</v>
          </cell>
          <cell r="AA1513" t="str">
            <v>18C</v>
          </cell>
          <cell r="AB1513" t="str">
            <v>(1): Cultivo</v>
          </cell>
          <cell r="AC1513" t="str">
            <v>(1): AGUA Y FONDO</v>
          </cell>
          <cell r="AD1513" t="str">
            <v>(1): 7.45</v>
          </cell>
          <cell r="AE1513">
            <v>7.45</v>
          </cell>
          <cell r="AG1513">
            <v>38133</v>
          </cell>
          <cell r="AI1513">
            <v>10959</v>
          </cell>
        </row>
        <row r="1514">
          <cell r="A1514">
            <v>200111301</v>
          </cell>
          <cell r="B1514">
            <v>110588</v>
          </cell>
          <cell r="C1514" t="str">
            <v>Concesión de Acuicultura</v>
          </cell>
          <cell r="D1514" t="str">
            <v>Vigente</v>
          </cell>
          <cell r="E1514" t="str">
            <v xml:space="preserve">GUAITECAS                     </v>
          </cell>
          <cell r="F1514" t="str">
            <v>REGIÓN DE AYSÉN DEL GENERAL CARLOS IBÁÑEZ DEL CAMPO</v>
          </cell>
          <cell r="G1514" t="str">
            <v>79809870-5: SALMONES TECMAR S.A.</v>
          </cell>
          <cell r="H1514">
            <v>36832</v>
          </cell>
          <cell r="I1514">
            <v>7150</v>
          </cell>
          <cell r="J1514">
            <v>37175</v>
          </cell>
          <cell r="K1514">
            <v>172</v>
          </cell>
          <cell r="L1514">
            <v>37683</v>
          </cell>
          <cell r="M1514" t="str">
            <v>Favorable</v>
          </cell>
          <cell r="N1514">
            <v>1621</v>
          </cell>
          <cell r="O1514">
            <v>37818</v>
          </cell>
          <cell r="P1514" t="str">
            <v>Aprueba</v>
          </cell>
          <cell r="Q1514">
            <v>1301</v>
          </cell>
          <cell r="R1514">
            <v>38159</v>
          </cell>
          <cell r="S1514" t="str">
            <v>Aprueba</v>
          </cell>
          <cell r="T1514" t="str">
            <v>SALMON CEREZA, SALMON DEL ATLANTICO, SALMON KETA, SALMON PLATEADO, SALMON REY, SALMON ROSADO, TRUCHA ARCOIRIS, TRUCHA CAFE, TRUCHA DE ARROYO, TRUCHA DE LA MONTAÑA</v>
          </cell>
          <cell r="U1514" t="str">
            <v>SALMONIDOS</v>
          </cell>
          <cell r="V1514" t="str">
            <v>SALMONIDOS(SALMON DEL ATLANTICO, SALMON PLATEADO, SALMON REY, SALMON CEREZA, SALMON KETA, SALMON ROSADO, TRUCHA ARCOIRIS, TRUCHA CAFE, TRUCHA DE ARROYO, TRUCHA DE LA MONTAÑA)</v>
          </cell>
          <cell r="W1514" t="str">
            <v>SALMONES</v>
          </cell>
          <cell r="X1514" t="str">
            <v>PECES</v>
          </cell>
          <cell r="Y1514" t="str">
            <v>(1): CANAL TUAMAPU, AL NORTE DE ISLA SIERRA</v>
          </cell>
          <cell r="Z1514" t="str">
            <v>ACS</v>
          </cell>
          <cell r="AA1514" t="str">
            <v>18C</v>
          </cell>
          <cell r="AB1514" t="str">
            <v>(1): Cultivo</v>
          </cell>
          <cell r="AC1514" t="str">
            <v>(1): AGUA Y FONDO</v>
          </cell>
          <cell r="AD1514" t="str">
            <v>(1): 7.15</v>
          </cell>
          <cell r="AE1514">
            <v>7.15</v>
          </cell>
          <cell r="AG1514">
            <v>38268</v>
          </cell>
          <cell r="AI1514">
            <v>10959</v>
          </cell>
        </row>
        <row r="1515">
          <cell r="A1515">
            <v>200111302</v>
          </cell>
          <cell r="B1515">
            <v>110569</v>
          </cell>
          <cell r="C1515" t="str">
            <v>Concesión de Acuicultura</v>
          </cell>
          <cell r="D1515" t="str">
            <v>Vigente</v>
          </cell>
          <cell r="E1515" t="str">
            <v xml:space="preserve">GUAITECAS                     </v>
          </cell>
          <cell r="F1515" t="str">
            <v>REGIÓN DE AYSÉN DEL GENERAL CARLOS IBÁÑEZ DEL CAMPO</v>
          </cell>
          <cell r="G1515" t="str">
            <v>79809870-5: SALMONES TECMAR S.A.</v>
          </cell>
          <cell r="H1515">
            <v>36832</v>
          </cell>
          <cell r="I1515">
            <v>7151</v>
          </cell>
          <cell r="J1515">
            <v>37175</v>
          </cell>
          <cell r="K1515">
            <v>173</v>
          </cell>
          <cell r="L1515">
            <v>37683</v>
          </cell>
          <cell r="M1515" t="str">
            <v>Favorable</v>
          </cell>
          <cell r="N1515">
            <v>935</v>
          </cell>
          <cell r="O1515">
            <v>37747</v>
          </cell>
          <cell r="P1515" t="str">
            <v>Aprueba</v>
          </cell>
          <cell r="Q1515">
            <v>1305</v>
          </cell>
          <cell r="R1515">
            <v>38159</v>
          </cell>
          <cell r="S1515" t="str">
            <v>Aprueba</v>
          </cell>
          <cell r="T1515" t="str">
            <v>SALMON CEREZA, SALMON DEL ATLANTICO, SALMON KETA, SALMON PLATEADO, SALMON REY, SALMON ROSADO, TRUCHA ARCOIRIS, TRUCHA CAFE, TRUCHA DE ARROYO, TRUCHA DE LA MONTAÑA</v>
          </cell>
          <cell r="U1515" t="str">
            <v>SALMONIDOS</v>
          </cell>
          <cell r="V1515" t="str">
            <v>SALMONIDOS(SALMON DEL ATLANTICO, SALMON PLATEADO, SALMON REY, SALMON CEREZA, SALMON KETA, SALMON ROSADO, TRUCHA ARCOIRIS, TRUCHA CAFE, TRUCHA DE ARROYO, TRUCHA DE LA MONTAÑA)</v>
          </cell>
          <cell r="W1515" t="str">
            <v>SALMONES</v>
          </cell>
          <cell r="X1515" t="str">
            <v>PECES</v>
          </cell>
          <cell r="Y1515" t="str">
            <v>(1): NORESTE DE ISLAS CARIMONEI</v>
          </cell>
          <cell r="Z1515" t="str">
            <v>ACS</v>
          </cell>
          <cell r="AA1515" t="str">
            <v>18C</v>
          </cell>
          <cell r="AB1515" t="str">
            <v>(1): Cultivo</v>
          </cell>
          <cell r="AC1515" t="str">
            <v>(1): AGUA Y FONDO</v>
          </cell>
          <cell r="AD1515" t="str">
            <v>(1): 7.12</v>
          </cell>
          <cell r="AE1515">
            <v>7.12</v>
          </cell>
          <cell r="AG1515">
            <v>38268</v>
          </cell>
          <cell r="AI1515">
            <v>10959</v>
          </cell>
        </row>
        <row r="1516">
          <cell r="A1516">
            <v>200111305</v>
          </cell>
          <cell r="B1516">
            <v>110529</v>
          </cell>
          <cell r="C1516" t="str">
            <v>Concesión de Acuicultura</v>
          </cell>
          <cell r="D1516" t="str">
            <v>Vigente</v>
          </cell>
          <cell r="E1516" t="str">
            <v xml:space="preserve">GUAITECAS                     </v>
          </cell>
          <cell r="F1516" t="str">
            <v>REGIÓN DE AYSÉN DEL GENERAL CARLOS IBÁÑEZ DEL CAMPO</v>
          </cell>
          <cell r="G1516" t="str">
            <v>96633780-K: MOWI CHILE S.A.</v>
          </cell>
          <cell r="H1516">
            <v>36832</v>
          </cell>
          <cell r="I1516">
            <v>7153</v>
          </cell>
          <cell r="J1516">
            <v>37175</v>
          </cell>
          <cell r="K1516">
            <v>174</v>
          </cell>
          <cell r="L1516">
            <v>37683</v>
          </cell>
          <cell r="M1516" t="str">
            <v>Favorable</v>
          </cell>
          <cell r="N1516">
            <v>955</v>
          </cell>
          <cell r="O1516">
            <v>37749</v>
          </cell>
          <cell r="P1516" t="str">
            <v>Aprueba</v>
          </cell>
          <cell r="Q1516">
            <v>518</v>
          </cell>
          <cell r="R1516">
            <v>38033</v>
          </cell>
          <cell r="S1516" t="str">
            <v>Aprueba</v>
          </cell>
          <cell r="T1516" t="str">
            <v>SALMON CEREZA, SALMON DEL ATLANTICO, SALMON KETA, SALMON PLATEADO, SALMON REY, SALMON ROSADO, TRUCHA ARCOIRIS, TRUCHA CAFE, TRUCHA DE ARROYO, TRUCHA DE LA MONTAÑA</v>
          </cell>
          <cell r="U1516" t="str">
            <v>SALMONIDOS</v>
          </cell>
          <cell r="V1516" t="str">
            <v>SALMONIDOS(SALMON DEL ATLANTICO, SALMON PLATEADO, SALMON REY, SALMON CEREZA, SALMON KETA, SALMON ROSADO, TRUCHA ARCOIRIS, TRUCHA CAFE, TRUCHA DE ARROYO, TRUCHA DE LA MONTAÑA)</v>
          </cell>
          <cell r="W1516" t="str">
            <v>SALMONES</v>
          </cell>
          <cell r="X1516" t="str">
            <v>PECES</v>
          </cell>
          <cell r="Y1516" t="str">
            <v>(1): CANAL PÉREZ NORTE, AL NORTE DE ISLA YACK</v>
          </cell>
          <cell r="Z1516" t="str">
            <v>ACS</v>
          </cell>
          <cell r="AA1516" t="str">
            <v>18C</v>
          </cell>
          <cell r="AB1516" t="str">
            <v>(1): Cultivo</v>
          </cell>
          <cell r="AC1516" t="str">
            <v>(1): AGUA Y FONDO</v>
          </cell>
          <cell r="AD1516" t="str">
            <v>(1): 6.31</v>
          </cell>
          <cell r="AE1516">
            <v>6.31</v>
          </cell>
          <cell r="AG1516">
            <v>38133</v>
          </cell>
          <cell r="AI1516">
            <v>38266</v>
          </cell>
        </row>
        <row r="1517">
          <cell r="A1517">
            <v>200111306</v>
          </cell>
          <cell r="B1517">
            <v>110528</v>
          </cell>
          <cell r="C1517" t="str">
            <v>Concesión de Acuicultura</v>
          </cell>
          <cell r="D1517" t="str">
            <v>Vigente</v>
          </cell>
          <cell r="E1517" t="str">
            <v xml:space="preserve">GUAITECAS                     </v>
          </cell>
          <cell r="F1517" t="str">
            <v>REGIÓN DE AYSÉN DEL GENERAL CARLOS IBÁÑEZ DEL CAMPO</v>
          </cell>
          <cell r="G1517" t="str">
            <v>96633780-K: MOWI CHILE S.A.</v>
          </cell>
          <cell r="H1517">
            <v>36832</v>
          </cell>
          <cell r="I1517">
            <v>7154</v>
          </cell>
          <cell r="J1517">
            <v>37175</v>
          </cell>
          <cell r="K1517">
            <v>171</v>
          </cell>
          <cell r="L1517">
            <v>37683</v>
          </cell>
          <cell r="M1517" t="str">
            <v>Favorable</v>
          </cell>
          <cell r="N1517">
            <v>1766</v>
          </cell>
          <cell r="O1517">
            <v>37839</v>
          </cell>
          <cell r="P1517" t="str">
            <v>Aprueba</v>
          </cell>
          <cell r="Q1517">
            <v>517</v>
          </cell>
          <cell r="R1517">
            <v>38033</v>
          </cell>
          <cell r="S1517" t="str">
            <v>Aprueba</v>
          </cell>
          <cell r="T1517" t="str">
            <v>SALMON CEREZA, SALMON DEL ATLANTICO, SALMON KETA, SALMON PLATEADO, SALMON REY, SALMON ROSADO, TRUCHA ARCOIRIS, TRUCHA CAFE, TRUCHA DE ARROYO, TRUCHA DE LA MONTAÑA</v>
          </cell>
          <cell r="U1517" t="str">
            <v>SALMONIDOS</v>
          </cell>
          <cell r="V1517" t="str">
            <v>SALMONIDOS(SALMON DEL ATLANTICO, SALMON PLATEADO, SALMON REY, SALMON CEREZA, SALMON KETA, SALMON ROSADO, TRUCHA ARCOIRIS, TRUCHA CAFE, TRUCHA DE ARROYO, TRUCHA DE LA MONTAÑA)</v>
          </cell>
          <cell r="W1517" t="str">
            <v>SALMONES</v>
          </cell>
          <cell r="X1517" t="str">
            <v>PECES</v>
          </cell>
          <cell r="Y1517" t="str">
            <v>(1): CANAL PÉREZ NORTE, AL ESTE DE ISLA BOBE</v>
          </cell>
          <cell r="Z1517" t="str">
            <v>ACS</v>
          </cell>
          <cell r="AA1517" t="str">
            <v>18C</v>
          </cell>
          <cell r="AB1517" t="str">
            <v>(1): Cultivo</v>
          </cell>
          <cell r="AC1517" t="str">
            <v>(1): AGUA Y FONDO</v>
          </cell>
          <cell r="AD1517" t="str">
            <v>(1): 6.23</v>
          </cell>
          <cell r="AE1517">
            <v>6.23</v>
          </cell>
          <cell r="AG1517">
            <v>38133</v>
          </cell>
          <cell r="AI1517">
            <v>10959</v>
          </cell>
        </row>
        <row r="1518">
          <cell r="A1518">
            <v>200111307</v>
          </cell>
          <cell r="B1518">
            <v>110566</v>
          </cell>
          <cell r="C1518" t="str">
            <v>Concesión de Acuicultura</v>
          </cell>
          <cell r="D1518" t="str">
            <v>Vigente</v>
          </cell>
          <cell r="E1518" t="str">
            <v xml:space="preserve">GUAITECAS                     </v>
          </cell>
          <cell r="F1518" t="str">
            <v>REGIÓN DE AYSÉN DEL GENERAL CARLOS IBÁÑEZ DEL CAMPO</v>
          </cell>
          <cell r="G1518" t="str">
            <v>79809870-5: SALMONES TECMAR S.A.</v>
          </cell>
          <cell r="H1518">
            <v>36832</v>
          </cell>
          <cell r="I1518">
            <v>7155</v>
          </cell>
          <cell r="J1518">
            <v>37175</v>
          </cell>
          <cell r="K1518">
            <v>9991</v>
          </cell>
          <cell r="L1518">
            <v>37756</v>
          </cell>
          <cell r="M1518" t="str">
            <v>Favorable</v>
          </cell>
          <cell r="N1518">
            <v>1714</v>
          </cell>
          <cell r="O1518">
            <v>37832</v>
          </cell>
          <cell r="P1518" t="str">
            <v>Aprueba</v>
          </cell>
          <cell r="Q1518">
            <v>1292</v>
          </cell>
          <cell r="R1518">
            <v>38153</v>
          </cell>
          <cell r="S1518" t="str">
            <v>Aprueba</v>
          </cell>
          <cell r="T1518" t="str">
            <v>SALMON CEREZA, SALMON DEL ATLANTICO, SALMON KETA, SALMON PLATEADO, SALMON REY, SALMON ROSADO, TRUCHA ARCOIRIS, TRUCHA CAFE, TRUCHA DE ARROYO, TRUCHA DE LA MONTAÑA</v>
          </cell>
          <cell r="U1518" t="str">
            <v>SALMONIDOS</v>
          </cell>
          <cell r="V1518" t="str">
            <v>SALMONIDOS(SALMON DEL ATLANTICO, SALMON PLATEADO, SALMON REY, SALMON CEREZA, SALMON KETA, SALMON ROSADO, TRUCHA ARCOIRIS, TRUCHA CAFE, TRUCHA DE ARROYO, TRUCHA DE LA MONTAÑA)</v>
          </cell>
          <cell r="W1518" t="str">
            <v>SALMONES</v>
          </cell>
          <cell r="X1518" t="str">
            <v>PECES</v>
          </cell>
          <cell r="Y1518" t="str">
            <v>(1): CANAL PÉREZ NORTE, AL NOROESTE DE ISLA OVALADA</v>
          </cell>
          <cell r="Z1518" t="str">
            <v>ACS</v>
          </cell>
          <cell r="AA1518" t="str">
            <v>18C</v>
          </cell>
          <cell r="AB1518" t="str">
            <v>(1): Cultivo</v>
          </cell>
          <cell r="AC1518" t="str">
            <v>(1): AGUA Y FONDO</v>
          </cell>
          <cell r="AD1518" t="str">
            <v>(1): 5.4</v>
          </cell>
          <cell r="AE1518">
            <v>5.4</v>
          </cell>
          <cell r="AG1518">
            <v>38268</v>
          </cell>
          <cell r="AI1518">
            <v>10959</v>
          </cell>
        </row>
        <row r="1519">
          <cell r="A1519">
            <v>200111308</v>
          </cell>
          <cell r="B1519">
            <v>110525</v>
          </cell>
          <cell r="C1519" t="str">
            <v>Concesión de Acuicultura</v>
          </cell>
          <cell r="D1519" t="str">
            <v>Vigente</v>
          </cell>
          <cell r="E1519" t="str">
            <v xml:space="preserve">GUAITECAS                     </v>
          </cell>
          <cell r="F1519" t="str">
            <v>REGIÓN DE AYSÉN DEL GENERAL CARLOS IBÁÑEZ DEL CAMPO</v>
          </cell>
          <cell r="G1519" t="str">
            <v>96633780-K: MOWI CHILE S.A.</v>
          </cell>
          <cell r="H1519">
            <v>36832</v>
          </cell>
          <cell r="I1519">
            <v>7156</v>
          </cell>
          <cell r="J1519">
            <v>37175</v>
          </cell>
          <cell r="K1519">
            <v>175</v>
          </cell>
          <cell r="L1519">
            <v>37683</v>
          </cell>
          <cell r="M1519" t="str">
            <v>Favorable</v>
          </cell>
          <cell r="N1519">
            <v>939</v>
          </cell>
          <cell r="O1519">
            <v>37747</v>
          </cell>
          <cell r="P1519" t="str">
            <v>Aprueba</v>
          </cell>
          <cell r="Q1519">
            <v>473</v>
          </cell>
          <cell r="R1519">
            <v>38028</v>
          </cell>
          <cell r="S1519" t="str">
            <v>Aprueba</v>
          </cell>
          <cell r="T1519" t="str">
            <v>SALMON CEREZA, SALMON DEL ATLANTICO, SALMON KETA, SALMON PLATEADO, SALMON REY, SALMON ROSADO, TRUCHA ARCOIRIS, TRUCHA CAFE, TRUCHA DE ARROYO, TRUCHA DE LA MONTAÑA</v>
          </cell>
          <cell r="U1519" t="str">
            <v>SALMONIDOS</v>
          </cell>
          <cell r="V1519" t="str">
            <v>SALMONIDOS(SALMON DEL ATLANTICO, SALMON PLATEADO, SALMON REY, SALMON CEREZA, SALMON KETA, SALMON ROSADO, TRUCHA ARCOIRIS, TRUCHA CAFE, TRUCHA DE ARROYO, TRUCHA DE LA MONTAÑA)</v>
          </cell>
          <cell r="W1519" t="str">
            <v>SALMONES</v>
          </cell>
          <cell r="X1519" t="str">
            <v>PECES</v>
          </cell>
          <cell r="Y1519" t="str">
            <v>(1): CANAL PÉREZ NORTE, AL NOROESTE DE ISLA GARZA</v>
          </cell>
          <cell r="Z1519" t="str">
            <v>ACS</v>
          </cell>
          <cell r="AA1519" t="str">
            <v>18C</v>
          </cell>
          <cell r="AB1519" t="str">
            <v>(1): Cultivo</v>
          </cell>
          <cell r="AC1519" t="str">
            <v>(1): AGUA Y FONDO</v>
          </cell>
          <cell r="AD1519" t="str">
            <v>(1): 5.02</v>
          </cell>
          <cell r="AE1519">
            <v>5.0199999999999996</v>
          </cell>
          <cell r="AG1519">
            <v>38133</v>
          </cell>
          <cell r="AI1519">
            <v>10959</v>
          </cell>
        </row>
        <row r="1520">
          <cell r="A1520">
            <v>200111310</v>
          </cell>
          <cell r="B1520">
            <v>110495</v>
          </cell>
          <cell r="C1520" t="str">
            <v>Concesión de Acuicultura</v>
          </cell>
          <cell r="D1520" t="str">
            <v>Vigente</v>
          </cell>
          <cell r="E1520" t="str">
            <v xml:space="preserve">CISNES                        </v>
          </cell>
          <cell r="F1520" t="str">
            <v>REGIÓN DE AYSÉN DEL GENERAL CARLOS IBÁÑEZ DEL CAMPO</v>
          </cell>
          <cell r="G1520" t="str">
            <v>79809870-5: SALMONES TECMAR S.A.</v>
          </cell>
          <cell r="H1520">
            <v>36832</v>
          </cell>
          <cell r="I1520">
            <v>6693</v>
          </cell>
          <cell r="J1520">
            <v>37167</v>
          </cell>
          <cell r="K1520">
            <v>323</v>
          </cell>
          <cell r="L1520">
            <v>37756</v>
          </cell>
          <cell r="M1520" t="str">
            <v>Favorable</v>
          </cell>
          <cell r="N1520">
            <v>2485</v>
          </cell>
          <cell r="O1520">
            <v>37909</v>
          </cell>
          <cell r="P1520" t="str">
            <v>Aprueba</v>
          </cell>
          <cell r="Q1520">
            <v>1753</v>
          </cell>
          <cell r="R1520">
            <v>37938</v>
          </cell>
          <cell r="S1520" t="str">
            <v>Aprueba</v>
          </cell>
          <cell r="T1520" t="str">
            <v>SALMON CEREZA, SALMON DEL ATLANTICO, SALMON KETA, SALMON PLATEADO, SALMON REY, SALMON ROSADO, TRUCHA ARCOIRIS, TRUCHA CAFE, TRUCHA DE ARROYO, TRUCHA DE LA MONTAÑA</v>
          </cell>
          <cell r="U1520" t="str">
            <v>SALMONIDOS</v>
          </cell>
          <cell r="V1520" t="str">
            <v>SALMONIDOS(SALMON DEL ATLANTICO, SALMON PLATEADO, SALMON REY, SALMON CEREZA, SALMON KETA, SALMON ROSADO, TRUCHA ARCOIRIS, TRUCHA CAFE, TRUCHA DE ARROYO, TRUCHA DE LA MONTAÑA)</v>
          </cell>
          <cell r="W1520" t="str">
            <v>SALMONES</v>
          </cell>
          <cell r="X1520" t="str">
            <v>PECES</v>
          </cell>
          <cell r="Y1520" t="str">
            <v>(1): CANAL PÉREZ NORTE, AL NORTE DE ISLA GUSANO</v>
          </cell>
          <cell r="Z1520" t="str">
            <v>ACS</v>
          </cell>
          <cell r="AA1520" t="str">
            <v>18C</v>
          </cell>
          <cell r="AB1520" t="str">
            <v>(1): Cultivo</v>
          </cell>
          <cell r="AC1520" t="str">
            <v>(1): AGUA Y FONDO</v>
          </cell>
          <cell r="AD1520" t="str">
            <v>(1): 4.77</v>
          </cell>
          <cell r="AE1520">
            <v>4.7699999999999996</v>
          </cell>
          <cell r="AG1520">
            <v>38035</v>
          </cell>
          <cell r="AI1520">
            <v>10959</v>
          </cell>
        </row>
        <row r="1521">
          <cell r="A1521">
            <v>200111312</v>
          </cell>
          <cell r="B1521">
            <v>110659</v>
          </cell>
          <cell r="C1521" t="str">
            <v>Concesión de Acuicultura</v>
          </cell>
          <cell r="D1521" t="str">
            <v>Vigente</v>
          </cell>
          <cell r="E1521" t="str">
            <v xml:space="preserve">CISNES                        </v>
          </cell>
          <cell r="F1521" t="str">
            <v>REGIÓN DE AYSÉN DEL GENERAL CARLOS IBÁÑEZ DEL CAMPO</v>
          </cell>
          <cell r="G1521" t="str">
            <v>79809870-5: SALMONES TECMAR S.A.</v>
          </cell>
          <cell r="H1521">
            <v>36832</v>
          </cell>
          <cell r="I1521">
            <v>6691</v>
          </cell>
          <cell r="J1521">
            <v>37167</v>
          </cell>
          <cell r="K1521">
            <v>325</v>
          </cell>
          <cell r="L1521">
            <v>37756</v>
          </cell>
          <cell r="M1521" t="str">
            <v>Favorable</v>
          </cell>
          <cell r="N1521">
            <v>3343</v>
          </cell>
          <cell r="O1521">
            <v>38629</v>
          </cell>
          <cell r="P1521" t="str">
            <v>Aprueba</v>
          </cell>
          <cell r="Q1521">
            <v>1537</v>
          </cell>
          <cell r="R1521">
            <v>38672</v>
          </cell>
          <cell r="S1521" t="str">
            <v>Aprueba</v>
          </cell>
          <cell r="T1521" t="str">
            <v>SALMON CEREZA, SALMON DEL ATLANTICO, SALMON KETA, SALMON PLATEADO, SALMON REY, SALMON ROSADO, TRUCHA ARCOIRIS, TRUCHA CAFE, TRUCHA DE ARROYO, TRUCHA DE LA MONTAÑA</v>
          </cell>
          <cell r="U1521" t="str">
            <v>SALMONIDOS</v>
          </cell>
          <cell r="V1521" t="str">
            <v>SALMONIDOS(SALMON DEL ATLANTICO, SALMON PLATEADO, SALMON REY, SALMON CEREZA, SALMON KETA, SALMON ROSADO, TRUCHA ARCOIRIS, TRUCHA CAFE, TRUCHA DE ARROYO, TRUCHA DE LA MONTAÑA)</v>
          </cell>
          <cell r="W1521" t="str">
            <v>SALMONES</v>
          </cell>
          <cell r="X1521" t="str">
            <v>PECES</v>
          </cell>
          <cell r="Y1521" t="str">
            <v>(1): CANAL LUCHERO, AL NORTE DE ISLA CONCOTO</v>
          </cell>
          <cell r="Z1521" t="str">
            <v>ACS</v>
          </cell>
          <cell r="AA1521" t="str">
            <v>18C</v>
          </cell>
          <cell r="AB1521" t="str">
            <v>(1): Cultivo</v>
          </cell>
          <cell r="AC1521" t="str">
            <v>(1): AGUA Y FONDO</v>
          </cell>
          <cell r="AD1521" t="str">
            <v>(1): 4.26</v>
          </cell>
          <cell r="AE1521">
            <v>4.26</v>
          </cell>
          <cell r="AG1521">
            <v>38751</v>
          </cell>
          <cell r="AI1521">
            <v>10959</v>
          </cell>
        </row>
        <row r="1522">
          <cell r="A1522">
            <v>200111313</v>
          </cell>
          <cell r="B1522">
            <v>110534</v>
          </cell>
          <cell r="C1522" t="str">
            <v>Concesión de Acuicultura</v>
          </cell>
          <cell r="D1522" t="str">
            <v>Vigente</v>
          </cell>
          <cell r="E1522" t="str">
            <v xml:space="preserve">CISNES                        </v>
          </cell>
          <cell r="F1522" t="str">
            <v>REGIÓN DE AYSÉN DEL GENERAL CARLOS IBÁÑEZ DEL CAMPO</v>
          </cell>
          <cell r="G1522" t="str">
            <v>96633780-K: MOWI CHILE S.A.</v>
          </cell>
          <cell r="H1522">
            <v>36832</v>
          </cell>
          <cell r="I1522">
            <v>6724</v>
          </cell>
          <cell r="J1522">
            <v>37167</v>
          </cell>
          <cell r="K1522">
            <v>376</v>
          </cell>
          <cell r="L1522">
            <v>37784</v>
          </cell>
          <cell r="M1522" t="str">
            <v>Favorable</v>
          </cell>
          <cell r="N1522">
            <v>2023</v>
          </cell>
          <cell r="O1522">
            <v>37854</v>
          </cell>
          <cell r="P1522" t="str">
            <v>Aprueba</v>
          </cell>
          <cell r="Q1522">
            <v>886</v>
          </cell>
          <cell r="R1522">
            <v>38062</v>
          </cell>
          <cell r="S1522" t="str">
            <v>Aprueba</v>
          </cell>
          <cell r="T1522" t="str">
            <v>SALMON CEREZA, SALMON DEL ATLANTICO, SALMON KETA, SALMON PLATEADO, SALMON REY, SALMON ROSADO, TRUCHA ARCOIRIS, TRUCHA CAFE, TRUCHA DE ARROYO, TRUCHA DE LA MONTAÑA</v>
          </cell>
          <cell r="U1522" t="str">
            <v>SALMONIDOS</v>
          </cell>
          <cell r="V1522" t="str">
            <v>SALMONIDOS(SALMON DEL ATLANTICO, SALMON PLATEADO, SALMON REY, SALMON CEREZA, SALMON KETA, SALMON ROSADO, TRUCHA ARCOIRIS, TRUCHA CAFE, TRUCHA DE ARROYO, TRUCHA DE LA MONTAÑA)</v>
          </cell>
          <cell r="W1522" t="str">
            <v>SALMONES</v>
          </cell>
          <cell r="X1522" t="str">
            <v>PECES</v>
          </cell>
          <cell r="Y1522" t="str">
            <v>(1): CANAL LUCHERO, AL NOROESTE DE ISLA GUSANILLO</v>
          </cell>
          <cell r="Z1522" t="str">
            <v>ACS</v>
          </cell>
          <cell r="AA1522" t="str">
            <v>18C</v>
          </cell>
          <cell r="AB1522" t="str">
            <v>(1): Cultivo</v>
          </cell>
          <cell r="AC1522" t="str">
            <v>(1): AGUA Y FONDO</v>
          </cell>
          <cell r="AD1522" t="str">
            <v>(1): 1.37</v>
          </cell>
          <cell r="AE1522">
            <v>1.37</v>
          </cell>
          <cell r="AG1522">
            <v>38163</v>
          </cell>
          <cell r="AI1522">
            <v>38266</v>
          </cell>
        </row>
        <row r="1523">
          <cell r="A1523">
            <v>200111315</v>
          </cell>
          <cell r="B1523">
            <v>110423</v>
          </cell>
          <cell r="C1523" t="str">
            <v>Concesión de Acuicultura</v>
          </cell>
          <cell r="D1523" t="str">
            <v>Vigente</v>
          </cell>
          <cell r="E1523" t="str">
            <v xml:space="preserve">CISNES                        </v>
          </cell>
          <cell r="F1523" t="str">
            <v>REGIÓN DE AYSÉN DEL GENERAL CARLOS IBÁÑEZ DEL CAMPO</v>
          </cell>
          <cell r="G1523" t="str">
            <v>86247400-7: EMPRESAS AQUACHILE S.A.</v>
          </cell>
          <cell r="H1523">
            <v>36833</v>
          </cell>
          <cell r="I1523">
            <v>6722</v>
          </cell>
          <cell r="J1523">
            <v>37167</v>
          </cell>
          <cell r="K1523">
            <v>121</v>
          </cell>
          <cell r="L1523">
            <v>37666</v>
          </cell>
          <cell r="M1523" t="str">
            <v>Favorable</v>
          </cell>
          <cell r="N1523">
            <v>1213</v>
          </cell>
          <cell r="O1523">
            <v>37782</v>
          </cell>
          <cell r="P1523" t="str">
            <v>Aprueba</v>
          </cell>
          <cell r="Q1523">
            <v>1396</v>
          </cell>
          <cell r="R1523">
            <v>37804</v>
          </cell>
          <cell r="S1523" t="str">
            <v>Aprueba</v>
          </cell>
          <cell r="T1523" t="str">
            <v>SALMON CEREZA, SALMON DEL ATLANTICO, SALMON KETA, SALMON PLATEADO, SALMON REY, SALMON ROSADO, TRUCHA ARCOIRIS, TRUCHA CAFE, TRUCHA DE ARROYO, TRUCHA DE LA MONTAÑA</v>
          </cell>
          <cell r="U1523" t="str">
            <v>SALMONIDOS</v>
          </cell>
          <cell r="V1523" t="str">
            <v>SALMONIDOS(SALMON DEL ATLANTICO, SALMON PLATEADO, SALMON REY, SALMON CEREZA, SALMON KETA, SALMON ROSADO, TRUCHA ARCOIRIS, TRUCHA CAFE, TRUCHA DE ARROYO, TRUCHA DE LA MONTAÑA)</v>
          </cell>
          <cell r="W1523" t="str">
            <v>SALMONES</v>
          </cell>
          <cell r="X1523" t="str">
            <v>PECES</v>
          </cell>
          <cell r="Y1523" t="str">
            <v>(1): ISLAS GALAS, AL SUROESTE DE ISLA GALA</v>
          </cell>
          <cell r="Z1523" t="str">
            <v>ACS</v>
          </cell>
          <cell r="AA1523">
            <v>33</v>
          </cell>
          <cell r="AB1523" t="str">
            <v>(1): Cultivo</v>
          </cell>
          <cell r="AC1523" t="str">
            <v>(1): AGUA Y FONDO</v>
          </cell>
          <cell r="AD1523" t="str">
            <v>(1): 7.5</v>
          </cell>
          <cell r="AE1523">
            <v>7.5</v>
          </cell>
          <cell r="AG1523">
            <v>37877</v>
          </cell>
          <cell r="AI1523">
            <v>10959</v>
          </cell>
        </row>
        <row r="1524">
          <cell r="A1524">
            <v>200111316</v>
          </cell>
          <cell r="B1524">
            <v>110414</v>
          </cell>
          <cell r="C1524" t="str">
            <v>Concesión de Acuicultura</v>
          </cell>
          <cell r="D1524" t="str">
            <v>Vigente</v>
          </cell>
          <cell r="E1524" t="str">
            <v xml:space="preserve">CISNES                        </v>
          </cell>
          <cell r="F1524" t="str">
            <v>REGIÓN DE AYSÉN DEL GENERAL CARLOS IBÁÑEZ DEL CAMPO</v>
          </cell>
          <cell r="G1524" t="str">
            <v>86247400-7: EMPRESAS AQUACHILE S.A.</v>
          </cell>
          <cell r="H1524">
            <v>36833</v>
          </cell>
          <cell r="I1524">
            <v>6721</v>
          </cell>
          <cell r="J1524">
            <v>37167</v>
          </cell>
          <cell r="K1524">
            <v>116</v>
          </cell>
          <cell r="L1524">
            <v>37666</v>
          </cell>
          <cell r="M1524" t="str">
            <v>Favorable</v>
          </cell>
          <cell r="N1524">
            <v>949</v>
          </cell>
          <cell r="O1524">
            <v>37749</v>
          </cell>
          <cell r="P1524" t="str">
            <v>Aprueba</v>
          </cell>
          <cell r="Q1524">
            <v>1216</v>
          </cell>
          <cell r="R1524">
            <v>37770</v>
          </cell>
          <cell r="S1524" t="str">
            <v>Aprueba</v>
          </cell>
          <cell r="T1524" t="str">
            <v>SALMON CEREZA, SALMON DEL ATLANTICO, SALMON KETA, SALMON PLATEADO, SALMON REY, SALMON ROSADO, TRUCHA ARCOIRIS, TRUCHA CAFE, TRUCHA DE ARROYO, TRUCHA DE LA MONTAÑA</v>
          </cell>
          <cell r="U1524" t="str">
            <v>SALMONIDOS</v>
          </cell>
          <cell r="V1524" t="str">
            <v>SALMONIDOS(SALMON DEL ATLANTICO, SALMON PLATEADO, SALMON REY, SALMON CEREZA, SALMON KETA, SALMON ROSADO, TRUCHA ARCOIRIS, TRUCHA CAFE, TRUCHA DE ARROYO, TRUCHA DE LA MONTAÑA)</v>
          </cell>
          <cell r="W1524" t="str">
            <v>SALMONES</v>
          </cell>
          <cell r="X1524" t="str">
            <v>PECES</v>
          </cell>
          <cell r="Y1524" t="str">
            <v>(1): CANAL JACAF, AL ESTE DE PUNTA AYACUCHO</v>
          </cell>
          <cell r="Z1524" t="str">
            <v>ACS</v>
          </cell>
          <cell r="AA1524">
            <v>33</v>
          </cell>
          <cell r="AB1524" t="str">
            <v>(1): Cultivo</v>
          </cell>
          <cell r="AC1524" t="str">
            <v>(1): AGUA Y FONDO</v>
          </cell>
          <cell r="AD1524" t="str">
            <v>(1): 2.5</v>
          </cell>
          <cell r="AE1524">
            <v>2.5</v>
          </cell>
          <cell r="AG1524">
            <v>37845</v>
          </cell>
          <cell r="AI1524">
            <v>10959</v>
          </cell>
        </row>
        <row r="1525">
          <cell r="A1525">
            <v>200111318</v>
          </cell>
          <cell r="B1525">
            <v>110421</v>
          </cell>
          <cell r="C1525" t="str">
            <v>Concesión de Acuicultura</v>
          </cell>
          <cell r="D1525" t="str">
            <v>Vigente</v>
          </cell>
          <cell r="E1525" t="str">
            <v xml:space="preserve">CISNES                        </v>
          </cell>
          <cell r="F1525" t="str">
            <v>REGIÓN DE AYSÉN DEL GENERAL CARLOS IBÁÑEZ DEL CAMPO</v>
          </cell>
          <cell r="G1525" t="str">
            <v>86247400-7: EMPRESAS AQUACHILE S.A.</v>
          </cell>
          <cell r="H1525">
            <v>36833</v>
          </cell>
          <cell r="I1525">
            <v>6720</v>
          </cell>
          <cell r="J1525">
            <v>37167</v>
          </cell>
          <cell r="K1525">
            <v>116</v>
          </cell>
          <cell r="L1525">
            <v>37666</v>
          </cell>
          <cell r="M1525" t="str">
            <v>Favorable</v>
          </cell>
          <cell r="N1525">
            <v>982</v>
          </cell>
          <cell r="O1525">
            <v>37755</v>
          </cell>
          <cell r="P1525" t="str">
            <v>Aprueba</v>
          </cell>
          <cell r="Q1525">
            <v>1254</v>
          </cell>
          <cell r="R1525">
            <v>37778</v>
          </cell>
          <cell r="S1525" t="str">
            <v>Aprueba</v>
          </cell>
          <cell r="T1525" t="str">
            <v>SALMON CEREZA, SALMON DEL ATLANTICO, SALMON KETA, SALMON PLATEADO, SALMON REY, SALMON ROSADO, TRUCHA ARCOIRIS, TRUCHA CAFE, TRUCHA DE ARROYO, TRUCHA DE LA MONTAÑA</v>
          </cell>
          <cell r="U1525" t="str">
            <v>SALMONIDOS</v>
          </cell>
          <cell r="V1525" t="str">
            <v>SALMONIDOS(SALMON DEL ATLANTICO, SALMON PLATEADO, SALMON REY, SALMON CEREZA, SALMON KETA, SALMON ROSADO, TRUCHA ARCOIRIS, TRUCHA CAFE, TRUCHA DE ARROYO, TRUCHA DE LA MONTAÑA)</v>
          </cell>
          <cell r="W1525" t="str">
            <v>SALMONES</v>
          </cell>
          <cell r="X1525" t="str">
            <v>PECES</v>
          </cell>
          <cell r="Y1525" t="str">
            <v>(1): PASO PETREL, AL NORESTE DE ISLA CHITA</v>
          </cell>
          <cell r="Z1525" t="str">
            <v>ACS</v>
          </cell>
          <cell r="AA1525">
            <v>33</v>
          </cell>
          <cell r="AB1525" t="str">
            <v>(1): Cultivo</v>
          </cell>
          <cell r="AC1525" t="str">
            <v>(1): AGUA Y FONDO</v>
          </cell>
          <cell r="AD1525" t="str">
            <v>(1): 2.5</v>
          </cell>
          <cell r="AE1525">
            <v>2.5</v>
          </cell>
          <cell r="AG1525">
            <v>37862</v>
          </cell>
          <cell r="AI1525">
            <v>10959</v>
          </cell>
        </row>
        <row r="1526">
          <cell r="A1526">
            <v>200111324</v>
          </cell>
          <cell r="B1526">
            <v>110582</v>
          </cell>
          <cell r="C1526" t="str">
            <v>Concesión de Acuicultura</v>
          </cell>
          <cell r="D1526" t="str">
            <v>Vigente</v>
          </cell>
          <cell r="E1526" t="str">
            <v xml:space="preserve">CISNES                        </v>
          </cell>
          <cell r="F1526" t="str">
            <v>REGIÓN DE AYSÉN DEL GENERAL CARLOS IBÁÑEZ DEL CAMPO</v>
          </cell>
          <cell r="G1526" t="str">
            <v>79784980-4: CERMAQ CHILE S.A.</v>
          </cell>
          <cell r="H1526">
            <v>36833</v>
          </cell>
          <cell r="I1526">
            <v>6715</v>
          </cell>
          <cell r="J1526">
            <v>37167</v>
          </cell>
          <cell r="K1526">
            <v>119</v>
          </cell>
          <cell r="L1526">
            <v>37666</v>
          </cell>
          <cell r="M1526" t="str">
            <v>Favorable</v>
          </cell>
          <cell r="N1526">
            <v>1087</v>
          </cell>
          <cell r="O1526">
            <v>37768</v>
          </cell>
          <cell r="P1526" t="str">
            <v>Aprueba</v>
          </cell>
          <cell r="Q1526">
            <v>1313</v>
          </cell>
          <cell r="R1526">
            <v>38160</v>
          </cell>
          <cell r="S1526" t="str">
            <v>Aprueba</v>
          </cell>
          <cell r="T1526" t="str">
            <v>SALMON CEREZA, SALMON DEL ATLANTICO, SALMON KETA, SALMON PLATEADO, SALMON REY, SALMON ROSADO, TRUCHA ARCOIRIS, TRUCHA CAFE, TRUCHA DE ARROYO, TRUCHA DE LA MONTAÑA</v>
          </cell>
          <cell r="U1526" t="str">
            <v>SALMONIDOS</v>
          </cell>
          <cell r="V1526" t="str">
            <v>SALMONIDOS(SALMON DEL ATLANTICO, SALMON PLATEADO, SALMON REY, SALMON CEREZA, SALMON KETA, SALMON ROSADO, TRUCHA ARCOIRIS, TRUCHA CAFE, TRUCHA DE ARROYO, TRUCHA DE LA MONTAÑA)</v>
          </cell>
          <cell r="W1526" t="str">
            <v>SALMONES</v>
          </cell>
          <cell r="X1526" t="str">
            <v>PECES</v>
          </cell>
          <cell r="Y1526" t="str">
            <v>(1): CANAL JACAF, AL OESTE DE PUNTA MACETERO</v>
          </cell>
          <cell r="Z1526" t="str">
            <v>ACS</v>
          </cell>
          <cell r="AA1526">
            <v>33</v>
          </cell>
          <cell r="AB1526" t="str">
            <v>(1): Cultivo</v>
          </cell>
          <cell r="AC1526" t="str">
            <v>(1): AGUA Y FONDO</v>
          </cell>
          <cell r="AD1526" t="str">
            <v>(1): 8</v>
          </cell>
          <cell r="AE1526">
            <v>8</v>
          </cell>
          <cell r="AG1526">
            <v>38276</v>
          </cell>
          <cell r="AI1526">
            <v>10959</v>
          </cell>
        </row>
        <row r="1527">
          <cell r="A1527">
            <v>200111328</v>
          </cell>
          <cell r="B1527">
            <v>110411</v>
          </cell>
          <cell r="C1527" t="str">
            <v>Concesión de Acuicultura</v>
          </cell>
          <cell r="D1527" t="str">
            <v>Vigente</v>
          </cell>
          <cell r="E1527" t="str">
            <v xml:space="preserve">CISNES                        </v>
          </cell>
          <cell r="F1527" t="str">
            <v>REGIÓN DE AYSÉN DEL GENERAL CARLOS IBÁÑEZ DEL CAMPO</v>
          </cell>
          <cell r="G1527" t="str">
            <v>86247400-7: EMPRESAS AQUACHILE S.A.</v>
          </cell>
          <cell r="H1527">
            <v>36833</v>
          </cell>
          <cell r="I1527">
            <v>6711</v>
          </cell>
          <cell r="J1527">
            <v>37167</v>
          </cell>
          <cell r="K1527">
            <v>120</v>
          </cell>
          <cell r="L1527">
            <v>37666</v>
          </cell>
          <cell r="M1527" t="str">
            <v>Favorable</v>
          </cell>
          <cell r="N1527">
            <v>825</v>
          </cell>
          <cell r="O1527">
            <v>37726</v>
          </cell>
          <cell r="P1527" t="str">
            <v>Aprueba</v>
          </cell>
          <cell r="Q1527">
            <v>1171</v>
          </cell>
          <cell r="R1527">
            <v>37743</v>
          </cell>
          <cell r="S1527" t="str">
            <v>Aprueba</v>
          </cell>
          <cell r="T1527" t="str">
            <v>SALMON CEREZA, SALMON DEL ATLANTICO, SALMON KETA, SALMON PLATEADO, SALMON REY, SALMON ROSADO, TRUCHA ARCOIRIS, TRUCHA CAFE, TRUCHA DE ARROYO, TRUCHA DE LA MONTAÑA</v>
          </cell>
          <cell r="U1527" t="str">
            <v>SALMONIDOS</v>
          </cell>
          <cell r="V1527" t="str">
            <v>SALMONIDOS(SALMON DEL ATLANTICO, SALMON PLATEADO, SALMON REY, SALMON CEREZA, SALMON KETA, SALMON ROSADO, TRUCHA ARCOIRIS, TRUCHA CAFE, TRUCHA DE ARROYO, TRUCHA DE LA MONTAÑA)</v>
          </cell>
          <cell r="W1527" t="str">
            <v>SALMONES</v>
          </cell>
          <cell r="X1527" t="str">
            <v>PECES</v>
          </cell>
          <cell r="Y1527" t="str">
            <v>(1): ISLAS GALA, AL SUR DE ISLA HARRY</v>
          </cell>
          <cell r="Z1527" t="str">
            <v>ACS</v>
          </cell>
          <cell r="AA1527">
            <v>33</v>
          </cell>
          <cell r="AB1527" t="str">
            <v>(1): Cultivo</v>
          </cell>
          <cell r="AC1527" t="str">
            <v>(1): AGUA Y FONDO</v>
          </cell>
          <cell r="AD1527" t="str">
            <v>(1): 7.5</v>
          </cell>
          <cell r="AE1527">
            <v>7.5</v>
          </cell>
          <cell r="AI1527">
            <v>10959</v>
          </cell>
        </row>
        <row r="1528">
          <cell r="A1528">
            <v>200111336</v>
          </cell>
          <cell r="B1528">
            <v>110753</v>
          </cell>
          <cell r="C1528" t="str">
            <v>Concesión de Acuicultura</v>
          </cell>
          <cell r="D1528" t="str">
            <v>Vigente</v>
          </cell>
          <cell r="E1528" t="str">
            <v xml:space="preserve">CISNES                        </v>
          </cell>
          <cell r="F1528" t="str">
            <v>REGIÓN DE AYSÉN DEL GENERAL CARLOS IBÁÑEZ DEL CAMPO</v>
          </cell>
          <cell r="G1528" t="str">
            <v>79559220-2: SALMONES PACIFIC STAR S.A.</v>
          </cell>
          <cell r="H1528">
            <v>36833</v>
          </cell>
          <cell r="I1528">
            <v>6703</v>
          </cell>
          <cell r="J1528">
            <v>37167</v>
          </cell>
          <cell r="K1528">
            <v>97</v>
          </cell>
          <cell r="L1528">
            <v>38023</v>
          </cell>
          <cell r="M1528" t="str">
            <v>Favorable</v>
          </cell>
          <cell r="N1528">
            <v>1985</v>
          </cell>
          <cell r="O1528">
            <v>39267</v>
          </cell>
          <cell r="P1528" t="str">
            <v>Aprueba</v>
          </cell>
          <cell r="Q1528">
            <v>627</v>
          </cell>
          <cell r="R1528">
            <v>39587</v>
          </cell>
          <cell r="S1528" t="str">
            <v>Aprueba</v>
          </cell>
          <cell r="T1528" t="str">
            <v>SALMON CEREZA, SALMON DEL ATLANTICO, SALMON KETA, SALMON PLATEADO, SALMON REY, SALMON ROSADO, TRUCHA ARCOIRIS, TRUCHA CAFE, TRUCHA DE ARROYO, TRUCHA DE LA MONTAÑA</v>
          </cell>
          <cell r="U1528" t="str">
            <v>SALMONIDOS</v>
          </cell>
          <cell r="V1528" t="str">
            <v>SALMONIDOS(SALMON DEL ATLANTICO, SALMON PLATEADO, SALMON REY, SALMON CEREZA, SALMON KETA, SALMON ROSADO, TRUCHA ARCOIRIS, TRUCHA CAFE, TRUCHA DE ARROYO, TRUCHA DE LA MONTAÑA)</v>
          </cell>
          <cell r="W1528" t="str">
            <v>SALMONES</v>
          </cell>
          <cell r="X1528" t="str">
            <v>PECES</v>
          </cell>
          <cell r="Y1528" t="str">
            <v>(1): CANAL AVELLANO, AL SUR DE ISLA CONCOTO</v>
          </cell>
          <cell r="Z1528" t="str">
            <v>ACS</v>
          </cell>
          <cell r="AA1528" t="str">
            <v>18C</v>
          </cell>
          <cell r="AB1528" t="str">
            <v>(1): Cultivo</v>
          </cell>
          <cell r="AC1528" t="str">
            <v>(1): AGUA Y FONDO</v>
          </cell>
          <cell r="AD1528" t="str">
            <v>(1): 10</v>
          </cell>
          <cell r="AE1528">
            <v>10</v>
          </cell>
          <cell r="AG1528">
            <v>39703</v>
          </cell>
          <cell r="AI1528">
            <v>10959</v>
          </cell>
        </row>
        <row r="1529">
          <cell r="A1529">
            <v>200111340</v>
          </cell>
          <cell r="B1529">
            <v>110619</v>
          </cell>
          <cell r="C1529" t="str">
            <v>Concesión de Acuicultura</v>
          </cell>
          <cell r="D1529" t="str">
            <v>Vigente</v>
          </cell>
          <cell r="E1529" t="str">
            <v xml:space="preserve">AISEN                         </v>
          </cell>
          <cell r="F1529" t="str">
            <v>REGIÓN DE AYSÉN DEL GENERAL CARLOS IBÁÑEZ DEL CAMPO</v>
          </cell>
          <cell r="G1529" t="str">
            <v>79800600-2: AQUACHILE SPA</v>
          </cell>
          <cell r="H1529">
            <v>36833</v>
          </cell>
          <cell r="I1529">
            <v>7466</v>
          </cell>
          <cell r="J1529">
            <v>37181</v>
          </cell>
          <cell r="K1529">
            <v>9999</v>
          </cell>
          <cell r="L1529">
            <v>10959</v>
          </cell>
          <cell r="M1529" t="str">
            <v>Favorable</v>
          </cell>
          <cell r="N1529">
            <v>1133</v>
          </cell>
          <cell r="O1529">
            <v>38106</v>
          </cell>
          <cell r="P1529" t="str">
            <v>Aprueba</v>
          </cell>
          <cell r="Q1529">
            <v>1737</v>
          </cell>
          <cell r="R1529">
            <v>38343</v>
          </cell>
          <cell r="S1529" t="str">
            <v>Aprueba</v>
          </cell>
          <cell r="T1529" t="str">
            <v>SALMON CEREZA, SALMON DEL ATLANTICO, SALMON KETA, SALMON PLATEADO, SALMON REY, SALMON ROSADO, TRUCHA ARCOIRIS, TRUCHA CAFE, TRUCHA DE ARROYO, TRUCHA DE LA MONTAÑA</v>
          </cell>
          <cell r="U1529" t="str">
            <v>SALMONIDOS</v>
          </cell>
          <cell r="V1529" t="str">
            <v>SALMONIDOS(SALMON DEL ATLANTICO, SALMON PLATEADO, SALMON REY, SALMON CEREZA, SALMON KETA, SALMON ROSADO, TRUCHA ARCOIRIS, TRUCHA CAFE, TRUCHA DE ARROYO, TRUCHA DE LA MONTAÑA)</v>
          </cell>
          <cell r="W1529" t="str">
            <v>SALMONES</v>
          </cell>
          <cell r="X1529" t="str">
            <v>PECES</v>
          </cell>
          <cell r="Y1529" t="str">
            <v>(1): CANAL PILCOMAYO, AL SUR DE PUNTA SOFIA, ISLA CHACU</v>
          </cell>
          <cell r="Z1529" t="str">
            <v>ACS</v>
          </cell>
          <cell r="AA1529" t="str">
            <v>28A</v>
          </cell>
          <cell r="AB1529" t="str">
            <v>(1): Cultivo</v>
          </cell>
          <cell r="AC1529" t="str">
            <v>(1): AGUA Y FONDO</v>
          </cell>
          <cell r="AD1529" t="str">
            <v>(1): 5.25</v>
          </cell>
          <cell r="AE1529">
            <v>5.25</v>
          </cell>
          <cell r="AG1529">
            <v>38419</v>
          </cell>
          <cell r="AI1529">
            <v>10959</v>
          </cell>
        </row>
        <row r="1530">
          <cell r="A1530">
            <v>200111341</v>
          </cell>
          <cell r="B1530">
            <v>110455</v>
          </cell>
          <cell r="C1530" t="str">
            <v>Concesión de Acuicultura</v>
          </cell>
          <cell r="D1530" t="str">
            <v>Vigente</v>
          </cell>
          <cell r="E1530" t="str">
            <v xml:space="preserve">CISNES                        </v>
          </cell>
          <cell r="F1530" t="str">
            <v>REGIÓN DE AYSÉN DEL GENERAL CARLOS IBÁÑEZ DEL CAMPO</v>
          </cell>
          <cell r="G1530" t="str">
            <v xml:space="preserve">79891160-0: SALMONES MULTIEXPORT S.A. </v>
          </cell>
          <cell r="H1530">
            <v>36837</v>
          </cell>
          <cell r="I1530">
            <v>6788</v>
          </cell>
          <cell r="J1530">
            <v>37168</v>
          </cell>
          <cell r="K1530">
            <v>69</v>
          </cell>
          <cell r="L1530">
            <v>37652</v>
          </cell>
          <cell r="M1530" t="str">
            <v>Favorable</v>
          </cell>
          <cell r="N1530">
            <v>936</v>
          </cell>
          <cell r="O1530">
            <v>37747</v>
          </cell>
          <cell r="P1530" t="str">
            <v>Aprueba</v>
          </cell>
          <cell r="Q1530">
            <v>1299</v>
          </cell>
          <cell r="R1530">
            <v>37795</v>
          </cell>
          <cell r="S1530" t="str">
            <v>Aprueba</v>
          </cell>
          <cell r="T1530" t="str">
            <v>SALMON CEREZA, SALMON DEL ATLANTICO, SALMON KETA, SALMON PLATEADO, SALMON REY, SALMON ROSADO, TRUCHA ARCOIRIS, TRUCHA CAFE, TRUCHA DE ARROYO, TRUCHA DE LA MONTAÑA</v>
          </cell>
          <cell r="U1530" t="str">
            <v>SALMONIDOS</v>
          </cell>
          <cell r="V1530" t="str">
            <v>SALMONIDOS(SALMON DEL ATLANTICO, SALMON PLATEADO, SALMON REY, SALMON CEREZA, SALMON KETA, SALMON ROSADO, TRUCHA ARCOIRIS, TRUCHA CAFE, TRUCHA DE ARROYO, TRUCHA DE LA MONTAÑA)</v>
          </cell>
          <cell r="W1530" t="str">
            <v>SALMONES</v>
          </cell>
          <cell r="X1530" t="str">
            <v>PECES</v>
          </cell>
          <cell r="Y1530" t="str">
            <v>(1): CANAL SIMPSON, AL SURESTE DE ISLA LOS MELLELES</v>
          </cell>
          <cell r="Z1530" t="str">
            <v>ACS</v>
          </cell>
          <cell r="AA1530" t="str">
            <v>19B</v>
          </cell>
          <cell r="AB1530" t="str">
            <v>(1): Cultivo</v>
          </cell>
          <cell r="AC1530" t="str">
            <v>(1): AGUA Y FONDO</v>
          </cell>
          <cell r="AD1530" t="str">
            <v>(1): 1.73</v>
          </cell>
          <cell r="AE1530">
            <v>1.73</v>
          </cell>
          <cell r="AG1530">
            <v>37937</v>
          </cell>
          <cell r="AI1530">
            <v>10959</v>
          </cell>
        </row>
        <row r="1531">
          <cell r="A1531">
            <v>200111342</v>
          </cell>
          <cell r="B1531">
            <v>110454</v>
          </cell>
          <cell r="C1531" t="str">
            <v>Concesión de Acuicultura</v>
          </cell>
          <cell r="D1531" t="str">
            <v>Vigente</v>
          </cell>
          <cell r="E1531" t="str">
            <v xml:space="preserve">CISNES                        </v>
          </cell>
          <cell r="F1531" t="str">
            <v>REGIÓN DE AYSÉN DEL GENERAL CARLOS IBÁÑEZ DEL CAMPO</v>
          </cell>
          <cell r="G1531" t="str">
            <v xml:space="preserve">79891160-0: SALMONES MULTIEXPORT S.A. </v>
          </cell>
          <cell r="H1531">
            <v>36837</v>
          </cell>
          <cell r="I1531">
            <v>6787</v>
          </cell>
          <cell r="J1531">
            <v>37168</v>
          </cell>
          <cell r="K1531">
            <v>70</v>
          </cell>
          <cell r="L1531">
            <v>37652</v>
          </cell>
          <cell r="M1531" t="str">
            <v>Favorable</v>
          </cell>
          <cell r="N1531">
            <v>820</v>
          </cell>
          <cell r="O1531">
            <v>37725</v>
          </cell>
          <cell r="P1531" t="str">
            <v>Aprueba</v>
          </cell>
          <cell r="Q1531">
            <v>1263</v>
          </cell>
          <cell r="R1531">
            <v>37778</v>
          </cell>
          <cell r="S1531" t="str">
            <v>Aprueba</v>
          </cell>
          <cell r="T1531" t="str">
            <v>SALMON CEREZA, SALMON DEL ATLANTICO, SALMON KETA, SALMON PLATEADO, SALMON REY, SALMON ROSADO, TRUCHA ARCOIRIS, TRUCHA CAFE, TRUCHA DE ARROYO, TRUCHA DE LA MONTAÑA</v>
          </cell>
          <cell r="U1531" t="str">
            <v>SALMONIDOS</v>
          </cell>
          <cell r="V1531" t="str">
            <v>SALMONIDOS(SALMON DEL ATLANTICO, SALMON PLATEADO, SALMON REY, SALMON CEREZA, SALMON KETA, SALMON ROSADO, TRUCHA ARCOIRIS, TRUCHA CAFE, TRUCHA DE ARROYO, TRUCHA DE LA MONTAÑA)</v>
          </cell>
          <cell r="W1531" t="str">
            <v>SALMONES</v>
          </cell>
          <cell r="X1531" t="str">
            <v>PECES</v>
          </cell>
          <cell r="Y1531" t="str">
            <v>(1): CANAL CHAFFERS, AL OESTE DE ISLA BOLADOS</v>
          </cell>
          <cell r="Z1531" t="str">
            <v>ACS</v>
          </cell>
          <cell r="AA1531" t="str">
            <v>19A</v>
          </cell>
          <cell r="AB1531" t="str">
            <v>(1): Cultivo</v>
          </cell>
          <cell r="AC1531" t="str">
            <v>(1): AGUA Y FONDO</v>
          </cell>
          <cell r="AD1531" t="str">
            <v>(1): 2</v>
          </cell>
          <cell r="AE1531">
            <v>2</v>
          </cell>
          <cell r="AI1531">
            <v>10959</v>
          </cell>
        </row>
        <row r="1532">
          <cell r="A1532">
            <v>200111343</v>
          </cell>
          <cell r="B1532">
            <v>110560</v>
          </cell>
          <cell r="C1532" t="str">
            <v>Concesión de Acuicultura</v>
          </cell>
          <cell r="D1532" t="str">
            <v>Vigente</v>
          </cell>
          <cell r="E1532" t="str">
            <v xml:space="preserve">CISNES                        </v>
          </cell>
          <cell r="F1532" t="str">
            <v>REGIÓN DE AYSÉN DEL GENERAL CARLOS IBÁÑEZ DEL CAMPO</v>
          </cell>
          <cell r="G1532" t="str">
            <v xml:space="preserve">79891160-0: SALMONES MULTIEXPORT S.A. </v>
          </cell>
          <cell r="H1532">
            <v>36837</v>
          </cell>
          <cell r="I1532">
            <v>6786</v>
          </cell>
          <cell r="J1532">
            <v>37168</v>
          </cell>
          <cell r="K1532">
            <v>363</v>
          </cell>
          <cell r="L1532">
            <v>37781</v>
          </cell>
          <cell r="M1532" t="str">
            <v>Favorable</v>
          </cell>
          <cell r="N1532">
            <v>2940</v>
          </cell>
          <cell r="O1532">
            <v>37944</v>
          </cell>
          <cell r="P1532" t="str">
            <v>Aprueba</v>
          </cell>
          <cell r="Q1532">
            <v>1181</v>
          </cell>
          <cell r="R1532">
            <v>38110</v>
          </cell>
          <cell r="S1532" t="str">
            <v>Aprueba</v>
          </cell>
          <cell r="T1532" t="str">
            <v>SALMON CEREZA, SALMON DEL ATLANTICO, SALMON KETA, SALMON PLATEADO, SALMON REY, SALMON ROSADO, TRUCHA ARCOIRIS, TRUCHA CAFE, TRUCHA DE ARROYO, TRUCHA DE LA MONTAÑA</v>
          </cell>
          <cell r="U1532" t="str">
            <v>SALMONIDOS</v>
          </cell>
          <cell r="V1532" t="str">
            <v>SALMONIDOS(SALMON DEL ATLANTICO, SALMON PLATEADO, SALMON REY, SALMON CEREZA, SALMON KETA, SALMON ROSADO, TRUCHA ARCOIRIS, TRUCHA CAFE, TRUCHA DE ARROYO, TRUCHA DE LA MONTAÑA)</v>
          </cell>
          <cell r="W1532" t="str">
            <v>SALMONES</v>
          </cell>
          <cell r="X1532" t="str">
            <v>PECES</v>
          </cell>
          <cell r="Y1532" t="str">
            <v>(1): CANAL CHUCAO NUEVO, ENTRE ISLA SIN NOMBRE E ISLA FORSYTH</v>
          </cell>
          <cell r="Z1532" t="str">
            <v>ACS</v>
          </cell>
          <cell r="AA1532" t="str">
            <v>19A</v>
          </cell>
          <cell r="AB1532" t="str">
            <v>(1): Cultivo</v>
          </cell>
          <cell r="AC1532" t="str">
            <v>(1): AGUA Y FONDO</v>
          </cell>
          <cell r="AD1532" t="str">
            <v>(1): 2</v>
          </cell>
          <cell r="AE1532">
            <v>2</v>
          </cell>
          <cell r="AG1532">
            <v>38232</v>
          </cell>
          <cell r="AI1532">
            <v>10959</v>
          </cell>
        </row>
        <row r="1533">
          <cell r="A1533">
            <v>200111347</v>
          </cell>
          <cell r="B1533">
            <v>110513</v>
          </cell>
          <cell r="C1533" t="str">
            <v>Concesión de Acuicultura</v>
          </cell>
          <cell r="D1533" t="str">
            <v>Vigente</v>
          </cell>
          <cell r="E1533" t="str">
            <v xml:space="preserve">CISNES                        </v>
          </cell>
          <cell r="F1533" t="str">
            <v>REGIÓN DE AYSÉN DEL GENERAL CARLOS IBÁÑEZ DEL CAMPO</v>
          </cell>
          <cell r="G1533" t="str">
            <v xml:space="preserve">79891160-0: SALMONES MULTIEXPORT S.A. </v>
          </cell>
          <cell r="H1533">
            <v>36837</v>
          </cell>
          <cell r="I1533">
            <v>6782</v>
          </cell>
          <cell r="J1533">
            <v>37168</v>
          </cell>
          <cell r="K1533">
            <v>543</v>
          </cell>
          <cell r="L1533">
            <v>37893</v>
          </cell>
          <cell r="M1533" t="str">
            <v>Favorable</v>
          </cell>
          <cell r="N1533">
            <v>2942</v>
          </cell>
          <cell r="O1533">
            <v>37944</v>
          </cell>
          <cell r="P1533" t="str">
            <v>Aprueba</v>
          </cell>
          <cell r="Q1533">
            <v>148</v>
          </cell>
          <cell r="R1533">
            <v>37988</v>
          </cell>
          <cell r="S1533" t="str">
            <v>Aprueba</v>
          </cell>
          <cell r="T1533" t="str">
            <v>SALMON CEREZA, SALMON DEL ATLANTICO, SALMON KETA, SALMON PLATEADO, SALMON REY, SALMON ROSADO, TRUCHA ARCOIRIS, TRUCHA CAFE, TRUCHA DE ARROYO, TRUCHA DE LA MONTAÑA</v>
          </cell>
          <cell r="U1533" t="str">
            <v>SALMONIDOS</v>
          </cell>
          <cell r="V1533" t="str">
            <v>SALMONIDOS(SALMON DEL ATLANTICO, SALMON PLATEADO, SALMON REY, SALMON CEREZA, SALMON KETA, SALMON ROSADO, TRUCHA ARCOIRIS, TRUCHA CAFE, TRUCHA DE ARROYO, TRUCHA DE LA MONTAÑA)</v>
          </cell>
          <cell r="W1533" t="str">
            <v>SALMONES</v>
          </cell>
          <cell r="X1533" t="str">
            <v>PECES</v>
          </cell>
          <cell r="Y1533" t="str">
            <v>(1): PASO PLAYA BONITA, AL SURESTE DE ISLA MAY</v>
          </cell>
          <cell r="Z1533" t="str">
            <v>ACS</v>
          </cell>
          <cell r="AA1533" t="str">
            <v>19A</v>
          </cell>
          <cell r="AB1533" t="str">
            <v>(1): Cultivo</v>
          </cell>
          <cell r="AC1533" t="str">
            <v>(1): AGUA Y FONDO</v>
          </cell>
          <cell r="AD1533" t="str">
            <v>(1): 12</v>
          </cell>
          <cell r="AE1533">
            <v>12</v>
          </cell>
          <cell r="AG1533">
            <v>38099</v>
          </cell>
          <cell r="AI1533">
            <v>10959</v>
          </cell>
        </row>
        <row r="1534">
          <cell r="A1534">
            <v>200111348</v>
          </cell>
          <cell r="B1534">
            <v>110592</v>
          </cell>
          <cell r="C1534" t="str">
            <v>Concesión de Acuicultura</v>
          </cell>
          <cell r="D1534" t="str">
            <v>Vigente</v>
          </cell>
          <cell r="E1534" t="str">
            <v xml:space="preserve">CISNES                        </v>
          </cell>
          <cell r="F1534" t="str">
            <v>REGIÓN DE AYSÉN DEL GENERAL CARLOS IBÁÑEZ DEL CAMPO</v>
          </cell>
          <cell r="G1534" t="str">
            <v xml:space="preserve">79891160-0: SALMONES MULTIEXPORT S.A. </v>
          </cell>
          <cell r="H1534">
            <v>36837</v>
          </cell>
          <cell r="I1534">
            <v>6781</v>
          </cell>
          <cell r="J1534">
            <v>37168</v>
          </cell>
          <cell r="K1534">
            <v>416</v>
          </cell>
          <cell r="L1534">
            <v>37810</v>
          </cell>
          <cell r="M1534" t="str">
            <v>Favorable</v>
          </cell>
          <cell r="N1534">
            <v>2591</v>
          </cell>
          <cell r="O1534">
            <v>37922</v>
          </cell>
          <cell r="P1534" t="str">
            <v>Aprueba</v>
          </cell>
          <cell r="Q1534">
            <v>1397</v>
          </cell>
          <cell r="R1534">
            <v>38173</v>
          </cell>
          <cell r="S1534" t="str">
            <v>Aprueba</v>
          </cell>
          <cell r="T1534" t="str">
            <v>SALMON CEREZA, SALMON DEL ATLANTICO, SALMON KETA, SALMON PLATEADO, SALMON REY, SALMON ROSADO, TRUCHA ARCOIRIS, TRUCHA CAFE, TRUCHA DE ARROYO, TRUCHA DE LA MONTAÑA</v>
          </cell>
          <cell r="U1534" t="str">
            <v>SALMONIDOS</v>
          </cell>
          <cell r="V1534" t="str">
            <v>SALMONIDOS(SALMON DEL ATLANTICO, SALMON PLATEADO, SALMON REY, SALMON CEREZA, SALMON KETA, SALMON ROSADO, TRUCHA ARCOIRIS, TRUCHA CAFE, TRUCHA DE ARROYO, TRUCHA DE LA MONTAÑA)</v>
          </cell>
          <cell r="W1534" t="str">
            <v>SALMONES</v>
          </cell>
          <cell r="X1534" t="str">
            <v>PECES</v>
          </cell>
          <cell r="Y1534" t="str">
            <v>(1): PASO PLAYA BONITA, AL SUR DE ISLA MAY</v>
          </cell>
          <cell r="Z1534" t="str">
            <v>ACS</v>
          </cell>
          <cell r="AA1534" t="str">
            <v>19A</v>
          </cell>
          <cell r="AB1534" t="str">
            <v>(1): Cultivo</v>
          </cell>
          <cell r="AC1534" t="str">
            <v>(1): AGUA Y FONDO</v>
          </cell>
          <cell r="AD1534" t="str">
            <v>(1): 12</v>
          </cell>
          <cell r="AE1534">
            <v>12</v>
          </cell>
          <cell r="AG1534">
            <v>38279</v>
          </cell>
          <cell r="AI1534">
            <v>10959</v>
          </cell>
        </row>
        <row r="1535">
          <cell r="A1535">
            <v>200111349</v>
          </cell>
          <cell r="B1535">
            <v>110550</v>
          </cell>
          <cell r="C1535" t="str">
            <v>Concesión de Acuicultura</v>
          </cell>
          <cell r="D1535" t="str">
            <v>Vigente</v>
          </cell>
          <cell r="E1535" t="str">
            <v xml:space="preserve">CISNES                        </v>
          </cell>
          <cell r="F1535" t="str">
            <v>REGIÓN DE AYSÉN DEL GENERAL CARLOS IBÁÑEZ DEL CAMPO</v>
          </cell>
          <cell r="G1535" t="str">
            <v xml:space="preserve">79891160-0: SALMONES MULTIEXPORT S.A. </v>
          </cell>
          <cell r="H1535">
            <v>36837</v>
          </cell>
          <cell r="I1535">
            <v>6780</v>
          </cell>
          <cell r="J1535">
            <v>37168</v>
          </cell>
          <cell r="K1535">
            <v>157</v>
          </cell>
          <cell r="L1535">
            <v>37680</v>
          </cell>
          <cell r="M1535" t="str">
            <v>Favorable</v>
          </cell>
          <cell r="N1535">
            <v>2584</v>
          </cell>
          <cell r="O1535">
            <v>37922</v>
          </cell>
          <cell r="P1535" t="str">
            <v>Aprueba</v>
          </cell>
          <cell r="Q1535">
            <v>882</v>
          </cell>
          <cell r="R1535">
            <v>38062</v>
          </cell>
          <cell r="S1535" t="str">
            <v>Aprueba</v>
          </cell>
          <cell r="T1535" t="str">
            <v>SALMON CEREZA, SALMON DEL ATLANTICO, SALMON KETA, SALMON PLATEADO, SALMON REY, SALMON ROSADO, TRUCHA ARCOIRIS, TRUCHA CAFE, TRUCHA DE ARROYO, TRUCHA DE LA MONTAÑA</v>
          </cell>
          <cell r="U1535" t="str">
            <v>SALMONIDOS</v>
          </cell>
          <cell r="V1535" t="str">
            <v>SALMONIDOS(SALMON DEL ATLANTICO, SALMON PLATEADO, SALMON REY, SALMON CEREZA, SALMON KETA, SALMON ROSADO, TRUCHA ARCOIRIS, TRUCHA CAFE, TRUCHA DE ARROYO, TRUCHA DE LA MONTAÑA)</v>
          </cell>
          <cell r="W1535" t="str">
            <v>SALMONES</v>
          </cell>
          <cell r="X1535" t="str">
            <v>PECES</v>
          </cell>
          <cell r="Y1535" t="str">
            <v>(1): PASO SENAREGA, AL ESTE DE ISLA MAY</v>
          </cell>
          <cell r="Z1535" t="str">
            <v>ACS</v>
          </cell>
          <cell r="AA1535" t="str">
            <v>19A</v>
          </cell>
          <cell r="AB1535" t="str">
            <v>(1): Cultivo</v>
          </cell>
          <cell r="AC1535" t="str">
            <v>(1): AGUA Y FONDO</v>
          </cell>
          <cell r="AD1535" t="str">
            <v>(1): 2</v>
          </cell>
          <cell r="AE1535">
            <v>2</v>
          </cell>
          <cell r="AG1535">
            <v>38159</v>
          </cell>
          <cell r="AI1535">
            <v>10959</v>
          </cell>
        </row>
        <row r="1536">
          <cell r="A1536">
            <v>200111353</v>
          </cell>
          <cell r="B1536">
            <v>110651</v>
          </cell>
          <cell r="C1536" t="str">
            <v>Concesión de Acuicultura</v>
          </cell>
          <cell r="D1536" t="str">
            <v>Vigente</v>
          </cell>
          <cell r="E1536" t="str">
            <v xml:space="preserve">CISNES                        </v>
          </cell>
          <cell r="F1536" t="str">
            <v>REGIÓN DE AYSÉN DEL GENERAL CARLOS IBÁÑEZ DEL CAMPO</v>
          </cell>
          <cell r="G1536" t="str">
            <v xml:space="preserve">79891160-0: SALMONES MULTIEXPORT S.A. </v>
          </cell>
          <cell r="H1536">
            <v>36837</v>
          </cell>
          <cell r="I1536">
            <v>6776</v>
          </cell>
          <cell r="J1536">
            <v>37168</v>
          </cell>
          <cell r="K1536">
            <v>476</v>
          </cell>
          <cell r="L1536">
            <v>37847</v>
          </cell>
          <cell r="M1536" t="str">
            <v>Favorable</v>
          </cell>
          <cell r="N1536">
            <v>940</v>
          </cell>
          <cell r="O1536">
            <v>38443</v>
          </cell>
          <cell r="P1536" t="str">
            <v>Aprueba</v>
          </cell>
          <cell r="Q1536">
            <v>1500</v>
          </cell>
          <cell r="R1536">
            <v>38653</v>
          </cell>
          <cell r="S1536" t="str">
            <v>Aprueba</v>
          </cell>
          <cell r="T1536" t="str">
            <v>SALMON CEREZA, SALMON DEL ATLANTICO, SALMON KETA, SALMON PLATEADO, SALMON REY, SALMON ROSADO, TRUCHA ARCOIRIS, TRUCHA CAFE, TRUCHA DE ARROYO, TRUCHA DE LA MONTAÑA</v>
          </cell>
          <cell r="U1536" t="str">
            <v>SALMONIDOS</v>
          </cell>
          <cell r="V1536" t="str">
            <v>SALMONIDOS(SALMON DEL ATLANTICO, SALMON PLATEADO, SALMON REY, SALMON CEREZA, SALMON KETA, SALMON ROSADO, TRUCHA ARCOIRIS, TRUCHA CAFE, TRUCHA DE ARROYO, TRUCHA DE LA MONTAÑA)</v>
          </cell>
          <cell r="W1536" t="str">
            <v>SALMONES</v>
          </cell>
          <cell r="X1536" t="str">
            <v>PECES</v>
          </cell>
          <cell r="Y1536" t="str">
            <v>(1): CANAL REFUGIO, AL OESTE DE ISLOTES FRONDOSO</v>
          </cell>
          <cell r="Z1536" t="str">
            <v>ACS</v>
          </cell>
          <cell r="AA1536">
            <v>34</v>
          </cell>
          <cell r="AB1536" t="str">
            <v>(1): Cultivo</v>
          </cell>
          <cell r="AC1536" t="str">
            <v>(1): AGUA Y FONDO</v>
          </cell>
          <cell r="AD1536" t="str">
            <v>(1): 1.92</v>
          </cell>
          <cell r="AE1536">
            <v>1.92</v>
          </cell>
          <cell r="AI1536">
            <v>10959</v>
          </cell>
        </row>
        <row r="1537">
          <cell r="A1537">
            <v>200111359</v>
          </cell>
          <cell r="B1537">
            <v>110422</v>
          </cell>
          <cell r="C1537" t="str">
            <v>Concesión de Acuicultura</v>
          </cell>
          <cell r="D1537" t="str">
            <v>Vigente</v>
          </cell>
          <cell r="E1537" t="str">
            <v xml:space="preserve">CISNES                        </v>
          </cell>
          <cell r="F1537" t="str">
            <v>REGIÓN DE AYSÉN DEL GENERAL CARLOS IBÁÑEZ DEL CAMPO</v>
          </cell>
          <cell r="G1537" t="str">
            <v>86247400-7: EMPRESAS AQUACHILE S.A.</v>
          </cell>
          <cell r="H1537">
            <v>36844</v>
          </cell>
          <cell r="I1537">
            <v>6773</v>
          </cell>
          <cell r="J1537">
            <v>37168</v>
          </cell>
          <cell r="K1537">
            <v>123</v>
          </cell>
          <cell r="L1537">
            <v>37666</v>
          </cell>
          <cell r="M1537" t="str">
            <v>Favorable</v>
          </cell>
          <cell r="N1537">
            <v>983</v>
          </cell>
          <cell r="O1537">
            <v>37755</v>
          </cell>
          <cell r="P1537" t="str">
            <v>Aprueba</v>
          </cell>
          <cell r="Q1537">
            <v>1255</v>
          </cell>
          <cell r="R1537">
            <v>37778</v>
          </cell>
          <cell r="S1537" t="str">
            <v>Aprueba</v>
          </cell>
          <cell r="T1537" t="str">
            <v>SALMON CEREZA, SALMON DEL ATLANTICO, SALMON KETA, SALMON PLATEADO, SALMON REY, SALMON ROSADO, TRUCHA ARCOIRIS, TRUCHA CAFE, TRUCHA DE ARROYO, TRUCHA DE LA MONTAÑA</v>
          </cell>
          <cell r="U1537" t="str">
            <v>SALMONIDOS</v>
          </cell>
          <cell r="V1537" t="str">
            <v>SALMONIDOS(SALMON DEL ATLANTICO, SALMON PLATEADO, SALMON REY, SALMON CEREZA, SALMON KETA, SALMON ROSADO, TRUCHA ARCOIRIS, TRUCHA CAFE, TRUCHA DE ARROYO, TRUCHA DE LA MONTAÑA)</v>
          </cell>
          <cell r="W1537" t="str">
            <v>SALMONES</v>
          </cell>
          <cell r="X1537" t="str">
            <v>PECES</v>
          </cell>
          <cell r="Y1537" t="str">
            <v>(1): CANAL JACAF, AL OESTE DE PUNTA PORVENIR</v>
          </cell>
          <cell r="Z1537" t="str">
            <v>ACS</v>
          </cell>
          <cell r="AA1537">
            <v>33</v>
          </cell>
          <cell r="AB1537" t="str">
            <v>(1): Cultivo</v>
          </cell>
          <cell r="AC1537" t="str">
            <v>(1): AGUA Y FONDO</v>
          </cell>
          <cell r="AD1537" t="str">
            <v>(1): 7.5</v>
          </cell>
          <cell r="AE1537">
            <v>7.5</v>
          </cell>
          <cell r="AG1537">
            <v>37862</v>
          </cell>
          <cell r="AI1537">
            <v>10959</v>
          </cell>
        </row>
        <row r="1538">
          <cell r="A1538">
            <v>200111364</v>
          </cell>
          <cell r="B1538">
            <v>110502</v>
          </cell>
          <cell r="C1538" t="str">
            <v>Concesión de Acuicultura</v>
          </cell>
          <cell r="D1538" t="str">
            <v>Vigente</v>
          </cell>
          <cell r="E1538" t="str">
            <v xml:space="preserve">CISNES                        </v>
          </cell>
          <cell r="F1538" t="str">
            <v>REGIÓN DE AYSÉN DEL GENERAL CARLOS IBÁÑEZ DEL CAMPO</v>
          </cell>
          <cell r="G1538" t="str">
            <v>96509550-0: AGUAS CLARAS S.A.</v>
          </cell>
          <cell r="H1538">
            <v>36844</v>
          </cell>
          <cell r="I1538">
            <v>6770</v>
          </cell>
          <cell r="J1538">
            <v>37168</v>
          </cell>
          <cell r="K1538">
            <v>8</v>
          </cell>
          <cell r="L1538">
            <v>37630</v>
          </cell>
          <cell r="M1538" t="str">
            <v>Favorable</v>
          </cell>
          <cell r="N1538">
            <v>675</v>
          </cell>
          <cell r="O1538">
            <v>37698</v>
          </cell>
          <cell r="P1538" t="str">
            <v>Aprueba</v>
          </cell>
          <cell r="Q1538">
            <v>1447</v>
          </cell>
          <cell r="R1538">
            <v>37827</v>
          </cell>
          <cell r="S1538" t="str">
            <v>Aprueba</v>
          </cell>
          <cell r="T1538" t="str">
            <v>SALMON CEREZA, SALMON DEL ATLANTICO, SALMON KETA, SALMON PLATEADO, SALMON REY, SALMON ROSADO, TRUCHA ARCOIRIS, TRUCHA CAFE, TRUCHA DE ARROYO, TRUCHA DE LA MONTAÑA</v>
          </cell>
          <cell r="U1538" t="str">
            <v>SALMONIDOS</v>
          </cell>
          <cell r="V1538" t="str">
            <v>SALMONIDOS(SALMON DEL ATLANTICO, SALMON PLATEADO, SALMON REY, SALMON CEREZA, SALMON KETA, SALMON ROSADO, TRUCHA ARCOIRIS, TRUCHA CAFE, TRUCHA DE ARROYO, TRUCHA DE LA MONTAÑA)</v>
          </cell>
          <cell r="W1538" t="str">
            <v>SALMONES</v>
          </cell>
          <cell r="X1538" t="str">
            <v>PECES</v>
          </cell>
          <cell r="Y1538" t="str">
            <v>(1): CANAL SIN NOMBRE, ENTRE ISLA CHAFFERS E ISLA NAVARRO</v>
          </cell>
          <cell r="Z1538" t="str">
            <v>ACS</v>
          </cell>
          <cell r="AA1538" t="str">
            <v>18C</v>
          </cell>
          <cell r="AB1538" t="str">
            <v>(1): Cultivo</v>
          </cell>
          <cell r="AC1538" t="str">
            <v>(1): AGUA Y FONDO</v>
          </cell>
          <cell r="AD1538" t="str">
            <v>(1): 4</v>
          </cell>
          <cell r="AE1538">
            <v>4</v>
          </cell>
          <cell r="AG1538">
            <v>38036</v>
          </cell>
          <cell r="AI1538">
            <v>10959</v>
          </cell>
        </row>
        <row r="1539">
          <cell r="A1539">
            <v>200111365</v>
          </cell>
          <cell r="B1539">
            <v>110705</v>
          </cell>
          <cell r="C1539" t="str">
            <v>Concesión de Acuicultura</v>
          </cell>
          <cell r="D1539" t="str">
            <v>Vigente</v>
          </cell>
          <cell r="E1539" t="str">
            <v xml:space="preserve">CISNES                        </v>
          </cell>
          <cell r="F1539" t="str">
            <v>REGIÓN DE AYSÉN DEL GENERAL CARLOS IBÁÑEZ DEL CAMPO</v>
          </cell>
          <cell r="G1539" t="str">
            <v>96509550-0: AGUAS CLARAS S.A.</v>
          </cell>
          <cell r="H1539">
            <v>36844</v>
          </cell>
          <cell r="I1539">
            <v>6766</v>
          </cell>
          <cell r="J1539">
            <v>37168</v>
          </cell>
          <cell r="K1539">
            <v>397</v>
          </cell>
          <cell r="L1539">
            <v>38138</v>
          </cell>
          <cell r="M1539" t="str">
            <v>Favorable</v>
          </cell>
          <cell r="N1539">
            <v>4078</v>
          </cell>
          <cell r="O1539">
            <v>38679</v>
          </cell>
          <cell r="P1539" t="str">
            <v>Aprueba</v>
          </cell>
          <cell r="Q1539">
            <v>834</v>
          </cell>
          <cell r="R1539">
            <v>38903</v>
          </cell>
          <cell r="S1539" t="str">
            <v>Aprueba</v>
          </cell>
          <cell r="T1539" t="str">
            <v>SALMON CEREZA, SALMON DEL ATLANTICO, SALMON KETA, SALMON PLATEADO, SALMON REY, SALMON ROSADO, TRUCHA ARCOIRIS, TRUCHA CAFE, TRUCHA DE ARROYO, TRUCHA DE LA MONTAÑA</v>
          </cell>
          <cell r="U1539" t="str">
            <v>SALMONIDOS</v>
          </cell>
          <cell r="V1539" t="str">
            <v>SALMONIDOS(SALMON DEL ATLANTICO, SALMON PLATEADO, SALMON REY, SALMON CEREZA, SALMON KETA, SALMON ROSADO, TRUCHA ARCOIRIS, TRUCHA CAFE, TRUCHA DE ARROYO, TRUCHA DE LA MONTAÑA)</v>
          </cell>
          <cell r="W1539" t="str">
            <v>SALMONES</v>
          </cell>
          <cell r="X1539" t="str">
            <v>PECES</v>
          </cell>
          <cell r="Y1539" t="str">
            <v>(1): CANAL AVELLANO, AL NORTE DE ISLA CHAFFERS</v>
          </cell>
          <cell r="Z1539" t="str">
            <v>ACS</v>
          </cell>
          <cell r="AA1539" t="str">
            <v>18C</v>
          </cell>
          <cell r="AB1539" t="str">
            <v>(1): Cultivo</v>
          </cell>
          <cell r="AC1539" t="str">
            <v>(1): AGUA Y FONDO</v>
          </cell>
          <cell r="AD1539" t="str">
            <v>(1): 3</v>
          </cell>
          <cell r="AE1539">
            <v>3</v>
          </cell>
          <cell r="AG1539">
            <v>38974</v>
          </cell>
          <cell r="AI1539">
            <v>10959</v>
          </cell>
        </row>
        <row r="1540">
          <cell r="A1540">
            <v>200111367</v>
          </cell>
          <cell r="B1540">
            <v>110618</v>
          </cell>
          <cell r="C1540" t="str">
            <v>Concesión de Acuicultura</v>
          </cell>
          <cell r="D1540" t="str">
            <v>Vigente</v>
          </cell>
          <cell r="E1540" t="str">
            <v xml:space="preserve">CISNES                        </v>
          </cell>
          <cell r="F1540" t="str">
            <v>REGIÓN DE AYSÉN DEL GENERAL CARLOS IBÁÑEZ DEL CAMPO</v>
          </cell>
          <cell r="G1540" t="str">
            <v>76175118-2: SALMONES HUMBOLDT SPA</v>
          </cell>
          <cell r="H1540">
            <v>36845</v>
          </cell>
          <cell r="I1540">
            <v>6790</v>
          </cell>
          <cell r="J1540">
            <v>37168</v>
          </cell>
          <cell r="K1540">
            <v>913</v>
          </cell>
          <cell r="L1540">
            <v>37616</v>
          </cell>
          <cell r="M1540" t="str">
            <v>Favorable</v>
          </cell>
          <cell r="N1540">
            <v>674</v>
          </cell>
          <cell r="O1540">
            <v>37698</v>
          </cell>
          <cell r="P1540" t="str">
            <v>Aprueba</v>
          </cell>
          <cell r="Q1540">
            <v>1222</v>
          </cell>
          <cell r="R1540">
            <v>38124</v>
          </cell>
          <cell r="S1540" t="str">
            <v>Aprueba</v>
          </cell>
          <cell r="T1540" t="str">
            <v>SALMON CEREZA, SALMON DEL ATLANTICO, SALMON KETA, SALMON PLATEADO, SALMON REY, SALMON ROSADO, TRUCHA ARCOIRIS, TRUCHA CAFE, TRUCHA DE ARROYO, TRUCHA DE LA MONTAÑA</v>
          </cell>
          <cell r="U1540" t="str">
            <v>SALMONIDOS</v>
          </cell>
          <cell r="V1540" t="str">
            <v>SALMONIDOS(SALMON DEL ATLANTICO, SALMON PLATEADO, SALMON REY, SALMON CEREZA, SALMON KETA, SALMON ROSADO, TRUCHA ARCOIRIS, TRUCHA CAFE, TRUCHA DE ARROYO, TRUCHA DE LA MONTAÑA)</v>
          </cell>
          <cell r="W1540" t="str">
            <v>SALMONES</v>
          </cell>
          <cell r="X1540" t="str">
            <v>PECES</v>
          </cell>
          <cell r="Y1540" t="str">
            <v>(1): CANAL PIURE, AL SUR DE ISLA DEL BAJO</v>
          </cell>
          <cell r="Z1540" t="str">
            <v>ACS</v>
          </cell>
          <cell r="AA1540" t="str">
            <v>18B</v>
          </cell>
          <cell r="AB1540" t="str">
            <v>(1): Cultivo</v>
          </cell>
          <cell r="AC1540" t="str">
            <v>(1): AGUA Y FONDO</v>
          </cell>
          <cell r="AD1540" t="str">
            <v>(1): 9</v>
          </cell>
          <cell r="AE1540">
            <v>9</v>
          </cell>
          <cell r="AG1540">
            <v>38168</v>
          </cell>
          <cell r="AI1540">
            <v>10959</v>
          </cell>
        </row>
        <row r="1541">
          <cell r="A1541">
            <v>200111377</v>
          </cell>
          <cell r="B1541">
            <v>110514</v>
          </cell>
          <cell r="C1541" t="str">
            <v>Concesión de Acuicultura</v>
          </cell>
          <cell r="D1541" t="str">
            <v>Vigente</v>
          </cell>
          <cell r="E1541" t="str">
            <v xml:space="preserve">CISNES                        </v>
          </cell>
          <cell r="F1541" t="str">
            <v>REGIÓN DE AYSÉN DEL GENERAL CARLOS IBÁÑEZ DEL CAMPO</v>
          </cell>
          <cell r="G1541" t="str">
            <v>76175118-2: SALMONES HUMBOLDT SPA</v>
          </cell>
          <cell r="H1541">
            <v>36845</v>
          </cell>
          <cell r="I1541">
            <v>6800</v>
          </cell>
          <cell r="J1541">
            <v>37168</v>
          </cell>
          <cell r="K1541">
            <v>913</v>
          </cell>
          <cell r="L1541">
            <v>37616</v>
          </cell>
          <cell r="M1541" t="str">
            <v>Favorable</v>
          </cell>
          <cell r="N1541">
            <v>676</v>
          </cell>
          <cell r="O1541">
            <v>37698</v>
          </cell>
          <cell r="P1541" t="str">
            <v>Aprueba</v>
          </cell>
          <cell r="Q1541">
            <v>150</v>
          </cell>
          <cell r="R1541">
            <v>37988</v>
          </cell>
          <cell r="S1541" t="str">
            <v>Aprueba</v>
          </cell>
          <cell r="T1541" t="str">
            <v>SALMON CEREZA, SALMON DEL ATLANTICO, SALMON KETA, SALMON PLATEADO, SALMON REY, SALMON ROSADO, TRUCHA ARCOIRIS, TRUCHA CAFE, TRUCHA DE ARROYO, TRUCHA DE LA MONTAÑA</v>
          </cell>
          <cell r="U1541" t="str">
            <v>SALMONIDOS</v>
          </cell>
          <cell r="V1541" t="str">
            <v>SALMONIDOS(SALMON DEL ATLANTICO, SALMON PLATEADO, SALMON REY, SALMON CEREZA, SALMON KETA, SALMON ROSADO, TRUCHA ARCOIRIS, TRUCHA CAFE, TRUCHA DE ARROYO, TRUCHA DE LA MONTAÑA)</v>
          </cell>
          <cell r="W1541" t="str">
            <v>SALMONES</v>
          </cell>
          <cell r="X1541" t="str">
            <v>PECES</v>
          </cell>
          <cell r="Y1541" t="str">
            <v>(1): CANAL PIHUEL, AL NORESTE DE ISLA AGUAYO</v>
          </cell>
          <cell r="Z1541" t="str">
            <v>ACS</v>
          </cell>
          <cell r="AA1541" t="str">
            <v>18C</v>
          </cell>
          <cell r="AB1541" t="str">
            <v>(1): Cultivo</v>
          </cell>
          <cell r="AC1541" t="str">
            <v>(1): AGUA Y FONDO</v>
          </cell>
          <cell r="AD1541" t="str">
            <v>(1): 8</v>
          </cell>
          <cell r="AE1541">
            <v>8</v>
          </cell>
          <cell r="AG1541">
            <v>38063</v>
          </cell>
          <cell r="AI1541">
            <v>10959</v>
          </cell>
        </row>
        <row r="1542">
          <cell r="A1542">
            <v>200111409</v>
          </cell>
          <cell r="B1542">
            <v>110736</v>
          </cell>
          <cell r="C1542" t="str">
            <v>Concesión de Acuicultura</v>
          </cell>
          <cell r="D1542" t="str">
            <v>Vigente</v>
          </cell>
          <cell r="E1542" t="str">
            <v xml:space="preserve">AISEN                         </v>
          </cell>
          <cell r="F1542" t="str">
            <v>REGIÓN DE AYSÉN DEL GENERAL CARLOS IBÁÑEZ DEL CAMPO</v>
          </cell>
          <cell r="G1542" t="str">
            <v>79797990-2: INVERMAR S.A.</v>
          </cell>
          <cell r="H1542">
            <v>36847</v>
          </cell>
          <cell r="I1542">
            <v>7490</v>
          </cell>
          <cell r="J1542">
            <v>37181</v>
          </cell>
          <cell r="K1542">
            <v>744</v>
          </cell>
          <cell r="L1542">
            <v>38324</v>
          </cell>
          <cell r="M1542" t="str">
            <v>Favorable</v>
          </cell>
          <cell r="N1542">
            <v>537</v>
          </cell>
          <cell r="O1542">
            <v>39127</v>
          </cell>
          <cell r="P1542" t="str">
            <v>Aprueba</v>
          </cell>
          <cell r="Q1542">
            <v>1631</v>
          </cell>
          <cell r="R1542">
            <v>39351</v>
          </cell>
          <cell r="S1542" t="str">
            <v>Aprueba</v>
          </cell>
          <cell r="T1542" t="str">
            <v>SALMON CEREZA, SALMON DEL ATLANTICO, SALMON KETA, SALMON PLATEADO, SALMON REY, SALMON ROSADO, TRUCHA ARCOIRIS, TRUCHA CAFE, TRUCHA DE ARROYO, TRUCHA DE LA MONTAÑA</v>
          </cell>
          <cell r="U1542" t="str">
            <v>SALMONIDOS</v>
          </cell>
          <cell r="V1542" t="str">
            <v>SALMONIDOS(SALMON DEL ATLANTICO, SALMON PLATEADO, SALMON REY, SALMON CEREZA, SALMON KETA, SALMON ROSADO, TRUCHA ARCOIRIS, TRUCHA CAFE, TRUCHA DE ARROYO, TRUCHA DE LA MONTAÑA)</v>
          </cell>
          <cell r="W1542" t="str">
            <v>SALMONES</v>
          </cell>
          <cell r="X1542" t="str">
            <v>PECES</v>
          </cell>
          <cell r="Y1542" t="str">
            <v>(1): CANAL DEVIA, AL NORESTE DE ISLOTE VILLOUTA</v>
          </cell>
          <cell r="Z1542" t="str">
            <v>ACS</v>
          </cell>
          <cell r="AA1542" t="str">
            <v>30A</v>
          </cell>
          <cell r="AB1542" t="str">
            <v>(1): Cultivo</v>
          </cell>
          <cell r="AC1542" t="str">
            <v>(1): AGUA Y FONDO</v>
          </cell>
          <cell r="AD1542" t="str">
            <v>(1): 6</v>
          </cell>
          <cell r="AE1542">
            <v>6</v>
          </cell>
          <cell r="AG1542">
            <v>39428</v>
          </cell>
          <cell r="AI1542">
            <v>10959</v>
          </cell>
        </row>
        <row r="1543">
          <cell r="A1543">
            <v>200111410</v>
          </cell>
          <cell r="B1543">
            <v>110488</v>
          </cell>
          <cell r="C1543" t="str">
            <v>Concesión de Acuicultura</v>
          </cell>
          <cell r="D1543" t="str">
            <v>Vigente</v>
          </cell>
          <cell r="E1543" t="str">
            <v xml:space="preserve">AISEN                         </v>
          </cell>
          <cell r="F1543" t="str">
            <v>REGIÓN DE AYSÉN DEL GENERAL CARLOS IBÁÑEZ DEL CAMPO</v>
          </cell>
          <cell r="G1543" t="str">
            <v>79872420-7: EXPORTADORA LOS FIORDOS LTDA.</v>
          </cell>
          <cell r="H1543">
            <v>36847</v>
          </cell>
          <cell r="I1543">
            <v>7489</v>
          </cell>
          <cell r="J1543">
            <v>37181</v>
          </cell>
          <cell r="K1543">
            <v>350</v>
          </cell>
          <cell r="L1543">
            <v>37769</v>
          </cell>
          <cell r="M1543" t="str">
            <v>Favorable</v>
          </cell>
          <cell r="N1543">
            <v>1770</v>
          </cell>
          <cell r="O1543">
            <v>37839</v>
          </cell>
          <cell r="P1543" t="str">
            <v>Aprueba</v>
          </cell>
          <cell r="Q1543">
            <v>1614</v>
          </cell>
          <cell r="R1543">
            <v>37865</v>
          </cell>
          <cell r="S1543" t="str">
            <v>Aprueba</v>
          </cell>
          <cell r="T1543" t="str">
            <v>SALMON CEREZA, SALMON DEL ATLANTICO, SALMON KETA, SALMON PLATEADO, SALMON REY, SALMON ROSADO, TRUCHA ARCOIRIS, TRUCHA CAFE, TRUCHA DE ARROYO, TRUCHA DE LA MONTAÑA</v>
          </cell>
          <cell r="U1543" t="str">
            <v>SALMONIDOS</v>
          </cell>
          <cell r="V1543" t="str">
            <v>SALMONIDOS(SALMON DEL ATLANTICO, SALMON PLATEADO, SALMON REY, SALMON CEREZA, SALMON KETA, SALMON ROSADO, TRUCHA ARCOIRIS, TRUCHA CAFE, TRUCHA DE ARROYO, TRUCHA DE LA MONTAÑA)</v>
          </cell>
          <cell r="W1543" t="str">
            <v>SALMONES</v>
          </cell>
          <cell r="X1543" t="str">
            <v>PECES</v>
          </cell>
          <cell r="Y1543" t="str">
            <v>(1): FIORDO VERA</v>
          </cell>
          <cell r="Z1543" t="str">
            <v>ACS</v>
          </cell>
          <cell r="AA1543" t="str">
            <v>30A</v>
          </cell>
          <cell r="AB1543" t="str">
            <v>(1): Cultivo</v>
          </cell>
          <cell r="AC1543" t="str">
            <v>(1): AGUA Y FONDO</v>
          </cell>
          <cell r="AD1543" t="str">
            <v>(1): 6</v>
          </cell>
          <cell r="AE1543">
            <v>6</v>
          </cell>
          <cell r="AG1543">
            <v>37945</v>
          </cell>
          <cell r="AI1543">
            <v>38019</v>
          </cell>
        </row>
        <row r="1544">
          <cell r="A1544">
            <v>200111432</v>
          </cell>
          <cell r="B1544">
            <v>110517</v>
          </cell>
          <cell r="C1544" t="str">
            <v>Concesión de Acuicultura</v>
          </cell>
          <cell r="D1544" t="str">
            <v>Vigente</v>
          </cell>
          <cell r="E1544" t="str">
            <v xml:space="preserve">CISNES                        </v>
          </cell>
          <cell r="F1544" t="str">
            <v>REGIÓN DE AYSÉN DEL GENERAL CARLOS IBÁÑEZ DEL CAMPO</v>
          </cell>
          <cell r="G1544" t="str">
            <v>79872420-7: EXPORTADORA LOS FIORDOS LTDA.</v>
          </cell>
          <cell r="H1544">
            <v>36847</v>
          </cell>
          <cell r="I1544">
            <v>6810</v>
          </cell>
          <cell r="J1544">
            <v>37168</v>
          </cell>
          <cell r="K1544">
            <v>146</v>
          </cell>
          <cell r="L1544">
            <v>37656</v>
          </cell>
          <cell r="M1544" t="str">
            <v>Favorable</v>
          </cell>
          <cell r="N1544">
            <v>822</v>
          </cell>
          <cell r="O1544">
            <v>37726</v>
          </cell>
          <cell r="P1544" t="str">
            <v>Aprueba</v>
          </cell>
          <cell r="Q1544">
            <v>208</v>
          </cell>
          <cell r="R1544">
            <v>38002</v>
          </cell>
          <cell r="S1544" t="str">
            <v>Aprueba</v>
          </cell>
          <cell r="T1544" t="str">
            <v>SALMON CEREZA, SALMON DEL ATLANTICO, SALMON KETA, SALMON PLATEADO, SALMON REY, SALMON ROSADO, TRUCHA ARCOIRIS, TRUCHA CAFE, TRUCHA DE ARROYO, TRUCHA DE LA MONTAÑA</v>
          </cell>
          <cell r="U1544" t="str">
            <v>SALMONIDOS</v>
          </cell>
          <cell r="V1544" t="str">
            <v>SALMONIDOS(SALMON DEL ATLANTICO, SALMON PLATEADO, SALMON REY, SALMON CEREZA, SALMON KETA, SALMON ROSADO, TRUCHA ARCOIRIS, TRUCHA CAFE, TRUCHA DE ARROYO, TRUCHA DE LA MONTAÑA)</v>
          </cell>
          <cell r="W1544" t="str">
            <v>SALMONES</v>
          </cell>
          <cell r="X1544" t="str">
            <v>PECES</v>
          </cell>
          <cell r="Y1544" t="str">
            <v>(1): CANAL PIURE, AL NORTE DE ISLA LICHA</v>
          </cell>
          <cell r="Z1544" t="str">
            <v>ACS</v>
          </cell>
          <cell r="AA1544" t="str">
            <v>18C</v>
          </cell>
          <cell r="AB1544" t="str">
            <v>(1): Cultivo</v>
          </cell>
          <cell r="AC1544" t="str">
            <v>(1): AGUA Y FONDO</v>
          </cell>
          <cell r="AD1544" t="str">
            <v>(1): 6</v>
          </cell>
          <cell r="AE1544">
            <v>6</v>
          </cell>
          <cell r="AG1544">
            <v>38077</v>
          </cell>
          <cell r="AI1544">
            <v>38140</v>
          </cell>
        </row>
        <row r="1545">
          <cell r="A1545">
            <v>200111439</v>
          </cell>
          <cell r="B1545">
            <v>110620</v>
          </cell>
          <cell r="C1545" t="str">
            <v>Concesión de Acuicultura</v>
          </cell>
          <cell r="D1545" t="str">
            <v>Vigente</v>
          </cell>
          <cell r="E1545" t="str">
            <v xml:space="preserve">CISNES                        </v>
          </cell>
          <cell r="F1545" t="str">
            <v>REGIÓN DE AYSÉN DEL GENERAL CARLOS IBÁÑEZ DEL CAMPO</v>
          </cell>
          <cell r="G1545" t="str">
            <v>79872420-7: EXPORTADORA LOS FIORDOS LTDA.</v>
          </cell>
          <cell r="H1545">
            <v>36847</v>
          </cell>
          <cell r="I1545">
            <v>6829</v>
          </cell>
          <cell r="J1545">
            <v>37168</v>
          </cell>
          <cell r="K1545">
            <v>152</v>
          </cell>
          <cell r="L1545">
            <v>37680</v>
          </cell>
          <cell r="M1545" t="str">
            <v>Favorable</v>
          </cell>
          <cell r="N1545">
            <v>2145</v>
          </cell>
          <cell r="O1545">
            <v>37866</v>
          </cell>
          <cell r="P1545" t="str">
            <v>Aprueba</v>
          </cell>
          <cell r="Q1545">
            <v>1307</v>
          </cell>
          <cell r="R1545">
            <v>38159</v>
          </cell>
          <cell r="S1545" t="str">
            <v>Aprueba</v>
          </cell>
          <cell r="T1545" t="str">
            <v>SALMON CEREZA, SALMON DEL ATLANTICO, SALMON KETA, SALMON PLATEADO, SALMON REY, SALMON ROSADO, TRUCHA ARCOIRIS, TRUCHA CAFE, TRUCHA DE ARROYO, TRUCHA DE LA MONTAÑA</v>
          </cell>
          <cell r="U1545" t="str">
            <v>SALMONIDOS</v>
          </cell>
          <cell r="V1545" t="str">
            <v>SALMONIDOS(SALMON DEL ATLANTICO, SALMON PLATEADO, SALMON REY, SALMON CEREZA, SALMON KETA, SALMON ROSADO, TRUCHA ARCOIRIS, TRUCHA CAFE, TRUCHA DE ARROYO, TRUCHA DE LA MONTAÑA)</v>
          </cell>
          <cell r="W1545" t="str">
            <v>SALMONES</v>
          </cell>
          <cell r="X1545" t="str">
            <v>PECES</v>
          </cell>
          <cell r="Y1545" t="str">
            <v>(1): CANAL PÉREZ NORTE, AL OESTE DE ISLA GARRAO</v>
          </cell>
          <cell r="Z1545" t="str">
            <v>ACS</v>
          </cell>
          <cell r="AA1545" t="str">
            <v>18D</v>
          </cell>
          <cell r="AB1545" t="str">
            <v>(1): Cultivo</v>
          </cell>
          <cell r="AC1545" t="str">
            <v>(1): AGUA Y FONDO</v>
          </cell>
          <cell r="AD1545" t="str">
            <v>(1): 6</v>
          </cell>
          <cell r="AE1545">
            <v>6</v>
          </cell>
          <cell r="AG1545">
            <v>38262</v>
          </cell>
          <cell r="AI1545">
            <v>38965</v>
          </cell>
        </row>
        <row r="1546">
          <cell r="A1546">
            <v>200111445</v>
          </cell>
          <cell r="B1546">
            <v>110518</v>
          </cell>
          <cell r="C1546" t="str">
            <v>Concesión de Acuicultura</v>
          </cell>
          <cell r="D1546" t="str">
            <v>Vigente</v>
          </cell>
          <cell r="E1546" t="str">
            <v xml:space="preserve">CISNES                        </v>
          </cell>
          <cell r="F1546" t="str">
            <v>REGIÓN DE AYSÉN DEL GENERAL CARLOS IBÁÑEZ DEL CAMPO</v>
          </cell>
          <cell r="G1546" t="str">
            <v>79872420-7: EXPORTADORA LOS FIORDOS LTDA.</v>
          </cell>
          <cell r="H1546">
            <v>36847</v>
          </cell>
          <cell r="I1546">
            <v>6823</v>
          </cell>
          <cell r="J1546">
            <v>37168</v>
          </cell>
          <cell r="K1546">
            <v>155</v>
          </cell>
          <cell r="L1546">
            <v>37680</v>
          </cell>
          <cell r="M1546" t="str">
            <v>Favorable</v>
          </cell>
          <cell r="N1546">
            <v>2835</v>
          </cell>
          <cell r="O1546">
            <v>37937</v>
          </cell>
          <cell r="P1546" t="str">
            <v>Aprueba</v>
          </cell>
          <cell r="Q1546">
            <v>253</v>
          </cell>
          <cell r="R1546">
            <v>38008</v>
          </cell>
          <cell r="S1546" t="str">
            <v>Aprueba</v>
          </cell>
          <cell r="T1546" t="str">
            <v>SALMON CEREZA, SALMON DEL ATLANTICO, SALMON KETA, SALMON PLATEADO, SALMON REY, SALMON ROSADO, TRUCHA ARCOIRIS, TRUCHA CAFE, TRUCHA DE ARROYO, TRUCHA DE LA MONTAÑA</v>
          </cell>
          <cell r="U1546" t="str">
            <v>SALMONIDOS</v>
          </cell>
          <cell r="V1546" t="str">
            <v>SALMONIDOS(SALMON DEL ATLANTICO, SALMON PLATEADO, SALMON REY, SALMON CEREZA, SALMON KETA, SALMON ROSADO, TRUCHA ARCOIRIS, TRUCHA CAFE, TRUCHA DE ARROYO, TRUCHA DE LA MONTAÑA)</v>
          </cell>
          <cell r="W1546" t="str">
            <v>SALMONES</v>
          </cell>
          <cell r="X1546" t="str">
            <v>PECES</v>
          </cell>
          <cell r="Y1546" t="str">
            <v>(1): CANAL FLEMING, AL SUR DE ISLA FRANCISCO</v>
          </cell>
          <cell r="Z1546" t="str">
            <v>ACS</v>
          </cell>
          <cell r="AA1546" t="str">
            <v>18D</v>
          </cell>
          <cell r="AB1546" t="str">
            <v>(1): Cultivo</v>
          </cell>
          <cell r="AC1546" t="str">
            <v>(1): AGUA Y FONDO</v>
          </cell>
          <cell r="AD1546" t="str">
            <v>(1): 6</v>
          </cell>
          <cell r="AE1546">
            <v>6</v>
          </cell>
          <cell r="AG1546">
            <v>38077</v>
          </cell>
          <cell r="AI1546">
            <v>38140</v>
          </cell>
        </row>
        <row r="1547">
          <cell r="A1547">
            <v>200111446</v>
          </cell>
          <cell r="B1547">
            <v>110522</v>
          </cell>
          <cell r="C1547" t="str">
            <v>Concesión de Acuicultura</v>
          </cell>
          <cell r="D1547" t="str">
            <v>Vigente</v>
          </cell>
          <cell r="E1547" t="str">
            <v xml:space="preserve">CISNES                        </v>
          </cell>
          <cell r="F1547" t="str">
            <v>REGIÓN DE AYSÉN DEL GENERAL CARLOS IBÁÑEZ DEL CAMPO</v>
          </cell>
          <cell r="G1547" t="str">
            <v>79872420-7: EXPORTADORA LOS FIORDOS LTDA.</v>
          </cell>
          <cell r="H1547">
            <v>36847</v>
          </cell>
          <cell r="I1547">
            <v>6822</v>
          </cell>
          <cell r="J1547">
            <v>37168</v>
          </cell>
          <cell r="K1547">
            <v>154</v>
          </cell>
          <cell r="L1547">
            <v>37680</v>
          </cell>
          <cell r="M1547" t="str">
            <v>Favorable</v>
          </cell>
          <cell r="N1547">
            <v>2581</v>
          </cell>
          <cell r="O1547">
            <v>37922</v>
          </cell>
          <cell r="P1547" t="str">
            <v>Aprueba</v>
          </cell>
          <cell r="Q1547">
            <v>493</v>
          </cell>
          <cell r="R1547">
            <v>38028</v>
          </cell>
          <cell r="S1547" t="str">
            <v>Aprueba</v>
          </cell>
          <cell r="T1547" t="str">
            <v>SALMON CEREZA, SALMON DEL ATLANTICO, SALMON KETA, SALMON PLATEADO, SALMON REY, SALMON ROSADO, TRUCHA ARCOIRIS, TRUCHA CAFE, TRUCHA DE ARROYO, TRUCHA DE LA MONTAÑA</v>
          </cell>
          <cell r="U1547" t="str">
            <v>SALMONIDOS</v>
          </cell>
          <cell r="V1547" t="str">
            <v>SALMONIDOS(SALMON DEL ATLANTICO, SALMON PLATEADO, SALMON REY, SALMON CEREZA, SALMON KETA, SALMON ROSADO, TRUCHA ARCOIRIS, TRUCHA CAFE, TRUCHA DE ARROYO, TRUCHA DE LA MONTAÑA)</v>
          </cell>
          <cell r="W1547" t="str">
            <v>SALMONES</v>
          </cell>
          <cell r="X1547" t="str">
            <v>PECES</v>
          </cell>
          <cell r="Y1547" t="str">
            <v>(1): CANAL CHIPANA, AL NORTE DE ISLA FRANCISCO</v>
          </cell>
          <cell r="Z1547" t="str">
            <v>ACS</v>
          </cell>
          <cell r="AA1547" t="str">
            <v>18D</v>
          </cell>
          <cell r="AB1547" t="str">
            <v>(1): Cultivo</v>
          </cell>
          <cell r="AC1547" t="str">
            <v>(1): AGUA Y FONDO</v>
          </cell>
          <cell r="AD1547" t="str">
            <v>(1): 6</v>
          </cell>
          <cell r="AE1547">
            <v>6</v>
          </cell>
          <cell r="AG1547">
            <v>38119</v>
          </cell>
          <cell r="AI1547">
            <v>38140</v>
          </cell>
        </row>
        <row r="1548">
          <cell r="A1548">
            <v>200111447</v>
          </cell>
          <cell r="B1548">
            <v>110655</v>
          </cell>
          <cell r="C1548" t="str">
            <v>Concesión de Acuicultura</v>
          </cell>
          <cell r="D1548" t="str">
            <v>Vigente</v>
          </cell>
          <cell r="E1548" t="str">
            <v xml:space="preserve">CISNES                        </v>
          </cell>
          <cell r="F1548" t="str">
            <v>REGIÓN DE AYSÉN DEL GENERAL CARLOS IBÁÑEZ DEL CAMPO</v>
          </cell>
          <cell r="G1548" t="str">
            <v>79800600-2: AQUACHILE SPA</v>
          </cell>
          <cell r="H1548">
            <v>36847</v>
          </cell>
          <cell r="I1548">
            <v>6821</v>
          </cell>
          <cell r="J1548">
            <v>37168</v>
          </cell>
          <cell r="K1548">
            <v>166</v>
          </cell>
          <cell r="L1548">
            <v>38413</v>
          </cell>
          <cell r="M1548" t="str">
            <v>Favorable</v>
          </cell>
          <cell r="N1548">
            <v>1720</v>
          </cell>
          <cell r="O1548">
            <v>38506</v>
          </cell>
          <cell r="P1548" t="str">
            <v>Aprueba</v>
          </cell>
          <cell r="Q1548">
            <v>1442</v>
          </cell>
          <cell r="R1548">
            <v>38629</v>
          </cell>
          <cell r="S1548" t="str">
            <v>Aprueba</v>
          </cell>
          <cell r="T1548" t="str">
            <v>SALMON CEREZA, SALMON DEL ATLANTICO, SALMON KETA, SALMON PLATEADO, SALMON REY, SALMON ROSADO, TRUCHA ARCOIRIS, TRUCHA CAFE, TRUCHA DE ARROYO, TRUCHA DE LA MONTAÑA</v>
          </cell>
          <cell r="U1548" t="str">
            <v>SALMONIDOS</v>
          </cell>
          <cell r="V1548" t="str">
            <v>SALMONIDOS(SALMON DEL ATLANTICO, SALMON PLATEADO, SALMON REY, SALMON CEREZA, SALMON KETA, SALMON ROSADO, TRUCHA ARCOIRIS, TRUCHA CAFE, TRUCHA DE ARROYO, TRUCHA DE LA MONTAÑA)</v>
          </cell>
          <cell r="W1548" t="str">
            <v>SALMONES</v>
          </cell>
          <cell r="X1548" t="str">
            <v>PECES</v>
          </cell>
          <cell r="Y1548" t="str">
            <v>(1): CANAL SIN NOMBRE, AL SURESTE DE ISLA GARRAO</v>
          </cell>
          <cell r="Z1548" t="str">
            <v>ACS</v>
          </cell>
          <cell r="AA1548" t="str">
            <v>18D</v>
          </cell>
          <cell r="AB1548" t="str">
            <v>(1): Cultivo</v>
          </cell>
          <cell r="AC1548" t="str">
            <v>(1): AGUA Y FONDO</v>
          </cell>
          <cell r="AD1548" t="str">
            <v>(1): 6</v>
          </cell>
          <cell r="AE1548">
            <v>6</v>
          </cell>
          <cell r="AG1548">
            <v>38717</v>
          </cell>
          <cell r="AI1548">
            <v>38965</v>
          </cell>
        </row>
        <row r="1549">
          <cell r="A1549">
            <v>200111450</v>
          </cell>
          <cell r="B1549">
            <v>110510</v>
          </cell>
          <cell r="C1549" t="str">
            <v>Concesión de Acuicultura</v>
          </cell>
          <cell r="D1549" t="str">
            <v>Vigente</v>
          </cell>
          <cell r="E1549" t="str">
            <v xml:space="preserve">CISNES                        </v>
          </cell>
          <cell r="F1549" t="str">
            <v>REGIÓN DE AYSÉN DEL GENERAL CARLOS IBÁÑEZ DEL CAMPO</v>
          </cell>
          <cell r="G1549" t="str">
            <v>79872420-7: EXPORTADORA LOS FIORDOS LTDA.</v>
          </cell>
          <cell r="H1549">
            <v>36847</v>
          </cell>
          <cell r="I1549">
            <v>6818</v>
          </cell>
          <cell r="J1549">
            <v>37168</v>
          </cell>
          <cell r="K1549">
            <v>153</v>
          </cell>
          <cell r="L1549">
            <v>37680</v>
          </cell>
          <cell r="M1549" t="str">
            <v>Favorable</v>
          </cell>
          <cell r="N1549">
            <v>952</v>
          </cell>
          <cell r="O1549">
            <v>37749</v>
          </cell>
          <cell r="P1549" t="str">
            <v>Aprueba</v>
          </cell>
          <cell r="Q1549">
            <v>527</v>
          </cell>
          <cell r="R1549">
            <v>38033</v>
          </cell>
          <cell r="S1549" t="str">
            <v>Aprueba</v>
          </cell>
          <cell r="T1549" t="str">
            <v>SALMON CEREZA, SALMON DEL ATLANTICO, SALMON KETA, SALMON PLATEADO, SALMON REY, SALMON ROSADO, TRUCHA ARCOIRIS, TRUCHA CAFE, TRUCHA DE ARROYO, TRUCHA DE LA MONTAÑA</v>
          </cell>
          <cell r="U1549" t="str">
            <v>SALMONIDOS</v>
          </cell>
          <cell r="V1549" t="str">
            <v>SALMONIDOS(SALMON DEL ATLANTICO, SALMON PLATEADO, SALMON REY, SALMON CEREZA, SALMON KETA, SALMON ROSADO, TRUCHA ARCOIRIS, TRUCHA CAFE, TRUCHA DE ARROYO, TRUCHA DE LA MONTAÑA)</v>
          </cell>
          <cell r="W1549" t="str">
            <v>SALMONES</v>
          </cell>
          <cell r="X1549" t="str">
            <v>PECES</v>
          </cell>
          <cell r="Y1549" t="str">
            <v>(1): CANAL ISLAS VERDES, AL SUR DE ISLA ELENA</v>
          </cell>
          <cell r="Z1549" t="str">
            <v>ACS</v>
          </cell>
          <cell r="AA1549" t="str">
            <v>18C</v>
          </cell>
          <cell r="AB1549" t="str">
            <v>(1): Cultivo</v>
          </cell>
          <cell r="AC1549" t="str">
            <v>(1): AGUA Y FONDO</v>
          </cell>
          <cell r="AD1549" t="str">
            <v>(1): 6</v>
          </cell>
          <cell r="AE1549">
            <v>6</v>
          </cell>
          <cell r="AG1549">
            <v>38119</v>
          </cell>
          <cell r="AI1549">
            <v>38140</v>
          </cell>
        </row>
        <row r="1550">
          <cell r="A1550">
            <v>200111451</v>
          </cell>
          <cell r="B1550">
            <v>110689</v>
          </cell>
          <cell r="C1550" t="str">
            <v>Concesión de Acuicultura</v>
          </cell>
          <cell r="D1550" t="str">
            <v>Vigente</v>
          </cell>
          <cell r="E1550" t="str">
            <v xml:space="preserve">CISNES                        </v>
          </cell>
          <cell r="F1550" t="str">
            <v>REGIÓN DE AYSÉN DEL GENERAL CARLOS IBÁÑEZ DEL CAMPO</v>
          </cell>
          <cell r="G1550" t="str">
            <v>79872420-7: EXPORTADORA LOS FIORDOS LTDA.</v>
          </cell>
          <cell r="H1550">
            <v>36847</v>
          </cell>
          <cell r="I1550">
            <v>6817</v>
          </cell>
          <cell r="J1550">
            <v>37168</v>
          </cell>
          <cell r="K1550">
            <v>260</v>
          </cell>
          <cell r="L1550">
            <v>37722</v>
          </cell>
          <cell r="M1550" t="str">
            <v>Favorable</v>
          </cell>
          <cell r="N1550">
            <v>2836</v>
          </cell>
          <cell r="O1550">
            <v>37937</v>
          </cell>
          <cell r="P1550" t="str">
            <v>Aprueba</v>
          </cell>
          <cell r="Q1550">
            <v>251</v>
          </cell>
          <cell r="R1550">
            <v>38008</v>
          </cell>
          <cell r="S1550" t="str">
            <v>Aprueba</v>
          </cell>
          <cell r="T1550" t="str">
            <v>SALMON CEREZA, SALMON DEL ATLANTICO, SALMON KETA, SALMON PLATEADO, SALMON REY, SALMON ROSADO, TRUCHA ARCOIRIS, TRUCHA CAFE, TRUCHA DE ARROYO, TRUCHA DE LA MONTAÑA</v>
          </cell>
          <cell r="U1550" t="str">
            <v>SALMONIDOS</v>
          </cell>
          <cell r="V1550" t="str">
            <v>SALMONIDOS(SALMON DEL ATLANTICO, SALMON PLATEADO, SALMON REY, SALMON CEREZA, SALMON KETA, SALMON ROSADO, TRUCHA ARCOIRIS, TRUCHA CAFE, TRUCHA DE ARROYO, TRUCHA DE LA MONTAÑA)</v>
          </cell>
          <cell r="W1550" t="str">
            <v>SALMONES</v>
          </cell>
          <cell r="X1550" t="str">
            <v>PECES</v>
          </cell>
          <cell r="Y1550" t="str">
            <v>(1): CANAL ISLAS VERDES, AL ESTE DE ISLA CÁRCELES</v>
          </cell>
          <cell r="Z1550" t="str">
            <v>ACS</v>
          </cell>
          <cell r="AA1550" t="str">
            <v>18C</v>
          </cell>
          <cell r="AB1550" t="str">
            <v>(1): Cultivo</v>
          </cell>
          <cell r="AC1550" t="str">
            <v>(1): AGUA Y FONDO</v>
          </cell>
          <cell r="AD1550" t="str">
            <v>(1): 6</v>
          </cell>
          <cell r="AE1550">
            <v>6</v>
          </cell>
          <cell r="AI1550">
            <v>38140</v>
          </cell>
        </row>
        <row r="1551">
          <cell r="A1551">
            <v>200111454</v>
          </cell>
          <cell r="B1551">
            <v>110556</v>
          </cell>
          <cell r="C1551" t="str">
            <v>Concesión de Acuicultura</v>
          </cell>
          <cell r="D1551" t="str">
            <v>Vigente</v>
          </cell>
          <cell r="E1551" t="str">
            <v xml:space="preserve">CISNES                        </v>
          </cell>
          <cell r="F1551" t="str">
            <v>REGIÓN DE AYSÉN DEL GENERAL CARLOS IBÁÑEZ DEL CAMPO</v>
          </cell>
          <cell r="G1551" t="str">
            <v>79872420-7: EXPORTADORA LOS FIORDOS LTDA.</v>
          </cell>
          <cell r="H1551">
            <v>36847</v>
          </cell>
          <cell r="I1551">
            <v>6814</v>
          </cell>
          <cell r="J1551">
            <v>37168</v>
          </cell>
          <cell r="K1551">
            <v>259</v>
          </cell>
          <cell r="L1551">
            <v>37722</v>
          </cell>
          <cell r="M1551" t="str">
            <v>Favorable</v>
          </cell>
          <cell r="N1551">
            <v>2731</v>
          </cell>
          <cell r="O1551">
            <v>37930</v>
          </cell>
          <cell r="P1551" t="str">
            <v>Aprueba</v>
          </cell>
          <cell r="Q1551">
            <v>492</v>
          </cell>
          <cell r="R1551">
            <v>38028</v>
          </cell>
          <cell r="S1551" t="str">
            <v>Aprueba</v>
          </cell>
          <cell r="T1551" t="str">
            <v>SALMON CEREZA, SALMON DEL ATLANTICO, SALMON KETA, SALMON PLATEADO, SALMON REY, SALMON ROSADO, TRUCHA ARCOIRIS, TRUCHA CAFE, TRUCHA DE ARROYO, TRUCHA DE LA MONTAÑA</v>
          </cell>
          <cell r="U1551" t="str">
            <v>SALMONIDOS</v>
          </cell>
          <cell r="V1551" t="str">
            <v>SALMONIDOS(SALMON DEL ATLANTICO, SALMON PLATEADO, SALMON REY, SALMON CEREZA, SALMON KETA, SALMON ROSADO, TRUCHA ARCOIRIS, TRUCHA CAFE, TRUCHA DE ARROYO, TRUCHA DE LA MONTAÑA)</v>
          </cell>
          <cell r="W1551" t="str">
            <v>SALMONES</v>
          </cell>
          <cell r="X1551" t="str">
            <v>PECES</v>
          </cell>
          <cell r="Y1551" t="str">
            <v>(1): CANAL CRUCES, AL NORTE DE ISLA CÁRCELES</v>
          </cell>
          <cell r="Z1551" t="str">
            <v>ACS</v>
          </cell>
          <cell r="AA1551" t="str">
            <v>18C</v>
          </cell>
          <cell r="AB1551" t="str">
            <v>(1): Cultivo</v>
          </cell>
          <cell r="AC1551" t="str">
            <v>(1): AGUA Y FONDO</v>
          </cell>
          <cell r="AD1551" t="str">
            <v>(1): 6</v>
          </cell>
          <cell r="AE1551">
            <v>6</v>
          </cell>
          <cell r="AG1551">
            <v>38191</v>
          </cell>
          <cell r="AI1551">
            <v>38140</v>
          </cell>
        </row>
        <row r="1552">
          <cell r="A1552">
            <v>200111456</v>
          </cell>
          <cell r="B1552">
            <v>110710</v>
          </cell>
          <cell r="C1552" t="str">
            <v>Concesión de Acuicultura</v>
          </cell>
          <cell r="D1552" t="str">
            <v>Vigente</v>
          </cell>
          <cell r="E1552" t="str">
            <v xml:space="preserve">CISNES                        </v>
          </cell>
          <cell r="F1552" t="str">
            <v>REGIÓN DE AYSÉN DEL GENERAL CARLOS IBÁÑEZ DEL CAMPO</v>
          </cell>
          <cell r="G1552" t="str">
            <v>96509550-0: AGUAS CLARAS S.A.</v>
          </cell>
          <cell r="H1552">
            <v>36850</v>
          </cell>
          <cell r="I1552">
            <v>6885</v>
          </cell>
          <cell r="J1552">
            <v>37169</v>
          </cell>
          <cell r="K1552">
            <v>136</v>
          </cell>
          <cell r="L1552">
            <v>38044</v>
          </cell>
          <cell r="M1552" t="str">
            <v>Favorable</v>
          </cell>
          <cell r="N1552">
            <v>4087</v>
          </cell>
          <cell r="O1552">
            <v>38679</v>
          </cell>
          <cell r="P1552" t="str">
            <v>Aprueba</v>
          </cell>
          <cell r="Q1552">
            <v>1021</v>
          </cell>
          <cell r="R1552">
            <v>38989</v>
          </cell>
          <cell r="S1552" t="str">
            <v>Aprueba</v>
          </cell>
          <cell r="T1552" t="str">
            <v>SALMON CEREZA, SALMON DEL ATLANTICO, SALMON KETA, SALMON PLATEADO, SALMON REY, SALMON ROSADO, TRUCHA ARCOIRIS, TRUCHA CAFE, TRUCHA DE ARROYO, TRUCHA DE LA MONTAÑA</v>
          </cell>
          <cell r="U1552" t="str">
            <v>SALMONIDOS</v>
          </cell>
          <cell r="V1552" t="str">
            <v>SALMONIDOS(SALMON DEL ATLANTICO, SALMON PLATEADO, SALMON REY, SALMON CEREZA, SALMON KETA, SALMON ROSADO, TRUCHA ARCOIRIS, TRUCHA CAFE, TRUCHA DE ARROYO, TRUCHA DE LA MONTAÑA)</v>
          </cell>
          <cell r="W1552" t="str">
            <v>SALMONES</v>
          </cell>
          <cell r="X1552" t="str">
            <v>PECES</v>
          </cell>
          <cell r="Y1552" t="str">
            <v>(1): CANAL AVELLANO, AL NORTE DE ISLA CHAFFERS</v>
          </cell>
          <cell r="Z1552" t="str">
            <v>ACS</v>
          </cell>
          <cell r="AA1552" t="str">
            <v>18C</v>
          </cell>
          <cell r="AB1552" t="str">
            <v>(1): Cultivo</v>
          </cell>
          <cell r="AC1552" t="str">
            <v>(1): AGUA Y FONDO</v>
          </cell>
          <cell r="AD1552" t="str">
            <v>(1): 6</v>
          </cell>
          <cell r="AE1552">
            <v>6</v>
          </cell>
          <cell r="AG1552">
            <v>39045</v>
          </cell>
          <cell r="AI1552">
            <v>10959</v>
          </cell>
        </row>
        <row r="1553">
          <cell r="A1553">
            <v>200111466</v>
          </cell>
          <cell r="B1553">
            <v>110555</v>
          </cell>
          <cell r="C1553" t="str">
            <v>Concesión de Acuicultura</v>
          </cell>
          <cell r="D1553" t="str">
            <v>Vigente</v>
          </cell>
          <cell r="E1553" t="str">
            <v xml:space="preserve">AISEN                         </v>
          </cell>
          <cell r="F1553" t="str">
            <v>REGIÓN DE AYSÉN DEL GENERAL CARLOS IBÁÑEZ DEL CAMPO</v>
          </cell>
          <cell r="G1553" t="str">
            <v>79872420-7: EXPORTADORA LOS FIORDOS LTDA.</v>
          </cell>
          <cell r="H1553">
            <v>36861</v>
          </cell>
          <cell r="I1553">
            <v>7449</v>
          </cell>
          <cell r="J1553">
            <v>37181</v>
          </cell>
          <cell r="K1553">
            <v>439</v>
          </cell>
          <cell r="L1553">
            <v>37823</v>
          </cell>
          <cell r="M1553" t="str">
            <v>Favorable</v>
          </cell>
          <cell r="N1553">
            <v>2252</v>
          </cell>
          <cell r="O1553">
            <v>37887</v>
          </cell>
          <cell r="P1553" t="str">
            <v>Aprueba</v>
          </cell>
          <cell r="Q1553">
            <v>1183</v>
          </cell>
          <cell r="R1553">
            <v>38110</v>
          </cell>
          <cell r="S1553" t="str">
            <v>Aprueba</v>
          </cell>
          <cell r="T1553" t="str">
            <v>SALMON CEREZA, SALMON DEL ATLANTICO, SALMON KETA, SALMON PLATEADO, SALMON REY, SALMON ROSADO, TRUCHA ARCOIRIS, TRUCHA CAFE, TRUCHA DE ARROYO, TRUCHA DE LA MONTAÑA</v>
          </cell>
          <cell r="U1553" t="str">
            <v>SALMONIDOS</v>
          </cell>
          <cell r="V1553" t="str">
            <v>SALMONIDOS(SALMON DEL ATLANTICO, SALMON PLATEADO, SALMON REY, SALMON CEREZA, SALMON KETA, SALMON ROSADO, TRUCHA ARCOIRIS, TRUCHA CAFE, TRUCHA DE ARROYO, TRUCHA DE LA MONTAÑA)</v>
          </cell>
          <cell r="W1553" t="str">
            <v>SALMONES</v>
          </cell>
          <cell r="X1553" t="str">
            <v>PECES</v>
          </cell>
          <cell r="Y1553" t="str">
            <v>(1): FIORDO AYSÉN, PUNTA SIN NOMBRE, SECTOR 2</v>
          </cell>
          <cell r="Z1553" t="str">
            <v>ACS</v>
          </cell>
          <cell r="AA1553" t="str">
            <v>28B</v>
          </cell>
          <cell r="AB1553" t="str">
            <v>(1): Cultivo</v>
          </cell>
          <cell r="AC1553" t="str">
            <v>(1): AGUA Y FONDO</v>
          </cell>
          <cell r="AD1553" t="str">
            <v>(1): 6</v>
          </cell>
          <cell r="AE1553">
            <v>6</v>
          </cell>
          <cell r="AG1553">
            <v>38226</v>
          </cell>
          <cell r="AI1553">
            <v>10959</v>
          </cell>
        </row>
        <row r="1554">
          <cell r="A1554">
            <v>200111471</v>
          </cell>
          <cell r="B1554">
            <v>110928</v>
          </cell>
          <cell r="C1554" t="str">
            <v>Concesión de Acuicultura</v>
          </cell>
          <cell r="D1554" t="str">
            <v>Vigente</v>
          </cell>
          <cell r="E1554" t="str">
            <v xml:space="preserve">AISEN                         </v>
          </cell>
          <cell r="F1554" t="str">
            <v>REGIÓN DE AYSÉN DEL GENERAL CARLOS IBÁÑEZ DEL CAMPO</v>
          </cell>
          <cell r="G1554" t="str">
            <v>79872420-7: EXPORTADORA LOS FIORDOS LTDA.</v>
          </cell>
          <cell r="H1554">
            <v>36861</v>
          </cell>
          <cell r="I1554">
            <v>7444</v>
          </cell>
          <cell r="J1554">
            <v>37181</v>
          </cell>
          <cell r="K1554">
            <v>198</v>
          </cell>
          <cell r="L1554">
            <v>38051</v>
          </cell>
          <cell r="M1554" t="str">
            <v>Favorable</v>
          </cell>
          <cell r="N1554">
            <v>2642</v>
          </cell>
          <cell r="O1554">
            <v>38974</v>
          </cell>
          <cell r="P1554" t="str">
            <v>Aprueba</v>
          </cell>
          <cell r="Q1554">
            <v>228</v>
          </cell>
          <cell r="R1554">
            <v>41305</v>
          </cell>
          <cell r="S1554" t="str">
            <v>Aprueba</v>
          </cell>
          <cell r="T1554" t="str">
            <v>SALMON CEREZA, SALMON DEL ATLANTICO, SALMON KETA, SALMON PLATEADO, SALMON REY, SALMON ROSADO, TRUCHA ARCOIRIS, TRUCHA CAFE, TRUCHA DE ARROYO, TRUCHA DE LA MONTAÑA</v>
          </cell>
          <cell r="U1554" t="str">
            <v>SALMONIDOS</v>
          </cell>
          <cell r="V1554" t="str">
            <v>SALMONIDOS(SALMON DEL ATLANTICO, SALMON PLATEADO, SALMON REY, SALMON CEREZA, SALMON KETA, SALMON ROSADO, TRUCHA ARCOIRIS, TRUCHA CAFE, TRUCHA DE ARROYO, TRUCHA DE LA MONTAÑA)</v>
          </cell>
          <cell r="W1554" t="str">
            <v>SALMONES</v>
          </cell>
          <cell r="X1554" t="str">
            <v>PECES</v>
          </cell>
          <cell r="Y1554" t="str">
            <v>(1): FIORDO AYSÉN, AL SUR DE ISLA COLORADA</v>
          </cell>
          <cell r="Z1554" t="str">
            <v>ACS</v>
          </cell>
          <cell r="AA1554" t="str">
            <v>28C</v>
          </cell>
          <cell r="AB1554" t="str">
            <v>(1): Cultivo</v>
          </cell>
          <cell r="AC1554" t="str">
            <v>(1): AGUA Y FONDO</v>
          </cell>
          <cell r="AD1554" t="str">
            <v>(1): 6</v>
          </cell>
          <cell r="AE1554">
            <v>6</v>
          </cell>
          <cell r="AI1554">
            <v>10959</v>
          </cell>
        </row>
        <row r="1555">
          <cell r="A1555">
            <v>200111488</v>
          </cell>
          <cell r="B1555">
            <v>110731</v>
          </cell>
          <cell r="C1555" t="str">
            <v>Concesión de Acuicultura</v>
          </cell>
          <cell r="D1555" t="str">
            <v>Vigente</v>
          </cell>
          <cell r="E1555" t="str">
            <v xml:space="preserve">AISEN                         </v>
          </cell>
          <cell r="F1555" t="str">
            <v>REGIÓN DE AYSÉN DEL GENERAL CARLOS IBÁÑEZ DEL CAMPO</v>
          </cell>
          <cell r="G1555" t="str">
            <v>79872420-7: EXPORTADORA LOS FIORDOS LTDA.</v>
          </cell>
          <cell r="H1555">
            <v>36871</v>
          </cell>
          <cell r="I1555">
            <v>7436</v>
          </cell>
          <cell r="J1555">
            <v>37181</v>
          </cell>
          <cell r="K1555">
            <v>384</v>
          </cell>
          <cell r="L1555">
            <v>37790</v>
          </cell>
          <cell r="M1555" t="str">
            <v>Favorable</v>
          </cell>
          <cell r="N1555">
            <v>3998</v>
          </cell>
          <cell r="O1555">
            <v>38678</v>
          </cell>
          <cell r="P1555" t="str">
            <v>Aprueba</v>
          </cell>
          <cell r="Q1555">
            <v>1101</v>
          </cell>
          <cell r="R1555">
            <v>39251</v>
          </cell>
          <cell r="S1555" t="str">
            <v>Aprueba</v>
          </cell>
          <cell r="T1555" t="str">
            <v>SALMON CEREZA, SALMON DEL ATLANTICO, SALMON KETA, SALMON PLATEADO, SALMON REY, SALMON ROSADO, TRUCHA ARCOIRIS, TRUCHA CAFE, TRUCHA DE ARROYO, TRUCHA DE LA MONTAÑA</v>
          </cell>
          <cell r="U1555" t="str">
            <v>SALMONIDOS</v>
          </cell>
          <cell r="V1555" t="str">
            <v>SALMONIDOS(SALMON DEL ATLANTICO, SALMON PLATEADO, SALMON REY, SALMON CEREZA, SALMON KETA, SALMON ROSADO, TRUCHA ARCOIRIS, TRUCHA CAFE, TRUCHA DE ARROYO, TRUCHA DE LA MONTAÑA)</v>
          </cell>
          <cell r="W1555" t="str">
            <v>SALMONES</v>
          </cell>
          <cell r="X1555" t="str">
            <v>PECES</v>
          </cell>
          <cell r="Y1555" t="str">
            <v>(1): BAHÍA NAUTO, ISLA TRAIGUEN</v>
          </cell>
          <cell r="Z1555" t="str">
            <v>ACS</v>
          </cell>
          <cell r="AA1555" t="str">
            <v>26B</v>
          </cell>
          <cell r="AB1555" t="str">
            <v>(1): Cultivo</v>
          </cell>
          <cell r="AC1555" t="str">
            <v>(1): AGUA Y FONDO</v>
          </cell>
          <cell r="AD1555" t="str">
            <v>(1): 20.6</v>
          </cell>
          <cell r="AE1555">
            <v>20.6</v>
          </cell>
          <cell r="AG1555">
            <v>39374</v>
          </cell>
          <cell r="AI1555">
            <v>10959</v>
          </cell>
        </row>
        <row r="1556">
          <cell r="A1556">
            <v>200111491</v>
          </cell>
          <cell r="B1556">
            <v>110827</v>
          </cell>
          <cell r="C1556" t="str">
            <v>Concesión de Acuicultura</v>
          </cell>
          <cell r="D1556" t="str">
            <v>Vigente</v>
          </cell>
          <cell r="E1556" t="str">
            <v xml:space="preserve">AISEN                         </v>
          </cell>
          <cell r="F1556" t="str">
            <v>REGIÓN DE AYSÉN DEL GENERAL CARLOS IBÁÑEZ DEL CAMPO</v>
          </cell>
          <cell r="G1556" t="str">
            <v>79872420-7: EXPORTADORA LOS FIORDOS LTDA.</v>
          </cell>
          <cell r="H1556">
            <v>36871</v>
          </cell>
          <cell r="I1556">
            <v>7623</v>
          </cell>
          <cell r="J1556">
            <v>37187</v>
          </cell>
          <cell r="K1556">
            <v>124</v>
          </cell>
          <cell r="L1556">
            <v>39520</v>
          </cell>
          <cell r="M1556" t="str">
            <v>Favorable</v>
          </cell>
          <cell r="N1556">
            <v>3014</v>
          </cell>
          <cell r="O1556">
            <v>39769</v>
          </cell>
          <cell r="P1556" t="str">
            <v>Aprueba</v>
          </cell>
          <cell r="Q1556">
            <v>1427</v>
          </cell>
          <cell r="R1556">
            <v>40386</v>
          </cell>
          <cell r="S1556" t="str">
            <v>Aprueba</v>
          </cell>
          <cell r="T1556" t="str">
            <v>SALMON CEREZA, SALMON DEL ATLANTICO, SALMON KETA, SALMON PLATEADO, SALMON REY, SALMON ROSADO, TRUCHA ARCOIRIS, TRUCHA CAFE, TRUCHA DE ARROYO, TRUCHA DE LA MONTAÑA</v>
          </cell>
          <cell r="U1556" t="str">
            <v>SALMONIDOS</v>
          </cell>
          <cell r="V1556" t="str">
            <v>SALMONIDOS(SALMON DEL ATLANTICO, SALMON PLATEADO, SALMON REY, SALMON CEREZA, SALMON KETA, SALMON ROSADO, TRUCHA ARCOIRIS, TRUCHA CAFE, TRUCHA DE ARROYO, TRUCHA DE LA MONTAÑA)</v>
          </cell>
          <cell r="W1556" t="str">
            <v>SALMONES</v>
          </cell>
          <cell r="X1556" t="str">
            <v>PECES</v>
          </cell>
          <cell r="Y1556" t="str">
            <v>(1): ESTERO ELEFANTES, AL NORTE DE ISLA HUEMULES</v>
          </cell>
          <cell r="Z1556" t="str">
            <v>ACS</v>
          </cell>
          <cell r="AA1556" t="str">
            <v>26A</v>
          </cell>
          <cell r="AB1556" t="str">
            <v>(1): Cultivo</v>
          </cell>
          <cell r="AC1556" t="str">
            <v>(1): AGUA Y FONDO</v>
          </cell>
          <cell r="AD1556" t="str">
            <v>(1): 24</v>
          </cell>
          <cell r="AE1556">
            <v>24</v>
          </cell>
          <cell r="AF1556">
            <v>11111</v>
          </cell>
          <cell r="AG1556">
            <v>18628</v>
          </cell>
          <cell r="AI1556">
            <v>10959</v>
          </cell>
        </row>
        <row r="1557">
          <cell r="A1557">
            <v>200111494</v>
          </cell>
          <cell r="B1557">
            <v>110714</v>
          </cell>
          <cell r="C1557" t="str">
            <v>Concesión de Acuicultura</v>
          </cell>
          <cell r="D1557" t="str">
            <v>Vigente</v>
          </cell>
          <cell r="E1557" t="str">
            <v xml:space="preserve">AISEN                         </v>
          </cell>
          <cell r="F1557" t="str">
            <v>REGIÓN DE AYSÉN DEL GENERAL CARLOS IBÁÑEZ DEL CAMPO</v>
          </cell>
          <cell r="G1557" t="str">
            <v>79872420-7: EXPORTADORA LOS FIORDOS LTDA.</v>
          </cell>
          <cell r="H1557">
            <v>36871</v>
          </cell>
          <cell r="I1557">
            <v>7620</v>
          </cell>
          <cell r="J1557">
            <v>37187</v>
          </cell>
          <cell r="K1557">
            <v>385</v>
          </cell>
          <cell r="L1557">
            <v>37790</v>
          </cell>
          <cell r="M1557" t="str">
            <v>Favorable</v>
          </cell>
          <cell r="N1557">
            <v>3027</v>
          </cell>
          <cell r="O1557">
            <v>38603</v>
          </cell>
          <cell r="P1557" t="str">
            <v>Aprueba</v>
          </cell>
          <cell r="Q1557">
            <v>1187</v>
          </cell>
          <cell r="R1557">
            <v>39070</v>
          </cell>
          <cell r="S1557" t="str">
            <v>Aprueba</v>
          </cell>
          <cell r="T1557" t="str">
            <v>SALMON CEREZA, SALMON DEL ATLANTICO, SALMON KETA, SALMON PLATEADO, SALMON REY, SALMON ROSADO, TRUCHA ARCOIRIS, TRUCHA CAFE, TRUCHA DE ARROYO, TRUCHA DE LA MONTAÑA</v>
          </cell>
          <cell r="U1557" t="str">
            <v>SALMONIDOS</v>
          </cell>
          <cell r="V1557" t="str">
            <v>SALMONIDOS(SALMON DEL ATLANTICO, SALMON PLATEADO, SALMON REY, SALMON CEREZA, SALMON KETA, SALMON ROSADO, TRUCHA ARCOIRIS, TRUCHA CAFE, TRUCHA DE ARROYO, TRUCHA DE LA MONTAÑA)</v>
          </cell>
          <cell r="W1557" t="str">
            <v>SALMONES</v>
          </cell>
          <cell r="X1557" t="str">
            <v>PECES</v>
          </cell>
          <cell r="Y1557" t="str">
            <v>(1): PASO TRES CRUCES, AL SUR DE ISLA FIGUEROA</v>
          </cell>
          <cell r="Z1557" t="str">
            <v>ACS</v>
          </cell>
          <cell r="AA1557" t="str">
            <v>26A</v>
          </cell>
          <cell r="AB1557" t="str">
            <v>(1): Cultivo</v>
          </cell>
          <cell r="AC1557" t="str">
            <v>(1): AGUA Y FONDO</v>
          </cell>
          <cell r="AD1557" t="str">
            <v>(1): 23.1</v>
          </cell>
          <cell r="AE1557">
            <v>23.1</v>
          </cell>
          <cell r="AG1557">
            <v>39157</v>
          </cell>
          <cell r="AI1557">
            <v>10959</v>
          </cell>
        </row>
        <row r="1558">
          <cell r="A1558">
            <v>200111505</v>
          </cell>
          <cell r="B1558">
            <v>110782</v>
          </cell>
          <cell r="C1558" t="str">
            <v>Concesión de Acuicultura</v>
          </cell>
          <cell r="D1558" t="str">
            <v>Vigente</v>
          </cell>
          <cell r="E1558" t="str">
            <v xml:space="preserve">AISEN                         </v>
          </cell>
          <cell r="F1558" t="str">
            <v>REGIÓN DE AYSÉN DEL GENERAL CARLOS IBÁÑEZ DEL CAMPO</v>
          </cell>
          <cell r="G1558" t="str">
            <v>79872420-7: EXPORTADORA LOS FIORDOS LTDA.</v>
          </cell>
          <cell r="H1558">
            <v>36839</v>
          </cell>
          <cell r="I1558">
            <v>7433</v>
          </cell>
          <cell r="J1558">
            <v>37181</v>
          </cell>
          <cell r="K1558">
            <v>257</v>
          </cell>
          <cell r="L1558">
            <v>37722</v>
          </cell>
          <cell r="M1558" t="str">
            <v>Favorable</v>
          </cell>
          <cell r="N1558">
            <v>1351</v>
          </cell>
          <cell r="O1558">
            <v>37796</v>
          </cell>
          <cell r="P1558" t="str">
            <v>Aprueba</v>
          </cell>
          <cell r="Q1558">
            <v>2269</v>
          </cell>
          <cell r="R1558">
            <v>40140</v>
          </cell>
          <cell r="S1558" t="str">
            <v>Aprueba</v>
          </cell>
          <cell r="T1558" t="str">
            <v>SALMON CEREZA, SALMON DEL ATLANTICO, SALMON KETA, SALMON PLATEADO, SALMON REY, SALMON ROSADO, TRUCHA ARCOIRIS, TRUCHA CAFE, TRUCHA DE ARROYO, TRUCHA DE LA MONTAÑA</v>
          </cell>
          <cell r="U1558" t="str">
            <v>SALMONIDOS</v>
          </cell>
          <cell r="V1558" t="str">
            <v>SALMONIDOS(SALMON DEL ATLANTICO, SALMON PLATEADO, SALMON REY, SALMON CEREZA, SALMON KETA, SALMON ROSADO, TRUCHA ARCOIRIS, TRUCHA CAFE, TRUCHA DE ARROYO, TRUCHA DE LA MONTAÑA)</v>
          </cell>
          <cell r="W1558" t="str">
            <v>SALMONES</v>
          </cell>
          <cell r="X1558" t="str">
            <v>PECES</v>
          </cell>
          <cell r="Y1558" t="str">
            <v>(1): BAHÍA SAN RAMÓN, ISLA ROJAS</v>
          </cell>
          <cell r="Z1558" t="str">
            <v>ACS</v>
          </cell>
          <cell r="AA1558">
            <v>24</v>
          </cell>
          <cell r="AB1558" t="str">
            <v>(1): Cultivo</v>
          </cell>
          <cell r="AC1558" t="str">
            <v>(1): AGUA Y FONDO</v>
          </cell>
          <cell r="AD1558" t="str">
            <v>(1): 15.01</v>
          </cell>
          <cell r="AE1558">
            <v>15.01</v>
          </cell>
          <cell r="AG1558">
            <v>40256</v>
          </cell>
          <cell r="AI1558">
            <v>10959</v>
          </cell>
        </row>
        <row r="1559">
          <cell r="A1559">
            <v>200111529</v>
          </cell>
          <cell r="B1559">
            <v>110456</v>
          </cell>
          <cell r="C1559" t="str">
            <v>Concesión de Acuicultura</v>
          </cell>
          <cell r="D1559" t="str">
            <v>Vigente</v>
          </cell>
          <cell r="E1559" t="str">
            <v xml:space="preserve">CISNES                        </v>
          </cell>
          <cell r="F1559" t="str">
            <v>REGIÓN DE AYSÉN DEL GENERAL CARLOS IBÁÑEZ DEL CAMPO</v>
          </cell>
          <cell r="G1559" t="str">
            <v>79872420-7: EXPORTADORA LOS FIORDOS LTDA.</v>
          </cell>
          <cell r="H1559">
            <v>36872</v>
          </cell>
          <cell r="I1559">
            <v>6861</v>
          </cell>
          <cell r="J1559">
            <v>37169</v>
          </cell>
          <cell r="K1559">
            <v>258</v>
          </cell>
          <cell r="L1559">
            <v>37722</v>
          </cell>
          <cell r="M1559" t="str">
            <v>Favorable</v>
          </cell>
          <cell r="N1559">
            <v>1331</v>
          </cell>
          <cell r="O1559">
            <v>37795</v>
          </cell>
          <cell r="P1559" t="str">
            <v>Aprueba</v>
          </cell>
          <cell r="Q1559">
            <v>1436</v>
          </cell>
          <cell r="R1559">
            <v>37818</v>
          </cell>
          <cell r="S1559" t="str">
            <v>Aprueba</v>
          </cell>
          <cell r="T1559" t="str">
            <v>SALMON CEREZA, SALMON DEL ATLANTICO, SALMON KETA, SALMON PLATEADO, SALMON REY, SALMON ROSADO, TRUCHA ARCOIRIS, TRUCHA CAFE, TRUCHA DE ARROYO, TRUCHA DE LA MONTAÑA</v>
          </cell>
          <cell r="U1559" t="str">
            <v>SALMONIDOS</v>
          </cell>
          <cell r="V1559" t="str">
            <v>SALMONIDOS(SALMON DEL ATLANTICO, SALMON PLATEADO, SALMON REY, SALMON CEREZA, SALMON KETA, SALMON ROSADO, TRUCHA ARCOIRIS, TRUCHA CAFE, TRUCHA DE ARROYO, TRUCHA DE LA MONTAÑA)</v>
          </cell>
          <cell r="W1559" t="str">
            <v>SALMONES</v>
          </cell>
          <cell r="X1559" t="str">
            <v>PECES</v>
          </cell>
          <cell r="Y1559" t="str">
            <v>(1): CANAL PIHUEL, AL OESTE DE ISLA VERDUGO</v>
          </cell>
          <cell r="Z1559" t="str">
            <v>ACS</v>
          </cell>
          <cell r="AA1559" t="str">
            <v>18C</v>
          </cell>
          <cell r="AB1559" t="str">
            <v>(1): Cultivo</v>
          </cell>
          <cell r="AC1559" t="str">
            <v>(1): AGUA Y FONDO</v>
          </cell>
          <cell r="AD1559" t="str">
            <v>(1): 8</v>
          </cell>
          <cell r="AE1559">
            <v>8</v>
          </cell>
          <cell r="AG1559">
            <v>37946</v>
          </cell>
          <cell r="AI1559">
            <v>38965</v>
          </cell>
        </row>
        <row r="1560">
          <cell r="A1560">
            <v>200111530</v>
          </cell>
          <cell r="B1560">
            <v>110507</v>
          </cell>
          <cell r="C1560" t="str">
            <v>Concesión de Acuicultura</v>
          </cell>
          <cell r="D1560" t="str">
            <v>Vigente</v>
          </cell>
          <cell r="E1560" t="str">
            <v xml:space="preserve">CISNES                        </v>
          </cell>
          <cell r="F1560" t="str">
            <v>REGIÓN DE AYSÉN DEL GENERAL CARLOS IBÁÑEZ DEL CAMPO</v>
          </cell>
          <cell r="G1560" t="str">
            <v>79872420-7: EXPORTADORA LOS FIORDOS LTDA.</v>
          </cell>
          <cell r="H1560">
            <v>36872</v>
          </cell>
          <cell r="I1560">
            <v>6860</v>
          </cell>
          <cell r="J1560">
            <v>37169</v>
          </cell>
          <cell r="K1560">
            <v>317</v>
          </cell>
          <cell r="L1560">
            <v>37754</v>
          </cell>
          <cell r="M1560" t="str">
            <v>Favorable</v>
          </cell>
          <cell r="N1560">
            <v>1558</v>
          </cell>
          <cell r="O1560">
            <v>37810</v>
          </cell>
          <cell r="P1560" t="str">
            <v>Aprueba</v>
          </cell>
          <cell r="Q1560">
            <v>133</v>
          </cell>
          <cell r="R1560">
            <v>37988</v>
          </cell>
          <cell r="S1560" t="str">
            <v>Aprueba</v>
          </cell>
          <cell r="T1560" t="str">
            <v>SALMON CEREZA, SALMON DEL ATLANTICO, SALMON KETA, SALMON PLATEADO, SALMON REY, SALMON ROSADO, TRUCHA ARCOIRIS, TRUCHA CAFE, TRUCHA DE ARROYO, TRUCHA DE LA MONTAÑA</v>
          </cell>
          <cell r="U1560" t="str">
            <v>SALMONIDOS</v>
          </cell>
          <cell r="V1560" t="str">
            <v>SALMONIDOS(SALMON DEL ATLANTICO, SALMON PLATEADO, SALMON REY, SALMON CEREZA, SALMON KETA, SALMON ROSADO, TRUCHA ARCOIRIS, TRUCHA CAFE, TRUCHA DE ARROYO, TRUCHA DE LA MONTAÑA)</v>
          </cell>
          <cell r="W1560" t="str">
            <v>SALMONES</v>
          </cell>
          <cell r="X1560" t="str">
            <v>PECES</v>
          </cell>
          <cell r="Y1560" t="str">
            <v>(1): NORTE DE ISLA SERRANO</v>
          </cell>
          <cell r="Z1560" t="str">
            <v>ACS</v>
          </cell>
          <cell r="AA1560" t="str">
            <v>18C</v>
          </cell>
          <cell r="AB1560" t="str">
            <v>(1): Cultivo</v>
          </cell>
          <cell r="AC1560" t="str">
            <v>(1): AGUA Y FONDO</v>
          </cell>
          <cell r="AD1560" t="str">
            <v>(1): 6</v>
          </cell>
          <cell r="AE1560">
            <v>6</v>
          </cell>
          <cell r="AG1560">
            <v>38077</v>
          </cell>
          <cell r="AI1560">
            <v>38965</v>
          </cell>
        </row>
        <row r="1561">
          <cell r="A1561">
            <v>200111532</v>
          </cell>
          <cell r="B1561">
            <v>110466</v>
          </cell>
          <cell r="C1561" t="str">
            <v>Concesión de Acuicultura</v>
          </cell>
          <cell r="D1561" t="str">
            <v>Vigente</v>
          </cell>
          <cell r="E1561" t="str">
            <v xml:space="preserve">CISNES                        </v>
          </cell>
          <cell r="F1561" t="str">
            <v>REGIÓN DE AYSÉN DEL GENERAL CARLOS IBÁÑEZ DEL CAMPO</v>
          </cell>
          <cell r="G1561" t="str">
            <v>79872420-7: EXPORTADORA LOS FIORDOS LTDA.</v>
          </cell>
          <cell r="H1561">
            <v>36872</v>
          </cell>
          <cell r="I1561">
            <v>6896</v>
          </cell>
          <cell r="J1561">
            <v>37169</v>
          </cell>
          <cell r="K1561">
            <v>364</v>
          </cell>
          <cell r="L1561">
            <v>37781</v>
          </cell>
          <cell r="M1561" t="str">
            <v>Favorable</v>
          </cell>
          <cell r="N1561">
            <v>1852</v>
          </cell>
          <cell r="O1561">
            <v>37841</v>
          </cell>
          <cell r="P1561" t="str">
            <v>Aprueba</v>
          </cell>
          <cell r="Q1561">
            <v>1585</v>
          </cell>
          <cell r="R1561">
            <v>37865</v>
          </cell>
          <cell r="S1561" t="str">
            <v>Aprueba</v>
          </cell>
          <cell r="T1561" t="str">
            <v>SALMON CEREZA, SALMON DEL ATLANTICO, SALMON KETA, SALMON PLATEADO, SALMON REY, SALMON ROSADO, TRUCHA ARCOIRIS, TRUCHA CAFE, TRUCHA DE ARROYO, TRUCHA DE LA MONTAÑA</v>
          </cell>
          <cell r="U1561" t="str">
            <v>SALMONIDOS</v>
          </cell>
          <cell r="V1561" t="str">
            <v>SALMONIDOS(SALMON DEL ATLANTICO, SALMON PLATEADO, SALMON REY, SALMON CEREZA, SALMON KETA, SALMON ROSADO, TRUCHA ARCOIRIS, TRUCHA CAFE, TRUCHA DE ARROYO, TRUCHA DE LA MONTAÑA)</v>
          </cell>
          <cell r="W1561" t="str">
            <v>SALMONES</v>
          </cell>
          <cell r="X1561" t="str">
            <v>PECES</v>
          </cell>
          <cell r="Y1561" t="str">
            <v>(1): CANAL PÉREZ NORTE, AL NORTE DE PUNTA ÑANCUPEL, ISLA CONCOTO</v>
          </cell>
          <cell r="Z1561" t="str">
            <v>ACS</v>
          </cell>
          <cell r="AA1561" t="str">
            <v>18C</v>
          </cell>
          <cell r="AB1561" t="str">
            <v>(1): Cultivo</v>
          </cell>
          <cell r="AC1561" t="str">
            <v>(1): AGUA Y FONDO</v>
          </cell>
          <cell r="AD1561" t="str">
            <v>(1): 8</v>
          </cell>
          <cell r="AE1561">
            <v>8</v>
          </cell>
          <cell r="AG1561">
            <v>37946</v>
          </cell>
          <cell r="AI1561">
            <v>38965</v>
          </cell>
        </row>
        <row r="1562">
          <cell r="A1562">
            <v>200111534</v>
          </cell>
          <cell r="B1562">
            <v>110824</v>
          </cell>
          <cell r="C1562" t="str">
            <v>Concesión de Acuicultura</v>
          </cell>
          <cell r="D1562" t="str">
            <v>Vigente</v>
          </cell>
          <cell r="E1562" t="str">
            <v xml:space="preserve">GUAITECAS                     </v>
          </cell>
          <cell r="F1562" t="str">
            <v>REGIÓN DE AYSÉN DEL GENERAL CARLOS IBÁÑEZ DEL CAMPO</v>
          </cell>
          <cell r="G1562" t="str">
            <v>79872420-7: EXPORTADORA LOS FIORDOS LTDA.</v>
          </cell>
          <cell r="H1562">
            <v>36872</v>
          </cell>
          <cell r="I1562">
            <v>7162</v>
          </cell>
          <cell r="J1562">
            <v>37175</v>
          </cell>
          <cell r="K1562">
            <v>415</v>
          </cell>
          <cell r="L1562">
            <v>37810</v>
          </cell>
          <cell r="M1562" t="str">
            <v>Favorable</v>
          </cell>
          <cell r="N1562">
            <v>84</v>
          </cell>
          <cell r="O1562">
            <v>40184</v>
          </cell>
          <cell r="P1562" t="str">
            <v>Aprueba</v>
          </cell>
          <cell r="Q1562">
            <v>1395</v>
          </cell>
          <cell r="R1562">
            <v>40371</v>
          </cell>
          <cell r="S1562" t="str">
            <v>Aprueba</v>
          </cell>
          <cell r="T1562" t="str">
            <v>SALMON CEREZA, SALMON DEL ATLANTICO, SALMON KETA, SALMON PLATEADO, SALMON REY, SALMON ROSADO, TRUCHA ARCOIRIS, TRUCHA CAFE, TRUCHA DE ARROYO, TRUCHA DE LA MONTAÑA</v>
          </cell>
          <cell r="U1562" t="str">
            <v>SALMONIDOS</v>
          </cell>
          <cell r="V1562" t="str">
            <v>SALMONIDOS(SALMON DEL ATLANTICO, SALMON PLATEADO, SALMON REY, SALMON CEREZA, SALMON KETA, SALMON ROSADO, TRUCHA ARCOIRIS, TRUCHA CAFE, TRUCHA DE ARROYO, TRUCHA DE LA MONTAÑA)</v>
          </cell>
          <cell r="W1562" t="str">
            <v>SALMONES</v>
          </cell>
          <cell r="X1562" t="str">
            <v>PECES</v>
          </cell>
          <cell r="Y1562" t="str">
            <v>(1): CANAL COSTA DE QUILA, AL NORTE DE ISLA SÁNCHEZ</v>
          </cell>
          <cell r="Z1562" t="str">
            <v>ACS</v>
          </cell>
          <cell r="AA1562" t="str">
            <v>18B</v>
          </cell>
          <cell r="AB1562" t="str">
            <v>(1): Cultivo</v>
          </cell>
          <cell r="AC1562" t="str">
            <v>(1): AGUA Y FONDO</v>
          </cell>
          <cell r="AD1562" t="str">
            <v>(1): 4.5</v>
          </cell>
          <cell r="AE1562">
            <v>4.5</v>
          </cell>
          <cell r="AI1562">
            <v>10959</v>
          </cell>
        </row>
        <row r="1563">
          <cell r="A1563">
            <v>200111575</v>
          </cell>
          <cell r="B1563">
            <v>110583</v>
          </cell>
          <cell r="C1563" t="str">
            <v>Concesión de Acuicultura</v>
          </cell>
          <cell r="D1563" t="str">
            <v>Vigente</v>
          </cell>
          <cell r="E1563" t="str">
            <v xml:space="preserve">AISEN                         </v>
          </cell>
          <cell r="F1563" t="str">
            <v>REGIÓN DE AYSÉN DEL GENERAL CARLOS IBÁÑEZ DEL CAMPO</v>
          </cell>
          <cell r="G1563" t="str">
            <v>96633780-K: MOWI CHILE S.A.</v>
          </cell>
          <cell r="H1563">
            <v>36878</v>
          </cell>
          <cell r="I1563">
            <v>7689</v>
          </cell>
          <cell r="J1563">
            <v>37187</v>
          </cell>
          <cell r="K1563">
            <v>39</v>
          </cell>
          <cell r="L1563">
            <v>37995</v>
          </cell>
          <cell r="M1563" t="str">
            <v>Favorable</v>
          </cell>
          <cell r="N1563">
            <v>1447</v>
          </cell>
          <cell r="O1563">
            <v>38131</v>
          </cell>
          <cell r="P1563" t="str">
            <v>Aprueba</v>
          </cell>
          <cell r="Q1563">
            <v>1434</v>
          </cell>
          <cell r="R1563">
            <v>38184</v>
          </cell>
          <cell r="S1563" t="str">
            <v>Aprueba</v>
          </cell>
          <cell r="T1563" t="str">
            <v>SALMON CEREZA, SALMON DEL ATLANTICO, SALMON KETA, SALMON PLATEADO, SALMON REY, SALMON ROSADO, TRUCHA ARCOIRIS, TRUCHA CAFE, TRUCHA DE ARROYO, TRUCHA DE LA MONTAÑA</v>
          </cell>
          <cell r="U1563" t="str">
            <v>SALMONIDOS</v>
          </cell>
          <cell r="V1563" t="str">
            <v>SALMONIDOS(SALMON DEL ATLANTICO, SALMON PLATEADO, SALMON REY, SALMON CEREZA, SALMON KETA, SALMON ROSADO, TRUCHA ARCOIRIS, TRUCHA CAFE, TRUCHA DE ARROYO, TRUCHA DE LA MONTAÑA)</v>
          </cell>
          <cell r="W1563" t="str">
            <v>SALMONES</v>
          </cell>
          <cell r="X1563" t="str">
            <v>PECES</v>
          </cell>
          <cell r="Y1563" t="str">
            <v>(1): PASO CANQUENES, CALETA CANQUENES, ISLAS CANQUENES</v>
          </cell>
          <cell r="Z1563" t="str">
            <v>ACS</v>
          </cell>
          <cell r="AA1563" t="str">
            <v>23B</v>
          </cell>
          <cell r="AB1563" t="str">
            <v>(1): Cultivo</v>
          </cell>
          <cell r="AC1563" t="str">
            <v>(1): AGUA Y FONDO</v>
          </cell>
          <cell r="AD1563" t="str">
            <v>(1): 6.65</v>
          </cell>
          <cell r="AE1563">
            <v>6.65</v>
          </cell>
          <cell r="AG1563">
            <v>38285</v>
          </cell>
          <cell r="AI1563">
            <v>10959</v>
          </cell>
        </row>
        <row r="1564">
          <cell r="A1564">
            <v>200111626</v>
          </cell>
          <cell r="B1564">
            <v>110516</v>
          </cell>
          <cell r="C1564" t="str">
            <v>Concesión de Acuicultura</v>
          </cell>
          <cell r="D1564" t="str">
            <v>Vigente</v>
          </cell>
          <cell r="E1564" t="str">
            <v xml:space="preserve">CISNES                        </v>
          </cell>
          <cell r="F1564" t="str">
            <v>REGIÓN DE AYSÉN DEL GENERAL CARLOS IBÁÑEZ DEL CAMPO</v>
          </cell>
          <cell r="G1564" t="str">
            <v>79872420-7: EXPORTADORA LOS FIORDOS LTDA.</v>
          </cell>
          <cell r="H1564">
            <v>36882</v>
          </cell>
          <cell r="I1564">
            <v>6897</v>
          </cell>
          <cell r="J1564">
            <v>37169</v>
          </cell>
          <cell r="K1564">
            <v>176</v>
          </cell>
          <cell r="L1564">
            <v>37683</v>
          </cell>
          <cell r="M1564" t="str">
            <v>Favorable</v>
          </cell>
          <cell r="N1564">
            <v>1020</v>
          </cell>
          <cell r="O1564">
            <v>37761</v>
          </cell>
          <cell r="P1564" t="str">
            <v>Aprueba</v>
          </cell>
          <cell r="Q1564">
            <v>206</v>
          </cell>
          <cell r="R1564">
            <v>38002</v>
          </cell>
          <cell r="S1564" t="str">
            <v>Aprueba</v>
          </cell>
          <cell r="T1564" t="str">
            <v>SALMON CEREZA, SALMON DEL ATLANTICO, SALMON KETA, SALMON PLATEADO, SALMON REY, SALMON ROSADO, TRUCHA ARCOIRIS, TRUCHA CAFE, TRUCHA DE ARROYO, TRUCHA DE LA MONTAÑA</v>
          </cell>
          <cell r="U1564" t="str">
            <v>SALMONIDOS</v>
          </cell>
          <cell r="V1564" t="str">
            <v>SALMONIDOS(SALMON DEL ATLANTICO, SALMON PLATEADO, SALMON REY, SALMON CEREZA, SALMON KETA, SALMON ROSADO, TRUCHA ARCOIRIS, TRUCHA CAFE, TRUCHA DE ARROYO, TRUCHA DE LA MONTAÑA)</v>
          </cell>
          <cell r="W1564" t="str">
            <v>SALMONES</v>
          </cell>
          <cell r="X1564" t="str">
            <v>PECES</v>
          </cell>
          <cell r="Y1564" t="str">
            <v>(1): CANAL CRUCES, AL NOROESTE DE ISLA CÁRCELES</v>
          </cell>
          <cell r="Z1564" t="str">
            <v>ACS</v>
          </cell>
          <cell r="AA1564" t="str">
            <v>18C</v>
          </cell>
          <cell r="AB1564" t="str">
            <v>(1): Cultivo</v>
          </cell>
          <cell r="AC1564" t="str">
            <v>(1): AGUA Y FONDO</v>
          </cell>
          <cell r="AD1564" t="str">
            <v>(1): 6</v>
          </cell>
          <cell r="AE1564">
            <v>6</v>
          </cell>
          <cell r="AI1564">
            <v>38140</v>
          </cell>
        </row>
        <row r="1565">
          <cell r="A1565">
            <v>200111629</v>
          </cell>
          <cell r="B1565">
            <v>110715</v>
          </cell>
          <cell r="C1565" t="str">
            <v>Concesión de Acuicultura</v>
          </cell>
          <cell r="D1565" t="str">
            <v>Vigente</v>
          </cell>
          <cell r="E1565" t="str">
            <v xml:space="preserve">AISEN                         </v>
          </cell>
          <cell r="F1565" t="str">
            <v>REGIÓN DE AYSÉN DEL GENERAL CARLOS IBÁÑEZ DEL CAMPO</v>
          </cell>
          <cell r="G1565" t="str">
            <v>77026097-3: NUEVA CERMAQ CHILE S.A.</v>
          </cell>
          <cell r="H1565">
            <v>36882</v>
          </cell>
          <cell r="I1565">
            <v>7710</v>
          </cell>
          <cell r="J1565">
            <v>37187</v>
          </cell>
          <cell r="K1565">
            <v>434</v>
          </cell>
          <cell r="L1565">
            <v>37823</v>
          </cell>
          <cell r="M1565" t="str">
            <v>Favorable</v>
          </cell>
          <cell r="N1565">
            <v>1088</v>
          </cell>
          <cell r="O1565">
            <v>38099</v>
          </cell>
          <cell r="P1565" t="str">
            <v>Aprueba</v>
          </cell>
          <cell r="Q1565">
            <v>1182</v>
          </cell>
          <cell r="R1565">
            <v>38110</v>
          </cell>
          <cell r="S1565" t="str">
            <v>Aprueba</v>
          </cell>
          <cell r="T1565" t="str">
            <v>SALMON CEREZA, SALMON DEL ATLANTICO, SALMON KETA, SALMON PLATEADO, SALMON REY, SALMON ROSADO, TRUCHA ARCOIRIS, TRUCHA CAFE, TRUCHA DE ARROYO, TRUCHA DE LA MONTAÑA</v>
          </cell>
          <cell r="U1565" t="str">
            <v>SALMONIDOS</v>
          </cell>
          <cell r="V1565" t="str">
            <v>SALMONIDOS(SALMON DEL ATLANTICO, SALMON PLATEADO, SALMON REY, SALMON CEREZA, SALMON KETA, SALMON ROSADO, TRUCHA ARCOIRIS, TRUCHA CAFE, TRUCHA DE ARROYO, TRUCHA DE LA MONTAÑA)</v>
          </cell>
          <cell r="W1565" t="str">
            <v>SALMONES</v>
          </cell>
          <cell r="X1565" t="str">
            <v>PECES</v>
          </cell>
          <cell r="Y1565" t="str">
            <v>(1): CANAL MORALEDA , AL NORTE DE PUNTA SILVA, ISLA MEL</v>
          </cell>
          <cell r="Z1565" t="str">
            <v>ACS</v>
          </cell>
          <cell r="AA1565" t="str">
            <v>30B</v>
          </cell>
          <cell r="AB1565" t="str">
            <v>(1): Cultivo</v>
          </cell>
          <cell r="AC1565" t="str">
            <v>(1): AGUA Y FONDO</v>
          </cell>
          <cell r="AD1565" t="str">
            <v>(1): 6</v>
          </cell>
          <cell r="AE1565">
            <v>6</v>
          </cell>
          <cell r="AI1565">
            <v>10959</v>
          </cell>
        </row>
        <row r="1566">
          <cell r="A1566">
            <v>200111664</v>
          </cell>
          <cell r="B1566">
            <v>110630</v>
          </cell>
          <cell r="C1566" t="str">
            <v>Concesión de Acuicultura</v>
          </cell>
          <cell r="D1566" t="str">
            <v>Vigente</v>
          </cell>
          <cell r="E1566" t="str">
            <v xml:space="preserve">AISEN                         </v>
          </cell>
          <cell r="F1566" t="str">
            <v>REGIÓN DE AYSÉN DEL GENERAL CARLOS IBÁÑEZ DEL CAMPO</v>
          </cell>
          <cell r="G1566" t="str">
            <v>76653690-5: SALMONES BLUMAR S.A.</v>
          </cell>
          <cell r="H1566">
            <v>36888</v>
          </cell>
          <cell r="I1566">
            <v>7665</v>
          </cell>
          <cell r="J1566">
            <v>37187</v>
          </cell>
          <cell r="K1566">
            <v>502</v>
          </cell>
          <cell r="L1566">
            <v>38173</v>
          </cell>
          <cell r="M1566" t="str">
            <v>Favorable</v>
          </cell>
          <cell r="N1566">
            <v>815</v>
          </cell>
          <cell r="O1566">
            <v>38441</v>
          </cell>
          <cell r="P1566" t="str">
            <v>Aprueba</v>
          </cell>
          <cell r="Q1566">
            <v>1247</v>
          </cell>
          <cell r="R1566">
            <v>38546</v>
          </cell>
          <cell r="S1566" t="str">
            <v>Aprueba</v>
          </cell>
          <cell r="T1566" t="str">
            <v>SALMON CEREZA, SALMON DEL ATLANTICO, SALMON KETA, SALMON PLATEADO, SALMON REY, SALMON ROSADO, TRUCHA ARCOIRIS, TRUCHA CAFE, TRUCHA DE ARROYO, TRUCHA DE LA MONTAÑA</v>
          </cell>
          <cell r="U1566" t="str">
            <v>SALMONIDOS</v>
          </cell>
          <cell r="V1566" t="str">
            <v>SALMONIDOS(SALMON DEL ATLANTICO, SALMON PLATEADO, SALMON REY, SALMON CEREZA, SALMON KETA, SALMON ROSADO, TRUCHA ARCOIRIS, TRUCHA CAFE, TRUCHA DE ARROYO, TRUCHA DE LA MONTAÑA)</v>
          </cell>
          <cell r="W1566" t="str">
            <v>SALMONES</v>
          </cell>
          <cell r="X1566" t="str">
            <v>PECES</v>
          </cell>
          <cell r="Y1566" t="str">
            <v>(1): CANAL ÑANCUL, AL ESTE DE ISLA ORESTES</v>
          </cell>
          <cell r="Z1566" t="str">
            <v>ACS</v>
          </cell>
          <cell r="AA1566" t="str">
            <v>30A</v>
          </cell>
          <cell r="AB1566" t="str">
            <v>(1): Cultivo</v>
          </cell>
          <cell r="AC1566" t="str">
            <v>(1): AGUA Y FONDO</v>
          </cell>
          <cell r="AD1566" t="str">
            <v>(1): 10</v>
          </cell>
          <cell r="AE1566">
            <v>10</v>
          </cell>
          <cell r="AG1566">
            <v>38642</v>
          </cell>
          <cell r="AI1566">
            <v>10959</v>
          </cell>
        </row>
        <row r="1567">
          <cell r="A1567">
            <v>201012018</v>
          </cell>
          <cell r="B1567">
            <v>10040</v>
          </cell>
          <cell r="C1567" t="str">
            <v>Concesión de Acuicultura</v>
          </cell>
          <cell r="D1567" t="str">
            <v>Vigente</v>
          </cell>
          <cell r="E1567" t="str">
            <v xml:space="preserve">HUARA                         </v>
          </cell>
          <cell r="F1567" t="str">
            <v>REGIÓN DE TARAPACA</v>
          </cell>
          <cell r="G1567" t="str">
            <v>77620460-9: BLUE FISH INDUSTRIAL Y COMERCIAL LTDA.</v>
          </cell>
          <cell r="H1567">
            <v>37216</v>
          </cell>
          <cell r="I1567">
            <v>285</v>
          </cell>
          <cell r="J1567">
            <v>37266</v>
          </cell>
          <cell r="K1567">
            <v>16</v>
          </cell>
          <cell r="L1567">
            <v>37643</v>
          </cell>
          <cell r="M1567" t="str">
            <v>Favorable</v>
          </cell>
          <cell r="N1567">
            <v>849</v>
          </cell>
          <cell r="O1567">
            <v>37727</v>
          </cell>
          <cell r="P1567" t="str">
            <v>Aprueba</v>
          </cell>
          <cell r="Q1567">
            <v>1752</v>
          </cell>
          <cell r="R1567">
            <v>37938</v>
          </cell>
          <cell r="S1567" t="str">
            <v>Aprueba</v>
          </cell>
          <cell r="T1567" t="str">
            <v>ATUN ALETA AMARILLA, ATUN ALETA LARGA, ATUN OJOS GRANDES</v>
          </cell>
          <cell r="U1567" t="str">
            <v>TUNIDOS</v>
          </cell>
          <cell r="V1567" t="str">
            <v>TUNIDOS(ATUN OJOS GRANDES, ATUN ALETA AMARILLA, ATUN ALETA LARGA)</v>
          </cell>
          <cell r="W1567" t="str">
            <v>OTROS PECES</v>
          </cell>
          <cell r="X1567" t="str">
            <v>PECES</v>
          </cell>
          <cell r="Y1567" t="str">
            <v>(1): BAHÍA PISAGUA, AL SUR DE PUNTA PISAGUA</v>
          </cell>
          <cell r="AB1567" t="str">
            <v>(1): Cultivo</v>
          </cell>
          <cell r="AC1567" t="str">
            <v>(1): AGUA Y FONDO</v>
          </cell>
          <cell r="AD1567" t="str">
            <v>(1): 24.5</v>
          </cell>
          <cell r="AE1567">
            <v>24.5</v>
          </cell>
          <cell r="AG1567">
            <v>38072</v>
          </cell>
          <cell r="AI1567">
            <v>10959</v>
          </cell>
        </row>
        <row r="1568">
          <cell r="A1568">
            <v>201031009</v>
          </cell>
          <cell r="B1568">
            <v>30145</v>
          </cell>
          <cell r="C1568" t="str">
            <v>Concesión de Acuicultura</v>
          </cell>
          <cell r="D1568" t="str">
            <v>Vigente</v>
          </cell>
          <cell r="E1568" t="str">
            <v xml:space="preserve">CALDERA                       </v>
          </cell>
          <cell r="F1568" t="str">
            <v>REGIÓN DE ATACAMA</v>
          </cell>
          <cell r="G1568" t="str">
            <v>93711000-6: CAMANCHACA S.A.</v>
          </cell>
          <cell r="H1568">
            <v>36986</v>
          </cell>
          <cell r="I1568">
            <v>2988</v>
          </cell>
          <cell r="J1568">
            <v>37026</v>
          </cell>
          <cell r="K1568">
            <v>38</v>
          </cell>
          <cell r="L1568">
            <v>37734</v>
          </cell>
          <cell r="M1568" t="str">
            <v>Favorable</v>
          </cell>
          <cell r="N1568">
            <v>158</v>
          </cell>
          <cell r="O1568">
            <v>38006</v>
          </cell>
          <cell r="P1568" t="str">
            <v>Aprueba</v>
          </cell>
          <cell r="Q1568">
            <v>937</v>
          </cell>
          <cell r="R1568">
            <v>38077</v>
          </cell>
          <cell r="S1568" t="str">
            <v>Aprueba</v>
          </cell>
          <cell r="T1568" t="str">
            <v>ABALON JAPONES, ABALON ROJO, OSTION DEL NORTE, OSTION DEL SUR</v>
          </cell>
          <cell r="U1568" t="str">
            <v>ABALONES, PECTINIDOS</v>
          </cell>
          <cell r="V1568" t="str">
            <v>ABALONES(ABALON ROJO, ABALON JAPONES), PECTINIDOS(OSTION DEL NORTE, OSTION DEL SUR)</v>
          </cell>
          <cell r="W1568" t="str">
            <v>MOLUSCOS</v>
          </cell>
          <cell r="X1568" t="str">
            <v>MOLUSCOS</v>
          </cell>
          <cell r="Y1568" t="str">
            <v>(1): BAHÍA INGLESA, AL OESTE DE PUNTA ARROYO</v>
          </cell>
          <cell r="AB1568" t="str">
            <v>(1): Cultivo</v>
          </cell>
          <cell r="AC1568" t="str">
            <v>(1): AGUA Y FONDO</v>
          </cell>
          <cell r="AD1568" t="str">
            <v>(1): 9.26</v>
          </cell>
          <cell r="AE1568">
            <v>9.26</v>
          </cell>
          <cell r="AI1568">
            <v>10959</v>
          </cell>
        </row>
        <row r="1569">
          <cell r="A1569">
            <v>201031027</v>
          </cell>
          <cell r="B1569">
            <v>30143</v>
          </cell>
          <cell r="C1569" t="str">
            <v>Concesión de Acuicultura</v>
          </cell>
          <cell r="D1569" t="str">
            <v>Vigente</v>
          </cell>
          <cell r="E1569" t="str">
            <v xml:space="preserve">CALDERA                       </v>
          </cell>
          <cell r="F1569" t="str">
            <v>REGIÓN DE ATACAMA</v>
          </cell>
          <cell r="G1569" t="str">
            <v>8447899-7: BURGOS VILLASECA, JOSE ANTONIO</v>
          </cell>
          <cell r="H1569">
            <v>37054</v>
          </cell>
          <cell r="I1569">
            <v>4341</v>
          </cell>
          <cell r="J1569">
            <v>37078</v>
          </cell>
          <cell r="K1569">
            <v>9999</v>
          </cell>
          <cell r="L1569">
            <v>10959</v>
          </cell>
          <cell r="M1569" t="str">
            <v>Favorable</v>
          </cell>
          <cell r="N1569">
            <v>1080</v>
          </cell>
          <cell r="O1569">
            <v>38099</v>
          </cell>
          <cell r="P1569" t="str">
            <v>Aprueba</v>
          </cell>
          <cell r="Q1569">
            <v>1204</v>
          </cell>
          <cell r="R1569">
            <v>38117</v>
          </cell>
          <cell r="S1569" t="str">
            <v>Aprueba</v>
          </cell>
          <cell r="T1569" t="str">
            <v>OSTION DEL NORTE, OSTION DEL SUR</v>
          </cell>
          <cell r="U1569" t="str">
            <v>PECTINIDOS</v>
          </cell>
          <cell r="V1569" t="str">
            <v>PECTINIDOS(OSTION DEL NORTE, OSTION DEL SUR)</v>
          </cell>
          <cell r="W1569" t="str">
            <v>MOLUSCOS</v>
          </cell>
          <cell r="X1569" t="str">
            <v>MOLUSCOS</v>
          </cell>
          <cell r="Y1569" t="str">
            <v>(1): BAHÍA INGLESA, AL NORESTE DE PUNTA ARROYO</v>
          </cell>
          <cell r="AB1569" t="str">
            <v>(1): Cultivo</v>
          </cell>
          <cell r="AC1569" t="str">
            <v>(1): AGUA Y FONDO</v>
          </cell>
          <cell r="AD1569" t="str">
            <v>(1): 5.58</v>
          </cell>
          <cell r="AE1569">
            <v>5.58</v>
          </cell>
          <cell r="AG1569">
            <v>38184</v>
          </cell>
          <cell r="AI1569">
            <v>10959</v>
          </cell>
        </row>
        <row r="1570">
          <cell r="A1570">
            <v>201031038</v>
          </cell>
          <cell r="B1570">
            <v>30147</v>
          </cell>
          <cell r="C1570" t="str">
            <v>Concesión de Acuicultura</v>
          </cell>
          <cell r="D1570" t="str">
            <v>Vigente</v>
          </cell>
          <cell r="E1570" t="str">
            <v xml:space="preserve">CALDERA                       </v>
          </cell>
          <cell r="F1570" t="str">
            <v>REGIÓN DE ATACAMA</v>
          </cell>
          <cell r="G1570" t="str">
            <v>10065845-3: ESPINOZA CIFUENTES, DAVID ALVARO</v>
          </cell>
          <cell r="H1570">
            <v>37173</v>
          </cell>
          <cell r="I1570">
            <v>9101</v>
          </cell>
          <cell r="J1570">
            <v>37229</v>
          </cell>
          <cell r="K1570">
            <v>19</v>
          </cell>
          <cell r="L1570">
            <v>37664</v>
          </cell>
          <cell r="M1570" t="str">
            <v>Favorable</v>
          </cell>
          <cell r="N1570">
            <v>1122</v>
          </cell>
          <cell r="O1570">
            <v>37770</v>
          </cell>
          <cell r="P1570" t="str">
            <v>Aprueba</v>
          </cell>
          <cell r="Q1570">
            <v>922</v>
          </cell>
          <cell r="R1570">
            <v>38068</v>
          </cell>
          <cell r="S1570" t="str">
            <v>Aprueba</v>
          </cell>
          <cell r="T1570" t="str">
            <v>OSTION DEL NORTE, OSTION DEL SUR</v>
          </cell>
          <cell r="U1570" t="str">
            <v>PECTINIDOS</v>
          </cell>
          <cell r="V1570" t="str">
            <v>PECTINIDOS(OSTION DEL NORTE, OSTION DEL SUR)</v>
          </cell>
          <cell r="W1570" t="str">
            <v>MOLUSCOS</v>
          </cell>
          <cell r="X1570" t="str">
            <v>MOLUSCOS</v>
          </cell>
          <cell r="Y1570" t="str">
            <v>(1): PUERTO CALDERILLA, AL ESTE DE PENÍNSULA CALDERETA, (2): PENÍNSULA CALDERETA</v>
          </cell>
          <cell r="AB1570" t="str">
            <v>(1): Cultivo, (2): Apoyo</v>
          </cell>
          <cell r="AC1570" t="str">
            <v>(1): AGUA Y FONDO, (2): TERRENO DE PLAYA</v>
          </cell>
          <cell r="AD1570" t="str">
            <v>(1): 3, (2): 0.17</v>
          </cell>
          <cell r="AE1570">
            <v>3.17</v>
          </cell>
          <cell r="AG1570">
            <v>38199</v>
          </cell>
          <cell r="AI1570">
            <v>10959</v>
          </cell>
        </row>
        <row r="1571">
          <cell r="A1571">
            <v>201031039</v>
          </cell>
          <cell r="B1571">
            <v>30157</v>
          </cell>
          <cell r="C1571" t="str">
            <v>Concesión de Acuicultura</v>
          </cell>
          <cell r="D1571" t="str">
            <v>Vigente</v>
          </cell>
          <cell r="E1571" t="str">
            <v xml:space="preserve">CALDERA                       </v>
          </cell>
          <cell r="F1571" t="str">
            <v>REGIÓN DE ATACAMA</v>
          </cell>
          <cell r="G1571" t="str">
            <v>9365169-3: LANCELLOTTI WESTHOFF, FABIO RODOLFO</v>
          </cell>
          <cell r="H1571">
            <v>37173</v>
          </cell>
          <cell r="I1571">
            <v>9102</v>
          </cell>
          <cell r="J1571">
            <v>37229</v>
          </cell>
          <cell r="K1571">
            <v>18</v>
          </cell>
          <cell r="L1571">
            <v>37664</v>
          </cell>
          <cell r="M1571" t="str">
            <v>Favorable</v>
          </cell>
          <cell r="N1571">
            <v>2607</v>
          </cell>
          <cell r="O1571">
            <v>37922</v>
          </cell>
          <cell r="P1571" t="str">
            <v>Aprueba</v>
          </cell>
          <cell r="Q1571">
            <v>1221</v>
          </cell>
          <cell r="R1571">
            <v>38534</v>
          </cell>
          <cell r="S1571" t="str">
            <v>Aprueba</v>
          </cell>
          <cell r="T1571" t="str">
            <v>OSTION DEL NORTE, OSTION DEL SUR</v>
          </cell>
          <cell r="U1571" t="str">
            <v>PECTINIDOS</v>
          </cell>
          <cell r="V1571" t="str">
            <v>PECTINIDOS(OSTION DEL NORTE, OSTION DEL SUR)</v>
          </cell>
          <cell r="W1571" t="str">
            <v>MOLUSCOS</v>
          </cell>
          <cell r="X1571" t="str">
            <v>MOLUSCOS</v>
          </cell>
          <cell r="Y1571" t="str">
            <v>(1): PUERTO CALDERILLA, AL ESTE DE PUNTA CALDERETA, (2): PENINSULA CALDERETA</v>
          </cell>
          <cell r="AB1571" t="str">
            <v>(1): Cultivo, (2): Apoyo</v>
          </cell>
          <cell r="AC1571" t="str">
            <v>(1): AGUA Y FONDO, (2): TERRENO DE PLAYA</v>
          </cell>
          <cell r="AD1571" t="str">
            <v>(1): 2.6, (2): 0.18</v>
          </cell>
          <cell r="AE1571">
            <v>2.78</v>
          </cell>
          <cell r="AG1571">
            <v>38654</v>
          </cell>
          <cell r="AI1571">
            <v>10959</v>
          </cell>
        </row>
        <row r="1572">
          <cell r="A1572">
            <v>201101001</v>
          </cell>
          <cell r="B1572">
            <v>103906</v>
          </cell>
          <cell r="C1572" t="str">
            <v>Concesión de Acuicultura</v>
          </cell>
          <cell r="D1572" t="str">
            <v>Vigente</v>
          </cell>
          <cell r="E1572" t="str">
            <v xml:space="preserve">MAULLIN                       </v>
          </cell>
          <cell r="F1572" t="str">
            <v>REGIÓN DE LOS LAGOS</v>
          </cell>
          <cell r="G1572" t="str">
            <v>10468450-5: LLAIQUEN VERA, BERNARDO MIGUEL</v>
          </cell>
          <cell r="H1572">
            <v>36893</v>
          </cell>
          <cell r="I1572">
            <v>5600</v>
          </cell>
          <cell r="J1572">
            <v>37126</v>
          </cell>
          <cell r="K1572">
            <v>9999</v>
          </cell>
          <cell r="L1572">
            <v>10959</v>
          </cell>
          <cell r="M1572" t="str">
            <v>Favorable</v>
          </cell>
          <cell r="N1572">
            <v>1827</v>
          </cell>
          <cell r="O1572">
            <v>38896</v>
          </cell>
          <cell r="P1572" t="str">
            <v>Aprueba</v>
          </cell>
          <cell r="Q1572">
            <v>122</v>
          </cell>
          <cell r="R1572">
            <v>39101</v>
          </cell>
          <cell r="S1572" t="str">
            <v>Aprueba</v>
          </cell>
          <cell r="T1572" t="str">
            <v>CAROLA, CHASCA, CHASCON O HUIRO NEGRO, CHICOREA DE MAR, COCHAYUYO, HUIRO CANUTILLO O FLOTADOR, LUCHE, LUGA CUCHARA O CORTA, LUGA NEGRA O CRESPA, LUGA-ROJA, PELILLO</v>
          </cell>
          <cell r="U1572" t="str">
            <v>MACROALGAS</v>
          </cell>
          <cell r="V1572" t="str">
            <v>MACROALGAS(COCHAYUYO, PELILLO, LUGA-ROJA, LUGA NEGRA O CRESPA, LUGA CUCHARA O CORTA, CHASCON O HUIRO NEGRO, LUCHE, HUIRO CANUTILLO O FLOTADOR, CHASCA, CHICOREA DE MAR, CAROLA)</v>
          </cell>
          <cell r="W1572" t="str">
            <v>ALGAS</v>
          </cell>
          <cell r="X1572" t="str">
            <v>ALGAS</v>
          </cell>
          <cell r="Y1572" t="str">
            <v>(1): RÍO QUENUIR, AL NORTE DE CHANHUÉ</v>
          </cell>
          <cell r="AB1572" t="str">
            <v>(1): Cultivo</v>
          </cell>
          <cell r="AC1572" t="str">
            <v>(1): AGUA Y FONDO</v>
          </cell>
          <cell r="AD1572" t="str">
            <v>(1): 6.14</v>
          </cell>
          <cell r="AE1572">
            <v>6.14</v>
          </cell>
          <cell r="AG1572">
            <v>39193</v>
          </cell>
          <cell r="AI1572">
            <v>10959</v>
          </cell>
        </row>
        <row r="1573">
          <cell r="A1573">
            <v>201101007</v>
          </cell>
          <cell r="B1573">
            <v>103928</v>
          </cell>
          <cell r="C1573" t="str">
            <v>Concesión de Acuicultura</v>
          </cell>
          <cell r="D1573" t="str">
            <v>Vigente</v>
          </cell>
          <cell r="E1573" t="str">
            <v xml:space="preserve">MAULLIN                       </v>
          </cell>
          <cell r="F1573" t="str">
            <v>REGIÓN DE LOS LAGOS</v>
          </cell>
          <cell r="G1573" t="str">
            <v>11713958-1: VELASQUEZ GONZALEZ, CARLOS ANTONIO</v>
          </cell>
          <cell r="H1573">
            <v>36896</v>
          </cell>
          <cell r="I1573">
            <v>5647</v>
          </cell>
          <cell r="J1573">
            <v>37126</v>
          </cell>
          <cell r="K1573">
            <v>703</v>
          </cell>
          <cell r="L1573">
            <v>38671</v>
          </cell>
          <cell r="M1573" t="str">
            <v>Favorable</v>
          </cell>
          <cell r="N1573">
            <v>637</v>
          </cell>
          <cell r="O1573">
            <v>38768</v>
          </cell>
          <cell r="P1573" t="str">
            <v>Aprueba</v>
          </cell>
          <cell r="Q1573">
            <v>736</v>
          </cell>
          <cell r="R1573">
            <v>39209</v>
          </cell>
          <cell r="S1573" t="str">
            <v>Aprueba</v>
          </cell>
          <cell r="T1573" t="str">
            <v>CAROLA, CHASCA, CHASCON O HUIRO NEGRO, CHICOREA DE MAR, CHOLGA, CHORITO, CHORO, COCHAYUYO, HUIRO CANUTILLO O FLOTADOR, LUCHE, LUGA CUCHARA O CORTA, LUGA NEGRA O CRESPA, LUGA-ROJA, OSTRA CHILENA, OSTRA DEL PACIFICO O JAPONESA, PELILLO</v>
          </cell>
          <cell r="U1573" t="str">
            <v>MACROALGAS, MITILIDOS, OSTREIDOS</v>
          </cell>
          <cell r="V1573" t="str">
            <v>MACROALGAS(COCHAYUYO, PELILLO, LUGA-ROJA, LUGA NEGRA O CRESPA, LUGA CUCHARA O CORTA, CHASCON O HUIRO NEGRO, LUCHE, HUIRO CANUTILLO O FLOTADOR, CHASCA, CHICOREA DE MAR, CAROLA), MITILIDOS(CHOLGA, CHORITO, CHORO), OSTREIDOS(OSTRA CHILENA, OSTRA DEL PACIFICO O JAPONESA)</v>
          </cell>
          <cell r="W1573" t="str">
            <v>ALGAS, MOLUSCOS</v>
          </cell>
          <cell r="X1573" t="str">
            <v>ALGAS</v>
          </cell>
          <cell r="Y1573" t="str">
            <v>(1): RÍO QUENUIR, AL NORTE DE CHANHUÉ</v>
          </cell>
          <cell r="AB1573" t="str">
            <v>(1): Cultivo</v>
          </cell>
          <cell r="AC1573" t="str">
            <v>(1): AGUA Y FONDO</v>
          </cell>
          <cell r="AD1573" t="str">
            <v>(1): 26.95</v>
          </cell>
          <cell r="AE1573">
            <v>26.95</v>
          </cell>
          <cell r="AG1573">
            <v>39291</v>
          </cell>
          <cell r="AI1573">
            <v>10959</v>
          </cell>
        </row>
        <row r="1574">
          <cell r="A1574">
            <v>201101021</v>
          </cell>
          <cell r="B1574">
            <v>103519</v>
          </cell>
          <cell r="C1574" t="str">
            <v>Concesión de Acuicultura</v>
          </cell>
          <cell r="D1574" t="str">
            <v>Vigente</v>
          </cell>
          <cell r="E1574" t="str">
            <v xml:space="preserve">PUERTO VARAS                  </v>
          </cell>
          <cell r="F1574" t="str">
            <v>REGIÓN DE LOS LAGOS</v>
          </cell>
          <cell r="G1574" t="str">
            <v>96566740-7: TRUSAL S.A.</v>
          </cell>
          <cell r="H1574">
            <v>36914</v>
          </cell>
          <cell r="I1574">
            <v>5266</v>
          </cell>
          <cell r="J1574">
            <v>37113</v>
          </cell>
          <cell r="K1574">
            <v>156</v>
          </cell>
          <cell r="L1574">
            <v>38050</v>
          </cell>
          <cell r="M1574" t="str">
            <v>Favorable</v>
          </cell>
          <cell r="N1574">
            <v>330</v>
          </cell>
          <cell r="O1574">
            <v>38392</v>
          </cell>
          <cell r="P1574" t="str">
            <v>Aprueba</v>
          </cell>
          <cell r="Q1574">
            <v>851</v>
          </cell>
          <cell r="R1574">
            <v>38449</v>
          </cell>
          <cell r="S1574" t="str">
            <v>Aprueba</v>
          </cell>
          <cell r="T1574" t="str">
            <v>CHOLGA, CHORITO, CHORO</v>
          </cell>
          <cell r="U1574" t="str">
            <v>MITILIDOS</v>
          </cell>
          <cell r="V1574" t="str">
            <v>MITILIDOS(CHOLGA, CHORITO, CHORO)</v>
          </cell>
          <cell r="W1574" t="str">
            <v>MOLUSCOS</v>
          </cell>
          <cell r="X1574" t="str">
            <v>MOLUSCOS</v>
          </cell>
          <cell r="Y1574" t="str">
            <v>(1): ESTERO RELONCAVI, SECTOR CHAIQUEN</v>
          </cell>
          <cell r="AB1574" t="str">
            <v>(1): Cultivo</v>
          </cell>
          <cell r="AC1574" t="str">
            <v>(1): AGUA Y FONDO</v>
          </cell>
          <cell r="AD1574" t="str">
            <v>(1): 10</v>
          </cell>
          <cell r="AE1574">
            <v>10</v>
          </cell>
          <cell r="AF1574">
            <v>111111</v>
          </cell>
          <cell r="AG1574">
            <v>38535</v>
          </cell>
          <cell r="AH1574">
            <v>111111</v>
          </cell>
          <cell r="AI1574">
            <v>10959</v>
          </cell>
        </row>
        <row r="1575">
          <cell r="A1575">
            <v>201101022</v>
          </cell>
          <cell r="B1575">
            <v>103432</v>
          </cell>
          <cell r="C1575" t="str">
            <v>Concesión de Acuicultura</v>
          </cell>
          <cell r="D1575" t="str">
            <v>Vigente</v>
          </cell>
          <cell r="E1575" t="str">
            <v xml:space="preserve">COCHAMO                       </v>
          </cell>
          <cell r="F1575" t="str">
            <v>REGIÓN DE LOS LAGOS</v>
          </cell>
          <cell r="G1575" t="str">
            <v>76908699-4: CALETA BAY AGUA DULCE SPA</v>
          </cell>
          <cell r="H1575">
            <v>36548</v>
          </cell>
          <cell r="I1575">
            <v>5265</v>
          </cell>
          <cell r="J1575">
            <v>37113</v>
          </cell>
          <cell r="K1575">
            <v>233</v>
          </cell>
          <cell r="L1575">
            <v>38075</v>
          </cell>
          <cell r="M1575" t="str">
            <v>Favorable</v>
          </cell>
          <cell r="N1575">
            <v>1888</v>
          </cell>
          <cell r="O1575">
            <v>38181</v>
          </cell>
          <cell r="P1575" t="str">
            <v>Aprueba</v>
          </cell>
          <cell r="Q1575">
            <v>1515</v>
          </cell>
          <cell r="R1575">
            <v>38223</v>
          </cell>
          <cell r="S1575" t="str">
            <v>Aprueba</v>
          </cell>
          <cell r="T1575" t="str">
            <v>ABALON JAPONES, ABALON ROJO, CHOLGA, CHORITO, CHORO</v>
          </cell>
          <cell r="U1575" t="str">
            <v>ABALONES, MITILIDOS</v>
          </cell>
          <cell r="V1575" t="str">
            <v>ABALONES(ABALON ROJO, ABALON JAPONES), MITILIDOS(CHOLGA, CHORITO, CHORO)</v>
          </cell>
          <cell r="W1575" t="str">
            <v>MOLUSCOS</v>
          </cell>
          <cell r="X1575" t="str">
            <v>MOLUSCOS</v>
          </cell>
          <cell r="Y1575" t="str">
            <v>(1): ESTERO RELONCAVI, SECT NOROESTE PUNTA RELONHUE</v>
          </cell>
          <cell r="AB1575" t="str">
            <v>(1): Cultivo</v>
          </cell>
          <cell r="AC1575" t="str">
            <v>(1): AGUA Y FONDO</v>
          </cell>
          <cell r="AD1575" t="str">
            <v>(1): 4.078</v>
          </cell>
          <cell r="AE1575">
            <v>4.08</v>
          </cell>
          <cell r="AG1575">
            <v>38359</v>
          </cell>
          <cell r="AI1575">
            <v>10959</v>
          </cell>
        </row>
        <row r="1576">
          <cell r="A1576">
            <v>201101023</v>
          </cell>
          <cell r="B1576">
            <v>103416</v>
          </cell>
          <cell r="C1576" t="str">
            <v>Concesión de Acuicultura</v>
          </cell>
          <cell r="D1576" t="str">
            <v>Vigente</v>
          </cell>
          <cell r="E1576" t="str">
            <v xml:space="preserve">MAULLIN                       </v>
          </cell>
          <cell r="F1576" t="str">
            <v>REGIÓN DE LOS LAGOS</v>
          </cell>
          <cell r="G1576" t="str">
            <v>5953562-5: PEREZ MACIAS, ARTURO HUGO</v>
          </cell>
          <cell r="H1576">
            <v>36914</v>
          </cell>
          <cell r="I1576">
            <v>5650</v>
          </cell>
          <cell r="J1576">
            <v>37126</v>
          </cell>
          <cell r="K1576">
            <v>9999</v>
          </cell>
          <cell r="L1576">
            <v>10959</v>
          </cell>
          <cell r="M1576" t="str">
            <v>Favorable</v>
          </cell>
          <cell r="N1576">
            <v>3127</v>
          </cell>
          <cell r="O1576">
            <v>37953</v>
          </cell>
          <cell r="P1576" t="str">
            <v>Aprueba</v>
          </cell>
          <cell r="Q1576">
            <v>854</v>
          </cell>
          <cell r="R1576">
            <v>38047</v>
          </cell>
          <cell r="S1576" t="str">
            <v>Aprueba</v>
          </cell>
          <cell r="T1576" t="str">
            <v>CAROLA, CHASCA, CHASCON O HUIRO NEGRO, CHICOREA DE MAR, COCHAYUYO, HUIRO CANUTILLO O FLOTADOR, LUCHE, LUGA CUCHARA O CORTA, LUGA NEGRA O CRESPA, LUGA-ROJA, PELILLO</v>
          </cell>
          <cell r="U1576" t="str">
            <v>MACROALGAS</v>
          </cell>
          <cell r="V1576" t="str">
            <v>MACROALGAS(COCHAYUYO, PELILLO, LUGA-ROJA, LUGA NEGRA O CRESPA, LUGA CUCHARA O CORTA, CHASCON O HUIRO NEGRO, LUCHE, HUIRO CANUTILLO O FLOTADOR, CHASCA, CHICOREA DE MAR, CAROLA)</v>
          </cell>
          <cell r="W1576" t="str">
            <v>ALGAS</v>
          </cell>
          <cell r="X1576" t="str">
            <v>ALGAS</v>
          </cell>
          <cell r="Y1576" t="str">
            <v>(1): RÍO QUENUIR, SECTOR LAS LAJAS</v>
          </cell>
          <cell r="AB1576" t="str">
            <v>(1): Cultivo</v>
          </cell>
          <cell r="AC1576" t="str">
            <v>(1): AGUA Y FONDO</v>
          </cell>
          <cell r="AD1576" t="str">
            <v>(1): 1.5</v>
          </cell>
          <cell r="AE1576">
            <v>1.5</v>
          </cell>
          <cell r="AG1576">
            <v>38220</v>
          </cell>
          <cell r="AI1576">
            <v>10959</v>
          </cell>
        </row>
        <row r="1577">
          <cell r="A1577">
            <v>201101025</v>
          </cell>
          <cell r="B1577">
            <v>103392</v>
          </cell>
          <cell r="C1577" t="str">
            <v>Concesión de Acuicultura</v>
          </cell>
          <cell r="D1577" t="str">
            <v>Vigente</v>
          </cell>
          <cell r="E1577" t="str">
            <v xml:space="preserve">MAULLIN                       </v>
          </cell>
          <cell r="F1577" t="str">
            <v>REGIÓN DE LOS LAGOS</v>
          </cell>
          <cell r="G1577" t="str">
            <v>9393568-3: MANCILLA MANCILLA, SALOMON ENRIQUE</v>
          </cell>
          <cell r="H1577">
            <v>36914</v>
          </cell>
          <cell r="I1577">
            <v>5626</v>
          </cell>
          <cell r="J1577">
            <v>37126</v>
          </cell>
          <cell r="K1577">
            <v>9999</v>
          </cell>
          <cell r="L1577">
            <v>10959</v>
          </cell>
          <cell r="M1577" t="str">
            <v>Favorable</v>
          </cell>
          <cell r="N1577">
            <v>3420</v>
          </cell>
          <cell r="O1577">
            <v>37972</v>
          </cell>
          <cell r="P1577" t="str">
            <v>Aprueba</v>
          </cell>
          <cell r="Q1577">
            <v>77</v>
          </cell>
          <cell r="R1577">
            <v>37988</v>
          </cell>
          <cell r="S1577" t="str">
            <v>Aprueba</v>
          </cell>
          <cell r="T1577" t="str">
            <v>CAROLA, CHASCA, CHASCON O HUIRO NEGRO, CHICOREA DE MAR, COCHAYUYO, HUIRO CANUTILLO O FLOTADOR, LUCHE, LUGA CUCHARA O CORTA, LUGA NEGRA O CRESPA, LUGA-ROJA, PELILLO</v>
          </cell>
          <cell r="U1577" t="str">
            <v>MACROALGAS</v>
          </cell>
          <cell r="V1577" t="str">
            <v>MACROALGAS(COCHAYUYO, PELILLO, LUGA-ROJA, LUGA NEGRA O CRESPA, LUGA CUCHARA O CORTA, CHASCON O HUIRO NEGRO, LUCHE, HUIRO CANUTILLO O FLOTADOR, CHASCA, CHICOREA DE MAR, CAROLA)</v>
          </cell>
          <cell r="W1577" t="str">
            <v>ALGAS</v>
          </cell>
          <cell r="X1577" t="str">
            <v>ALGAS</v>
          </cell>
          <cell r="Y1577" t="str">
            <v>(1): RÍO QUENUIR, SECTOR LAS LAJAS</v>
          </cell>
          <cell r="AB1577" t="str">
            <v>(1): Cultivo</v>
          </cell>
          <cell r="AC1577" t="str">
            <v>(1): AGUA Y FONDO</v>
          </cell>
          <cell r="AD1577" t="str">
            <v>(1): 2</v>
          </cell>
          <cell r="AE1577">
            <v>2</v>
          </cell>
          <cell r="AG1577">
            <v>38188</v>
          </cell>
          <cell r="AI1577">
            <v>10959</v>
          </cell>
        </row>
        <row r="1578">
          <cell r="A1578">
            <v>201101032</v>
          </cell>
          <cell r="B1578">
            <v>103583</v>
          </cell>
          <cell r="C1578" t="str">
            <v>Concesión de Acuicultura</v>
          </cell>
          <cell r="D1578" t="str">
            <v>Vigente</v>
          </cell>
          <cell r="E1578" t="str">
            <v xml:space="preserve">PUERTO MONTT                  </v>
          </cell>
          <cell r="F1578" t="str">
            <v>REGIÓN DE LOS LAGOS</v>
          </cell>
          <cell r="G1578" t="str">
            <v>76712360-4: CULTIVOS SALVORA S.A.</v>
          </cell>
          <cell r="H1578">
            <v>36929</v>
          </cell>
          <cell r="I1578">
            <v>226</v>
          </cell>
          <cell r="J1578">
            <v>37992</v>
          </cell>
          <cell r="K1578">
            <v>774</v>
          </cell>
          <cell r="L1578">
            <v>38309</v>
          </cell>
          <cell r="M1578" t="str">
            <v>Favorable</v>
          </cell>
          <cell r="N1578">
            <v>911</v>
          </cell>
          <cell r="O1578">
            <v>38443</v>
          </cell>
          <cell r="P1578" t="str">
            <v>Aprueba</v>
          </cell>
          <cell r="Q1578">
            <v>1309</v>
          </cell>
          <cell r="R1578">
            <v>38558</v>
          </cell>
          <cell r="S1578" t="str">
            <v>Aprueba</v>
          </cell>
          <cell r="T1578" t="str">
            <v>CHOLGA, CHORITO, CHORO</v>
          </cell>
          <cell r="U1578" t="str">
            <v>MITILIDOS</v>
          </cell>
          <cell r="V1578" t="str">
            <v>MITILIDOS(CHOLGA, CHORITO, CHORO)</v>
          </cell>
          <cell r="W1578" t="str">
            <v>MOLUSCOS</v>
          </cell>
          <cell r="X1578" t="str">
            <v>MOLUSCOS</v>
          </cell>
          <cell r="Y1578" t="str">
            <v>(1): SURESTE DE PUNTA QUILLAIPE</v>
          </cell>
          <cell r="AB1578" t="str">
            <v>(1): Cultivo</v>
          </cell>
          <cell r="AC1578" t="str">
            <v>(1): AGUA Y FONDO</v>
          </cell>
          <cell r="AD1578" t="str">
            <v>(1): 15.6</v>
          </cell>
          <cell r="AE1578">
            <v>15.6</v>
          </cell>
          <cell r="AG1578">
            <v>38642</v>
          </cell>
          <cell r="AI1578">
            <v>10959</v>
          </cell>
        </row>
        <row r="1579">
          <cell r="A1579">
            <v>201101039</v>
          </cell>
          <cell r="B1579">
            <v>103634</v>
          </cell>
          <cell r="C1579" t="str">
            <v>Concesión de Acuicultura</v>
          </cell>
          <cell r="D1579" t="str">
            <v>Vigente</v>
          </cell>
          <cell r="E1579" t="str">
            <v xml:space="preserve">PUERTO MONTT                  </v>
          </cell>
          <cell r="F1579" t="str">
            <v>REGIÓN DE LOS LAGOS</v>
          </cell>
          <cell r="G1579" t="str">
            <v>76175118-2: SALMONES HUMBOLDT SPA</v>
          </cell>
          <cell r="H1579">
            <v>36938</v>
          </cell>
          <cell r="I1579">
            <v>6312</v>
          </cell>
          <cell r="J1579">
            <v>38184</v>
          </cell>
          <cell r="K1579">
            <v>336</v>
          </cell>
          <cell r="L1579">
            <v>38490</v>
          </cell>
          <cell r="M1579" t="str">
            <v>Favorable</v>
          </cell>
          <cell r="N1579">
            <v>2420</v>
          </cell>
          <cell r="O1579">
            <v>38566</v>
          </cell>
          <cell r="P1579" t="str">
            <v>Aprueba</v>
          </cell>
          <cell r="Q1579">
            <v>1553</v>
          </cell>
          <cell r="R1579">
            <v>38688</v>
          </cell>
          <cell r="S1579" t="str">
            <v>Aprueba</v>
          </cell>
          <cell r="T1579" t="str">
            <v>SALMON CEREZA, SALMON DEL ATLANTICO, SALMON KETA, SALMON PLATEADO, SALMON REY, SALMON ROSADO, TRUCHA ARCOIRIS, TRUCHA CAFE, TRUCHA DE ARROYO, TRUCHA DE LA MONTAÑA</v>
          </cell>
          <cell r="U1579" t="str">
            <v>SALMONIDOS</v>
          </cell>
          <cell r="V1579" t="str">
            <v>SALMONIDOS(SALMON DEL ATLANTICO, SALMON PLATEADO, SALMON REY, SALMON CEREZA, SALMON KETA, SALMON ROSADO, TRUCHA ARCOIRIS, TRUCHA CAFE, TRUCHA DE ARROYO, TRUCHA DE LA MONTAÑA)</v>
          </cell>
          <cell r="W1579" t="str">
            <v>SALMONES</v>
          </cell>
          <cell r="X1579" t="str">
            <v>PECES</v>
          </cell>
          <cell r="Y1579" t="str">
            <v>(1): SENO RELONCAVÍ, BANCOS DE COIHUÍN</v>
          </cell>
          <cell r="Z1579" t="str">
            <v>ACS</v>
          </cell>
          <cell r="AA1579">
            <v>2</v>
          </cell>
          <cell r="AB1579" t="str">
            <v>(1): Cultivo</v>
          </cell>
          <cell r="AC1579" t="str">
            <v>(1): AGUA Y FONDO</v>
          </cell>
          <cell r="AD1579" t="str">
            <v>(1): 15</v>
          </cell>
          <cell r="AE1579">
            <v>15</v>
          </cell>
          <cell r="AG1579">
            <v>38759</v>
          </cell>
          <cell r="AI1579">
            <v>10959</v>
          </cell>
        </row>
        <row r="1580">
          <cell r="A1580">
            <v>201101046</v>
          </cell>
          <cell r="B1580">
            <v>103345</v>
          </cell>
          <cell r="C1580" t="str">
            <v>Concesión de Acuicultura</v>
          </cell>
          <cell r="D1580" t="str">
            <v>Vigente</v>
          </cell>
          <cell r="E1580" t="str">
            <v xml:space="preserve">MAULLIN                       </v>
          </cell>
          <cell r="F1580" t="str">
            <v>REGIÓN DE LOS LAGOS</v>
          </cell>
          <cell r="G1580" t="str">
            <v>14500021-1: LLAIQUEN VERA, HUMBERTO ELADIO</v>
          </cell>
          <cell r="H1580">
            <v>36950</v>
          </cell>
          <cell r="I1580">
            <v>5603</v>
          </cell>
          <cell r="J1580">
            <v>37126</v>
          </cell>
          <cell r="K1580">
            <v>9999</v>
          </cell>
          <cell r="L1580">
            <v>10959</v>
          </cell>
          <cell r="M1580" t="str">
            <v>Favorable</v>
          </cell>
          <cell r="N1580">
            <v>3361</v>
          </cell>
          <cell r="O1580">
            <v>37971</v>
          </cell>
          <cell r="P1580" t="str">
            <v>Aprueba</v>
          </cell>
          <cell r="Q1580">
            <v>75</v>
          </cell>
          <cell r="R1580">
            <v>37988</v>
          </cell>
          <cell r="S1580" t="str">
            <v>Aprueba</v>
          </cell>
          <cell r="T1580" t="str">
            <v>CAROLA, CHASCA, CHASCON O HUIRO NEGRO, CHICOREA DE MAR, COCHAYUYO, HUIRO CANUTILLO O FLOTADOR, LUCHE, LUGA CUCHARA O CORTA, LUGA NEGRA O CRESPA, LUGA-ROJA, PELILLO</v>
          </cell>
          <cell r="U1580" t="str">
            <v>MACROALGAS</v>
          </cell>
          <cell r="V1580" t="str">
            <v>MACROALGAS(COCHAYUYO, PELILLO, LUGA-ROJA, LUGA NEGRA O CRESPA, LUGA CUCHARA O CORTA, CHASCON O HUIRO NEGRO, LUCHE, HUIRO CANUTILLO O FLOTADOR, CHASCA, CHICOREA DE MAR, CAROLA)</v>
          </cell>
          <cell r="W1580" t="str">
            <v>ALGAS</v>
          </cell>
          <cell r="X1580" t="str">
            <v>ALGAS</v>
          </cell>
          <cell r="Y1580" t="str">
            <v>(1): RÍO QUENUIR, AL NOROESTE DE MORRO CHANHUÉ</v>
          </cell>
          <cell r="AB1580" t="str">
            <v>(1): Cultivo</v>
          </cell>
          <cell r="AC1580" t="str">
            <v>(1): AGUA Y FONDO</v>
          </cell>
          <cell r="AD1580" t="str">
            <v>(1): 0.96</v>
          </cell>
          <cell r="AE1580">
            <v>0.96</v>
          </cell>
          <cell r="AG1580">
            <v>38188</v>
          </cell>
          <cell r="AI1580">
            <v>10959</v>
          </cell>
        </row>
        <row r="1581">
          <cell r="A1581">
            <v>201101060</v>
          </cell>
          <cell r="B1581">
            <v>104012</v>
          </cell>
          <cell r="C1581" t="str">
            <v>Concesión de Acuicultura</v>
          </cell>
          <cell r="D1581" t="str">
            <v>Vigente</v>
          </cell>
          <cell r="E1581" t="str">
            <v xml:space="preserve">PURRANQUE                     </v>
          </cell>
          <cell r="F1581" t="str">
            <v>REGIÓN DE LOS LAGOS</v>
          </cell>
          <cell r="G1581" t="str">
            <v>76175118-2: SALMONES HUMBOLDT SPA</v>
          </cell>
          <cell r="H1581">
            <v>36991</v>
          </cell>
          <cell r="I1581">
            <v>11185</v>
          </cell>
          <cell r="J1581">
            <v>37610</v>
          </cell>
          <cell r="K1581">
            <v>108</v>
          </cell>
          <cell r="L1581">
            <v>38030</v>
          </cell>
          <cell r="M1581" t="str">
            <v>Favorable</v>
          </cell>
          <cell r="N1581">
            <v>3489</v>
          </cell>
          <cell r="O1581">
            <v>39078</v>
          </cell>
          <cell r="P1581" t="str">
            <v>Aprueba</v>
          </cell>
          <cell r="Q1581">
            <v>371</v>
          </cell>
          <cell r="R1581">
            <v>39532</v>
          </cell>
          <cell r="S1581" t="str">
            <v>Aprueba</v>
          </cell>
          <cell r="T1581" t="str">
            <v>SALMON CEREZA, SALMON DEL ATLANTICO, SALMON KETA, SALMON PLATEADO, SALMON REY, SALMON ROSADO, TRUCHA ARCOIRIS, TRUCHA CAFE, TRUCHA DE ARROYO, TRUCHA DE LA MONTAÑA</v>
          </cell>
          <cell r="U1581" t="str">
            <v>SALMONIDOS</v>
          </cell>
          <cell r="V1581" t="str">
            <v>SALMONIDOS(SALMON DEL ATLANTICO, SALMON PLATEADO, SALMON REY, SALMON CEREZA, SALMON KETA, SALMON ROSADO, TRUCHA ARCOIRIS, TRUCHA CAFE, TRUCHA DE ARROYO, TRUCHA DE LA MONTAÑA)</v>
          </cell>
          <cell r="W1581" t="str">
            <v>SALMONES</v>
          </cell>
          <cell r="X1581" t="str">
            <v>PECES</v>
          </cell>
          <cell r="Y1581" t="str">
            <v>(1): BAHÍA SAN PEDRO, AL NOROESTE DE ESTERO PANGUIRUCA</v>
          </cell>
          <cell r="Z1581" t="str">
            <v>ACS</v>
          </cell>
          <cell r="AA1581" t="str">
            <v>4B</v>
          </cell>
          <cell r="AB1581" t="str">
            <v>(1): Cultivo</v>
          </cell>
          <cell r="AC1581" t="str">
            <v>(1): AGUA Y FONDO</v>
          </cell>
          <cell r="AD1581" t="str">
            <v>(1): 6</v>
          </cell>
          <cell r="AE1581">
            <v>6</v>
          </cell>
          <cell r="AG1581">
            <v>39654</v>
          </cell>
          <cell r="AI1581">
            <v>10959</v>
          </cell>
        </row>
        <row r="1582">
          <cell r="A1582">
            <v>201101065</v>
          </cell>
          <cell r="B1582">
            <v>103592</v>
          </cell>
          <cell r="C1582" t="str">
            <v>Concesión de Acuicultura</v>
          </cell>
          <cell r="D1582" t="str">
            <v>Vigente</v>
          </cell>
          <cell r="E1582" t="str">
            <v xml:space="preserve">HUALAIHUE                     </v>
          </cell>
          <cell r="F1582" t="str">
            <v>REGIÓN DE LOS LAGOS</v>
          </cell>
          <cell r="G1582" t="str">
            <v>12113118-8: GREULICH, CHRISTIAN</v>
          </cell>
          <cell r="H1582">
            <v>36999</v>
          </cell>
          <cell r="I1582">
            <v>11179</v>
          </cell>
          <cell r="J1582">
            <v>37610</v>
          </cell>
          <cell r="K1582">
            <v>9999</v>
          </cell>
          <cell r="L1582">
            <v>10959</v>
          </cell>
          <cell r="M1582" t="str">
            <v>Favorable</v>
          </cell>
          <cell r="N1582">
            <v>1040</v>
          </cell>
          <cell r="O1582">
            <v>38453</v>
          </cell>
          <cell r="P1582" t="str">
            <v>Aprueba</v>
          </cell>
          <cell r="Q1582">
            <v>1387</v>
          </cell>
          <cell r="R1582">
            <v>38616</v>
          </cell>
          <cell r="S1582" t="str">
            <v>Aprueba</v>
          </cell>
          <cell r="T1582" t="str">
            <v>CHOLGA, CHORITO, CHORO</v>
          </cell>
          <cell r="U1582" t="str">
            <v>MITILIDOS</v>
          </cell>
          <cell r="V1582" t="str">
            <v>MITILIDOS(CHOLGA, CHORITO, CHORO)</v>
          </cell>
          <cell r="W1582" t="str">
            <v>MOLUSCOS</v>
          </cell>
          <cell r="X1582" t="str">
            <v>MOLUSCOS</v>
          </cell>
          <cell r="Y1582" t="str">
            <v>(1): ENSENADA QUETÉN, AL NORTE DE PUNTA PIUTIL</v>
          </cell>
          <cell r="AB1582" t="str">
            <v>(1): Cultivo</v>
          </cell>
          <cell r="AC1582" t="str">
            <v>(1): AGUA Y FONDO</v>
          </cell>
          <cell r="AD1582" t="str">
            <v>(1): 2</v>
          </cell>
          <cell r="AE1582">
            <v>2</v>
          </cell>
          <cell r="AG1582">
            <v>38688</v>
          </cell>
          <cell r="AI1582">
            <v>10959</v>
          </cell>
        </row>
        <row r="1583">
          <cell r="A1583">
            <v>201101070</v>
          </cell>
          <cell r="B1583">
            <v>103638</v>
          </cell>
          <cell r="C1583" t="str">
            <v>Concesión de Acuicultura</v>
          </cell>
          <cell r="D1583" t="str">
            <v>Vigente</v>
          </cell>
          <cell r="E1583" t="str">
            <v xml:space="preserve">PUERTO MONTT                  </v>
          </cell>
          <cell r="F1583" t="str">
            <v>REGIÓN DE LOS LAGOS</v>
          </cell>
          <cell r="G1583" t="str">
            <v>96566740-7: TRUSAL S.A.</v>
          </cell>
          <cell r="H1583">
            <v>37008</v>
          </cell>
          <cell r="I1583">
            <v>224</v>
          </cell>
          <cell r="J1583">
            <v>37992</v>
          </cell>
          <cell r="K1583">
            <v>161</v>
          </cell>
          <cell r="L1583">
            <v>38425</v>
          </cell>
          <cell r="M1583" t="str">
            <v>Favorable</v>
          </cell>
          <cell r="N1583">
            <v>2491</v>
          </cell>
          <cell r="O1583">
            <v>38567</v>
          </cell>
          <cell r="P1583" t="str">
            <v>Aprueba</v>
          </cell>
          <cell r="Q1583">
            <v>1431</v>
          </cell>
          <cell r="R1583">
            <v>38628</v>
          </cell>
          <cell r="S1583" t="str">
            <v>Aprueba</v>
          </cell>
          <cell r="T1583" t="str">
            <v>CHOLGA, CHORITO, CHORO, OSTRA CHILENA, OSTRA DEL PACIFICO O JAPONESA</v>
          </cell>
          <cell r="U1583" t="str">
            <v>MITILIDOS, OSTREIDOS</v>
          </cell>
          <cell r="V1583" t="str">
            <v>MITILIDOS(CHOLGA, CHORITO, CHORO), OSTREIDOS(OSTRA CHILENA, OSTRA DEL PACIFICO O JAPONESA)</v>
          </cell>
          <cell r="W1583" t="str">
            <v>MOLUSCOS</v>
          </cell>
          <cell r="X1583" t="str">
            <v>MOLUSCOS</v>
          </cell>
          <cell r="Y1583" t="str">
            <v>(1): SENO RELONCAVÍ, PUNTA CHAICA</v>
          </cell>
          <cell r="AB1583" t="str">
            <v>(1): Cultivo</v>
          </cell>
          <cell r="AC1583" t="str">
            <v>(1): AGUA Y FONDO</v>
          </cell>
          <cell r="AD1583" t="str">
            <v>(1): 6</v>
          </cell>
          <cell r="AE1583">
            <v>6</v>
          </cell>
          <cell r="AG1583">
            <v>38721</v>
          </cell>
          <cell r="AI1583">
            <v>10959</v>
          </cell>
        </row>
        <row r="1584">
          <cell r="A1584">
            <v>201101077</v>
          </cell>
          <cell r="B1584">
            <v>103361</v>
          </cell>
          <cell r="C1584" t="str">
            <v>Concesión de Acuicultura</v>
          </cell>
          <cell r="D1584" t="str">
            <v>Vigente</v>
          </cell>
          <cell r="E1584" t="str">
            <v xml:space="preserve">MAULLIN                       </v>
          </cell>
          <cell r="F1584" t="str">
            <v>REGIÓN DE LOS LAGOS</v>
          </cell>
          <cell r="G1584" t="str">
            <v>13610464-0: ASENCIO MONTES, JUAN IGNACIO</v>
          </cell>
          <cell r="H1584">
            <v>37047</v>
          </cell>
          <cell r="I1584">
            <v>5624</v>
          </cell>
          <cell r="J1584">
            <v>37126</v>
          </cell>
          <cell r="K1584">
            <v>9999</v>
          </cell>
          <cell r="L1584">
            <v>10959</v>
          </cell>
          <cell r="M1584" t="str">
            <v>Favorable</v>
          </cell>
          <cell r="N1584">
            <v>174</v>
          </cell>
          <cell r="O1584">
            <v>38006</v>
          </cell>
          <cell r="P1584" t="str">
            <v>Aprueba</v>
          </cell>
          <cell r="Q1584">
            <v>832</v>
          </cell>
          <cell r="R1584">
            <v>38047</v>
          </cell>
          <cell r="S1584" t="str">
            <v>Aprueba</v>
          </cell>
          <cell r="T1584" t="str">
            <v>CAROLA, CHASCA, CHASCON O HUIRO NEGRO, CHICOREA DE MAR, COCHAYUYO, HUIRO CANUTILLO O FLOTADOR, LUCHE, LUGA CUCHARA O CORTA, LUGA NEGRA O CRESPA, LUGA-ROJA, PELILLO</v>
          </cell>
          <cell r="U1584" t="str">
            <v>MACROALGAS</v>
          </cell>
          <cell r="V1584" t="str">
            <v>MACROALGAS(COCHAYUYO, PELILLO, LUGA-ROJA, LUGA NEGRA O CRESPA, LUGA CUCHARA O CORTA, CHASCON O HUIRO NEGRO, LUCHE, HUIRO CANUTILLO O FLOTADOR, CHASCA, CHICOREA DE MAR, CAROLA)</v>
          </cell>
          <cell r="W1584" t="str">
            <v>ALGAS</v>
          </cell>
          <cell r="X1584" t="str">
            <v>ALGAS</v>
          </cell>
          <cell r="Y1584" t="str">
            <v>(1): RIO MAULLÍN RIBERA NORTE, PARCELA D65</v>
          </cell>
          <cell r="AB1584" t="str">
            <v>(1): Cultivo</v>
          </cell>
          <cell r="AC1584" t="str">
            <v>(1): AGUA Y FONDO</v>
          </cell>
          <cell r="AD1584" t="str">
            <v>(1): 0.3</v>
          </cell>
          <cell r="AE1584">
            <v>0.3</v>
          </cell>
          <cell r="AG1584">
            <v>38171</v>
          </cell>
          <cell r="AI1584">
            <v>10959</v>
          </cell>
        </row>
        <row r="1585">
          <cell r="A1585">
            <v>201101080</v>
          </cell>
          <cell r="B1585">
            <v>103671</v>
          </cell>
          <cell r="C1585" t="str">
            <v>Concesión de Acuicultura</v>
          </cell>
          <cell r="D1585" t="str">
            <v>Vigente</v>
          </cell>
          <cell r="E1585" t="str">
            <v xml:space="preserve">MAULLIN                       </v>
          </cell>
          <cell r="F1585" t="str">
            <v>REGIÓN DE LOS LAGOS</v>
          </cell>
          <cell r="G1585" t="str">
            <v>10129032-8: CARRILLO VERA, VICTOR EDUARDO</v>
          </cell>
          <cell r="H1585">
            <v>37048</v>
          </cell>
          <cell r="I1585">
            <v>5640</v>
          </cell>
          <cell r="J1585">
            <v>37126</v>
          </cell>
          <cell r="K1585">
            <v>9999</v>
          </cell>
          <cell r="L1585">
            <v>10959</v>
          </cell>
          <cell r="M1585" t="str">
            <v>Favorable</v>
          </cell>
          <cell r="N1585">
            <v>3065</v>
          </cell>
          <cell r="O1585">
            <v>38608</v>
          </cell>
          <cell r="P1585" t="str">
            <v>Aprueba</v>
          </cell>
          <cell r="Q1585">
            <v>1480</v>
          </cell>
          <cell r="R1585">
            <v>38652</v>
          </cell>
          <cell r="S1585" t="str">
            <v>Aprueba</v>
          </cell>
          <cell r="T1585" t="str">
            <v>CAROLA, CHASCA, CHASCON O HUIRO NEGRO, CHICOREA DE MAR, COCHAYUYO, HUIRO CANUTILLO O FLOTADOR, LUCHE, LUGA CUCHARA O CORTA, LUGA NEGRA O CRESPA, LUGA-ROJA, PELILLO</v>
          </cell>
          <cell r="U1585" t="str">
            <v>MACROALGAS</v>
          </cell>
          <cell r="V1585" t="str">
            <v>MACROALGAS(COCHAYUYO, PELILLO, LUGA-ROJA, LUGA NEGRA O CRESPA, LUGA CUCHARA O CORTA, CHASCON O HUIRO NEGRO, LUCHE, HUIRO CANUTILLO O FLOTADOR, CHASCA, CHICOREA DE MAR, CAROLA)</v>
          </cell>
          <cell r="W1585" t="str">
            <v>ALGAS</v>
          </cell>
          <cell r="X1585" t="str">
            <v>ALGAS</v>
          </cell>
          <cell r="Y1585" t="str">
            <v>(1): RIO MAULLIN RIBERA NORTE, PARCELA U6</v>
          </cell>
          <cell r="AB1585" t="str">
            <v>(1): Cultivo</v>
          </cell>
          <cell r="AC1585" t="str">
            <v>(1): AGUA Y FONDO</v>
          </cell>
          <cell r="AD1585" t="str">
            <v>(1): 0.3</v>
          </cell>
          <cell r="AE1585">
            <v>0.3</v>
          </cell>
          <cell r="AG1585">
            <v>38841</v>
          </cell>
          <cell r="AI1585">
            <v>10959</v>
          </cell>
        </row>
        <row r="1586">
          <cell r="A1586">
            <v>201101082</v>
          </cell>
          <cell r="B1586">
            <v>103417</v>
          </cell>
          <cell r="C1586" t="str">
            <v>Concesión de Acuicultura</v>
          </cell>
          <cell r="D1586" t="str">
            <v>Vigente</v>
          </cell>
          <cell r="E1586" t="str">
            <v xml:space="preserve">MAULLIN                       </v>
          </cell>
          <cell r="F1586" t="str">
            <v>REGIÓN DE LOS LAGOS</v>
          </cell>
          <cell r="G1586" t="str">
            <v>11117095-9: MANSILLA CARCAMO, JOSE ROCIEL</v>
          </cell>
          <cell r="H1586">
            <v>37048</v>
          </cell>
          <cell r="I1586">
            <v>5638</v>
          </cell>
          <cell r="J1586">
            <v>37126</v>
          </cell>
          <cell r="K1586">
            <v>9999</v>
          </cell>
          <cell r="L1586">
            <v>10959</v>
          </cell>
          <cell r="M1586" t="str">
            <v>Favorable</v>
          </cell>
          <cell r="N1586">
            <v>669</v>
          </cell>
          <cell r="O1586">
            <v>38044</v>
          </cell>
          <cell r="P1586" t="str">
            <v>Aprueba</v>
          </cell>
          <cell r="Q1586">
            <v>936</v>
          </cell>
          <cell r="R1586">
            <v>38077</v>
          </cell>
          <cell r="S1586" t="str">
            <v>Aprueba</v>
          </cell>
          <cell r="T1586" t="str">
            <v>CAROLA, CHASCA, CHASCON O HUIRO NEGRO, CHICOREA DE MAR, COCHAYUYO, HUIRO CANUTILLO O FLOTADOR, LUCHE, LUGA CUCHARA O CORTA, LUGA NEGRA O CRESPA, LUGA-ROJA, PELILLO</v>
          </cell>
          <cell r="U1586" t="str">
            <v>MACROALGAS</v>
          </cell>
          <cell r="V1586" t="str">
            <v>MACROALGAS(COCHAYUYO, PELILLO, LUGA-ROJA, LUGA NEGRA O CRESPA, LUGA CUCHARA O CORTA, CHASCON O HUIRO NEGRO, LUCHE, HUIRO CANUTILLO O FLOTADOR, CHASCA, CHICOREA DE MAR, CAROLA)</v>
          </cell>
          <cell r="W1586" t="str">
            <v>ALGAS</v>
          </cell>
          <cell r="X1586" t="str">
            <v>ALGAS</v>
          </cell>
          <cell r="Y1586" t="str">
            <v>(1): RIO MAULLIN RIBERA NORTE, PARCELA T3</v>
          </cell>
          <cell r="AB1586" t="str">
            <v>(1): Cultivo</v>
          </cell>
          <cell r="AC1586" t="str">
            <v>(1): AGUA Y FONDO</v>
          </cell>
          <cell r="AD1586" t="str">
            <v>(1): 0.3</v>
          </cell>
          <cell r="AE1586">
            <v>0.3</v>
          </cell>
          <cell r="AG1586">
            <v>38184</v>
          </cell>
          <cell r="AI1586">
            <v>10959</v>
          </cell>
        </row>
        <row r="1587">
          <cell r="A1587">
            <v>201101084</v>
          </cell>
          <cell r="B1587">
            <v>103431</v>
          </cell>
          <cell r="C1587" t="str">
            <v>Concesión de Acuicultura</v>
          </cell>
          <cell r="D1587" t="str">
            <v>Vigente</v>
          </cell>
          <cell r="E1587" t="str">
            <v xml:space="preserve">MAULLIN                       </v>
          </cell>
          <cell r="F1587" t="str">
            <v>REGIÓN DE LOS LAGOS</v>
          </cell>
          <cell r="G1587" t="str">
            <v>8614053-5: SOTO RUIZ, EDUARDO WALDEMAR</v>
          </cell>
          <cell r="H1587">
            <v>37048</v>
          </cell>
          <cell r="I1587">
            <v>5636</v>
          </cell>
          <cell r="J1587">
            <v>37126</v>
          </cell>
          <cell r="K1587">
            <v>9999</v>
          </cell>
          <cell r="L1587">
            <v>10959</v>
          </cell>
          <cell r="M1587" t="str">
            <v>Favorable</v>
          </cell>
          <cell r="N1587">
            <v>3359</v>
          </cell>
          <cell r="O1587">
            <v>37971</v>
          </cell>
          <cell r="P1587" t="str">
            <v>Aprueba</v>
          </cell>
          <cell r="Q1587">
            <v>920</v>
          </cell>
          <cell r="R1587">
            <v>38068</v>
          </cell>
          <cell r="S1587" t="str">
            <v>Aprueba</v>
          </cell>
          <cell r="T1587" t="str">
            <v>CAROLA, CHASCA, CHASCON O HUIRO NEGRO, CHICOREA DE MAR, COCHAYUYO, HUIRO CANUTILLO O FLOTADOR, LUCHE, LUGA CUCHARA O CORTA, LUGA NEGRA O CRESPA, LUGA-ROJA, PELILLO</v>
          </cell>
          <cell r="U1587" t="str">
            <v>MACROALGAS</v>
          </cell>
          <cell r="V1587" t="str">
            <v>MACROALGAS(COCHAYUYO, PELILLO, LUGA-ROJA, LUGA NEGRA O CRESPA, LUGA CUCHARA O CORTA, CHASCON O HUIRO NEGRO, LUCHE, HUIRO CANUTILLO O FLOTADOR, CHASCA, CHICOREA DE MAR, CAROLA)</v>
          </cell>
          <cell r="W1587" t="str">
            <v>ALGAS</v>
          </cell>
          <cell r="X1587" t="str">
            <v>ALGAS</v>
          </cell>
          <cell r="Y1587" t="str">
            <v>(1): RIO MAULLIN RIBERA NORTE, PARCELA U9</v>
          </cell>
          <cell r="AB1587" t="str">
            <v>(1): Cultivo</v>
          </cell>
          <cell r="AC1587" t="str">
            <v>(1): AGUA Y FONDO</v>
          </cell>
          <cell r="AD1587" t="str">
            <v>(1): 0.3</v>
          </cell>
          <cell r="AE1587">
            <v>0.3</v>
          </cell>
          <cell r="AG1587">
            <v>38184</v>
          </cell>
          <cell r="AI1587">
            <v>10959</v>
          </cell>
        </row>
        <row r="1588">
          <cell r="A1588">
            <v>201101085</v>
          </cell>
          <cell r="B1588">
            <v>103405</v>
          </cell>
          <cell r="C1588" t="str">
            <v>Concesión de Acuicultura</v>
          </cell>
          <cell r="D1588" t="str">
            <v>Vigente</v>
          </cell>
          <cell r="E1588" t="str">
            <v xml:space="preserve">MAULLIN                       </v>
          </cell>
          <cell r="F1588" t="str">
            <v>REGIÓN DE LOS LAGOS</v>
          </cell>
          <cell r="G1588" t="str">
            <v>8614053-5: SOTO RUIZ, EDUARDO WALDEMAR</v>
          </cell>
          <cell r="H1588">
            <v>37048</v>
          </cell>
          <cell r="I1588">
            <v>5635</v>
          </cell>
          <cell r="J1588">
            <v>37126</v>
          </cell>
          <cell r="K1588">
            <v>9999</v>
          </cell>
          <cell r="L1588">
            <v>10959</v>
          </cell>
          <cell r="M1588" t="str">
            <v>Favorable</v>
          </cell>
          <cell r="N1588">
            <v>3360</v>
          </cell>
          <cell r="O1588">
            <v>37971</v>
          </cell>
          <cell r="P1588" t="str">
            <v>Aprueba</v>
          </cell>
          <cell r="Q1588">
            <v>76</v>
          </cell>
          <cell r="R1588">
            <v>37988</v>
          </cell>
          <cell r="S1588" t="str">
            <v>Aprueba</v>
          </cell>
          <cell r="T1588" t="str">
            <v>CAROLA, CHASCA, CHASCON O HUIRO NEGRO, CHICOREA DE MAR, COCHAYUYO, HUIRO CANUTILLO O FLOTADOR, LUCHE, LUGA CUCHARA O CORTA, LUGA NEGRA O CRESPA, LUGA-ROJA, PELILLO</v>
          </cell>
          <cell r="U1588" t="str">
            <v>MACROALGAS</v>
          </cell>
          <cell r="V1588" t="str">
            <v>MACROALGAS(COCHAYUYO, PELILLO, LUGA-ROJA, LUGA NEGRA O CRESPA, LUGA CUCHARA O CORTA, CHASCON O HUIRO NEGRO, LUCHE, HUIRO CANUTILLO O FLOTADOR, CHASCA, CHICOREA DE MAR, CAROLA)</v>
          </cell>
          <cell r="W1588" t="str">
            <v>ALGAS</v>
          </cell>
          <cell r="X1588" t="str">
            <v>ALGAS</v>
          </cell>
          <cell r="Y1588" t="str">
            <v>(1): RIO MAULLIN RIBERA NORTE, PARCELA U8</v>
          </cell>
          <cell r="AB1588" t="str">
            <v>(1): Cultivo</v>
          </cell>
          <cell r="AC1588" t="str">
            <v>(1): AGUA Y FONDO</v>
          </cell>
          <cell r="AD1588" t="str">
            <v>(1): 0.3</v>
          </cell>
          <cell r="AE1588">
            <v>0.3</v>
          </cell>
          <cell r="AG1588">
            <v>38184</v>
          </cell>
          <cell r="AI1588">
            <v>10959</v>
          </cell>
        </row>
        <row r="1589">
          <cell r="A1589">
            <v>201101086</v>
          </cell>
          <cell r="B1589">
            <v>103369</v>
          </cell>
          <cell r="C1589" t="str">
            <v>Concesión de Acuicultura</v>
          </cell>
          <cell r="D1589" t="str">
            <v>Vigente</v>
          </cell>
          <cell r="E1589" t="str">
            <v xml:space="preserve">MAULLIN                       </v>
          </cell>
          <cell r="F1589" t="str">
            <v>REGIÓN DE LOS LAGOS</v>
          </cell>
          <cell r="G1589" t="str">
            <v>9524501-3: MANSILLA CARCAMO, MARIA NANCY</v>
          </cell>
          <cell r="H1589">
            <v>37048</v>
          </cell>
          <cell r="I1589">
            <v>5634</v>
          </cell>
          <cell r="J1589">
            <v>37126</v>
          </cell>
          <cell r="K1589">
            <v>9999</v>
          </cell>
          <cell r="L1589">
            <v>10959</v>
          </cell>
          <cell r="M1589" t="str">
            <v>Favorable</v>
          </cell>
          <cell r="N1589">
            <v>3417</v>
          </cell>
          <cell r="O1589">
            <v>37972</v>
          </cell>
          <cell r="P1589" t="str">
            <v>Aprueba</v>
          </cell>
          <cell r="Q1589">
            <v>74</v>
          </cell>
          <cell r="R1589">
            <v>37988</v>
          </cell>
          <cell r="S1589" t="str">
            <v>Aprueba</v>
          </cell>
          <cell r="T1589" t="str">
            <v>CAROLA, CHASCA, CHASCON O HUIRO NEGRO, CHICOREA DE MAR, COCHAYUYO, HUIRO CANUTILLO O FLOTADOR, LUCHE, LUGA CUCHARA O CORTA, LUGA NEGRA O CRESPA, LUGA-ROJA, PELILLO</v>
          </cell>
          <cell r="U1589" t="str">
            <v>MACROALGAS</v>
          </cell>
          <cell r="V1589" t="str">
            <v>MACROALGAS(COCHAYUYO, PELILLO, LUGA-ROJA, LUGA NEGRA O CRESPA, LUGA CUCHARA O CORTA, CHASCON O HUIRO NEGRO, LUCHE, HUIRO CANUTILLO O FLOTADOR, CHASCA, CHICOREA DE MAR, CAROLA)</v>
          </cell>
          <cell r="W1589" t="str">
            <v>ALGAS</v>
          </cell>
          <cell r="X1589" t="str">
            <v>ALGAS</v>
          </cell>
          <cell r="Y1589" t="str">
            <v>(1): RIO MAULLIN RIBERA NORTE, PARCELA S5</v>
          </cell>
          <cell r="AB1589" t="str">
            <v>(1): Cultivo</v>
          </cell>
          <cell r="AC1589" t="str">
            <v>(1): AGUA Y FONDO</v>
          </cell>
          <cell r="AD1589" t="str">
            <v>(1): 0.3</v>
          </cell>
          <cell r="AE1589">
            <v>0.3</v>
          </cell>
          <cell r="AG1589">
            <v>38177</v>
          </cell>
          <cell r="AI1589">
            <v>10959</v>
          </cell>
        </row>
        <row r="1590">
          <cell r="A1590">
            <v>201101088</v>
          </cell>
          <cell r="B1590">
            <v>103407</v>
          </cell>
          <cell r="C1590" t="str">
            <v>Concesión de Acuicultura</v>
          </cell>
          <cell r="D1590" t="str">
            <v>Vigente</v>
          </cell>
          <cell r="E1590" t="str">
            <v xml:space="preserve">MAULLIN                       </v>
          </cell>
          <cell r="F1590" t="str">
            <v>REGIÓN DE LOS LAGOS</v>
          </cell>
          <cell r="G1590" t="str">
            <v>8560497-K: ORELLANA SOLORZA, JOSEFINA DEL CARMEN</v>
          </cell>
          <cell r="H1590">
            <v>37050</v>
          </cell>
          <cell r="I1590">
            <v>5613</v>
          </cell>
          <cell r="J1590">
            <v>37126</v>
          </cell>
          <cell r="K1590">
            <v>9999</v>
          </cell>
          <cell r="L1590">
            <v>10959</v>
          </cell>
          <cell r="M1590" t="str">
            <v>Favorable</v>
          </cell>
          <cell r="N1590">
            <v>3414</v>
          </cell>
          <cell r="O1590">
            <v>37972</v>
          </cell>
          <cell r="P1590" t="str">
            <v>Aprueba</v>
          </cell>
          <cell r="Q1590">
            <v>1068</v>
          </cell>
          <cell r="R1590">
            <v>38078</v>
          </cell>
          <cell r="S1590" t="str">
            <v>Aprueba</v>
          </cell>
          <cell r="T1590" t="str">
            <v>CAROLA, CHASCA, CHASCON O HUIRO NEGRO, CHICOREA DE MAR, COCHAYUYO, HUIRO CANUTILLO O FLOTADOR, LUCHE, LUGA CUCHARA O CORTA, LUGA NEGRA O CRESPA, LUGA-ROJA, PELILLO</v>
          </cell>
          <cell r="U1590" t="str">
            <v>MACROALGAS</v>
          </cell>
          <cell r="V1590" t="str">
            <v>MACROALGAS(COCHAYUYO, PELILLO, LUGA-ROJA, LUGA NEGRA O CRESPA, LUGA CUCHARA O CORTA, CHASCON O HUIRO NEGRO, LUCHE, HUIRO CANUTILLO O FLOTADOR, CHASCA, CHICOREA DE MAR, CAROLA)</v>
          </cell>
          <cell r="W1590" t="str">
            <v>ALGAS</v>
          </cell>
          <cell r="X1590" t="str">
            <v>ALGAS</v>
          </cell>
          <cell r="Y1590" t="str">
            <v>(1): RIO MAULLIN RIBERA NORTE, PARCELA D67</v>
          </cell>
          <cell r="AB1590" t="str">
            <v>(1): Cultivo</v>
          </cell>
          <cell r="AC1590" t="str">
            <v>(1): AGUA Y FONDO</v>
          </cell>
          <cell r="AD1590" t="str">
            <v>(1): 0.3</v>
          </cell>
          <cell r="AE1590">
            <v>0.3</v>
          </cell>
          <cell r="AG1590">
            <v>38328</v>
          </cell>
          <cell r="AI1590">
            <v>10959</v>
          </cell>
        </row>
        <row r="1591">
          <cell r="A1591">
            <v>201101095</v>
          </cell>
          <cell r="B1591">
            <v>103336</v>
          </cell>
          <cell r="C1591" t="str">
            <v>Concesión de Acuicultura</v>
          </cell>
          <cell r="D1591" t="str">
            <v>Vigente</v>
          </cell>
          <cell r="E1591" t="str">
            <v xml:space="preserve">MAULLIN                       </v>
          </cell>
          <cell r="F1591" t="str">
            <v>REGIÓN DE LOS LAGOS</v>
          </cell>
          <cell r="G1591" t="str">
            <v>11715567-6: PEREDA VERA, AURELIO ENRIQUE</v>
          </cell>
          <cell r="H1591">
            <v>37071</v>
          </cell>
          <cell r="I1591">
            <v>5618</v>
          </cell>
          <cell r="J1591">
            <v>37126</v>
          </cell>
          <cell r="K1591">
            <v>9999</v>
          </cell>
          <cell r="L1591">
            <v>10959</v>
          </cell>
          <cell r="M1591" t="str">
            <v>Favorable</v>
          </cell>
          <cell r="N1591">
            <v>3218</v>
          </cell>
          <cell r="O1591">
            <v>37958</v>
          </cell>
          <cell r="P1591" t="str">
            <v>Aprueba</v>
          </cell>
          <cell r="Q1591">
            <v>923</v>
          </cell>
          <cell r="R1591">
            <v>38068</v>
          </cell>
          <cell r="S1591" t="str">
            <v>Aprueba</v>
          </cell>
          <cell r="T1591" t="str">
            <v>CAROLA, CHASCA, CHASCON O HUIRO NEGRO, CHICOREA DE MAR, COCHAYUYO, HUIRO CANUTILLO O FLOTADOR, LUCHE, LUGA CUCHARA O CORTA, LUGA NEGRA O CRESPA, LUGA-ROJA, PELILLO</v>
          </cell>
          <cell r="U1591" t="str">
            <v>MACROALGAS</v>
          </cell>
          <cell r="V1591" t="str">
            <v>MACROALGAS(COCHAYUYO, PELILLO, LUGA-ROJA, LUGA NEGRA O CRESPA, LUGA CUCHARA O CORTA, CHASCON O HUIRO NEGRO, LUCHE, HUIRO CANUTILLO O FLOTADOR, CHASCA, CHICOREA DE MAR, CAROLA)</v>
          </cell>
          <cell r="W1591" t="str">
            <v>ALGAS</v>
          </cell>
          <cell r="X1591" t="str">
            <v>ALGAS</v>
          </cell>
          <cell r="Y1591" t="str">
            <v>(1): RIO MAULLIN RIBERA NORTE, PARCELA U4</v>
          </cell>
          <cell r="AB1591" t="str">
            <v>(1): Cultivo</v>
          </cell>
          <cell r="AC1591" t="str">
            <v>(1): AGUA Y FONDO</v>
          </cell>
          <cell r="AD1591" t="str">
            <v>(1): 0.3</v>
          </cell>
          <cell r="AE1591">
            <v>0.3</v>
          </cell>
          <cell r="AG1591">
            <v>38182</v>
          </cell>
          <cell r="AI1591">
            <v>10959</v>
          </cell>
        </row>
        <row r="1592">
          <cell r="A1592">
            <v>201101096</v>
          </cell>
          <cell r="B1592">
            <v>103380</v>
          </cell>
          <cell r="C1592" t="str">
            <v>Concesión de Acuicultura</v>
          </cell>
          <cell r="D1592" t="str">
            <v>Vigente</v>
          </cell>
          <cell r="E1592" t="str">
            <v xml:space="preserve">MAULLIN                       </v>
          </cell>
          <cell r="F1592" t="str">
            <v>REGIÓN DE LOS LAGOS</v>
          </cell>
          <cell r="G1592" t="str">
            <v>11715567-6: PEREDA VERA, AURELIO ENRIQUE</v>
          </cell>
          <cell r="H1592">
            <v>37071</v>
          </cell>
          <cell r="I1592">
            <v>5619</v>
          </cell>
          <cell r="J1592">
            <v>37126</v>
          </cell>
          <cell r="K1592">
            <v>9999</v>
          </cell>
          <cell r="L1592">
            <v>10959</v>
          </cell>
          <cell r="M1592" t="str">
            <v>Favorable</v>
          </cell>
          <cell r="N1592">
            <v>690</v>
          </cell>
          <cell r="O1592">
            <v>38044</v>
          </cell>
          <cell r="P1592" t="str">
            <v>Aprueba</v>
          </cell>
          <cell r="Q1592">
            <v>1064</v>
          </cell>
          <cell r="R1592">
            <v>38078</v>
          </cell>
          <cell r="S1592" t="str">
            <v>Aprueba</v>
          </cell>
          <cell r="T1592" t="str">
            <v>CAROLA, CHASCA, CHASCON O HUIRO NEGRO, CHICOREA DE MAR, COCHAYUYO, HUIRO CANUTILLO O FLOTADOR, LUCHE, LUGA CUCHARA O CORTA, LUGA NEGRA O CRESPA, LUGA-ROJA, PELILLO</v>
          </cell>
          <cell r="U1592" t="str">
            <v>MACROALGAS</v>
          </cell>
          <cell r="V1592" t="str">
            <v>MACROALGAS(COCHAYUYO, PELILLO, LUGA-ROJA, LUGA NEGRA O CRESPA, LUGA CUCHARA O CORTA, CHASCON O HUIRO NEGRO, LUCHE, HUIRO CANUTILLO O FLOTADOR, CHASCA, CHICOREA DE MAR, CAROLA)</v>
          </cell>
          <cell r="W1592" t="str">
            <v>ALGAS</v>
          </cell>
          <cell r="X1592" t="str">
            <v>ALGAS</v>
          </cell>
          <cell r="Y1592" t="str">
            <v>(1): RIO MAULLIN RIBERA NORTE, PARCELA U7</v>
          </cell>
          <cell r="AB1592" t="str">
            <v>(1): Cultivo</v>
          </cell>
          <cell r="AC1592" t="str">
            <v>(1): AGUA Y FONDO</v>
          </cell>
          <cell r="AD1592" t="str">
            <v>(1): 0.3</v>
          </cell>
          <cell r="AE1592">
            <v>0.3</v>
          </cell>
          <cell r="AG1592">
            <v>38232</v>
          </cell>
          <cell r="AI1592">
            <v>10959</v>
          </cell>
        </row>
        <row r="1593">
          <cell r="A1593">
            <v>201101099</v>
          </cell>
          <cell r="B1593">
            <v>104102</v>
          </cell>
          <cell r="C1593" t="str">
            <v>Concesión de Acuicultura</v>
          </cell>
          <cell r="D1593" t="str">
            <v>Vigente</v>
          </cell>
          <cell r="E1593" t="str">
            <v xml:space="preserve">MAULLIN                       </v>
          </cell>
          <cell r="F1593" t="str">
            <v>REGIÓN DE LOS LAGOS</v>
          </cell>
          <cell r="G1593" t="str">
            <v>10230128-5: BARRIA GUNCKEL, CARLOS MARCELO</v>
          </cell>
          <cell r="H1593">
            <v>37071</v>
          </cell>
          <cell r="I1593">
            <v>5615</v>
          </cell>
          <cell r="J1593">
            <v>37126</v>
          </cell>
          <cell r="K1593">
            <v>42</v>
          </cell>
          <cell r="L1593">
            <v>39092</v>
          </cell>
          <cell r="M1593" t="str">
            <v>Favorable</v>
          </cell>
          <cell r="N1593">
            <v>1112</v>
          </cell>
          <cell r="O1593">
            <v>39896</v>
          </cell>
          <cell r="P1593" t="str">
            <v>Aprueba</v>
          </cell>
          <cell r="Q1593">
            <v>181</v>
          </cell>
          <cell r="R1593">
            <v>40204</v>
          </cell>
          <cell r="S1593" t="str">
            <v>Aprueba</v>
          </cell>
          <cell r="T1593" t="str">
            <v>SALMON CEREZA, SALMON DEL ATLANTICO, SALMON KETA, SALMON PLATEADO, SALMON REY, SALMON ROSADO, TRUCHA ARCOIRIS, TRUCHA CAFE, TRUCHA DE ARROYO, TRUCHA DE LA MONTAÑA</v>
          </cell>
          <cell r="U1593" t="str">
            <v>SALMONIDOS</v>
          </cell>
          <cell r="V1593" t="str">
            <v>SALMONIDOS(SALMON DEL ATLANTICO, SALMON PLATEADO, SALMON REY, SALMON CEREZA, SALMON KETA, SALMON ROSADO, TRUCHA ARCOIRIS, TRUCHA CAFE, TRUCHA DE ARROYO, TRUCHA DE LA MONTAÑA)</v>
          </cell>
          <cell r="W1593" t="str">
            <v>SALMONES</v>
          </cell>
          <cell r="X1593" t="str">
            <v>PECES</v>
          </cell>
          <cell r="Y1593" t="str">
            <v>(1): CALETA GODOY</v>
          </cell>
          <cell r="Z1593" t="str">
            <v>ACS</v>
          </cell>
          <cell r="AA1593" t="str">
            <v>4B</v>
          </cell>
          <cell r="AB1593" t="str">
            <v>(1): Cultivo</v>
          </cell>
          <cell r="AC1593" t="str">
            <v>(1): AGUA Y FONDO</v>
          </cell>
          <cell r="AD1593" t="str">
            <v>(1): 3.82</v>
          </cell>
          <cell r="AE1593">
            <v>3.82</v>
          </cell>
          <cell r="AG1593">
            <v>40361</v>
          </cell>
          <cell r="AI1593">
            <v>10959</v>
          </cell>
        </row>
        <row r="1594">
          <cell r="A1594">
            <v>201101107</v>
          </cell>
          <cell r="B1594">
            <v>103590</v>
          </cell>
          <cell r="C1594" t="str">
            <v>Concesión de Acuicultura</v>
          </cell>
          <cell r="D1594" t="str">
            <v>Vigente</v>
          </cell>
          <cell r="E1594" t="str">
            <v xml:space="preserve">HUALAIHUE                     </v>
          </cell>
          <cell r="F1594" t="str">
            <v>REGIÓN DE LOS LAGOS</v>
          </cell>
          <cell r="G1594" t="str">
            <v>96545040-8: PRODUCTOS DEL MAR VENTISQUEROS S.A.</v>
          </cell>
          <cell r="H1594">
            <v>37106</v>
          </cell>
          <cell r="I1594">
            <v>11175</v>
          </cell>
          <cell r="J1594">
            <v>37610</v>
          </cell>
          <cell r="K1594">
            <v>552</v>
          </cell>
          <cell r="L1594">
            <v>38196</v>
          </cell>
          <cell r="M1594" t="str">
            <v>Favorable</v>
          </cell>
          <cell r="N1594">
            <v>1117</v>
          </cell>
          <cell r="O1594">
            <v>38463</v>
          </cell>
          <cell r="P1594" t="str">
            <v>Aprueba</v>
          </cell>
          <cell r="Q1594">
            <v>1373</v>
          </cell>
          <cell r="R1594">
            <v>38607</v>
          </cell>
          <cell r="S1594" t="str">
            <v>Aprueba</v>
          </cell>
          <cell r="T1594" t="str">
            <v>SALMON CEREZA, SALMON DEL ATLANTICO, SALMON KETA, SALMON PLATEADO, SALMON REY, SALMON ROSADO, TRUCHA ARCOIRIS, TRUCHA CAFE, TRUCHA DE ARROYO, TRUCHA DE LA MONTAÑA</v>
          </cell>
          <cell r="U1594" t="str">
            <v>SALMONIDOS</v>
          </cell>
          <cell r="V1594" t="str">
            <v>SALMONIDOS(SALMON DEL ATLANTICO, SALMON PLATEADO, SALMON REY, SALMON CEREZA, SALMON KETA, SALMON ROSADO, TRUCHA ARCOIRIS, TRUCHA CAFE, TRUCHA DE ARROYO, TRUCHA DE LA MONTAÑA)</v>
          </cell>
          <cell r="W1594" t="str">
            <v>SALMONES</v>
          </cell>
          <cell r="X1594" t="str">
            <v>PECES</v>
          </cell>
          <cell r="Y1594" t="str">
            <v>(1): CANAL HORNOPIRÉN, AL OESTE DE ISLA PELADA</v>
          </cell>
          <cell r="Z1594" t="str">
            <v>ACS</v>
          </cell>
          <cell r="AA1594" t="str">
            <v>17B</v>
          </cell>
          <cell r="AB1594" t="str">
            <v>(1): Cultivo</v>
          </cell>
          <cell r="AC1594" t="str">
            <v>(1): AGUA Y FONDO</v>
          </cell>
          <cell r="AD1594" t="str">
            <v>(1): 5.61</v>
          </cell>
          <cell r="AE1594">
            <v>5.61</v>
          </cell>
          <cell r="AG1594">
            <v>38688</v>
          </cell>
          <cell r="AI1594">
            <v>10959</v>
          </cell>
        </row>
        <row r="1595">
          <cell r="A1595">
            <v>201101108</v>
          </cell>
          <cell r="B1595">
            <v>103757</v>
          </cell>
          <cell r="C1595" t="str">
            <v>Concesión de Acuicultura</v>
          </cell>
          <cell r="D1595" t="str">
            <v>Vigente</v>
          </cell>
          <cell r="E1595" t="str">
            <v xml:space="preserve">HUALAIHUE                     </v>
          </cell>
          <cell r="F1595" t="str">
            <v>REGIÓN DE LOS LAGOS</v>
          </cell>
          <cell r="G1595" t="str">
            <v>78359890-6: GRANJA MARINA CHAUQUEAR LTDA.</v>
          </cell>
          <cell r="H1595">
            <v>37109</v>
          </cell>
          <cell r="I1595">
            <v>11174</v>
          </cell>
          <cell r="J1595">
            <v>37610</v>
          </cell>
          <cell r="K1595">
            <v>9999</v>
          </cell>
          <cell r="L1595">
            <v>10959</v>
          </cell>
          <cell r="M1595" t="str">
            <v>Favorable</v>
          </cell>
          <cell r="N1595">
            <v>3737</v>
          </cell>
          <cell r="O1595">
            <v>38352</v>
          </cell>
          <cell r="P1595" t="str">
            <v>Aprueba</v>
          </cell>
          <cell r="Q1595">
            <v>1415</v>
          </cell>
          <cell r="R1595">
            <v>38623</v>
          </cell>
          <cell r="S1595" t="str">
            <v>Aprueba</v>
          </cell>
          <cell r="T1595" t="str">
            <v>CHOLGA, CHORITO, CHORO</v>
          </cell>
          <cell r="U1595" t="str">
            <v>MITILIDOS</v>
          </cell>
          <cell r="V1595" t="str">
            <v>MITILIDOS(CHOLGA, CHORITO, CHORO)</v>
          </cell>
          <cell r="W1595" t="str">
            <v>MOLUSCOS</v>
          </cell>
          <cell r="X1595" t="str">
            <v>MOLUSCOS</v>
          </cell>
          <cell r="Y1595" t="str">
            <v>(1): ESTERO PICHICOLU, AL NORTE DE PUERTO LLANCHID</v>
          </cell>
          <cell r="AB1595" t="str">
            <v>(1): Cultivo</v>
          </cell>
          <cell r="AC1595" t="str">
            <v>(1): AGUA Y FONDO</v>
          </cell>
          <cell r="AD1595" t="str">
            <v>(1): 3.83</v>
          </cell>
          <cell r="AE1595">
            <v>3.83</v>
          </cell>
          <cell r="AG1595">
            <v>38714</v>
          </cell>
          <cell r="AI1595">
            <v>10959</v>
          </cell>
        </row>
        <row r="1596">
          <cell r="A1596">
            <v>201101109</v>
          </cell>
          <cell r="B1596">
            <v>103467</v>
          </cell>
          <cell r="C1596" t="str">
            <v>Concesión de Acuicultura</v>
          </cell>
          <cell r="D1596" t="str">
            <v>Vigente</v>
          </cell>
          <cell r="E1596" t="str">
            <v xml:space="preserve">HUALAIHUE                     </v>
          </cell>
          <cell r="F1596" t="str">
            <v>REGIÓN DE LOS LAGOS</v>
          </cell>
          <cell r="G1596" t="str">
            <v>76711090-1: GRANJAMAR RELONCAVI LTDA.</v>
          </cell>
          <cell r="H1596">
            <v>37110</v>
          </cell>
          <cell r="I1596">
            <v>11173</v>
          </cell>
          <cell r="J1596">
            <v>37610</v>
          </cell>
          <cell r="K1596">
            <v>9999</v>
          </cell>
          <cell r="L1596">
            <v>10959</v>
          </cell>
          <cell r="M1596" t="str">
            <v>Favorable</v>
          </cell>
          <cell r="N1596">
            <v>143</v>
          </cell>
          <cell r="O1596">
            <v>38365</v>
          </cell>
          <cell r="P1596" t="str">
            <v>Aprueba</v>
          </cell>
          <cell r="Q1596">
            <v>646</v>
          </cell>
          <cell r="R1596">
            <v>38435</v>
          </cell>
          <cell r="S1596" t="str">
            <v>Aprueba</v>
          </cell>
          <cell r="T1596" t="str">
            <v>CHOLGA, CHORITO, CHORO</v>
          </cell>
          <cell r="U1596" t="str">
            <v>MITILIDOS</v>
          </cell>
          <cell r="V1596" t="str">
            <v>MITILIDOS(CHOLGA, CHORITO, CHORO)</v>
          </cell>
          <cell r="W1596" t="str">
            <v>MOLUSCOS</v>
          </cell>
          <cell r="X1596" t="str">
            <v>MOLUSCOS</v>
          </cell>
          <cell r="Y1596" t="str">
            <v>(1): ESTERO PICHICOLU, AL NORTE DE PUERTO LLANCHID</v>
          </cell>
          <cell r="AB1596" t="str">
            <v>(1): Cultivo</v>
          </cell>
          <cell r="AC1596" t="str">
            <v>(1): AGUA Y FONDO</v>
          </cell>
          <cell r="AD1596" t="str">
            <v>(1): 3.92</v>
          </cell>
          <cell r="AE1596">
            <v>3.92</v>
          </cell>
          <cell r="AG1596">
            <v>38521</v>
          </cell>
          <cell r="AI1596">
            <v>10959</v>
          </cell>
        </row>
        <row r="1597">
          <cell r="A1597">
            <v>201101110</v>
          </cell>
          <cell r="B1597">
            <v>103469</v>
          </cell>
          <cell r="C1597" t="str">
            <v>Concesión de Acuicultura</v>
          </cell>
          <cell r="D1597" t="str">
            <v>Vigente</v>
          </cell>
          <cell r="E1597" t="str">
            <v xml:space="preserve">HUALAIHUE                     </v>
          </cell>
          <cell r="F1597" t="str">
            <v>REGIÓN DE LOS LAGOS</v>
          </cell>
          <cell r="G1597" t="str">
            <v>76711090-1: GRANJAMAR RELONCAVI LTDA.</v>
          </cell>
          <cell r="H1597">
            <v>37111</v>
          </cell>
          <cell r="I1597">
            <v>11172</v>
          </cell>
          <cell r="J1597">
            <v>37610</v>
          </cell>
          <cell r="K1597">
            <v>9999</v>
          </cell>
          <cell r="L1597">
            <v>10959</v>
          </cell>
          <cell r="M1597" t="str">
            <v>Favorable</v>
          </cell>
          <cell r="N1597">
            <v>158</v>
          </cell>
          <cell r="O1597">
            <v>38365</v>
          </cell>
          <cell r="P1597" t="str">
            <v>Aprueba</v>
          </cell>
          <cell r="Q1597">
            <v>839</v>
          </cell>
          <cell r="R1597">
            <v>38447</v>
          </cell>
          <cell r="S1597" t="str">
            <v>Aprueba</v>
          </cell>
          <cell r="T1597" t="str">
            <v>CHOLGA, CHORITO, CHORO</v>
          </cell>
          <cell r="U1597" t="str">
            <v>MITILIDOS</v>
          </cell>
          <cell r="V1597" t="str">
            <v>MITILIDOS(CHOLGA, CHORITO, CHORO)</v>
          </cell>
          <cell r="W1597" t="str">
            <v>MOLUSCOS</v>
          </cell>
          <cell r="X1597" t="str">
            <v>MOLUSCOS</v>
          </cell>
          <cell r="Y1597" t="str">
            <v>(1): CANAL LLANCHID, ISLA LLANCHID</v>
          </cell>
          <cell r="AB1597" t="str">
            <v>(1): Cultivo</v>
          </cell>
          <cell r="AC1597" t="str">
            <v>(1): AGUA Y FONDO</v>
          </cell>
          <cell r="AD1597" t="str">
            <v>(1): 3.89</v>
          </cell>
          <cell r="AE1597">
            <v>3.89</v>
          </cell>
          <cell r="AG1597">
            <v>38521</v>
          </cell>
          <cell r="AI1597">
            <v>10959</v>
          </cell>
        </row>
        <row r="1598">
          <cell r="A1598">
            <v>201101122</v>
          </cell>
          <cell r="B1598">
            <v>103527</v>
          </cell>
          <cell r="C1598" t="str">
            <v>Concesión de Acuicultura</v>
          </cell>
          <cell r="D1598" t="str">
            <v>Vigente</v>
          </cell>
          <cell r="E1598" t="str">
            <v xml:space="preserve">HUALAIHUE                     </v>
          </cell>
          <cell r="F1598" t="str">
            <v>REGIÓN DE LOS LAGOS</v>
          </cell>
          <cell r="G1598" t="str">
            <v>76065596-1: SALMONES CAMANCHACA S.A.</v>
          </cell>
          <cell r="H1598">
            <v>37127</v>
          </cell>
          <cell r="I1598">
            <v>11171</v>
          </cell>
          <cell r="J1598">
            <v>37610</v>
          </cell>
          <cell r="K1598">
            <v>506</v>
          </cell>
          <cell r="L1598">
            <v>38183</v>
          </cell>
          <cell r="M1598" t="str">
            <v>Favorable</v>
          </cell>
          <cell r="N1598">
            <v>1192</v>
          </cell>
          <cell r="O1598">
            <v>38468</v>
          </cell>
          <cell r="P1598" t="str">
            <v>Aprueba</v>
          </cell>
          <cell r="Q1598">
            <v>1041</v>
          </cell>
          <cell r="R1598">
            <v>38505</v>
          </cell>
          <cell r="S1598" t="str">
            <v>Aprueba</v>
          </cell>
          <cell r="T1598" t="str">
            <v>SALMON CEREZA, SALMON DEL ATLANTICO, SALMON KETA, SALMON PLATEADO, SALMON REY, SALMON ROSADO, TRUCHA ARCOIRIS, TRUCHA CAFE, TRUCHA DE ARROYO, TRUCHA DE LA MONTAÑA</v>
          </cell>
          <cell r="U1598" t="str">
            <v>SALMONIDOS</v>
          </cell>
          <cell r="V1598" t="str">
            <v>SALMONIDOS(SALMON DEL ATLANTICO, SALMON PLATEADO, SALMON REY, SALMON CEREZA, SALMON KETA, SALMON ROSADO, TRUCHA ARCOIRIS, TRUCHA CAFE, TRUCHA DE ARROYO, TRUCHA DE LA MONTAÑA)</v>
          </cell>
          <cell r="W1598" t="str">
            <v>SALMONES</v>
          </cell>
          <cell r="X1598" t="str">
            <v>PECES</v>
          </cell>
          <cell r="Y1598" t="str">
            <v>(1): SENO RELONCAVÍ, AL NORTE DE PUNTA PAMPICHUELA</v>
          </cell>
          <cell r="Z1598" t="str">
            <v>ACS</v>
          </cell>
          <cell r="AA1598">
            <v>2</v>
          </cell>
          <cell r="AB1598" t="str">
            <v>(1): Cultivo</v>
          </cell>
          <cell r="AC1598" t="str">
            <v>(1): AGUA Y FONDO</v>
          </cell>
          <cell r="AD1598" t="str">
            <v>(1): 7.2</v>
          </cell>
          <cell r="AE1598">
            <v>7.2</v>
          </cell>
          <cell r="AI1598">
            <v>38680</v>
          </cell>
        </row>
        <row r="1599">
          <cell r="A1599">
            <v>201101129</v>
          </cell>
          <cell r="B1599">
            <v>103755</v>
          </cell>
          <cell r="C1599" t="str">
            <v>Concesión de Acuicultura</v>
          </cell>
          <cell r="D1599" t="str">
            <v>Vigente</v>
          </cell>
          <cell r="E1599" t="str">
            <v xml:space="preserve">PUERTO MONTT                  </v>
          </cell>
          <cell r="F1599" t="str">
            <v>REGIÓN DE LOS LAGOS</v>
          </cell>
          <cell r="G1599" t="str">
            <v>76711090-1: GRANJAMAR RELONCAVI LTDA.</v>
          </cell>
          <cell r="H1599">
            <v>37147</v>
          </cell>
          <cell r="I1599">
            <v>5512</v>
          </cell>
          <cell r="J1599">
            <v>37830</v>
          </cell>
          <cell r="K1599">
            <v>732</v>
          </cell>
          <cell r="L1599">
            <v>38293</v>
          </cell>
          <cell r="M1599" t="str">
            <v>Favorable</v>
          </cell>
          <cell r="N1599">
            <v>3949</v>
          </cell>
          <cell r="O1599">
            <v>38674</v>
          </cell>
          <cell r="P1599" t="str">
            <v>Aprueba</v>
          </cell>
          <cell r="Q1599">
            <v>583</v>
          </cell>
          <cell r="R1599">
            <v>38835</v>
          </cell>
          <cell r="S1599" t="str">
            <v>Aprueba</v>
          </cell>
          <cell r="T1599" t="str">
            <v>CHOLGA, CHORITO, CHORO</v>
          </cell>
          <cell r="U1599" t="str">
            <v>MITILIDOS</v>
          </cell>
          <cell r="V1599" t="str">
            <v>MITILIDOS(CHOLGA, CHORITO, CHORO)</v>
          </cell>
          <cell r="W1599" t="str">
            <v>MOLUSCOS</v>
          </cell>
          <cell r="X1599" t="str">
            <v>MOLUSCOS</v>
          </cell>
          <cell r="Y1599" t="str">
            <v>(1): SENO RELONCAVÍ, CALETA LA RENA, SECTOR YERBAS BUEN</v>
          </cell>
          <cell r="AB1599" t="str">
            <v>(1): Cultivo</v>
          </cell>
          <cell r="AC1599" t="str">
            <v>(1): AGUA Y FONDO</v>
          </cell>
          <cell r="AD1599" t="str">
            <v>(1): 2.99</v>
          </cell>
          <cell r="AE1599">
            <v>2.99</v>
          </cell>
          <cell r="AG1599">
            <v>38888</v>
          </cell>
          <cell r="AI1599">
            <v>10959</v>
          </cell>
        </row>
        <row r="1600">
          <cell r="A1600">
            <v>201101132</v>
          </cell>
          <cell r="B1600">
            <v>103910</v>
          </cell>
          <cell r="C1600" t="str">
            <v>Concesión de Acuicultura</v>
          </cell>
          <cell r="D1600" t="str">
            <v>Vigente</v>
          </cell>
          <cell r="E1600" t="str">
            <v xml:space="preserve">PUERTO MONTT                  </v>
          </cell>
          <cell r="F1600" t="str">
            <v>REGIÓN DE LOS LAGOS</v>
          </cell>
          <cell r="G1600" t="str">
            <v>76169670-K: PESQUERA TRANS ANTARTIC LTDA.</v>
          </cell>
          <cell r="H1600">
            <v>37159</v>
          </cell>
          <cell r="I1600">
            <v>11433</v>
          </cell>
          <cell r="J1600">
            <v>37620</v>
          </cell>
          <cell r="K1600">
            <v>474</v>
          </cell>
          <cell r="L1600">
            <v>38558</v>
          </cell>
          <cell r="M1600" t="str">
            <v>Favorable</v>
          </cell>
          <cell r="N1600">
            <v>1937</v>
          </cell>
          <cell r="O1600">
            <v>38904</v>
          </cell>
          <cell r="P1600" t="str">
            <v>Aprueba</v>
          </cell>
          <cell r="Q1600">
            <v>1202</v>
          </cell>
          <cell r="R1600">
            <v>39078</v>
          </cell>
          <cell r="S1600" t="str">
            <v>Aprueba</v>
          </cell>
          <cell r="T1600" t="str">
            <v>CHOLGA, CHORITO, CHORO</v>
          </cell>
          <cell r="U1600" t="str">
            <v>MITILIDOS</v>
          </cell>
          <cell r="V1600" t="str">
            <v>MITILIDOS(CHOLGA, CHORITO, CHORO)</v>
          </cell>
          <cell r="W1600" t="str">
            <v>MOLUSCOS</v>
          </cell>
          <cell r="X1600" t="str">
            <v>MOLUSCOS</v>
          </cell>
          <cell r="Y1600" t="str">
            <v>(1): BAHÍA ILQUE, AL NOROESTE DE PUNTA CAPACHO</v>
          </cell>
          <cell r="AB1600" t="str">
            <v>(1): Cultivo</v>
          </cell>
          <cell r="AC1600" t="str">
            <v>(1): AGUA Y FONDO</v>
          </cell>
          <cell r="AD1600" t="str">
            <v>(1): 15.38</v>
          </cell>
          <cell r="AE1600">
            <v>15.38</v>
          </cell>
          <cell r="AI1600">
            <v>10959</v>
          </cell>
        </row>
        <row r="1601">
          <cell r="A1601">
            <v>201101133</v>
          </cell>
          <cell r="B1601">
            <v>103551</v>
          </cell>
          <cell r="C1601" t="str">
            <v>Concesión de Acuicultura</v>
          </cell>
          <cell r="D1601" t="str">
            <v>Vigente</v>
          </cell>
          <cell r="E1601" t="str">
            <v xml:space="preserve">PUERTO MONTT                  </v>
          </cell>
          <cell r="F1601" t="str">
            <v>REGIÓN DE LOS LAGOS</v>
          </cell>
          <cell r="G1601" t="str">
            <v>96854180-3: TORALLA S.A.</v>
          </cell>
          <cell r="H1601">
            <v>37159</v>
          </cell>
          <cell r="I1601">
            <v>223</v>
          </cell>
          <cell r="J1601">
            <v>37992</v>
          </cell>
          <cell r="K1601">
            <v>743</v>
          </cell>
          <cell r="L1601">
            <v>38295</v>
          </cell>
          <cell r="M1601" t="str">
            <v>Favorable</v>
          </cell>
          <cell r="N1601">
            <v>850</v>
          </cell>
          <cell r="O1601">
            <v>38441</v>
          </cell>
          <cell r="P1601" t="str">
            <v>Aprueba</v>
          </cell>
          <cell r="Q1601">
            <v>1057</v>
          </cell>
          <cell r="R1601">
            <v>38510</v>
          </cell>
          <cell r="S1601" t="str">
            <v>Aprueba</v>
          </cell>
          <cell r="T1601" t="str">
            <v>CHOLGA, CHORITO, CHORO</v>
          </cell>
          <cell r="U1601" t="str">
            <v>MITILIDOS</v>
          </cell>
          <cell r="V1601" t="str">
            <v>MITILIDOS(CHOLGA, CHORITO, CHORO)</v>
          </cell>
          <cell r="W1601" t="str">
            <v>MOLUSCOS</v>
          </cell>
          <cell r="X1601" t="str">
            <v>MOLUSCOS</v>
          </cell>
          <cell r="Y1601" t="str">
            <v>(1): SENO RELONCAVÍ, AL OESTE DE ISLA QUILLAIPE</v>
          </cell>
          <cell r="AB1601" t="str">
            <v>(1): Cultivo</v>
          </cell>
          <cell r="AC1601" t="str">
            <v>(1): AGUA Y FONDO</v>
          </cell>
          <cell r="AD1601" t="str">
            <v>(1): 20.67</v>
          </cell>
          <cell r="AE1601">
            <v>20.67</v>
          </cell>
          <cell r="AG1601">
            <v>38603</v>
          </cell>
          <cell r="AI1601">
            <v>10959</v>
          </cell>
        </row>
        <row r="1602">
          <cell r="A1602">
            <v>201101136</v>
          </cell>
          <cell r="B1602">
            <v>103582</v>
          </cell>
          <cell r="C1602" t="str">
            <v>Concesión de Acuicultura</v>
          </cell>
          <cell r="D1602" t="str">
            <v>Vigente</v>
          </cell>
          <cell r="E1602" t="str">
            <v xml:space="preserve">COCHAMO                       </v>
          </cell>
          <cell r="F1602" t="str">
            <v>REGIÓN DE LOS LAGOS</v>
          </cell>
          <cell r="G1602" t="str">
            <v>96947660-6: CULTIVOS TORALLA S.A.</v>
          </cell>
          <cell r="H1602">
            <v>37169</v>
          </cell>
          <cell r="I1602">
            <v>11116</v>
          </cell>
          <cell r="J1602">
            <v>37610</v>
          </cell>
          <cell r="K1602">
            <v>9999</v>
          </cell>
          <cell r="L1602">
            <v>10959</v>
          </cell>
          <cell r="M1602" t="str">
            <v>Favorable</v>
          </cell>
          <cell r="N1602">
            <v>142</v>
          </cell>
          <cell r="O1602">
            <v>38365</v>
          </cell>
          <cell r="P1602" t="str">
            <v>Aprueba</v>
          </cell>
          <cell r="Q1602">
            <v>1253</v>
          </cell>
          <cell r="R1602">
            <v>38546</v>
          </cell>
          <cell r="S1602" t="str">
            <v>Aprueba</v>
          </cell>
          <cell r="T1602" t="str">
            <v>CHOLGA, CHORITO, CHORO</v>
          </cell>
          <cell r="U1602" t="str">
            <v>MITILIDOS</v>
          </cell>
          <cell r="V1602" t="str">
            <v>MITILIDOS(CHOLGA, CHORITO, CHORO)</v>
          </cell>
          <cell r="W1602" t="str">
            <v>MOLUSCOS</v>
          </cell>
          <cell r="X1602" t="str">
            <v>MOLUSCOS</v>
          </cell>
          <cell r="Y1602" t="str">
            <v>(1): ESTERO RELONCAVI, PUNTA SERAPIO</v>
          </cell>
          <cell r="AB1602" t="str">
            <v>(1): Cultivo</v>
          </cell>
          <cell r="AC1602" t="str">
            <v>(1): AGUA Y FONDO</v>
          </cell>
          <cell r="AD1602" t="str">
            <v>(1): 4.86</v>
          </cell>
          <cell r="AE1602">
            <v>4.8600000000000003</v>
          </cell>
          <cell r="AG1602">
            <v>38630</v>
          </cell>
          <cell r="AI1602">
            <v>10959</v>
          </cell>
        </row>
        <row r="1603">
          <cell r="A1603">
            <v>201101138</v>
          </cell>
          <cell r="B1603">
            <v>104001</v>
          </cell>
          <cell r="C1603" t="str">
            <v>Concesión de Acuicultura</v>
          </cell>
          <cell r="D1603" t="str">
            <v>Vigente</v>
          </cell>
          <cell r="E1603" t="str">
            <v xml:space="preserve">PUERTO MONTT                  </v>
          </cell>
          <cell r="F1603" t="str">
            <v>REGIÓN DE LOS LAGOS</v>
          </cell>
          <cell r="G1603" t="str">
            <v>6856865-K: YOKOTA BEURET, EUGENIO RAUL</v>
          </cell>
          <cell r="H1603">
            <v>37173</v>
          </cell>
          <cell r="I1603">
            <v>5513</v>
          </cell>
          <cell r="J1603">
            <v>37830</v>
          </cell>
          <cell r="K1603">
            <v>9999</v>
          </cell>
          <cell r="L1603">
            <v>10959</v>
          </cell>
          <cell r="M1603" t="str">
            <v>Favorable</v>
          </cell>
          <cell r="N1603">
            <v>1983</v>
          </cell>
          <cell r="O1603">
            <v>39267</v>
          </cell>
          <cell r="P1603" t="str">
            <v>Aprueba</v>
          </cell>
          <cell r="Q1603">
            <v>600</v>
          </cell>
          <cell r="R1603">
            <v>39577</v>
          </cell>
          <cell r="S1603" t="str">
            <v>Aprueba</v>
          </cell>
          <cell r="T1603" t="str">
            <v>CHOLGA, CHORITO, CHORO</v>
          </cell>
          <cell r="U1603" t="str">
            <v>MITILIDOS</v>
          </cell>
          <cell r="V1603" t="str">
            <v>MITILIDOS(CHOLGA, CHORITO, CHORO)</v>
          </cell>
          <cell r="W1603" t="str">
            <v>MOLUSCOS</v>
          </cell>
          <cell r="X1603" t="str">
            <v>MOLUSCOS</v>
          </cell>
          <cell r="Y1603" t="str">
            <v>(1): SENO RELONCAVÍ, CALETA LA ARENA</v>
          </cell>
          <cell r="AB1603" t="str">
            <v>(1): Cultivo</v>
          </cell>
          <cell r="AC1603" t="str">
            <v>(1): AGUA Y FONDO</v>
          </cell>
          <cell r="AD1603" t="str">
            <v>(1): 3.74</v>
          </cell>
          <cell r="AE1603">
            <v>3.74</v>
          </cell>
          <cell r="AG1603">
            <v>39627</v>
          </cell>
          <cell r="AI1603">
            <v>10959</v>
          </cell>
        </row>
        <row r="1604">
          <cell r="A1604">
            <v>201101140</v>
          </cell>
          <cell r="B1604">
            <v>103346</v>
          </cell>
          <cell r="C1604" t="str">
            <v>Concesión de Acuicultura</v>
          </cell>
          <cell r="D1604" t="str">
            <v>Vigente</v>
          </cell>
          <cell r="E1604" t="str">
            <v xml:space="preserve">MAULLIN                       </v>
          </cell>
          <cell r="F1604" t="str">
            <v>REGIÓN DE LOS LAGOS</v>
          </cell>
          <cell r="G1604" t="str">
            <v>13814277-9: CATALAN JARA, JAIME ENRIQUE</v>
          </cell>
          <cell r="H1604">
            <v>37190</v>
          </cell>
          <cell r="I1604">
            <v>5861</v>
          </cell>
          <cell r="J1604">
            <v>37461</v>
          </cell>
          <cell r="K1604">
            <v>9999</v>
          </cell>
          <cell r="L1604">
            <v>10959</v>
          </cell>
          <cell r="M1604" t="str">
            <v>Favorable</v>
          </cell>
          <cell r="N1604">
            <v>3129</v>
          </cell>
          <cell r="O1604">
            <v>37953</v>
          </cell>
          <cell r="P1604" t="str">
            <v>Aprueba</v>
          </cell>
          <cell r="Q1604">
            <v>855</v>
          </cell>
          <cell r="R1604">
            <v>38047</v>
          </cell>
          <cell r="S1604" t="str">
            <v>Aprueba</v>
          </cell>
          <cell r="T1604" t="str">
            <v>CAROLA, CHASCA, CHASCON O HUIRO NEGRO, CHICOREA DE MAR, COCHAYUYO, HUIRO CANUTILLO O FLOTADOR, LUCHE, LUGA CUCHARA O CORTA, LUGA NEGRA O CRESPA, LUGA-ROJA, PELILLO</v>
          </cell>
          <cell r="U1604" t="str">
            <v>MACROALGAS</v>
          </cell>
          <cell r="V1604" t="str">
            <v>MACROALGAS(COCHAYUYO, PELILLO, LUGA-ROJA, LUGA NEGRA O CRESPA, LUGA CUCHARA O CORTA, CHASCON O HUIRO NEGRO, LUCHE, HUIRO CANUTILLO O FLOTADOR, CHASCA, CHICOREA DE MAR, CAROLA)</v>
          </cell>
          <cell r="W1604" t="str">
            <v>ALGAS</v>
          </cell>
          <cell r="X1604" t="str">
            <v>ALGAS</v>
          </cell>
          <cell r="Y1604" t="str">
            <v>(1): RIO MAULLÍN RIBERA NORTE, PARCELA C62</v>
          </cell>
          <cell r="AB1604" t="str">
            <v>(1): Cultivo</v>
          </cell>
          <cell r="AC1604" t="str">
            <v>(1): AGUA Y FONDO</v>
          </cell>
          <cell r="AD1604" t="str">
            <v>(1): 0.3</v>
          </cell>
          <cell r="AE1604">
            <v>0.3</v>
          </cell>
          <cell r="AG1604">
            <v>38212</v>
          </cell>
          <cell r="AI1604">
            <v>10959</v>
          </cell>
        </row>
        <row r="1605">
          <cell r="A1605">
            <v>201101143</v>
          </cell>
          <cell r="B1605">
            <v>103826</v>
          </cell>
          <cell r="C1605" t="str">
            <v>Concesión de Acuicultura</v>
          </cell>
          <cell r="D1605" t="str">
            <v>Vigente</v>
          </cell>
          <cell r="E1605" t="str">
            <v xml:space="preserve">COCHAMO                       </v>
          </cell>
          <cell r="F1605" t="str">
            <v>REGIÓN DE LOS LAGOS</v>
          </cell>
          <cell r="G1605" t="str">
            <v>78359890-6: GRANJA MARINA CHAUQUEAR LTDA.</v>
          </cell>
          <cell r="H1605">
            <v>37223</v>
          </cell>
          <cell r="I1605">
            <v>11183</v>
          </cell>
          <cell r="J1605">
            <v>37610</v>
          </cell>
          <cell r="K1605">
            <v>9999</v>
          </cell>
          <cell r="L1605">
            <v>10959</v>
          </cell>
          <cell r="M1605" t="str">
            <v>Favorable</v>
          </cell>
          <cell r="N1605">
            <v>429</v>
          </cell>
          <cell r="O1605">
            <v>38754</v>
          </cell>
          <cell r="P1605" t="str">
            <v>Aprueba</v>
          </cell>
          <cell r="Q1605">
            <v>846</v>
          </cell>
          <cell r="R1605">
            <v>38904</v>
          </cell>
          <cell r="S1605" t="str">
            <v>Aprueba</v>
          </cell>
          <cell r="T1605" t="str">
            <v>CHOLGA, CHORITO, CHORO</v>
          </cell>
          <cell r="U1605" t="str">
            <v>MITILIDOS</v>
          </cell>
          <cell r="V1605" t="str">
            <v>MITILIDOS(CHOLGA, CHORITO, CHORO)</v>
          </cell>
          <cell r="W1605" t="str">
            <v>MOLUSCOS</v>
          </cell>
          <cell r="X1605" t="str">
            <v>MOLUSCOS</v>
          </cell>
          <cell r="Y1605" t="str">
            <v>(1): ESTERO RELONCAVÍ, AL SUR DE PUNTA SERAPIO</v>
          </cell>
          <cell r="AB1605" t="str">
            <v>(1): Cultivo</v>
          </cell>
          <cell r="AC1605" t="str">
            <v>(1): AGUA Y FONDO</v>
          </cell>
          <cell r="AD1605" t="str">
            <v>(1): 1.79</v>
          </cell>
          <cell r="AE1605">
            <v>1.79</v>
          </cell>
          <cell r="AG1605">
            <v>39088</v>
          </cell>
          <cell r="AI1605">
            <v>10959</v>
          </cell>
        </row>
        <row r="1606">
          <cell r="A1606">
            <v>201101144</v>
          </cell>
          <cell r="B1606">
            <v>103332</v>
          </cell>
          <cell r="C1606" t="str">
            <v>Concesión de Acuicultura</v>
          </cell>
          <cell r="D1606" t="str">
            <v>Vigente</v>
          </cell>
          <cell r="E1606" t="str">
            <v xml:space="preserve">MAULLIN                       </v>
          </cell>
          <cell r="F1606" t="str">
            <v>REGIÓN DE LOS LAGOS</v>
          </cell>
          <cell r="G1606" t="str">
            <v>8735292-7: ACUM JARAMILLO, CARLOS MIGUEL</v>
          </cell>
          <cell r="H1606">
            <v>37230</v>
          </cell>
          <cell r="I1606">
            <v>5860</v>
          </cell>
          <cell r="J1606">
            <v>37461</v>
          </cell>
          <cell r="K1606">
            <v>9999</v>
          </cell>
          <cell r="L1606">
            <v>10959</v>
          </cell>
          <cell r="M1606" t="str">
            <v>Favorable</v>
          </cell>
          <cell r="N1606">
            <v>3223</v>
          </cell>
          <cell r="O1606">
            <v>37958</v>
          </cell>
          <cell r="P1606" t="str">
            <v>Aprueba</v>
          </cell>
          <cell r="Q1606">
            <v>914</v>
          </cell>
          <cell r="R1606">
            <v>38068</v>
          </cell>
          <cell r="S1606" t="str">
            <v>Aprueba</v>
          </cell>
          <cell r="T1606" t="str">
            <v>CAROLA, CHASCA, CHASCON O HUIRO NEGRO, CHICOREA DE MAR, COCHAYUYO, HUIRO CANUTILLO O FLOTADOR, LUCHE, LUGA CUCHARA O CORTA, LUGA NEGRA O CRESPA, LUGA-ROJA, PELILLO</v>
          </cell>
          <cell r="U1606" t="str">
            <v>MACROALGAS</v>
          </cell>
          <cell r="V1606" t="str">
            <v>MACROALGAS(COCHAYUYO, PELILLO, LUGA-ROJA, LUGA NEGRA O CRESPA, LUGA CUCHARA O CORTA, CHASCON O HUIRO NEGRO, LUCHE, HUIRO CANUTILLO O FLOTADOR, CHASCA, CHICOREA DE MAR, CAROLA)</v>
          </cell>
          <cell r="W1606" t="str">
            <v>ALGAS</v>
          </cell>
          <cell r="X1606" t="str">
            <v>ALGAS</v>
          </cell>
          <cell r="Y1606" t="str">
            <v>(1): RIO MAULLIN RIBERA NORTE, PARCELA Q4</v>
          </cell>
          <cell r="AB1606" t="str">
            <v>(1): Cultivo</v>
          </cell>
          <cell r="AC1606" t="str">
            <v>(1): AGUA Y FONDO</v>
          </cell>
          <cell r="AD1606" t="str">
            <v>(1): 0.3</v>
          </cell>
          <cell r="AE1606">
            <v>0.3</v>
          </cell>
          <cell r="AG1606">
            <v>38191</v>
          </cell>
          <cell r="AI1606">
            <v>10959</v>
          </cell>
        </row>
        <row r="1607">
          <cell r="A1607">
            <v>201101146</v>
          </cell>
          <cell r="B1607">
            <v>103841</v>
          </cell>
          <cell r="C1607" t="str">
            <v>Concesión de Acuicultura</v>
          </cell>
          <cell r="D1607" t="str">
            <v>Vigente</v>
          </cell>
          <cell r="E1607" t="str">
            <v xml:space="preserve">PUERTO MONTT                  </v>
          </cell>
          <cell r="F1607" t="str">
            <v>REGIÓN DE LOS LAGOS</v>
          </cell>
          <cell r="G1607" t="str">
            <v>77338180-1: NAUTILUS SEAFOOD LTDA.</v>
          </cell>
          <cell r="H1607">
            <v>37231</v>
          </cell>
          <cell r="I1607">
            <v>11429</v>
          </cell>
          <cell r="J1607">
            <v>37620</v>
          </cell>
          <cell r="K1607">
            <v>158</v>
          </cell>
          <cell r="L1607">
            <v>38050</v>
          </cell>
          <cell r="M1607" t="str">
            <v>Favorable</v>
          </cell>
          <cell r="N1607">
            <v>2503</v>
          </cell>
          <cell r="O1607">
            <v>38567</v>
          </cell>
          <cell r="P1607" t="str">
            <v>Aprueba</v>
          </cell>
          <cell r="Q1607">
            <v>738</v>
          </cell>
          <cell r="R1607">
            <v>38881</v>
          </cell>
          <cell r="S1607" t="str">
            <v>Aprueba</v>
          </cell>
          <cell r="T1607" t="str">
            <v>CHOLGA, CHORITO, CHORO</v>
          </cell>
          <cell r="U1607" t="str">
            <v>MITILIDOS</v>
          </cell>
          <cell r="V1607" t="str">
            <v>MITILIDOS(CHOLGA, CHORITO, CHORO)</v>
          </cell>
          <cell r="W1607" t="str">
            <v>MOLUSCOS</v>
          </cell>
          <cell r="X1607" t="str">
            <v>MOLUSCOS</v>
          </cell>
          <cell r="Y1607" t="str">
            <v>(1): BAHÍA ILQUE, AL NORTE DE PUNTA CAPACHO</v>
          </cell>
          <cell r="AB1607" t="str">
            <v>(1): Cultivo</v>
          </cell>
          <cell r="AC1607" t="str">
            <v>(1): AGUA Y FONDO</v>
          </cell>
          <cell r="AD1607" t="str">
            <v>(1): 12</v>
          </cell>
          <cell r="AE1607">
            <v>12</v>
          </cell>
          <cell r="AG1607">
            <v>38965</v>
          </cell>
          <cell r="AI1607">
            <v>10959</v>
          </cell>
        </row>
        <row r="1608">
          <cell r="A1608">
            <v>201101147</v>
          </cell>
          <cell r="B1608">
            <v>104008</v>
          </cell>
          <cell r="C1608" t="str">
            <v>Concesión de Acuicultura</v>
          </cell>
          <cell r="D1608" t="str">
            <v>Vigente</v>
          </cell>
          <cell r="E1608" t="str">
            <v xml:space="preserve">PUERTO MONTT                  </v>
          </cell>
          <cell r="F1608" t="str">
            <v>REGIÓN DE LOS LAGOS</v>
          </cell>
          <cell r="G1608" t="str">
            <v>6856865-K: YOKOTA BEURET, EUGENIO RAUL</v>
          </cell>
          <cell r="H1608">
            <v>37237</v>
          </cell>
          <cell r="I1608">
            <v>5514</v>
          </cell>
          <cell r="J1608">
            <v>37830</v>
          </cell>
          <cell r="K1608">
            <v>9999</v>
          </cell>
          <cell r="L1608">
            <v>10959</v>
          </cell>
          <cell r="M1608" t="str">
            <v>Favorable</v>
          </cell>
          <cell r="N1608">
            <v>1576</v>
          </cell>
          <cell r="O1608">
            <v>39220</v>
          </cell>
          <cell r="P1608" t="str">
            <v>Aprueba</v>
          </cell>
          <cell r="Q1608">
            <v>570</v>
          </cell>
          <cell r="R1608">
            <v>39567</v>
          </cell>
          <cell r="S1608" t="str">
            <v>Aprueba</v>
          </cell>
          <cell r="T1608" t="str">
            <v>CHOLGA, CHORITO, CHORO</v>
          </cell>
          <cell r="U1608" t="str">
            <v>MITILIDOS</v>
          </cell>
          <cell r="V1608" t="str">
            <v>MITILIDOS(CHOLGA, CHORITO, CHORO)</v>
          </cell>
          <cell r="W1608" t="str">
            <v>MOLUSCOS</v>
          </cell>
          <cell r="X1608" t="str">
            <v>MOLUSCOS</v>
          </cell>
          <cell r="Y1608" t="str">
            <v>(1): SENO RELONCAVÍ, SECTOR YERBAS BUENAS</v>
          </cell>
          <cell r="AB1608" t="str">
            <v>(1): Cultivo</v>
          </cell>
          <cell r="AC1608" t="str">
            <v>(1): AGUA Y FONDO</v>
          </cell>
          <cell r="AD1608" t="str">
            <v>(1): 2.7</v>
          </cell>
          <cell r="AE1608">
            <v>2.7</v>
          </cell>
          <cell r="AG1608">
            <v>39643</v>
          </cell>
          <cell r="AI1608">
            <v>10959</v>
          </cell>
        </row>
        <row r="1609">
          <cell r="A1609">
            <v>201101149</v>
          </cell>
          <cell r="B1609">
            <v>103920</v>
          </cell>
          <cell r="C1609" t="str">
            <v>Concesión de Acuicultura</v>
          </cell>
          <cell r="D1609" t="str">
            <v>Vigente</v>
          </cell>
          <cell r="E1609" t="str">
            <v xml:space="preserve">PUERTO MONTT                  </v>
          </cell>
          <cell r="F1609" t="str">
            <v>REGIÓN DE LOS LAGOS</v>
          </cell>
          <cell r="G1609" t="str">
            <v>96854180-3: TORALLA S.A.</v>
          </cell>
          <cell r="H1609">
            <v>37238</v>
          </cell>
          <cell r="I1609">
            <v>11422</v>
          </cell>
          <cell r="J1609">
            <v>37620</v>
          </cell>
          <cell r="K1609">
            <v>587</v>
          </cell>
          <cell r="L1609">
            <v>38616</v>
          </cell>
          <cell r="M1609" t="str">
            <v>Favorable</v>
          </cell>
          <cell r="N1609">
            <v>2196</v>
          </cell>
          <cell r="O1609">
            <v>38930</v>
          </cell>
          <cell r="P1609" t="str">
            <v>Aprueba</v>
          </cell>
          <cell r="Q1609">
            <v>66</v>
          </cell>
          <cell r="R1609">
            <v>39091</v>
          </cell>
          <cell r="S1609" t="str">
            <v>Aprueba</v>
          </cell>
          <cell r="T1609" t="str">
            <v>CHOLGA, CHORITO, CHORO</v>
          </cell>
          <cell r="U1609" t="str">
            <v>MITILIDOS</v>
          </cell>
          <cell r="V1609" t="str">
            <v>MITILIDOS(CHOLGA, CHORITO, CHORO)</v>
          </cell>
          <cell r="W1609" t="str">
            <v>MOLUSCOS</v>
          </cell>
          <cell r="X1609" t="str">
            <v>MOLUSCOS</v>
          </cell>
          <cell r="Y1609" t="str">
            <v>(1): ISLA MAILLÉN, AL SUR DE PUNTA SURGIDERO</v>
          </cell>
          <cell r="AB1609" t="str">
            <v>(1): Cultivo</v>
          </cell>
          <cell r="AC1609" t="str">
            <v>(1): AGUA Y FONDO</v>
          </cell>
          <cell r="AD1609" t="str">
            <v>(1): 32.09</v>
          </cell>
          <cell r="AE1609">
            <v>32.090000000000003</v>
          </cell>
          <cell r="AG1609">
            <v>39205</v>
          </cell>
          <cell r="AI1609">
            <v>10959</v>
          </cell>
        </row>
        <row r="1610">
          <cell r="A1610">
            <v>201101152</v>
          </cell>
          <cell r="B1610">
            <v>103443</v>
          </cell>
          <cell r="C1610" t="str">
            <v>Concesión de Acuicultura</v>
          </cell>
          <cell r="D1610" t="str">
            <v>Vigente</v>
          </cell>
          <cell r="E1610" t="str">
            <v xml:space="preserve">MAULLIN                       </v>
          </cell>
          <cell r="F1610" t="str">
            <v>REGIÓN DE LOS LAGOS</v>
          </cell>
          <cell r="G1610" t="str">
            <v>6277365-0: VELASQUEZ ANDRADE, BLANCA ANELIA</v>
          </cell>
          <cell r="H1610">
            <v>37242</v>
          </cell>
          <cell r="I1610">
            <v>6107</v>
          </cell>
          <cell r="J1610">
            <v>37833</v>
          </cell>
          <cell r="K1610">
            <v>9999</v>
          </cell>
          <cell r="L1610">
            <v>10959</v>
          </cell>
          <cell r="M1610" t="str">
            <v>Favorable</v>
          </cell>
          <cell r="N1610">
            <v>3224</v>
          </cell>
          <cell r="O1610">
            <v>37958</v>
          </cell>
          <cell r="P1610" t="str">
            <v>Aprueba</v>
          </cell>
          <cell r="Q1610">
            <v>478</v>
          </cell>
          <cell r="R1610">
            <v>38028</v>
          </cell>
          <cell r="S1610" t="str">
            <v>Aprueba</v>
          </cell>
          <cell r="T1610" t="str">
            <v>CAROLA, CHASCA, CHASCON O HUIRO NEGRO, CHICOREA DE MAR, COCHAYUYO, HUIRO CANUTILLO O FLOTADOR, LUCHE, LUGA CUCHARA O CORTA, LUGA NEGRA O CRESPA, LUGA-ROJA, PELILLO</v>
          </cell>
          <cell r="U1610" t="str">
            <v>MACROALGAS</v>
          </cell>
          <cell r="V1610" t="str">
            <v>MACROALGAS(COCHAYUYO, PELILLO, LUGA-ROJA, LUGA NEGRA O CRESPA, LUGA CUCHARA O CORTA, CHASCON O HUIRO NEGRO, LUCHE, HUIRO CANUTILLO O FLOTADOR, CHASCA, CHICOREA DE MAR, CAROLA)</v>
          </cell>
          <cell r="W1610" t="str">
            <v>ALGAS</v>
          </cell>
          <cell r="X1610" t="str">
            <v>ALGAS</v>
          </cell>
          <cell r="Y1610" t="str">
            <v>(1): RIO MAULLIN RIBERA NORTE, PARCELA Q8</v>
          </cell>
          <cell r="AB1610" t="str">
            <v>(1): Cultivo</v>
          </cell>
          <cell r="AC1610" t="str">
            <v>(1): AGUA Y FONDO</v>
          </cell>
          <cell r="AD1610" t="str">
            <v>(1): 0.3</v>
          </cell>
          <cell r="AE1610">
            <v>0.3</v>
          </cell>
          <cell r="AG1610">
            <v>38310</v>
          </cell>
          <cell r="AI1610">
            <v>10959</v>
          </cell>
        </row>
        <row r="1611">
          <cell r="A1611">
            <v>201103005</v>
          </cell>
          <cell r="B1611">
            <v>104130</v>
          </cell>
          <cell r="C1611" t="str">
            <v>Concesión de Acuicultura</v>
          </cell>
          <cell r="D1611" t="str">
            <v>Vigente</v>
          </cell>
          <cell r="E1611" t="str">
            <v xml:space="preserve">CHAITEN                       </v>
          </cell>
          <cell r="F1611" t="str">
            <v>REGIÓN DE LOS LAGOS</v>
          </cell>
          <cell r="G1611" t="str">
            <v>96566740-7: TRUSAL S.A.</v>
          </cell>
          <cell r="H1611">
            <v>36896</v>
          </cell>
          <cell r="I1611">
            <v>6112</v>
          </cell>
          <cell r="J1611">
            <v>37145</v>
          </cell>
          <cell r="K1611">
            <v>668</v>
          </cell>
          <cell r="L1611">
            <v>38258</v>
          </cell>
          <cell r="M1611" t="str">
            <v>Favorable</v>
          </cell>
          <cell r="N1611">
            <v>2409</v>
          </cell>
          <cell r="O1611">
            <v>38950</v>
          </cell>
          <cell r="P1611" t="str">
            <v>Aprueba</v>
          </cell>
          <cell r="Q1611">
            <v>1437</v>
          </cell>
          <cell r="R1611">
            <v>40387</v>
          </cell>
          <cell r="S1611" t="str">
            <v>Aprueba</v>
          </cell>
          <cell r="T1611" t="str">
            <v>SALMON CEREZA, SALMON DEL ATLANTICO, SALMON KETA, SALMON PLATEADO, SALMON REY, SALMON ROSADO, TRUCHA ARCOIRIS, TRUCHA CAFE, TRUCHA DE ARROYO, TRUCHA DE LA MONTAÑA</v>
          </cell>
          <cell r="U1611" t="str">
            <v>SALMONIDOS</v>
          </cell>
          <cell r="V1611" t="str">
            <v>SALMONIDOS(SALMON DEL ATLANTICO, SALMON PLATEADO, SALMON REY, SALMON CEREZA, SALMON KETA, SALMON ROSADO, TRUCHA ARCOIRIS, TRUCHA CAFE, TRUCHA DE ARROYO, TRUCHA DE LA MONTAÑA)</v>
          </cell>
          <cell r="W1611" t="str">
            <v>SALMONES</v>
          </cell>
          <cell r="X1611" t="str">
            <v>PECES</v>
          </cell>
          <cell r="Y1611" t="str">
            <v>(1): ESTERO COMAU, AL NORTE DE PUNTA PORCELANA</v>
          </cell>
          <cell r="Z1611" t="str">
            <v>ACS</v>
          </cell>
          <cell r="AA1611" t="str">
            <v>17A</v>
          </cell>
          <cell r="AB1611" t="str">
            <v>(1): Cultivo</v>
          </cell>
          <cell r="AC1611" t="str">
            <v>(1): AGUA Y FONDO</v>
          </cell>
          <cell r="AD1611" t="str">
            <v>(1): 0.77</v>
          </cell>
          <cell r="AE1611">
            <v>0.77</v>
          </cell>
          <cell r="AG1611">
            <v>40501</v>
          </cell>
          <cell r="AI1611">
            <v>10959</v>
          </cell>
        </row>
        <row r="1612">
          <cell r="A1612">
            <v>201103010</v>
          </cell>
          <cell r="B1612">
            <v>103938</v>
          </cell>
          <cell r="C1612" t="str">
            <v>Concesión de Acuicultura</v>
          </cell>
          <cell r="D1612" t="str">
            <v>Vigente</v>
          </cell>
          <cell r="E1612" t="str">
            <v xml:space="preserve">CURACO DE VELEZ               </v>
          </cell>
          <cell r="F1612" t="str">
            <v>REGIÓN DE LOS LAGOS</v>
          </cell>
          <cell r="G1612" t="str">
            <v>96633150-K: CAMANCHACA CULTIVOS SUR S.A.</v>
          </cell>
          <cell r="H1612">
            <v>36900</v>
          </cell>
          <cell r="I1612">
            <v>1807</v>
          </cell>
          <cell r="J1612">
            <v>36973</v>
          </cell>
          <cell r="K1612">
            <v>159</v>
          </cell>
          <cell r="L1612">
            <v>38050</v>
          </cell>
          <cell r="M1612" t="str">
            <v>Favorable</v>
          </cell>
          <cell r="N1612">
            <v>1789</v>
          </cell>
          <cell r="O1612">
            <v>38895</v>
          </cell>
          <cell r="P1612" t="str">
            <v>Aprueba</v>
          </cell>
          <cell r="Q1612">
            <v>773</v>
          </cell>
          <cell r="R1612">
            <v>39227</v>
          </cell>
          <cell r="S1612" t="str">
            <v>Aprueba</v>
          </cell>
          <cell r="T1612" t="str">
            <v>CHOLGA, CHORITO, CHORO, OSTRA CHILENA, OSTRA DEL PACIFICO O JAPONESA</v>
          </cell>
          <cell r="U1612" t="str">
            <v>MITILIDOS, OSTREIDOS</v>
          </cell>
          <cell r="V1612" t="str">
            <v>MITILIDOS(CHOLGA, CHORITO, CHORO), OSTREIDOS(OSTRA CHILENA, OSTRA DEL PACIFICO O JAPONESA)</v>
          </cell>
          <cell r="W1612" t="str">
            <v>MOLUSCOS</v>
          </cell>
          <cell r="X1612" t="str">
            <v>MOLUSCOS</v>
          </cell>
          <cell r="Y1612" t="str">
            <v>(1): PUNTA HUENAO, ISLA QUINCHAO</v>
          </cell>
          <cell r="AB1612" t="str">
            <v>(1): Cultivo</v>
          </cell>
          <cell r="AC1612" t="str">
            <v>(1): AGUA Y FONDO</v>
          </cell>
          <cell r="AD1612" t="str">
            <v>(1): 13.5</v>
          </cell>
          <cell r="AE1612">
            <v>13.5</v>
          </cell>
          <cell r="AG1612">
            <v>39360</v>
          </cell>
          <cell r="AI1612">
            <v>10959</v>
          </cell>
        </row>
        <row r="1613">
          <cell r="A1613">
            <v>201103015</v>
          </cell>
          <cell r="B1613">
            <v>103326</v>
          </cell>
          <cell r="C1613" t="str">
            <v>Concesión de Acuicultura</v>
          </cell>
          <cell r="D1613" t="str">
            <v>Vigente</v>
          </cell>
          <cell r="E1613" t="str">
            <v xml:space="preserve">PUQUELDON                     </v>
          </cell>
          <cell r="F1613" t="str">
            <v>REGIÓN DE LOS LAGOS</v>
          </cell>
          <cell r="G1613" t="str">
            <v>11598749-6: MARQUEZ LLAUQUEN, LUIS ENRIQUE</v>
          </cell>
          <cell r="H1613">
            <v>36908</v>
          </cell>
          <cell r="I1613">
            <v>1721</v>
          </cell>
          <cell r="J1613">
            <v>36971</v>
          </cell>
          <cell r="K1613">
            <v>201</v>
          </cell>
          <cell r="L1613">
            <v>37697</v>
          </cell>
          <cell r="M1613" t="str">
            <v>Favorable</v>
          </cell>
          <cell r="N1613">
            <v>1088</v>
          </cell>
          <cell r="O1613">
            <v>37768</v>
          </cell>
          <cell r="P1613" t="str">
            <v>Aprueba</v>
          </cell>
          <cell r="Q1613">
            <v>1363</v>
          </cell>
          <cell r="R1613">
            <v>37803</v>
          </cell>
          <cell r="S1613" t="str">
            <v>Aprueba</v>
          </cell>
          <cell r="T1613" t="str">
            <v>CHOLGA, CHORITO, CHORO, OSTRA CHILENA, OSTRA DEL PACIFICO O JAPONESA</v>
          </cell>
          <cell r="U1613" t="str">
            <v>MITILIDOS, OSTREIDOS</v>
          </cell>
          <cell r="V1613" t="str">
            <v>MITILIDOS(CHOLGA, CHORITO, CHORO), OSTREIDOS(OSTRA CHILENA, OSTRA DEL PACIFICO O JAPONESA)</v>
          </cell>
          <cell r="W1613" t="str">
            <v>MOLUSCOS</v>
          </cell>
          <cell r="X1613" t="str">
            <v>MOLUSCOS</v>
          </cell>
          <cell r="Y1613" t="str">
            <v>(1): CANALA LEMUY, AL OESTE DE PUNTA CHALIHUE, ISLA LEMUY</v>
          </cell>
          <cell r="AB1613" t="str">
            <v>(1): Cultivo</v>
          </cell>
          <cell r="AC1613" t="str">
            <v>(1): AGUA Y FONDO</v>
          </cell>
          <cell r="AD1613" t="str">
            <v>(1): 6</v>
          </cell>
          <cell r="AE1613">
            <v>6</v>
          </cell>
          <cell r="AG1613">
            <v>37902</v>
          </cell>
          <cell r="AI1613">
            <v>10959</v>
          </cell>
        </row>
        <row r="1614">
          <cell r="A1614">
            <v>201103016</v>
          </cell>
          <cell r="B1614">
            <v>103805</v>
          </cell>
          <cell r="C1614" t="str">
            <v>Concesión de Acuicultura</v>
          </cell>
          <cell r="D1614" t="str">
            <v>Vigente</v>
          </cell>
          <cell r="E1614" t="str">
            <v xml:space="preserve">QUEMCHI                       </v>
          </cell>
          <cell r="F1614" t="str">
            <v>REGIÓN DE LOS LAGOS</v>
          </cell>
          <cell r="G1614" t="str">
            <v>79784980-4: CERMAQ CHILE S.A.</v>
          </cell>
          <cell r="H1614">
            <v>36908</v>
          </cell>
          <cell r="I1614">
            <v>1809</v>
          </cell>
          <cell r="J1614">
            <v>36973</v>
          </cell>
          <cell r="K1614">
            <v>505</v>
          </cell>
          <cell r="L1614">
            <v>38183</v>
          </cell>
          <cell r="M1614" t="str">
            <v>Favorable</v>
          </cell>
          <cell r="N1614">
            <v>4124</v>
          </cell>
          <cell r="O1614">
            <v>38685</v>
          </cell>
          <cell r="P1614" t="str">
            <v>Aprueba</v>
          </cell>
          <cell r="Q1614">
            <v>778</v>
          </cell>
          <cell r="R1614">
            <v>38896</v>
          </cell>
          <cell r="S1614" t="str">
            <v>Aprueba</v>
          </cell>
          <cell r="T1614" t="str">
            <v>SALMON CEREZA, SALMON DEL ATLANTICO, SALMON KETA, SALMON PLATEADO, SALMON REY, SALMON ROSADO, TRUCHA ARCOIRIS, TRUCHA CAFE, TRUCHA DE ARROYO, TRUCHA DE LA MONTAÑA</v>
          </cell>
          <cell r="U1614" t="str">
            <v>SALMONIDOS</v>
          </cell>
          <cell r="V1614" t="str">
            <v>SALMONIDOS(SALMON DEL ATLANTICO, SALMON PLATEADO, SALMON REY, SALMON CEREZA, SALMON KETA, SALMON ROSADO, TRUCHA ARCOIRIS, TRUCHA CAFE, TRUCHA DE ARROYO, TRUCHA DE LA MONTAÑA)</v>
          </cell>
          <cell r="W1614" t="str">
            <v>SALMONES</v>
          </cell>
          <cell r="X1614" t="str">
            <v>PECES</v>
          </cell>
          <cell r="Y1614" t="str">
            <v>(1): NORESTE DE ROCA COCHETAHUE, ISLA BUTACHAUQUES</v>
          </cell>
          <cell r="Z1614" t="str">
            <v>ACS</v>
          </cell>
          <cell r="AA1614">
            <v>8</v>
          </cell>
          <cell r="AB1614" t="str">
            <v>(1): Cultivo</v>
          </cell>
          <cell r="AC1614" t="str">
            <v>(1): AGUA Y FONDO</v>
          </cell>
          <cell r="AD1614" t="str">
            <v>(1): 8.39</v>
          </cell>
          <cell r="AE1614">
            <v>8.39</v>
          </cell>
          <cell r="AG1614">
            <v>38965</v>
          </cell>
          <cell r="AI1614">
            <v>39048</v>
          </cell>
        </row>
        <row r="1615">
          <cell r="A1615">
            <v>201103020</v>
          </cell>
          <cell r="B1615">
            <v>103310</v>
          </cell>
          <cell r="C1615" t="str">
            <v>Concesión de Acuicultura</v>
          </cell>
          <cell r="D1615" t="str">
            <v>Vigente</v>
          </cell>
          <cell r="E1615" t="str">
            <v xml:space="preserve">HUALAIHUE                     </v>
          </cell>
          <cell r="F1615" t="str">
            <v>REGIÓN DE LOS LAGOS</v>
          </cell>
          <cell r="G1615" t="str">
            <v>79797990-2: INVERMAR S.A.</v>
          </cell>
          <cell r="H1615">
            <v>36914</v>
          </cell>
          <cell r="I1615">
            <v>5366</v>
          </cell>
          <cell r="J1615">
            <v>37119</v>
          </cell>
          <cell r="K1615">
            <v>277</v>
          </cell>
          <cell r="L1615">
            <v>37714</v>
          </cell>
          <cell r="M1615" t="str">
            <v>Favorable</v>
          </cell>
          <cell r="N1615">
            <v>2606</v>
          </cell>
          <cell r="O1615">
            <v>37922</v>
          </cell>
          <cell r="P1615" t="str">
            <v>Aprueba</v>
          </cell>
          <cell r="Q1615">
            <v>72</v>
          </cell>
          <cell r="R1615">
            <v>37988</v>
          </cell>
          <cell r="S1615" t="str">
            <v>Aprueba</v>
          </cell>
          <cell r="T1615" t="str">
            <v>SALMON CEREZA, SALMON DEL ATLANTICO, SALMON KETA, SALMON PLATEADO, SALMON REY, SALMON ROSADO, TRUCHA ARCOIRIS, TRUCHA CAFE, TRUCHA DE ARROYO, TRUCHA DE LA MONTAÑA</v>
          </cell>
          <cell r="U1615" t="str">
            <v>SALMONIDOS</v>
          </cell>
          <cell r="V1615" t="str">
            <v>SALMONIDOS(SALMON DEL ATLANTICO, SALMON PLATEADO, SALMON REY, SALMON CEREZA, SALMON KETA, SALMON ROSADO, TRUCHA ARCOIRIS, TRUCHA CAFE, TRUCHA DE ARROYO, TRUCHA DE LA MONTAÑA)</v>
          </cell>
          <cell r="W1615" t="str">
            <v>SALMONES</v>
          </cell>
          <cell r="X1615" t="str">
            <v>PECES</v>
          </cell>
          <cell r="Y1615" t="str">
            <v>(1): ESTERO COMAU, AL SUR DE PUNTA CASCADA</v>
          </cell>
          <cell r="Z1615" t="str">
            <v>ACS</v>
          </cell>
          <cell r="AA1615" t="str">
            <v>17A</v>
          </cell>
          <cell r="AB1615" t="str">
            <v>(1): Cultivo</v>
          </cell>
          <cell r="AC1615" t="str">
            <v>(1): AGUA Y FONDO</v>
          </cell>
          <cell r="AD1615" t="str">
            <v>(1): 1.68</v>
          </cell>
          <cell r="AE1615">
            <v>1.68</v>
          </cell>
          <cell r="AG1615">
            <v>38094</v>
          </cell>
          <cell r="AI1615">
            <v>10959</v>
          </cell>
        </row>
        <row r="1616">
          <cell r="A1616">
            <v>201103028</v>
          </cell>
          <cell r="B1616">
            <v>103866</v>
          </cell>
          <cell r="C1616" t="str">
            <v>Concesión de Acuicultura</v>
          </cell>
          <cell r="D1616" t="str">
            <v>Vigente</v>
          </cell>
          <cell r="E1616" t="str">
            <v xml:space="preserve">CURACO DE VELEZ               </v>
          </cell>
          <cell r="F1616" t="str">
            <v>REGIÓN DE LOS LAGOS</v>
          </cell>
          <cell r="G1616" t="str">
            <v>96854180-3: TORALLA S.A.</v>
          </cell>
          <cell r="H1616">
            <v>36931</v>
          </cell>
          <cell r="I1616">
            <v>1806</v>
          </cell>
          <cell r="J1616">
            <v>36973</v>
          </cell>
          <cell r="K1616">
            <v>111</v>
          </cell>
          <cell r="L1616">
            <v>38400</v>
          </cell>
          <cell r="M1616" t="str">
            <v>Favorable</v>
          </cell>
          <cell r="N1616">
            <v>1588</v>
          </cell>
          <cell r="O1616">
            <v>38882</v>
          </cell>
          <cell r="P1616" t="str">
            <v>Aprueba</v>
          </cell>
          <cell r="Q1616">
            <v>1012</v>
          </cell>
          <cell r="R1616">
            <v>38989</v>
          </cell>
          <cell r="S1616" t="str">
            <v>Aprueba</v>
          </cell>
          <cell r="T1616" t="str">
            <v>CHOLGA, CHORITO, CHORO</v>
          </cell>
          <cell r="U1616" t="str">
            <v>MITILIDOS</v>
          </cell>
          <cell r="V1616" t="str">
            <v>MITILIDOS(CHOLGA, CHORITO, CHORO)</v>
          </cell>
          <cell r="W1616" t="str">
            <v>MOLUSCOS</v>
          </cell>
          <cell r="X1616" t="str">
            <v>MOLUSCOS</v>
          </cell>
          <cell r="Y1616" t="str">
            <v>(1): SECTOR LA PLANCHADA, ISLA QUINCHAO</v>
          </cell>
          <cell r="AB1616" t="str">
            <v>(1): Cultivo</v>
          </cell>
          <cell r="AC1616" t="str">
            <v>(1): AGUA Y FONDO</v>
          </cell>
          <cell r="AD1616" t="str">
            <v>(1): 10</v>
          </cell>
          <cell r="AE1616">
            <v>10</v>
          </cell>
          <cell r="AI1616">
            <v>10959</v>
          </cell>
        </row>
        <row r="1617">
          <cell r="A1617">
            <v>201103029</v>
          </cell>
          <cell r="B1617">
            <v>103413</v>
          </cell>
          <cell r="C1617" t="str">
            <v>Concesión de Acuicultura</v>
          </cell>
          <cell r="D1617" t="str">
            <v>Vigente</v>
          </cell>
          <cell r="E1617" t="str">
            <v xml:space="preserve">CURACO DE VELEZ               </v>
          </cell>
          <cell r="F1617" t="str">
            <v>REGIÓN DE LOS LAGOS</v>
          </cell>
          <cell r="G1617" t="str">
            <v>10137410-6: PEREZ SOTO, ABEL ENRIQUE</v>
          </cell>
          <cell r="H1617">
            <v>36949</v>
          </cell>
          <cell r="I1617">
            <v>1805</v>
          </cell>
          <cell r="J1617">
            <v>36973</v>
          </cell>
          <cell r="K1617">
            <v>777</v>
          </cell>
          <cell r="L1617">
            <v>37939</v>
          </cell>
          <cell r="M1617" t="str">
            <v>Favorable</v>
          </cell>
          <cell r="N1617">
            <v>689</v>
          </cell>
          <cell r="O1617">
            <v>38044</v>
          </cell>
          <cell r="P1617" t="str">
            <v>Aprueba</v>
          </cell>
          <cell r="Q1617">
            <v>850</v>
          </cell>
          <cell r="R1617">
            <v>38047</v>
          </cell>
          <cell r="S1617" t="str">
            <v>Aprueba</v>
          </cell>
          <cell r="T1617" t="str">
            <v>CHOLGA, CHORITO, CHORO</v>
          </cell>
          <cell r="U1617" t="str">
            <v>MITILIDOS</v>
          </cell>
          <cell r="V1617" t="str">
            <v>MITILIDOS(CHOLGA, CHORITO, CHORO)</v>
          </cell>
          <cell r="W1617" t="str">
            <v>MOLUSCOS</v>
          </cell>
          <cell r="X1617" t="str">
            <v>MOLUSCOS</v>
          </cell>
          <cell r="Y1617" t="str">
            <v>(1): CANAL DALCAHUE, SECTOR SAN JAVIER, ISLA QUINCHAO</v>
          </cell>
          <cell r="AB1617" t="str">
            <v>(1): Cultivo</v>
          </cell>
          <cell r="AC1617" t="str">
            <v>(1): AGUA Y FONDO</v>
          </cell>
          <cell r="AD1617" t="str">
            <v>(1): 4.54</v>
          </cell>
          <cell r="AE1617">
            <v>4.54</v>
          </cell>
          <cell r="AG1617">
            <v>38170</v>
          </cell>
          <cell r="AI1617">
            <v>10959</v>
          </cell>
        </row>
        <row r="1618">
          <cell r="A1618">
            <v>201103035</v>
          </cell>
          <cell r="B1618">
            <v>103626</v>
          </cell>
          <cell r="C1618" t="str">
            <v>Concesión de Acuicultura</v>
          </cell>
          <cell r="D1618" t="str">
            <v>Vigente</v>
          </cell>
          <cell r="E1618" t="str">
            <v xml:space="preserve">HUALAIHUE                     </v>
          </cell>
          <cell r="F1618" t="str">
            <v>REGIÓN DE LOS LAGOS</v>
          </cell>
          <cell r="G1618" t="str">
            <v>96566740-7: TRUSAL S.A.</v>
          </cell>
          <cell r="H1618">
            <v>36957</v>
          </cell>
          <cell r="I1618">
            <v>5371</v>
          </cell>
          <cell r="J1618">
            <v>37119</v>
          </cell>
          <cell r="K1618">
            <v>410</v>
          </cell>
          <cell r="L1618">
            <v>38138</v>
          </cell>
          <cell r="M1618" t="str">
            <v>Favorable</v>
          </cell>
          <cell r="N1618">
            <v>3071</v>
          </cell>
          <cell r="O1618">
            <v>38608</v>
          </cell>
          <cell r="P1618" t="str">
            <v>Aprueba</v>
          </cell>
          <cell r="Q1618">
            <v>1482</v>
          </cell>
          <cell r="R1618">
            <v>38652</v>
          </cell>
          <cell r="S1618" t="str">
            <v>Aprueba</v>
          </cell>
          <cell r="T1618" t="str">
            <v>SALMON CEREZA, SALMON DEL ATLANTICO, SALMON KETA, SALMON PLATEADO, SALMON REY, SALMON ROSADO, TRUCHA ARCOIRIS, TRUCHA CAFE, TRUCHA DE ARROYO, TRUCHA DE LA MONTAÑA</v>
          </cell>
          <cell r="U1618" t="str">
            <v>SALMONIDOS</v>
          </cell>
          <cell r="V1618" t="str">
            <v>SALMONIDOS(SALMON DEL ATLANTICO, SALMON PLATEADO, SALMON REY, SALMON CEREZA, SALMON KETA, SALMON ROSADO, TRUCHA ARCOIRIS, TRUCHA CAFE, TRUCHA DE ARROYO, TRUCHA DE LA MONTAÑA)</v>
          </cell>
          <cell r="W1618" t="str">
            <v>SALMONES</v>
          </cell>
          <cell r="X1618" t="str">
            <v>PECES</v>
          </cell>
          <cell r="Y1618" t="str">
            <v>(1): ESTERO COMAU, AL NORTE DE CALETA PIEDRA BLANCA</v>
          </cell>
          <cell r="Z1618" t="str">
            <v>ACS</v>
          </cell>
          <cell r="AA1618" t="str">
            <v>17A</v>
          </cell>
          <cell r="AB1618" t="str">
            <v>(1): Cultivo</v>
          </cell>
          <cell r="AC1618" t="str">
            <v>(1): AGUA Y FONDO</v>
          </cell>
          <cell r="AD1618" t="str">
            <v>(1): 9.75</v>
          </cell>
          <cell r="AE1618">
            <v>9.75</v>
          </cell>
          <cell r="AG1618">
            <v>38745</v>
          </cell>
          <cell r="AI1618">
            <v>10959</v>
          </cell>
        </row>
        <row r="1619">
          <cell r="A1619">
            <v>201103039</v>
          </cell>
          <cell r="B1619">
            <v>103374</v>
          </cell>
          <cell r="C1619" t="str">
            <v>Concesión de Acuicultura</v>
          </cell>
          <cell r="D1619" t="str">
            <v>Vigente</v>
          </cell>
          <cell r="E1619" t="str">
            <v xml:space="preserve">QUINCHAO                      </v>
          </cell>
          <cell r="F1619" t="str">
            <v>REGIÓN DE LOS LAGOS</v>
          </cell>
          <cell r="G1619" t="str">
            <v>99590380-6: CULTIVOS AZULES S.A.</v>
          </cell>
          <cell r="H1619">
            <v>36973</v>
          </cell>
          <cell r="I1619">
            <v>3042</v>
          </cell>
          <cell r="J1619">
            <v>37027</v>
          </cell>
          <cell r="K1619">
            <v>237</v>
          </cell>
          <cell r="L1619">
            <v>37705</v>
          </cell>
          <cell r="M1619" t="str">
            <v>Favorable</v>
          </cell>
          <cell r="N1619">
            <v>1384</v>
          </cell>
          <cell r="O1619">
            <v>38126</v>
          </cell>
          <cell r="P1619" t="str">
            <v>Aprueba</v>
          </cell>
          <cell r="Q1619">
            <v>1414</v>
          </cell>
          <cell r="R1619">
            <v>38181</v>
          </cell>
          <cell r="S1619" t="str">
            <v>Aprueba</v>
          </cell>
          <cell r="T1619" t="str">
            <v>CHOLGA, CHORITO, CHORO</v>
          </cell>
          <cell r="U1619" t="str">
            <v>MITILIDOS</v>
          </cell>
          <cell r="V1619" t="str">
            <v>MITILIDOS(CHOLGA, CHORITO, CHORO)</v>
          </cell>
          <cell r="W1619" t="str">
            <v>MOLUSCOS</v>
          </cell>
          <cell r="X1619" t="str">
            <v>MOLUSCOS</v>
          </cell>
          <cell r="Y1619" t="str">
            <v>(1): SUR ESTE DE PUNTA COÑUE, ISLA LIN LIN</v>
          </cell>
          <cell r="AB1619" t="str">
            <v>(1): Cultivo</v>
          </cell>
          <cell r="AC1619" t="str">
            <v>(1): AGUA Y FONDO</v>
          </cell>
          <cell r="AD1619" t="str">
            <v>(1): 24.84</v>
          </cell>
          <cell r="AE1619">
            <v>24.84</v>
          </cell>
          <cell r="AG1619">
            <v>38267</v>
          </cell>
          <cell r="AI1619">
            <v>10959</v>
          </cell>
        </row>
        <row r="1620">
          <cell r="A1620">
            <v>201103040</v>
          </cell>
          <cell r="B1620">
            <v>103357</v>
          </cell>
          <cell r="C1620" t="str">
            <v>Concesión de Acuicultura</v>
          </cell>
          <cell r="D1620" t="str">
            <v>Vigente</v>
          </cell>
          <cell r="E1620" t="str">
            <v xml:space="preserve">QUINCHAO                      </v>
          </cell>
          <cell r="F1620" t="str">
            <v>REGIÓN DE LOS LAGOS</v>
          </cell>
          <cell r="G1620" t="str">
            <v>99590380-6: CULTIVOS AZULES S.A.</v>
          </cell>
          <cell r="H1620">
            <v>36973</v>
          </cell>
          <cell r="I1620">
            <v>3044</v>
          </cell>
          <cell r="J1620">
            <v>37027</v>
          </cell>
          <cell r="K1620">
            <v>236</v>
          </cell>
          <cell r="L1620">
            <v>37705</v>
          </cell>
          <cell r="M1620" t="str">
            <v>Favorable</v>
          </cell>
          <cell r="N1620">
            <v>1383</v>
          </cell>
          <cell r="O1620">
            <v>38126</v>
          </cell>
          <cell r="P1620" t="str">
            <v>Aprueba</v>
          </cell>
          <cell r="Q1620">
            <v>1415</v>
          </cell>
          <cell r="R1620">
            <v>38181</v>
          </cell>
          <cell r="S1620" t="str">
            <v>Aprueba</v>
          </cell>
          <cell r="T1620" t="str">
            <v>CHOLGA, CHORITO, CHORO</v>
          </cell>
          <cell r="U1620" t="str">
            <v>MITILIDOS</v>
          </cell>
          <cell r="V1620" t="str">
            <v>MITILIDOS(CHOLGA, CHORITO, CHORO)</v>
          </cell>
          <cell r="W1620" t="str">
            <v>MOLUSCOS</v>
          </cell>
          <cell r="X1620" t="str">
            <v>MOLUSCOS</v>
          </cell>
          <cell r="Y1620" t="str">
            <v>(1): ESTE PUNTA COÑUE, ISLA LIN LIN</v>
          </cell>
          <cell r="AB1620" t="str">
            <v>(1): Cultivo</v>
          </cell>
          <cell r="AC1620" t="str">
            <v>(1): AGUA Y FONDO</v>
          </cell>
          <cell r="AD1620" t="str">
            <v>(1): 27.59</v>
          </cell>
          <cell r="AE1620">
            <v>27.59</v>
          </cell>
          <cell r="AG1620">
            <v>38267</v>
          </cell>
          <cell r="AI1620">
            <v>10959</v>
          </cell>
        </row>
        <row r="1621">
          <cell r="A1621">
            <v>201103051</v>
          </cell>
          <cell r="B1621">
            <v>102914</v>
          </cell>
          <cell r="C1621" t="str">
            <v>Concesión de Acuicultura</v>
          </cell>
          <cell r="D1621" t="str">
            <v>Vigente</v>
          </cell>
          <cell r="E1621" t="str">
            <v xml:space="preserve">CHAITEN                       </v>
          </cell>
          <cell r="F1621" t="str">
            <v>REGIÓN DE LOS LAGOS</v>
          </cell>
          <cell r="G1621" t="str">
            <v>96540710-3: FIORDO BLANCO S.A.</v>
          </cell>
          <cell r="H1621">
            <v>36983</v>
          </cell>
          <cell r="I1621">
            <v>6134</v>
          </cell>
          <cell r="J1621">
            <v>37145</v>
          </cell>
          <cell r="K1621">
            <v>300</v>
          </cell>
          <cell r="L1621">
            <v>37725</v>
          </cell>
          <cell r="M1621" t="str">
            <v>Favorable</v>
          </cell>
          <cell r="N1621">
            <v>1472</v>
          </cell>
          <cell r="O1621">
            <v>37803</v>
          </cell>
          <cell r="P1621" t="str">
            <v>Aprueba</v>
          </cell>
          <cell r="Q1621">
            <v>1458</v>
          </cell>
          <cell r="R1621">
            <v>37834</v>
          </cell>
          <cell r="S1621" t="str">
            <v>Aprueba</v>
          </cell>
          <cell r="T162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21" t="str">
            <v>MACROALGAS, SALMONIDOS</v>
          </cell>
          <cell r="V162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21" t="str">
            <v>ALGAS, SALMONES</v>
          </cell>
          <cell r="X1621" t="str">
            <v>PECES</v>
          </cell>
          <cell r="Y1621" t="str">
            <v>(1): PENÍNSULA HUEQUI, AL NOROESTE DE PUNTA YELCHO</v>
          </cell>
          <cell r="Z1621" t="str">
            <v>ACS</v>
          </cell>
          <cell r="AA1621">
            <v>16</v>
          </cell>
          <cell r="AB1621" t="str">
            <v>(1): Cultivo</v>
          </cell>
          <cell r="AC1621" t="str">
            <v>(1): AGUA Y FONDO</v>
          </cell>
          <cell r="AD1621" t="str">
            <v>(1): 4.5</v>
          </cell>
          <cell r="AE1621">
            <v>4.5</v>
          </cell>
          <cell r="AI1621">
            <v>10959</v>
          </cell>
        </row>
        <row r="1622">
          <cell r="A1622">
            <v>201103058</v>
          </cell>
          <cell r="B1622">
            <v>102824</v>
          </cell>
          <cell r="C1622" t="str">
            <v>Concesión de Acuicultura</v>
          </cell>
          <cell r="D1622" t="str">
            <v>Vigente</v>
          </cell>
          <cell r="E1622" t="str">
            <v xml:space="preserve">CHONCHI                       </v>
          </cell>
          <cell r="F1622" t="str">
            <v>REGIÓN DE LOS LAGOS</v>
          </cell>
          <cell r="G1622" t="str">
            <v>8362632-1: MACIAS MACIAS, VICTOR</v>
          </cell>
          <cell r="H1622">
            <v>36987</v>
          </cell>
          <cell r="I1622">
            <v>3194</v>
          </cell>
          <cell r="J1622">
            <v>37034</v>
          </cell>
          <cell r="K1622">
            <v>1470</v>
          </cell>
          <cell r="L1622">
            <v>37557</v>
          </cell>
          <cell r="M1622" t="str">
            <v>Favorable</v>
          </cell>
          <cell r="N1622">
            <v>2911</v>
          </cell>
          <cell r="O1622">
            <v>37609</v>
          </cell>
          <cell r="P1622" t="str">
            <v>Aprueba</v>
          </cell>
          <cell r="Q1622">
            <v>263</v>
          </cell>
          <cell r="R1622">
            <v>37627</v>
          </cell>
          <cell r="S1622" t="str">
            <v>Aprueba</v>
          </cell>
          <cell r="T1622" t="str">
            <v>CHOLGA, CHORITO, CHORO</v>
          </cell>
          <cell r="U1622" t="str">
            <v>MITILIDOS</v>
          </cell>
          <cell r="V1622" t="str">
            <v>MITILIDOS(CHOLGA, CHORITO, CHORO)</v>
          </cell>
          <cell r="W1622" t="str">
            <v>MOLUSCOS</v>
          </cell>
          <cell r="X1622" t="str">
            <v>MOLUSCOS</v>
          </cell>
          <cell r="Y1622" t="str">
            <v>(1): CANAL YAL, SECTOR  QUINCHED</v>
          </cell>
          <cell r="AB1622" t="str">
            <v>(1): Cultivo</v>
          </cell>
          <cell r="AC1622" t="str">
            <v>(1): AGUA Y FONDO</v>
          </cell>
          <cell r="AD1622" t="str">
            <v>(1): 4.44</v>
          </cell>
          <cell r="AE1622">
            <v>4.4400000000000004</v>
          </cell>
          <cell r="AG1622">
            <v>37751</v>
          </cell>
          <cell r="AI1622">
            <v>10959</v>
          </cell>
        </row>
        <row r="1623">
          <cell r="A1623">
            <v>201103059</v>
          </cell>
          <cell r="B1623">
            <v>103514</v>
          </cell>
          <cell r="C1623" t="str">
            <v>Concesión de Acuicultura</v>
          </cell>
          <cell r="D1623" t="str">
            <v>Vigente</v>
          </cell>
          <cell r="E1623" t="str">
            <v xml:space="preserve">CHAITEN                       </v>
          </cell>
          <cell r="F1623" t="str">
            <v>REGIÓN DE LOS LAGOS</v>
          </cell>
          <cell r="G1623" t="str">
            <v>96566740-7: TRUSAL S.A.</v>
          </cell>
          <cell r="H1623">
            <v>36991</v>
          </cell>
          <cell r="I1623">
            <v>6142</v>
          </cell>
          <cell r="J1623">
            <v>37145</v>
          </cell>
          <cell r="K1623">
            <v>581</v>
          </cell>
          <cell r="L1623">
            <v>38205</v>
          </cell>
          <cell r="M1623" t="str">
            <v>Favorable</v>
          </cell>
          <cell r="N1623">
            <v>948</v>
          </cell>
          <cell r="O1623">
            <v>38443</v>
          </cell>
          <cell r="P1623" t="str">
            <v>Aprueba</v>
          </cell>
          <cell r="Q1623">
            <v>1071</v>
          </cell>
          <cell r="R1623">
            <v>38511</v>
          </cell>
          <cell r="S1623" t="str">
            <v>Aprueba</v>
          </cell>
          <cell r="T1623" t="str">
            <v>SALMON CEREZA, SALMON DEL ATLANTICO, SALMON KETA, SALMON PLATEADO, SALMON REY, SALMON ROSADO, TRUCHA ARCOIRIS, TRUCHA CAFE, TRUCHA DE ARROYO, TRUCHA DE LA MONTAÑA</v>
          </cell>
          <cell r="U1623" t="str">
            <v>SALMONIDOS</v>
          </cell>
          <cell r="V1623" t="str">
            <v>SALMONIDOS(SALMON DEL ATLANTICO, SALMON PLATEADO, SALMON REY, SALMON CEREZA, SALMON KETA, SALMON ROSADO, TRUCHA ARCOIRIS, TRUCHA CAFE, TRUCHA DE ARROYO, TRUCHA DE LA MONTAÑA)</v>
          </cell>
          <cell r="W1623" t="str">
            <v>SALMONES</v>
          </cell>
          <cell r="X1623" t="str">
            <v>PECES</v>
          </cell>
          <cell r="Y1623" t="str">
            <v>(1): ESTERO PALVITAD, PUERTO YELCHO</v>
          </cell>
          <cell r="Z1623" t="str">
            <v>ACS</v>
          </cell>
          <cell r="AA1623">
            <v>14</v>
          </cell>
          <cell r="AB1623" t="str">
            <v>(1): Cultivo</v>
          </cell>
          <cell r="AC1623" t="str">
            <v>(1): AGUA Y FONDO</v>
          </cell>
          <cell r="AD1623" t="str">
            <v>(1): 3.59</v>
          </cell>
          <cell r="AE1623">
            <v>3.59</v>
          </cell>
          <cell r="AG1623">
            <v>38588</v>
          </cell>
          <cell r="AI1623">
            <v>10959</v>
          </cell>
        </row>
        <row r="1624">
          <cell r="A1624">
            <v>201103060</v>
          </cell>
          <cell r="B1624">
            <v>103814</v>
          </cell>
          <cell r="C1624" t="str">
            <v>Concesión de Acuicultura</v>
          </cell>
          <cell r="D1624" t="str">
            <v>Vigente</v>
          </cell>
          <cell r="E1624" t="str">
            <v xml:space="preserve">CHAITEN                       </v>
          </cell>
          <cell r="F1624" t="str">
            <v>REGIÓN DE LOS LAGOS</v>
          </cell>
          <cell r="G1624" t="str">
            <v>96566740-7: TRUSAL S.A.</v>
          </cell>
          <cell r="H1624">
            <v>36991</v>
          </cell>
          <cell r="I1624">
            <v>6100</v>
          </cell>
          <cell r="J1624">
            <v>37145</v>
          </cell>
          <cell r="K1624">
            <v>776</v>
          </cell>
          <cell r="L1624">
            <v>38714</v>
          </cell>
          <cell r="M1624" t="str">
            <v>Favorable</v>
          </cell>
          <cell r="N1624">
            <v>877</v>
          </cell>
          <cell r="O1624">
            <v>38790</v>
          </cell>
          <cell r="P1624" t="str">
            <v>Aprueba</v>
          </cell>
          <cell r="Q1624">
            <v>1047</v>
          </cell>
          <cell r="R1624">
            <v>39002</v>
          </cell>
          <cell r="S1624" t="str">
            <v>Aprueba</v>
          </cell>
          <cell r="T1624" t="str">
            <v>SALMON CEREZA, SALMON DEL ATLANTICO, SALMON KETA, SALMON PLATEADO, SALMON REY, SALMON ROSADO, TRUCHA ARCOIRIS, TRUCHA CAFE, TRUCHA DE ARROYO, TRUCHA DE LA MONTAÑA</v>
          </cell>
          <cell r="U1624" t="str">
            <v>SALMONIDOS</v>
          </cell>
          <cell r="V1624" t="str">
            <v>SALMONIDOS(SALMON DEL ATLANTICO, SALMON PLATEADO, SALMON REY, SALMON CEREZA, SALMON KETA, SALMON ROSADO, TRUCHA ARCOIRIS, TRUCHA CAFE, TRUCHA DE ARROYO, TRUCHA DE LA MONTAÑA)</v>
          </cell>
          <cell r="W1624" t="str">
            <v>SALMONES</v>
          </cell>
          <cell r="X1624" t="str">
            <v>PECES</v>
          </cell>
          <cell r="Y1624" t="str">
            <v>(1): ESTERO PALVITAD, AL OESTE DE PUNTA FRÍAS</v>
          </cell>
          <cell r="Z1624" t="str">
            <v>ACS</v>
          </cell>
          <cell r="AA1624">
            <v>14</v>
          </cell>
          <cell r="AB1624" t="str">
            <v>(1): Cultivo</v>
          </cell>
          <cell r="AC1624" t="str">
            <v>(1): AGUA Y FONDO</v>
          </cell>
          <cell r="AD1624" t="str">
            <v>(1): 2.73</v>
          </cell>
          <cell r="AE1624">
            <v>2.73</v>
          </cell>
          <cell r="AG1624">
            <v>39088</v>
          </cell>
          <cell r="AI1624">
            <v>10959</v>
          </cell>
        </row>
        <row r="1625">
          <cell r="A1625">
            <v>201103069</v>
          </cell>
          <cell r="B1625">
            <v>102993</v>
          </cell>
          <cell r="C1625" t="str">
            <v>Concesión de Acuicultura</v>
          </cell>
          <cell r="D1625" t="str">
            <v>Vigente</v>
          </cell>
          <cell r="E1625" t="str">
            <v xml:space="preserve">QUEMCHI                       </v>
          </cell>
          <cell r="F1625" t="str">
            <v>REGIÓN DE LOS LAGOS</v>
          </cell>
          <cell r="G1625" t="str">
            <v>84764200-9: EMPRESA PESQUERA APIAO S.A.</v>
          </cell>
          <cell r="H1625">
            <v>36999</v>
          </cell>
          <cell r="I1625">
            <v>3618</v>
          </cell>
          <cell r="J1625">
            <v>37050</v>
          </cell>
          <cell r="K1625">
            <v>9999</v>
          </cell>
          <cell r="L1625">
            <v>10959</v>
          </cell>
          <cell r="M1625" t="str">
            <v>Favorable</v>
          </cell>
          <cell r="N1625">
            <v>3221</v>
          </cell>
          <cell r="O1625">
            <v>37958</v>
          </cell>
          <cell r="P1625" t="str">
            <v>Aprueba</v>
          </cell>
          <cell r="Q1625">
            <v>143</v>
          </cell>
          <cell r="R1625">
            <v>37988</v>
          </cell>
          <cell r="S1625" t="str">
            <v>Aprueba</v>
          </cell>
          <cell r="T1625" t="str">
            <v>CHOLGA, CHORITO, CHORO</v>
          </cell>
          <cell r="U1625" t="str">
            <v>MITILIDOS</v>
          </cell>
          <cell r="V1625" t="str">
            <v>MITILIDOS(CHOLGA, CHORITO, CHORO)</v>
          </cell>
          <cell r="W1625" t="str">
            <v>MOLUSCOS</v>
          </cell>
          <cell r="X1625" t="str">
            <v>MOLUSCOS</v>
          </cell>
          <cell r="Y1625" t="str">
            <v>(1): CANAL CAUCAHUÉ, AL ESTE DE PUNTA LONCOENE</v>
          </cell>
          <cell r="AB1625" t="str">
            <v>(1): Cultivo</v>
          </cell>
          <cell r="AC1625" t="str">
            <v>(1): AGUA Y FONDO</v>
          </cell>
          <cell r="AD1625" t="str">
            <v>(1): 4.82</v>
          </cell>
          <cell r="AE1625">
            <v>4.82</v>
          </cell>
          <cell r="AG1625">
            <v>38096</v>
          </cell>
          <cell r="AI1625">
            <v>10959</v>
          </cell>
        </row>
        <row r="1626">
          <cell r="A1626">
            <v>201103070</v>
          </cell>
          <cell r="B1626">
            <v>102977</v>
          </cell>
          <cell r="C1626" t="str">
            <v>Concesión de Acuicultura</v>
          </cell>
          <cell r="D1626" t="str">
            <v>Vigente</v>
          </cell>
          <cell r="E1626" t="str">
            <v xml:space="preserve">PUQUELDON                     </v>
          </cell>
          <cell r="F1626" t="str">
            <v>REGIÓN DE LOS LAGOS</v>
          </cell>
          <cell r="G1626" t="str">
            <v>10239255-8: ANDRADE PEREZ, JORGE FERNANDO</v>
          </cell>
          <cell r="H1626">
            <v>36999</v>
          </cell>
          <cell r="I1626">
            <v>3196</v>
          </cell>
          <cell r="J1626">
            <v>37034</v>
          </cell>
          <cell r="K1626">
            <v>9999</v>
          </cell>
          <cell r="L1626">
            <v>10959</v>
          </cell>
          <cell r="M1626" t="str">
            <v>Favorable</v>
          </cell>
          <cell r="N1626">
            <v>2622</v>
          </cell>
          <cell r="O1626">
            <v>37922</v>
          </cell>
          <cell r="P1626" t="str">
            <v>Aprueba</v>
          </cell>
          <cell r="Q1626">
            <v>1769</v>
          </cell>
          <cell r="R1626">
            <v>37939</v>
          </cell>
          <cell r="S1626" t="str">
            <v>Aprueba</v>
          </cell>
          <cell r="T1626" t="str">
            <v>CHOLGA, CHORITO, CHORO</v>
          </cell>
          <cell r="U1626" t="str">
            <v>MITILIDOS</v>
          </cell>
          <cell r="V1626" t="str">
            <v>MITILIDOS(CHOLGA, CHORITO, CHORO)</v>
          </cell>
          <cell r="W1626" t="str">
            <v>MOLUSCOS</v>
          </cell>
          <cell r="X1626" t="str">
            <v>MOLUSCOS</v>
          </cell>
          <cell r="Y1626" t="str">
            <v>(1): CANAL YAL, SECTOR LINCAI, ISLA LEMUY</v>
          </cell>
          <cell r="AB1626" t="str">
            <v>(1): Cultivo</v>
          </cell>
          <cell r="AC1626" t="str">
            <v>(1): AGUA Y FONDO</v>
          </cell>
          <cell r="AD1626" t="str">
            <v>(1): 4.74</v>
          </cell>
          <cell r="AE1626">
            <v>4.74</v>
          </cell>
          <cell r="AG1626">
            <v>38044</v>
          </cell>
          <cell r="AI1626">
            <v>10959</v>
          </cell>
        </row>
        <row r="1627">
          <cell r="A1627">
            <v>201103079</v>
          </cell>
          <cell r="B1627">
            <v>103746</v>
          </cell>
          <cell r="C1627" t="str">
            <v>Concesión de Acuicultura</v>
          </cell>
          <cell r="D1627" t="str">
            <v>Vigente</v>
          </cell>
          <cell r="E1627" t="str">
            <v xml:space="preserve">QUINCHAO                      </v>
          </cell>
          <cell r="F1627" t="str">
            <v>REGIÓN DE LOS LAGOS</v>
          </cell>
          <cell r="G1627" t="str">
            <v>86100500-3: SALMONES ANTARTICA S.A.</v>
          </cell>
          <cell r="H1627">
            <v>37007</v>
          </cell>
          <cell r="I1627">
            <v>6319</v>
          </cell>
          <cell r="J1627">
            <v>37148</v>
          </cell>
          <cell r="K1627">
            <v>104</v>
          </cell>
          <cell r="L1627">
            <v>38399</v>
          </cell>
          <cell r="M1627" t="str">
            <v>Favorable</v>
          </cell>
          <cell r="N1627">
            <v>425</v>
          </cell>
          <cell r="O1627">
            <v>38754</v>
          </cell>
          <cell r="P1627" t="str">
            <v>Aprueba</v>
          </cell>
          <cell r="Q1627">
            <v>765</v>
          </cell>
          <cell r="R1627">
            <v>38890</v>
          </cell>
          <cell r="S1627" t="str">
            <v>Aprueba</v>
          </cell>
          <cell r="T1627" t="str">
            <v>SALMON CEREZA, SALMON DEL ATLANTICO, SALMON KETA, SALMON PLATEADO, SALMON REY, SALMON ROSADO, TRUCHA ARCOIRIS, TRUCHA CAFE, TRUCHA DE ARROYO, TRUCHA DE LA MONTAÑA</v>
          </cell>
          <cell r="U1627" t="str">
            <v>SALMONIDOS</v>
          </cell>
          <cell r="V1627" t="str">
            <v>SALMONIDOS(SALMON DEL ATLANTICO, SALMON PLATEADO, SALMON REY, SALMON CEREZA, SALMON KETA, SALMON ROSADO, TRUCHA ARCOIRIS, TRUCHA CAFE, TRUCHA DE ARROYO, TRUCHA DE LA MONTAÑA)</v>
          </cell>
          <cell r="W1627" t="str">
            <v>SALMONES</v>
          </cell>
          <cell r="X1627" t="str">
            <v>PECES</v>
          </cell>
          <cell r="Y1627" t="str">
            <v>(1): ESTE DE ISLA LIN LIN, ENTRE PUNTA REV Y PUNTA CHAU</v>
          </cell>
          <cell r="Z1627" t="str">
            <v>ACS</v>
          </cell>
          <cell r="AA1627" t="str">
            <v>9A</v>
          </cell>
          <cell r="AB1627" t="str">
            <v>(1): Cultivo</v>
          </cell>
          <cell r="AC1627" t="str">
            <v>(1): AGUA Y FONDO</v>
          </cell>
          <cell r="AD1627" t="str">
            <v>(1): 1.97</v>
          </cell>
          <cell r="AE1627">
            <v>1.97</v>
          </cell>
          <cell r="AG1627">
            <v>38952</v>
          </cell>
          <cell r="AI1627">
            <v>10959</v>
          </cell>
        </row>
        <row r="1628">
          <cell r="A1628">
            <v>201103087</v>
          </cell>
          <cell r="B1628">
            <v>103608</v>
          </cell>
          <cell r="C1628" t="str">
            <v>Concesión de Acuicultura</v>
          </cell>
          <cell r="D1628" t="str">
            <v>Vigente</v>
          </cell>
          <cell r="E1628" t="str">
            <v xml:space="preserve">PUQUELDON                     </v>
          </cell>
          <cell r="F1628" t="str">
            <v>REGIÓN DE LOS LAGOS</v>
          </cell>
          <cell r="G1628" t="str">
            <v>78161600-1: EICHLER MEIER Y CIA LTDA.</v>
          </cell>
          <cell r="H1628">
            <v>37013</v>
          </cell>
          <cell r="I1628">
            <v>3197</v>
          </cell>
          <cell r="J1628">
            <v>37034</v>
          </cell>
          <cell r="K1628">
            <v>9999</v>
          </cell>
          <cell r="L1628">
            <v>10959</v>
          </cell>
          <cell r="M1628" t="str">
            <v>Favorable</v>
          </cell>
          <cell r="N1628">
            <v>2496</v>
          </cell>
          <cell r="O1628">
            <v>38567</v>
          </cell>
          <cell r="P1628" t="str">
            <v>Aprueba</v>
          </cell>
          <cell r="Q1628">
            <v>1430</v>
          </cell>
          <cell r="R1628">
            <v>38628</v>
          </cell>
          <cell r="S1628" t="str">
            <v>Aprueba</v>
          </cell>
          <cell r="T1628" t="str">
            <v>ABALON JAPONES, ABALON ROJO</v>
          </cell>
          <cell r="U1628" t="str">
            <v>ABALONES</v>
          </cell>
          <cell r="V1628" t="str">
            <v>ABALONES(ABALON ROJO, ABALON JAPONES)</v>
          </cell>
          <cell r="W1628" t="str">
            <v>MOLUSCOS</v>
          </cell>
          <cell r="X1628" t="str">
            <v>MOLUSCOS</v>
          </cell>
          <cell r="Y1628" t="str">
            <v>(1): CANAL YAL, SECTOR LLUCURA, ISLA LEMUY</v>
          </cell>
          <cell r="AB1628" t="str">
            <v>(1): Cultivo</v>
          </cell>
          <cell r="AC1628" t="str">
            <v>(1): AGUA Y FONDO</v>
          </cell>
          <cell r="AD1628" t="str">
            <v>(1): 1.51</v>
          </cell>
          <cell r="AE1628">
            <v>1.51</v>
          </cell>
          <cell r="AG1628">
            <v>38709</v>
          </cell>
          <cell r="AI1628">
            <v>10959</v>
          </cell>
        </row>
        <row r="1629">
          <cell r="A1629">
            <v>201103089</v>
          </cell>
          <cell r="B1629">
            <v>103464</v>
          </cell>
          <cell r="C1629" t="str">
            <v>Concesión de Acuicultura</v>
          </cell>
          <cell r="D1629" t="str">
            <v>Vigente</v>
          </cell>
          <cell r="E1629" t="str">
            <v xml:space="preserve">CASTRO                        </v>
          </cell>
          <cell r="F1629" t="str">
            <v>REGIÓN DE LOS LAGOS</v>
          </cell>
          <cell r="G1629" t="str">
            <v>76733065-0: SOCIEDAD MYTILUS SPA.</v>
          </cell>
          <cell r="H1629">
            <v>37019</v>
          </cell>
          <cell r="I1629">
            <v>4749</v>
          </cell>
          <cell r="J1629">
            <v>37092</v>
          </cell>
          <cell r="K1629">
            <v>9999</v>
          </cell>
          <cell r="L1629">
            <v>10959</v>
          </cell>
          <cell r="M1629" t="str">
            <v>Favorable</v>
          </cell>
          <cell r="N1629">
            <v>17</v>
          </cell>
          <cell r="O1629">
            <v>38357</v>
          </cell>
          <cell r="P1629" t="str">
            <v>Aprueba</v>
          </cell>
          <cell r="Q1629">
            <v>629</v>
          </cell>
          <cell r="R1629">
            <v>38433</v>
          </cell>
          <cell r="S1629" t="str">
            <v>Aprueba</v>
          </cell>
          <cell r="T1629" t="str">
            <v>CHOLGA, CHORITO, CHORO, OSTRA CHILENA, OSTRA DEL PACIFICO O JAPONESA</v>
          </cell>
          <cell r="U1629" t="str">
            <v>MITILIDOS, OSTREIDOS</v>
          </cell>
          <cell r="V1629" t="str">
            <v>MITILIDOS(CHOLGA, CHORITO, CHORO), OSTREIDOS(OSTRA CHILENA, OSTRA DEL PACIFICO O JAPONESA)</v>
          </cell>
          <cell r="W1629" t="str">
            <v>MOLUSCOS</v>
          </cell>
          <cell r="X1629" t="str">
            <v>MOLUSCOS</v>
          </cell>
          <cell r="Y1629" t="str">
            <v>(1): PUNTA LEPE</v>
          </cell>
          <cell r="AB1629" t="str">
            <v>(1): Cultivo</v>
          </cell>
          <cell r="AC1629" t="str">
            <v>(1): AGUA Y FONDO</v>
          </cell>
          <cell r="AD1629" t="str">
            <v>(1): 5.93</v>
          </cell>
          <cell r="AE1629">
            <v>5.93</v>
          </cell>
          <cell r="AG1629">
            <v>38525</v>
          </cell>
          <cell r="AI1629">
            <v>10959</v>
          </cell>
        </row>
        <row r="1630">
          <cell r="A1630">
            <v>201103097</v>
          </cell>
          <cell r="B1630">
            <v>102992</v>
          </cell>
          <cell r="C1630" t="str">
            <v>Concesión de Acuicultura</v>
          </cell>
          <cell r="D1630" t="str">
            <v>Vigente</v>
          </cell>
          <cell r="E1630" t="str">
            <v xml:space="preserve">QUEMCHI                       </v>
          </cell>
          <cell r="F1630" t="str">
            <v>REGIÓN DE LOS LAGOS</v>
          </cell>
          <cell r="G1630" t="str">
            <v>4062243-8: HERNANDEZ QUIROGA, RAIMUNDO ALFREDO</v>
          </cell>
          <cell r="H1630">
            <v>37022</v>
          </cell>
          <cell r="I1630">
            <v>3612</v>
          </cell>
          <cell r="J1630">
            <v>37050</v>
          </cell>
          <cell r="K1630">
            <v>9999</v>
          </cell>
          <cell r="L1630">
            <v>10959</v>
          </cell>
          <cell r="M1630" t="str">
            <v>Favorable</v>
          </cell>
          <cell r="N1630">
            <v>2623</v>
          </cell>
          <cell r="O1630">
            <v>37922</v>
          </cell>
          <cell r="P1630" t="str">
            <v>Aprueba</v>
          </cell>
          <cell r="Q1630">
            <v>71</v>
          </cell>
          <cell r="R1630">
            <v>37988</v>
          </cell>
          <cell r="S1630" t="str">
            <v>Aprueba</v>
          </cell>
          <cell r="T1630" t="str">
            <v>CAROLA, CHASCA, CHASCON O HUIRO NEGRO, CHICOREA DE MAR, COCHAYUYO, HUIRO CANUTILLO O FLOTADOR, LUCHE, LUGA CUCHARA O CORTA, LUGA NEGRA O CRESPA, LUGA-ROJA, PELILLO</v>
          </cell>
          <cell r="U1630" t="str">
            <v>MACROALGAS</v>
          </cell>
          <cell r="V1630" t="str">
            <v>MACROALGAS(COCHAYUYO, PELILLO, LUGA-ROJA, LUGA NEGRA O CRESPA, LUGA CUCHARA O CORTA, CHASCON O HUIRO NEGRO, LUCHE, HUIRO CANUTILLO O FLOTADOR, CHASCA, CHICOREA DE MAR, CAROLA)</v>
          </cell>
          <cell r="W1630" t="str">
            <v>ALGAS</v>
          </cell>
          <cell r="X1630" t="str">
            <v>ALGAS</v>
          </cell>
          <cell r="Y1630" t="str">
            <v>(1): CANAL CAUCAHUÉ, AL ESTE DE PUNTA LONCOENE</v>
          </cell>
          <cell r="AB1630" t="str">
            <v>(1): Cultivo</v>
          </cell>
          <cell r="AC1630" t="str">
            <v>(1): AGUA Y FONDO</v>
          </cell>
          <cell r="AD1630" t="str">
            <v>(1): 1.24</v>
          </cell>
          <cell r="AE1630">
            <v>1.24</v>
          </cell>
          <cell r="AG1630">
            <v>38093</v>
          </cell>
          <cell r="AI1630">
            <v>10959</v>
          </cell>
        </row>
        <row r="1631">
          <cell r="A1631">
            <v>201103102</v>
          </cell>
          <cell r="B1631">
            <v>102907</v>
          </cell>
          <cell r="C1631" t="str">
            <v>Concesión de Acuicultura</v>
          </cell>
          <cell r="D1631" t="str">
            <v>Vigente</v>
          </cell>
          <cell r="E1631" t="str">
            <v xml:space="preserve">CHAITEN                       </v>
          </cell>
          <cell r="F1631" t="str">
            <v>REGIÓN DE LOS LAGOS</v>
          </cell>
          <cell r="G1631" t="str">
            <v>96509550-0: AGUAS CLARAS S.A.</v>
          </cell>
          <cell r="H1631">
            <v>37040</v>
          </cell>
          <cell r="I1631">
            <v>6137</v>
          </cell>
          <cell r="J1631">
            <v>37145</v>
          </cell>
          <cell r="K1631">
            <v>271</v>
          </cell>
          <cell r="L1631">
            <v>37711</v>
          </cell>
          <cell r="M1631" t="str">
            <v>Favorable</v>
          </cell>
          <cell r="N1631">
            <v>1664</v>
          </cell>
          <cell r="O1631">
            <v>37818</v>
          </cell>
          <cell r="P1631" t="str">
            <v>Aprueba</v>
          </cell>
          <cell r="Q1631">
            <v>1486</v>
          </cell>
          <cell r="R1631">
            <v>37834</v>
          </cell>
          <cell r="S1631" t="str">
            <v>Aprueba</v>
          </cell>
          <cell r="T1631" t="str">
            <v>SALMON CEREZA, SALMON DEL ATLANTICO, SALMON KETA, SALMON PLATEADO, SALMON REY, SALMON ROSADO, TRUCHA ARCOIRIS, TRUCHA CAFE, TRUCHA DE ARROYO, TRUCHA DE LA MONTAÑA</v>
          </cell>
          <cell r="U1631" t="str">
            <v>SALMONIDOS</v>
          </cell>
          <cell r="V1631" t="str">
            <v>SALMONIDOS(SALMON DEL ATLANTICO, SALMON PLATEADO, SALMON REY, SALMON CEREZA, SALMON KETA, SALMON ROSADO, TRUCHA ARCOIRIS, TRUCHA CAFE, TRUCHA DE ARROYO, TRUCHA DE LA MONTAÑA)</v>
          </cell>
          <cell r="W1631" t="str">
            <v>SALMONES</v>
          </cell>
          <cell r="X1631" t="str">
            <v>PECES</v>
          </cell>
          <cell r="Y1631" t="str">
            <v>(1): OESTE DE ISLA ICA</v>
          </cell>
          <cell r="Z1631" t="str">
            <v>ACS</v>
          </cell>
          <cell r="AA1631">
            <v>16</v>
          </cell>
          <cell r="AB1631" t="str">
            <v>(1): Cultivo</v>
          </cell>
          <cell r="AC1631" t="str">
            <v>(1): AGUA Y FONDO</v>
          </cell>
          <cell r="AD1631" t="str">
            <v>(1): 0.67</v>
          </cell>
          <cell r="AE1631">
            <v>0.67</v>
          </cell>
          <cell r="AG1631">
            <v>37947</v>
          </cell>
          <cell r="AI1631">
            <v>10959</v>
          </cell>
        </row>
        <row r="1632">
          <cell r="A1632">
            <v>201103104</v>
          </cell>
          <cell r="B1632">
            <v>102906</v>
          </cell>
          <cell r="C1632" t="str">
            <v>Concesión de Acuicultura</v>
          </cell>
          <cell r="D1632" t="str">
            <v>Vigente</v>
          </cell>
          <cell r="E1632" t="str">
            <v xml:space="preserve">CHAITEN                       </v>
          </cell>
          <cell r="F1632" t="str">
            <v>REGIÓN DE LOS LAGOS</v>
          </cell>
          <cell r="G1632" t="str">
            <v>96509550-0: AGUAS CLARAS S.A.</v>
          </cell>
          <cell r="H1632">
            <v>37040</v>
          </cell>
          <cell r="I1632">
            <v>6131</v>
          </cell>
          <cell r="J1632">
            <v>37145</v>
          </cell>
          <cell r="K1632">
            <v>399</v>
          </cell>
          <cell r="L1632">
            <v>37776</v>
          </cell>
          <cell r="M1632" t="str">
            <v>Favorable</v>
          </cell>
          <cell r="N1632">
            <v>1662</v>
          </cell>
          <cell r="O1632">
            <v>37818</v>
          </cell>
          <cell r="P1632" t="str">
            <v>Aprueba</v>
          </cell>
          <cell r="Q1632">
            <v>1494</v>
          </cell>
          <cell r="R1632">
            <v>37834</v>
          </cell>
          <cell r="S1632" t="str">
            <v>Aprueba</v>
          </cell>
          <cell r="T1632" t="str">
            <v>SALMON CEREZA, SALMON DEL ATLANTICO, SALMON KETA, SALMON PLATEADO, SALMON REY, SALMON ROSADO, TRUCHA ARCOIRIS, TRUCHA CAFE, TRUCHA DE ARROYO, TRUCHA DE LA MONTAÑA</v>
          </cell>
          <cell r="U1632" t="str">
            <v>SALMONIDOS</v>
          </cell>
          <cell r="V1632" t="str">
            <v>SALMONIDOS(SALMON DEL ATLANTICO, SALMON PLATEADO, SALMON REY, SALMON CEREZA, SALMON KETA, SALMON ROSADO, TRUCHA ARCOIRIS, TRUCHA CAFE, TRUCHA DE ARROYO, TRUCHA DE LA MONTAÑA)</v>
          </cell>
          <cell r="W1632" t="str">
            <v>SALMONES</v>
          </cell>
          <cell r="X1632" t="str">
            <v>PECES</v>
          </cell>
          <cell r="Y1632" t="str">
            <v>(1): PENÍNSULA HUEQUI, AL NOROESTE DE PUNTA YELCHO</v>
          </cell>
          <cell r="Z1632" t="str">
            <v>ACS</v>
          </cell>
          <cell r="AA1632">
            <v>16</v>
          </cell>
          <cell r="AB1632" t="str">
            <v>(1): Cultivo</v>
          </cell>
          <cell r="AC1632" t="str">
            <v>(1): AGUA Y FONDO</v>
          </cell>
          <cell r="AD1632" t="str">
            <v>(1): 2.36</v>
          </cell>
          <cell r="AE1632">
            <v>2.36</v>
          </cell>
          <cell r="AG1632">
            <v>37953</v>
          </cell>
          <cell r="AI1632">
            <v>10959</v>
          </cell>
        </row>
        <row r="1633">
          <cell r="A1633">
            <v>201103105</v>
          </cell>
          <cell r="B1633">
            <v>103312</v>
          </cell>
          <cell r="C1633" t="str">
            <v>Concesión de Acuicultura</v>
          </cell>
          <cell r="D1633" t="str">
            <v>Vigente</v>
          </cell>
          <cell r="E1633" t="str">
            <v xml:space="preserve">CHAITEN                       </v>
          </cell>
          <cell r="F1633" t="str">
            <v>REGIÓN DE LOS LAGOS</v>
          </cell>
          <cell r="G1633" t="str">
            <v>96509550-0: AGUAS CLARAS S.A.</v>
          </cell>
          <cell r="H1633">
            <v>37040</v>
          </cell>
          <cell r="I1633">
            <v>6095</v>
          </cell>
          <cell r="J1633">
            <v>37145</v>
          </cell>
          <cell r="K1633">
            <v>493</v>
          </cell>
          <cell r="L1633">
            <v>37809</v>
          </cell>
          <cell r="M1633" t="str">
            <v>Favorable</v>
          </cell>
          <cell r="N1633">
            <v>9</v>
          </cell>
          <cell r="O1633">
            <v>37988</v>
          </cell>
          <cell r="P1633" t="str">
            <v>Aprueba</v>
          </cell>
          <cell r="Q1633">
            <v>523</v>
          </cell>
          <cell r="R1633">
            <v>38033</v>
          </cell>
          <cell r="S1633" t="str">
            <v>Aprueba</v>
          </cell>
          <cell r="T1633" t="str">
            <v>SALMON CEREZA, SALMON DEL ATLANTICO, SALMON KETA, SALMON PLATEADO, SALMON REY, SALMON ROSADO, TRUCHA ARCOIRIS, TRUCHA CAFE, TRUCHA DE ARROYO, TRUCHA DE LA MONTAÑA</v>
          </cell>
          <cell r="U1633" t="str">
            <v>SALMONIDOS</v>
          </cell>
          <cell r="V1633" t="str">
            <v>SALMONIDOS(SALMON DEL ATLANTICO, SALMON PLATEADO, SALMON REY, SALMON CEREZA, SALMON KETA, SALMON ROSADO, TRUCHA ARCOIRIS, TRUCHA CAFE, TRUCHA DE ARROYO, TRUCHA DE LA MONTAÑA)</v>
          </cell>
          <cell r="W1633" t="str">
            <v>SALMONES</v>
          </cell>
          <cell r="X1633" t="str">
            <v>PECES</v>
          </cell>
          <cell r="Y1633" t="str">
            <v>(1): PENÍNSULA HUEQUI, AL OESTE DE PUNTA HUEQUI</v>
          </cell>
          <cell r="Z1633" t="str">
            <v>ACS</v>
          </cell>
          <cell r="AA1633">
            <v>16</v>
          </cell>
          <cell r="AB1633" t="str">
            <v>(1): Cultivo</v>
          </cell>
          <cell r="AC1633" t="str">
            <v>(1): AGUA Y FONDO</v>
          </cell>
          <cell r="AD1633" t="str">
            <v>(1): 3.47</v>
          </cell>
          <cell r="AE1633">
            <v>3.47</v>
          </cell>
          <cell r="AG1633">
            <v>38112</v>
          </cell>
          <cell r="AI1633">
            <v>10959</v>
          </cell>
        </row>
        <row r="1634">
          <cell r="A1634">
            <v>201103115</v>
          </cell>
          <cell r="B1634">
            <v>103948</v>
          </cell>
          <cell r="C1634" t="str">
            <v>Concesión de Acuicultura</v>
          </cell>
          <cell r="D1634" t="str">
            <v>Vigente</v>
          </cell>
          <cell r="E1634" t="str">
            <v xml:space="preserve">CURACO DE VELEZ               </v>
          </cell>
          <cell r="F1634" t="str">
            <v>REGIÓN DE LOS LAGOS</v>
          </cell>
          <cell r="G1634" t="str">
            <v>77005448-6: SOCIEDAD MARES ANDINOS SPA</v>
          </cell>
          <cell r="H1634">
            <v>37049</v>
          </cell>
          <cell r="I1634">
            <v>4746</v>
          </cell>
          <cell r="J1634">
            <v>37092</v>
          </cell>
          <cell r="K1634">
            <v>535</v>
          </cell>
          <cell r="L1634">
            <v>38582</v>
          </cell>
          <cell r="M1634" t="str">
            <v>Favorable</v>
          </cell>
          <cell r="N1634">
            <v>2765</v>
          </cell>
          <cell r="O1634">
            <v>38995</v>
          </cell>
          <cell r="P1634" t="str">
            <v>Aprueba</v>
          </cell>
          <cell r="Q1634">
            <v>1623</v>
          </cell>
          <cell r="R1634">
            <v>39349</v>
          </cell>
          <cell r="S1634" t="str">
            <v>Aprueba</v>
          </cell>
          <cell r="T1634" t="str">
            <v>CHOLGA, CHORITO, CHORO</v>
          </cell>
          <cell r="U1634" t="str">
            <v>MITILIDOS</v>
          </cell>
          <cell r="V1634" t="str">
            <v>MITILIDOS(CHOLGA, CHORITO, CHORO)</v>
          </cell>
          <cell r="W1634" t="str">
            <v>MOLUSCOS</v>
          </cell>
          <cell r="X1634" t="str">
            <v>MOLUSCOS</v>
          </cell>
          <cell r="Y1634" t="str">
            <v xml:space="preserve">(1): CANAL HUDSON, AL OESTE DE PUNTA TANECUHE,  SECTOR </v>
          </cell>
          <cell r="AB1634" t="str">
            <v>(1): Cultivo</v>
          </cell>
          <cell r="AC1634" t="str">
            <v>(1): AGUA Y FONDO</v>
          </cell>
          <cell r="AD1634" t="str">
            <v>(1): 10.64</v>
          </cell>
          <cell r="AE1634">
            <v>10.64</v>
          </cell>
          <cell r="AG1634">
            <v>39434</v>
          </cell>
          <cell r="AI1634">
            <v>10959</v>
          </cell>
        </row>
        <row r="1635">
          <cell r="A1635">
            <v>201103116</v>
          </cell>
          <cell r="B1635">
            <v>103532</v>
          </cell>
          <cell r="C1635" t="str">
            <v>Concesión de Acuicultura</v>
          </cell>
          <cell r="D1635" t="str">
            <v>Vigente</v>
          </cell>
          <cell r="E1635" t="str">
            <v xml:space="preserve">CURACO DE VELEZ               </v>
          </cell>
          <cell r="F1635" t="str">
            <v>REGIÓN DE LOS LAGOS</v>
          </cell>
          <cell r="G1635" t="str">
            <v>77123764-9: SEA FARMNG SPA</v>
          </cell>
          <cell r="H1635">
            <v>37049</v>
          </cell>
          <cell r="I1635">
            <v>4745</v>
          </cell>
          <cell r="J1635">
            <v>37092</v>
          </cell>
          <cell r="K1635">
            <v>451</v>
          </cell>
          <cell r="L1635">
            <v>38159</v>
          </cell>
          <cell r="M1635" t="str">
            <v>Favorable</v>
          </cell>
          <cell r="N1635">
            <v>123</v>
          </cell>
          <cell r="O1635">
            <v>38364</v>
          </cell>
          <cell r="P1635" t="str">
            <v>Aprueba</v>
          </cell>
          <cell r="Q1635">
            <v>658</v>
          </cell>
          <cell r="R1635">
            <v>38440</v>
          </cell>
          <cell r="S1635" t="str">
            <v>Aprueba</v>
          </cell>
          <cell r="T1635" t="str">
            <v>CHOLGA, CHORITO, CHORO</v>
          </cell>
          <cell r="U1635" t="str">
            <v>MITILIDOS</v>
          </cell>
          <cell r="V1635" t="str">
            <v>MITILIDOS(CHOLGA, CHORITO, CHORO)</v>
          </cell>
          <cell r="W1635" t="str">
            <v>MOLUSCOS</v>
          </cell>
          <cell r="X1635" t="str">
            <v>MOLUSCOS</v>
          </cell>
          <cell r="Y1635" t="str">
            <v>(1): LA PLANCHADA, ISLA QUINCHAO</v>
          </cell>
          <cell r="AB1635" t="str">
            <v>(1): Cultivo</v>
          </cell>
          <cell r="AC1635" t="str">
            <v>(1): AGUA Y FONDO</v>
          </cell>
          <cell r="AD1635" t="str">
            <v>(1): 12.99</v>
          </cell>
          <cell r="AE1635">
            <v>12.99</v>
          </cell>
          <cell r="AG1635">
            <v>38560</v>
          </cell>
          <cell r="AI1635">
            <v>10959</v>
          </cell>
        </row>
        <row r="1636">
          <cell r="A1636">
            <v>201103117</v>
          </cell>
          <cell r="B1636">
            <v>102946</v>
          </cell>
          <cell r="C1636" t="str">
            <v>Concesión de Acuicultura</v>
          </cell>
          <cell r="D1636" t="str">
            <v>Vigente</v>
          </cell>
          <cell r="E1636" t="str">
            <v xml:space="preserve">CHAITEN                       </v>
          </cell>
          <cell r="F1636" t="str">
            <v>REGIÓN DE LOS LAGOS</v>
          </cell>
          <cell r="G1636" t="str">
            <v>96545040-8: PRODUCTOS DEL MAR VENTISQUEROS S.A.</v>
          </cell>
          <cell r="H1636">
            <v>37050</v>
          </cell>
          <cell r="I1636">
            <v>6107</v>
          </cell>
          <cell r="J1636">
            <v>37145</v>
          </cell>
          <cell r="K1636">
            <v>92</v>
          </cell>
          <cell r="L1636">
            <v>37656</v>
          </cell>
          <cell r="M1636" t="str">
            <v>Favorable</v>
          </cell>
          <cell r="N1636">
            <v>1212</v>
          </cell>
          <cell r="O1636">
            <v>37782</v>
          </cell>
          <cell r="P1636" t="str">
            <v>Aprueba</v>
          </cell>
          <cell r="Q1636">
            <v>1397</v>
          </cell>
          <cell r="R1636">
            <v>37804</v>
          </cell>
          <cell r="S1636" t="str">
            <v>Aprueba</v>
          </cell>
          <cell r="T1636" t="str">
            <v>SALMON CEREZA, SALMON DEL ATLANTICO, SALMON KETA, SALMON PLATEADO, SALMON REY, SALMON ROSADO, TRUCHA ARCOIRIS, TRUCHA CAFE, TRUCHA DE ARROYO, TRUCHA DE LA MONTAÑA</v>
          </cell>
          <cell r="U1636" t="str">
            <v>SALMONIDOS</v>
          </cell>
          <cell r="V1636" t="str">
            <v>SALMONIDOS(SALMON DEL ATLANTICO, SALMON PLATEADO, SALMON REY, SALMON CEREZA, SALMON KETA, SALMON ROSADO, TRUCHA ARCOIRIS, TRUCHA CAFE, TRUCHA DE ARROYO, TRUCHA DE LA MONTAÑA)</v>
          </cell>
          <cell r="W1636" t="str">
            <v>SALMONES</v>
          </cell>
          <cell r="X1636" t="str">
            <v>PECES</v>
          </cell>
          <cell r="Y1636" t="str">
            <v>(1): GOLFO CORCOVADO, AL NORTE DE BAHÍA CORCOVADO</v>
          </cell>
          <cell r="Z1636" t="str">
            <v>ACS</v>
          </cell>
          <cell r="AA1636">
            <v>13</v>
          </cell>
          <cell r="AB1636" t="str">
            <v>(1): Cultivo</v>
          </cell>
          <cell r="AC1636" t="str">
            <v>(1): AGUA Y FONDO</v>
          </cell>
          <cell r="AD1636" t="str">
            <v>(1): 3.92</v>
          </cell>
          <cell r="AE1636">
            <v>3.92</v>
          </cell>
          <cell r="AG1636">
            <v>37938</v>
          </cell>
          <cell r="AI1636">
            <v>38275</v>
          </cell>
        </row>
        <row r="1637">
          <cell r="A1637">
            <v>201103127</v>
          </cell>
          <cell r="B1637">
            <v>103913</v>
          </cell>
          <cell r="C1637" t="str">
            <v>Concesión de Acuicultura</v>
          </cell>
          <cell r="D1637" t="str">
            <v>Vigente</v>
          </cell>
          <cell r="E1637" t="str">
            <v xml:space="preserve">PUQUELDON                     </v>
          </cell>
          <cell r="F1637" t="str">
            <v>REGIÓN DE LOS LAGOS</v>
          </cell>
          <cell r="G1637" t="str">
            <v>76169670-K: PESQUERA TRANS ANTARTIC LTDA.</v>
          </cell>
          <cell r="H1637">
            <v>37063</v>
          </cell>
          <cell r="I1637">
            <v>6398</v>
          </cell>
          <cell r="J1637">
            <v>37155</v>
          </cell>
          <cell r="K1637">
            <v>175</v>
          </cell>
          <cell r="L1637">
            <v>38792</v>
          </cell>
          <cell r="M1637" t="str">
            <v>Favorable</v>
          </cell>
          <cell r="N1637">
            <v>2511</v>
          </cell>
          <cell r="O1637">
            <v>38957</v>
          </cell>
          <cell r="P1637" t="str">
            <v>Aprueba</v>
          </cell>
          <cell r="Q1637">
            <v>327</v>
          </cell>
          <cell r="R1637">
            <v>39114</v>
          </cell>
          <cell r="S1637" t="str">
            <v>Aprueba</v>
          </cell>
          <cell r="T1637" t="str">
            <v>ABALON JAPONES, ABALON ROJO, CHOLGA, CHORITO, CHORO</v>
          </cell>
          <cell r="U1637" t="str">
            <v>ABALONES, MITILIDOS</v>
          </cell>
          <cell r="V1637" t="str">
            <v>ABALONES(ABALON ROJO, ABALON JAPONES), MITILIDOS(CHOLGA, CHORITO, CHORO)</v>
          </cell>
          <cell r="W1637" t="str">
            <v>MOLUSCOS</v>
          </cell>
          <cell r="X1637" t="str">
            <v>MOLUSCOS</v>
          </cell>
          <cell r="Y1637" t="str">
            <v>(1): CANAL LEMUY, AL NORTE DE PUNTA YELQUI, ISLA LEMUY</v>
          </cell>
          <cell r="AB1637" t="str">
            <v>(1): Cultivo</v>
          </cell>
          <cell r="AC1637" t="str">
            <v>(1): AGUA Y FONDO</v>
          </cell>
          <cell r="AD1637" t="str">
            <v>(1): 35.28</v>
          </cell>
          <cell r="AE1637">
            <v>35.28</v>
          </cell>
          <cell r="AG1637">
            <v>39232</v>
          </cell>
          <cell r="AI1637">
            <v>10959</v>
          </cell>
        </row>
        <row r="1638">
          <cell r="A1638">
            <v>201103128</v>
          </cell>
          <cell r="B1638">
            <v>102921</v>
          </cell>
          <cell r="C1638" t="str">
            <v>Concesión de Acuicultura</v>
          </cell>
          <cell r="D1638" t="str">
            <v>Vigente</v>
          </cell>
          <cell r="E1638" t="str">
            <v xml:space="preserve">CURACO DE VELEZ               </v>
          </cell>
          <cell r="F1638" t="str">
            <v>REGIÓN DE LOS LAGOS</v>
          </cell>
          <cell r="G1638" t="str">
            <v>77072272-1: L.I.G.A. SPA</v>
          </cell>
          <cell r="H1638">
            <v>37068</v>
          </cell>
          <cell r="I1638">
            <v>5240</v>
          </cell>
          <cell r="J1638">
            <v>37113</v>
          </cell>
          <cell r="K1638">
            <v>332</v>
          </cell>
          <cell r="L1638">
            <v>37747</v>
          </cell>
          <cell r="M1638" t="str">
            <v>Favorable</v>
          </cell>
          <cell r="N1638">
            <v>1557</v>
          </cell>
          <cell r="O1638">
            <v>37810</v>
          </cell>
          <cell r="P1638" t="str">
            <v>Aprueba</v>
          </cell>
          <cell r="Q1638">
            <v>1649</v>
          </cell>
          <cell r="R1638">
            <v>37880</v>
          </cell>
          <cell r="S1638" t="str">
            <v>Aprueba</v>
          </cell>
          <cell r="T1638" t="str">
            <v>CHOLGA, CHORITO, CHORO, OSTRA CHILENA, OSTRA DEL PACIFICO O JAPONESA</v>
          </cell>
          <cell r="U1638" t="str">
            <v>MITILIDOS, OSTREIDOS</v>
          </cell>
          <cell r="V1638" t="str">
            <v>MITILIDOS(CHOLGA, CHORITO, CHORO), OSTREIDOS(OSTRA CHILENA, OSTRA DEL PACIFICO O JAPONESA)</v>
          </cell>
          <cell r="W1638" t="str">
            <v>MOLUSCOS</v>
          </cell>
          <cell r="X1638" t="str">
            <v>MOLUSCOS</v>
          </cell>
          <cell r="Y1638" t="str">
            <v>(1): CANAL DALCAHUE, SECTOR HUYAR, ISLA QUINCHAO</v>
          </cell>
          <cell r="AB1638" t="str">
            <v>(1): Cultivo</v>
          </cell>
          <cell r="AC1638" t="str">
            <v>(1): AGUA Y FONDO</v>
          </cell>
          <cell r="AD1638" t="str">
            <v>(1): 7</v>
          </cell>
          <cell r="AE1638">
            <v>7</v>
          </cell>
          <cell r="AG1638">
            <v>37973</v>
          </cell>
          <cell r="AI1638">
            <v>10959</v>
          </cell>
        </row>
        <row r="1639">
          <cell r="A1639">
            <v>201103129</v>
          </cell>
          <cell r="B1639">
            <v>102920</v>
          </cell>
          <cell r="C1639" t="str">
            <v>Concesión de Acuicultura</v>
          </cell>
          <cell r="D1639" t="str">
            <v>Vigente</v>
          </cell>
          <cell r="E1639" t="str">
            <v xml:space="preserve">CURACO DE VELEZ               </v>
          </cell>
          <cell r="F1639" t="str">
            <v>REGIÓN DE LOS LAGOS</v>
          </cell>
          <cell r="G1639" t="str">
            <v>15301532-5: MOLINA ALMONACID, JULIO EDUARDO</v>
          </cell>
          <cell r="H1639">
            <v>37069</v>
          </cell>
          <cell r="I1639">
            <v>5241</v>
          </cell>
          <cell r="J1639">
            <v>37113</v>
          </cell>
          <cell r="K1639">
            <v>333</v>
          </cell>
          <cell r="L1639">
            <v>37747</v>
          </cell>
          <cell r="M1639" t="str">
            <v>Favorable</v>
          </cell>
          <cell r="N1639">
            <v>1556</v>
          </cell>
          <cell r="O1639">
            <v>37810</v>
          </cell>
          <cell r="P1639" t="str">
            <v>Aprueba</v>
          </cell>
          <cell r="Q1639">
            <v>1457</v>
          </cell>
          <cell r="R1639">
            <v>37834</v>
          </cell>
          <cell r="S1639" t="str">
            <v>Aprueba</v>
          </cell>
          <cell r="T1639" t="str">
            <v>CHOLGA, CHORITO, CHORO</v>
          </cell>
          <cell r="U1639" t="str">
            <v>MITILIDOS</v>
          </cell>
          <cell r="V1639" t="str">
            <v>MITILIDOS(CHOLGA, CHORITO, CHORO)</v>
          </cell>
          <cell r="W1639" t="str">
            <v>MOLUSCOS</v>
          </cell>
          <cell r="X1639" t="str">
            <v>MOLUSCOS</v>
          </cell>
          <cell r="Y1639" t="str">
            <v>(1): CANAL DALCAHUE, SECTOR HUYAR, ISLA QUINCHAO</v>
          </cell>
          <cell r="AB1639" t="str">
            <v>(1): Cultivo</v>
          </cell>
          <cell r="AC1639" t="str">
            <v>(1): AGUA Y FONDO</v>
          </cell>
          <cell r="AD1639" t="str">
            <v>(1): 7</v>
          </cell>
          <cell r="AE1639">
            <v>7</v>
          </cell>
          <cell r="AG1639">
            <v>37973</v>
          </cell>
          <cell r="AI1639">
            <v>10959</v>
          </cell>
        </row>
        <row r="1640">
          <cell r="A1640">
            <v>201103130</v>
          </cell>
          <cell r="B1640">
            <v>103832</v>
          </cell>
          <cell r="C1640" t="str">
            <v>Concesión de Acuicultura</v>
          </cell>
          <cell r="D1640" t="str">
            <v>Vigente</v>
          </cell>
          <cell r="E1640" t="str">
            <v xml:space="preserve">CURACO DE VELEZ               </v>
          </cell>
          <cell r="F1640" t="str">
            <v>REGIÓN DE LOS LAGOS</v>
          </cell>
          <cell r="G1640" t="str">
            <v>76081259-5: CULTIVOS PROMUSSEL LTDA.</v>
          </cell>
          <cell r="H1640">
            <v>37071</v>
          </cell>
          <cell r="I1640">
            <v>5242</v>
          </cell>
          <cell r="J1640">
            <v>37113</v>
          </cell>
          <cell r="K1640">
            <v>355</v>
          </cell>
          <cell r="L1640">
            <v>38124</v>
          </cell>
          <cell r="M1640" t="str">
            <v>Favorable</v>
          </cell>
          <cell r="N1640">
            <v>465</v>
          </cell>
          <cell r="O1640">
            <v>38758</v>
          </cell>
          <cell r="P1640" t="str">
            <v>Aprueba</v>
          </cell>
          <cell r="Q1640">
            <v>850</v>
          </cell>
          <cell r="R1640">
            <v>38910</v>
          </cell>
          <cell r="S1640" t="str">
            <v>Aprueba</v>
          </cell>
          <cell r="T1640" t="str">
            <v>CHOLGA, CHORITO, CHORO</v>
          </cell>
          <cell r="U1640" t="str">
            <v>MITILIDOS</v>
          </cell>
          <cell r="V1640" t="str">
            <v>MITILIDOS(CHOLGA, CHORITO, CHORO)</v>
          </cell>
          <cell r="W1640" t="str">
            <v>MOLUSCOS</v>
          </cell>
          <cell r="X1640" t="str">
            <v>MOLUSCOS</v>
          </cell>
          <cell r="Y1640" t="str">
            <v>(1): CANAL HUDSON, SECTOR LA PLANCHADA, ISLA QUINCHAO</v>
          </cell>
          <cell r="AB1640" t="str">
            <v>(1): Cultivo</v>
          </cell>
          <cell r="AC1640" t="str">
            <v>(1): AGUA Y FONDO</v>
          </cell>
          <cell r="AD1640" t="str">
            <v>(1): 12</v>
          </cell>
          <cell r="AE1640">
            <v>12</v>
          </cell>
          <cell r="AG1640">
            <v>39073</v>
          </cell>
          <cell r="AI1640">
            <v>10959</v>
          </cell>
        </row>
        <row r="1641">
          <cell r="A1641">
            <v>201103131</v>
          </cell>
          <cell r="B1641">
            <v>103739</v>
          </cell>
          <cell r="C1641" t="str">
            <v>Concesión de Acuicultura</v>
          </cell>
          <cell r="D1641" t="str">
            <v>Vigente</v>
          </cell>
          <cell r="E1641" t="str">
            <v xml:space="preserve">DALCAHUE                      </v>
          </cell>
          <cell r="F1641" t="str">
            <v>REGIÓN DE LOS LAGOS</v>
          </cell>
          <cell r="G1641" t="str">
            <v>79784980-4: CERMAQ CHILE S.A.</v>
          </cell>
          <cell r="H1641">
            <v>37075</v>
          </cell>
          <cell r="I1641">
            <v>5278</v>
          </cell>
          <cell r="J1641">
            <v>37113</v>
          </cell>
          <cell r="K1641">
            <v>9999</v>
          </cell>
          <cell r="L1641">
            <v>10959</v>
          </cell>
          <cell r="M1641" t="str">
            <v>Favorable</v>
          </cell>
          <cell r="N1641">
            <v>274</v>
          </cell>
          <cell r="O1641">
            <v>38744</v>
          </cell>
          <cell r="P1641" t="str">
            <v>Aprueba</v>
          </cell>
          <cell r="Q1641">
            <v>819</v>
          </cell>
          <cell r="R1641">
            <v>38902</v>
          </cell>
          <cell r="S1641" t="str">
            <v>Aprueba</v>
          </cell>
          <cell r="T1641" t="str">
            <v>CHOLGA, CHORITO, CHORO</v>
          </cell>
          <cell r="U1641" t="str">
            <v>MITILIDOS</v>
          </cell>
          <cell r="V1641" t="str">
            <v>MITILIDOS(CHOLGA, CHORITO, CHORO)</v>
          </cell>
          <cell r="W1641" t="str">
            <v>MOLUSCOS</v>
          </cell>
          <cell r="X1641" t="str">
            <v>MOLUSCOS</v>
          </cell>
          <cell r="Y1641" t="str">
            <v>(1): PASO TENAUN, PUNTA PELU</v>
          </cell>
          <cell r="AB1641" t="str">
            <v>(1): Cultivo</v>
          </cell>
          <cell r="AC1641" t="str">
            <v>(1): AGUA Y FONDO</v>
          </cell>
          <cell r="AD1641" t="str">
            <v>(1): 14.07</v>
          </cell>
          <cell r="AE1641">
            <v>14.07</v>
          </cell>
          <cell r="AI1641">
            <v>10959</v>
          </cell>
        </row>
        <row r="1642">
          <cell r="A1642">
            <v>201103132</v>
          </cell>
          <cell r="B1642">
            <v>103911</v>
          </cell>
          <cell r="C1642" t="str">
            <v>Concesión de Acuicultura</v>
          </cell>
          <cell r="D1642" t="str">
            <v>Vigente</v>
          </cell>
          <cell r="E1642" t="str">
            <v xml:space="preserve">CURACO DE VELEZ               </v>
          </cell>
          <cell r="F1642" t="str">
            <v>REGIÓN DE LOS LAGOS</v>
          </cell>
          <cell r="G1642" t="str">
            <v>96854180-3: TORALLA S.A.</v>
          </cell>
          <cell r="H1642">
            <v>37075</v>
          </cell>
          <cell r="I1642">
            <v>5252</v>
          </cell>
          <cell r="J1642">
            <v>37113</v>
          </cell>
          <cell r="K1642">
            <v>412</v>
          </cell>
          <cell r="L1642">
            <v>38138</v>
          </cell>
          <cell r="M1642" t="str">
            <v>Favorable</v>
          </cell>
          <cell r="N1642">
            <v>1685</v>
          </cell>
          <cell r="O1642">
            <v>38888</v>
          </cell>
          <cell r="P1642" t="str">
            <v>Aprueba</v>
          </cell>
          <cell r="Q1642">
            <v>996</v>
          </cell>
          <cell r="R1642">
            <v>38982</v>
          </cell>
          <cell r="S1642" t="str">
            <v>Aprueba</v>
          </cell>
          <cell r="T1642" t="str">
            <v>CHOLGA, CHORITO, CHORO</v>
          </cell>
          <cell r="U1642" t="str">
            <v>MITILIDOS</v>
          </cell>
          <cell r="V1642" t="str">
            <v>MITILIDOS(CHOLGA, CHORITO, CHORO)</v>
          </cell>
          <cell r="W1642" t="str">
            <v>MOLUSCOS</v>
          </cell>
          <cell r="X1642" t="str">
            <v>MOLUSCOS</v>
          </cell>
          <cell r="Y1642" t="str">
            <v>(1): CANAL HUDSON, AL SURESTE DE PUNTA HUENAO, ISLA QUINCHAO</v>
          </cell>
          <cell r="AB1642" t="str">
            <v>(1): Cultivo</v>
          </cell>
          <cell r="AC1642" t="str">
            <v>(1): AGUA Y FONDO</v>
          </cell>
          <cell r="AD1642" t="str">
            <v>(1): 10.55</v>
          </cell>
          <cell r="AE1642">
            <v>10.55</v>
          </cell>
          <cell r="AI1642">
            <v>10959</v>
          </cell>
        </row>
        <row r="1643">
          <cell r="A1643">
            <v>201103133</v>
          </cell>
          <cell r="B1643">
            <v>102898</v>
          </cell>
          <cell r="C1643" t="str">
            <v>Concesión de Acuicultura</v>
          </cell>
          <cell r="D1643" t="str">
            <v>Vigente</v>
          </cell>
          <cell r="E1643" t="str">
            <v xml:space="preserve">CHONCHI                       </v>
          </cell>
          <cell r="F1643" t="str">
            <v>REGIÓN DE LOS LAGOS</v>
          </cell>
          <cell r="G1643" t="str">
            <v>76116180-6: SOC. COMERCIAL VILLA MARINA CULTIVOS LTDA.</v>
          </cell>
          <cell r="H1643">
            <v>37076</v>
          </cell>
          <cell r="I1643">
            <v>6313</v>
          </cell>
          <cell r="J1643">
            <v>37148</v>
          </cell>
          <cell r="K1643">
            <v>1663</v>
          </cell>
          <cell r="L1643">
            <v>37608</v>
          </cell>
          <cell r="M1643" t="str">
            <v>Favorable</v>
          </cell>
          <cell r="N1643">
            <v>519</v>
          </cell>
          <cell r="O1643">
            <v>37672</v>
          </cell>
          <cell r="P1643" t="str">
            <v>Aprueba</v>
          </cell>
          <cell r="Q1643">
            <v>913</v>
          </cell>
          <cell r="R1643">
            <v>37697</v>
          </cell>
          <cell r="S1643" t="str">
            <v>Aprueba</v>
          </cell>
          <cell r="T1643" t="str">
            <v>CHOLGA, CHORITO, CHORO</v>
          </cell>
          <cell r="U1643" t="str">
            <v>MITILIDOS</v>
          </cell>
          <cell r="V1643" t="str">
            <v>MITILIDOS(CHOLGA, CHORITO, CHORO)</v>
          </cell>
          <cell r="W1643" t="str">
            <v>MOLUSCOS</v>
          </cell>
          <cell r="X1643" t="str">
            <v>MOLUSCOS</v>
          </cell>
          <cell r="Y1643" t="str">
            <v>(1): CANAL YAL, SECTOR SUR DE CALETA LINLINAO</v>
          </cell>
          <cell r="AB1643" t="str">
            <v>(1): Cultivo</v>
          </cell>
          <cell r="AC1643" t="str">
            <v>(1): AGUA Y FONDO</v>
          </cell>
          <cell r="AD1643" t="str">
            <v>(1): 3.3</v>
          </cell>
          <cell r="AE1643">
            <v>3.3</v>
          </cell>
          <cell r="AG1643">
            <v>37795</v>
          </cell>
          <cell r="AI1643">
            <v>10959</v>
          </cell>
        </row>
        <row r="1644">
          <cell r="A1644">
            <v>201103134</v>
          </cell>
          <cell r="B1644">
            <v>103556</v>
          </cell>
          <cell r="C1644" t="str">
            <v>Concesión de Acuicultura</v>
          </cell>
          <cell r="D1644" t="str">
            <v>Vigente</v>
          </cell>
          <cell r="E1644" t="str">
            <v xml:space="preserve">CURACO DE VELEZ               </v>
          </cell>
          <cell r="F1644" t="str">
            <v>REGIÓN DE LOS LAGOS</v>
          </cell>
          <cell r="G1644" t="str">
            <v>76081259-5: CULTIVOS PROMUSSEL LTDA.</v>
          </cell>
          <cell r="H1644">
            <v>37076</v>
          </cell>
          <cell r="I1644">
            <v>5253</v>
          </cell>
          <cell r="J1644">
            <v>37113</v>
          </cell>
          <cell r="K1644">
            <v>353</v>
          </cell>
          <cell r="L1644">
            <v>38124</v>
          </cell>
          <cell r="M1644" t="str">
            <v>Favorable</v>
          </cell>
          <cell r="N1644">
            <v>1169</v>
          </cell>
          <cell r="O1644">
            <v>38467</v>
          </cell>
          <cell r="P1644" t="str">
            <v>Aprueba</v>
          </cell>
          <cell r="Q1644">
            <v>1244</v>
          </cell>
          <cell r="R1644">
            <v>38546</v>
          </cell>
          <cell r="S1644" t="str">
            <v>Aprueba</v>
          </cell>
          <cell r="T1644" t="str">
            <v>CHOLGA, CHORITO, CHORO</v>
          </cell>
          <cell r="U1644" t="str">
            <v>MITILIDOS</v>
          </cell>
          <cell r="V1644" t="str">
            <v>MITILIDOS(CHOLGA, CHORITO, CHORO)</v>
          </cell>
          <cell r="W1644" t="str">
            <v>MOLUSCOS</v>
          </cell>
          <cell r="X1644" t="str">
            <v>MOLUSCOS</v>
          </cell>
          <cell r="Y1644" t="str">
            <v>(1): LA PLANCHADA ISLA QUINCHAO</v>
          </cell>
          <cell r="AB1644" t="str">
            <v>(1): Cultivo</v>
          </cell>
          <cell r="AC1644" t="str">
            <v>(1): AGUA Y FONDO</v>
          </cell>
          <cell r="AD1644" t="str">
            <v>(1): 8</v>
          </cell>
          <cell r="AE1644">
            <v>8</v>
          </cell>
          <cell r="AG1644">
            <v>38629</v>
          </cell>
          <cell r="AI1644">
            <v>10959</v>
          </cell>
        </row>
        <row r="1645">
          <cell r="A1645">
            <v>201103135</v>
          </cell>
          <cell r="B1645">
            <v>102996</v>
          </cell>
          <cell r="C1645" t="str">
            <v>Concesión de Acuicultura</v>
          </cell>
          <cell r="D1645" t="str">
            <v>Vigente</v>
          </cell>
          <cell r="E1645" t="str">
            <v xml:space="preserve">CURACO DE VELEZ               </v>
          </cell>
          <cell r="F1645" t="str">
            <v>REGIÓN DE LOS LAGOS</v>
          </cell>
          <cell r="G1645" t="str">
            <v>6782740-6: MOLINA GUTIERREZ, SERGIO OSVALDO</v>
          </cell>
          <cell r="H1645">
            <v>37077</v>
          </cell>
          <cell r="I1645">
            <v>5255</v>
          </cell>
          <cell r="J1645">
            <v>37113</v>
          </cell>
          <cell r="K1645">
            <v>9999</v>
          </cell>
          <cell r="L1645">
            <v>10959</v>
          </cell>
          <cell r="M1645" t="str">
            <v>Favorable</v>
          </cell>
          <cell r="N1645">
            <v>2906</v>
          </cell>
          <cell r="O1645">
            <v>37943</v>
          </cell>
          <cell r="P1645" t="str">
            <v>Aprueba</v>
          </cell>
          <cell r="Q1645">
            <v>1832</v>
          </cell>
          <cell r="R1645">
            <v>37977</v>
          </cell>
          <cell r="S1645" t="str">
            <v>Aprueba</v>
          </cell>
          <cell r="T1645" t="str">
            <v>CHOLGA, CHORITO, CHORO</v>
          </cell>
          <cell r="U1645" t="str">
            <v>MITILIDOS</v>
          </cell>
          <cell r="V1645" t="str">
            <v>MITILIDOS(CHOLGA, CHORITO, CHORO)</v>
          </cell>
          <cell r="W1645" t="str">
            <v>MOLUSCOS</v>
          </cell>
          <cell r="X1645" t="str">
            <v>MOLUSCOS</v>
          </cell>
          <cell r="Y1645" t="str">
            <v>(1): CANAL DALCAHUE, AL ESTE PUNTA DEGAN, ISLA QUINCHAO</v>
          </cell>
          <cell r="AB1645" t="str">
            <v>(1): Cultivo</v>
          </cell>
          <cell r="AC1645" t="str">
            <v>(1): AGUA Y FONDO</v>
          </cell>
          <cell r="AD1645" t="str">
            <v>(1): 3</v>
          </cell>
          <cell r="AE1645">
            <v>3</v>
          </cell>
          <cell r="AG1645">
            <v>38089</v>
          </cell>
          <cell r="AI1645">
            <v>10959</v>
          </cell>
        </row>
        <row r="1646">
          <cell r="A1646">
            <v>201103137</v>
          </cell>
          <cell r="B1646">
            <v>103646</v>
          </cell>
          <cell r="C1646" t="str">
            <v>Concesión de Acuicultura</v>
          </cell>
          <cell r="D1646" t="str">
            <v>Vigente</v>
          </cell>
          <cell r="E1646" t="str">
            <v xml:space="preserve">DALCAHUE                      </v>
          </cell>
          <cell r="F1646" t="str">
            <v>REGIÓN DE LOS LAGOS</v>
          </cell>
          <cell r="G1646" t="str">
            <v>76772033-5: LANDES MUSSELS S.A.</v>
          </cell>
          <cell r="H1646">
            <v>37077</v>
          </cell>
          <cell r="I1646">
            <v>5279</v>
          </cell>
          <cell r="J1646">
            <v>37113</v>
          </cell>
          <cell r="K1646">
            <v>638</v>
          </cell>
          <cell r="L1646">
            <v>37875</v>
          </cell>
          <cell r="M1646" t="str">
            <v>Favorable</v>
          </cell>
          <cell r="N1646">
            <v>170</v>
          </cell>
          <cell r="O1646">
            <v>38006</v>
          </cell>
          <cell r="P1646" t="str">
            <v>Aprueba</v>
          </cell>
          <cell r="Q1646">
            <v>679</v>
          </cell>
          <cell r="R1646">
            <v>38047</v>
          </cell>
          <cell r="S1646" t="str">
            <v>Aprueba</v>
          </cell>
          <cell r="T1646" t="str">
            <v>CHOLGA, CHORITO, CHORO</v>
          </cell>
          <cell r="U1646" t="str">
            <v>MITILIDOS</v>
          </cell>
          <cell r="V1646" t="str">
            <v>MITILIDOS(CHOLGA, CHORITO, CHORO)</v>
          </cell>
          <cell r="W1646" t="str">
            <v>MOLUSCOS</v>
          </cell>
          <cell r="X1646" t="str">
            <v>MOLUSCOS</v>
          </cell>
          <cell r="Y1646" t="str">
            <v>(1): CALEN, AL SUR DE ESTERO TOCOIHUE</v>
          </cell>
          <cell r="AB1646" t="str">
            <v>(1): Cultivo</v>
          </cell>
          <cell r="AC1646" t="str">
            <v>(1): AGUA Y FONDO</v>
          </cell>
          <cell r="AD1646" t="str">
            <v>(1): 17.21</v>
          </cell>
          <cell r="AE1646">
            <v>17.21</v>
          </cell>
          <cell r="AG1646">
            <v>38604</v>
          </cell>
          <cell r="AI1646">
            <v>10959</v>
          </cell>
        </row>
        <row r="1647">
          <cell r="A1647">
            <v>201103144</v>
          </cell>
          <cell r="B1647">
            <v>103809</v>
          </cell>
          <cell r="C1647" t="str">
            <v>Concesión de Acuicultura</v>
          </cell>
          <cell r="D1647" t="str">
            <v>Vigente</v>
          </cell>
          <cell r="E1647" t="str">
            <v xml:space="preserve">QUINCHAO                      </v>
          </cell>
          <cell r="F1647" t="str">
            <v>REGIÓN DE LOS LAGOS</v>
          </cell>
          <cell r="G1647" t="str">
            <v>96947660-6: CULTIVOS TORALLA S.A.</v>
          </cell>
          <cell r="H1647">
            <v>37082</v>
          </cell>
          <cell r="I1647">
            <v>6315</v>
          </cell>
          <cell r="J1647">
            <v>37148</v>
          </cell>
          <cell r="K1647">
            <v>475</v>
          </cell>
          <cell r="L1647">
            <v>38558</v>
          </cell>
          <cell r="M1647" t="str">
            <v>Favorable</v>
          </cell>
          <cell r="N1647">
            <v>529</v>
          </cell>
          <cell r="O1647">
            <v>38763</v>
          </cell>
          <cell r="P1647" t="str">
            <v>Aprueba</v>
          </cell>
          <cell r="Q1647">
            <v>843</v>
          </cell>
          <cell r="R1647">
            <v>38904</v>
          </cell>
          <cell r="S1647" t="str">
            <v>Aprueba</v>
          </cell>
          <cell r="T1647" t="str">
            <v>CHOLGA, CHORITO, CHORO</v>
          </cell>
          <cell r="U1647" t="str">
            <v>MITILIDOS</v>
          </cell>
          <cell r="V1647" t="str">
            <v>MITILIDOS(CHOLGA, CHORITO, CHORO)</v>
          </cell>
          <cell r="W1647" t="str">
            <v>MOLUSCOS</v>
          </cell>
          <cell r="X1647" t="str">
            <v>MOLUSCOS</v>
          </cell>
          <cell r="Y1647" t="str">
            <v>(1): PUNTA TANECUHE, ISLA QUINCHAO</v>
          </cell>
          <cell r="AB1647" t="str">
            <v>(1): Cultivo</v>
          </cell>
          <cell r="AC1647" t="str">
            <v>(1): AGUA Y FONDO</v>
          </cell>
          <cell r="AD1647" t="str">
            <v>(1): 35.76</v>
          </cell>
          <cell r="AE1647">
            <v>35.76</v>
          </cell>
          <cell r="AG1647">
            <v>38986</v>
          </cell>
          <cell r="AI1647">
            <v>10959</v>
          </cell>
        </row>
        <row r="1648">
          <cell r="A1648">
            <v>201103146</v>
          </cell>
          <cell r="B1648">
            <v>104120</v>
          </cell>
          <cell r="C1648" t="str">
            <v>Concesión de Acuicultura</v>
          </cell>
          <cell r="D1648" t="str">
            <v>Vigente</v>
          </cell>
          <cell r="E1648" t="str">
            <v xml:space="preserve">QUINCHAO                      </v>
          </cell>
          <cell r="F1648" t="str">
            <v>REGIÓN DE LOS LAGOS</v>
          </cell>
          <cell r="G1648" t="str">
            <v>96854180-3: TORALLA S.A.</v>
          </cell>
          <cell r="H1648">
            <v>37082</v>
          </cell>
          <cell r="I1648">
            <v>6316</v>
          </cell>
          <cell r="J1648">
            <v>37148</v>
          </cell>
          <cell r="K1648">
            <v>32</v>
          </cell>
          <cell r="L1648">
            <v>39829</v>
          </cell>
          <cell r="M1648" t="str">
            <v>Favorable</v>
          </cell>
          <cell r="N1648">
            <v>2770</v>
          </cell>
          <cell r="O1648">
            <v>40039</v>
          </cell>
          <cell r="P1648" t="str">
            <v>Aprueba</v>
          </cell>
          <cell r="Q1648">
            <v>1627</v>
          </cell>
          <cell r="R1648">
            <v>40416</v>
          </cell>
          <cell r="S1648" t="str">
            <v>Aprueba</v>
          </cell>
          <cell r="T1648" t="str">
            <v>CHOLGA, CHORITO, CHORO</v>
          </cell>
          <cell r="U1648" t="str">
            <v>MITILIDOS</v>
          </cell>
          <cell r="V1648" t="str">
            <v>MITILIDOS(CHOLGA, CHORITO, CHORO)</v>
          </cell>
          <cell r="W1648" t="str">
            <v>MOLUSCOS</v>
          </cell>
          <cell r="X1648" t="str">
            <v>MOLUSCOS</v>
          </cell>
          <cell r="Y1648" t="str">
            <v>(1): ISLA QUINCHAO, AL NOROESTE DE PUNTA COÑAO</v>
          </cell>
          <cell r="AB1648" t="str">
            <v>(1): Cultivo</v>
          </cell>
          <cell r="AC1648" t="str">
            <v>(1): AGUA Y FONDO</v>
          </cell>
          <cell r="AD1648" t="str">
            <v>(1): 14.17</v>
          </cell>
          <cell r="AE1648">
            <v>14.17</v>
          </cell>
          <cell r="AG1648">
            <v>40493</v>
          </cell>
          <cell r="AI1648">
            <v>10959</v>
          </cell>
        </row>
        <row r="1649">
          <cell r="A1649">
            <v>201103147</v>
          </cell>
          <cell r="B1649">
            <v>103912</v>
          </cell>
          <cell r="C1649" t="str">
            <v>Concesión de Acuicultura</v>
          </cell>
          <cell r="D1649" t="str">
            <v>Vigente</v>
          </cell>
          <cell r="E1649" t="str">
            <v xml:space="preserve">DALCAHUE                      </v>
          </cell>
          <cell r="F1649" t="str">
            <v>REGIÓN DE LOS LAGOS</v>
          </cell>
          <cell r="G1649" t="str">
            <v>79784980-4: CERMAQ CHILE S.A.</v>
          </cell>
          <cell r="H1649">
            <v>37084</v>
          </cell>
          <cell r="I1649">
            <v>5239</v>
          </cell>
          <cell r="J1649">
            <v>37113</v>
          </cell>
          <cell r="K1649">
            <v>486</v>
          </cell>
          <cell r="L1649">
            <v>38562</v>
          </cell>
          <cell r="M1649" t="str">
            <v>Favorable</v>
          </cell>
          <cell r="N1649">
            <v>522</v>
          </cell>
          <cell r="O1649">
            <v>38763</v>
          </cell>
          <cell r="P1649" t="str">
            <v>Aprueba</v>
          </cell>
          <cell r="Q1649">
            <v>106</v>
          </cell>
          <cell r="R1649">
            <v>39101</v>
          </cell>
          <cell r="S1649" t="str">
            <v>Aprueba</v>
          </cell>
          <cell r="T1649" t="str">
            <v>CHOLGA, CHORITO, CHORO</v>
          </cell>
          <cell r="U1649" t="str">
            <v>MITILIDOS</v>
          </cell>
          <cell r="V1649" t="str">
            <v>MITILIDOS(CHOLGA, CHORITO, CHORO)</v>
          </cell>
          <cell r="W1649" t="str">
            <v>MOLUSCOS</v>
          </cell>
          <cell r="X1649" t="str">
            <v>MOLUSCOS</v>
          </cell>
          <cell r="Y1649" t="str">
            <v>(1): ESTE DE PUNTA CALEN</v>
          </cell>
          <cell r="AB1649" t="str">
            <v>(1): Cultivo</v>
          </cell>
          <cell r="AC1649" t="str">
            <v>(1): AGUA Y FONDO</v>
          </cell>
          <cell r="AD1649" t="str">
            <v>(1): 11.62</v>
          </cell>
          <cell r="AE1649">
            <v>11.62</v>
          </cell>
          <cell r="AG1649">
            <v>39183</v>
          </cell>
          <cell r="AI1649">
            <v>10959</v>
          </cell>
        </row>
        <row r="1650">
          <cell r="A1650">
            <v>201103149</v>
          </cell>
          <cell r="B1650">
            <v>103949</v>
          </cell>
          <cell r="C1650" t="str">
            <v>Concesión de Acuicultura</v>
          </cell>
          <cell r="D1650" t="str">
            <v>Vigente</v>
          </cell>
          <cell r="E1650" t="str">
            <v xml:space="preserve">QUINCHAO                      </v>
          </cell>
          <cell r="F1650" t="str">
            <v>REGIÓN DE LOS LAGOS</v>
          </cell>
          <cell r="G1650" t="str">
            <v>84764200-9: EMPRESA PESQUERA APIAO S.A.</v>
          </cell>
          <cell r="H1650">
            <v>37088</v>
          </cell>
          <cell r="I1650">
            <v>6666</v>
          </cell>
          <cell r="J1650">
            <v>37167</v>
          </cell>
          <cell r="K1650">
            <v>458</v>
          </cell>
          <cell r="L1650">
            <v>38159</v>
          </cell>
          <cell r="M1650" t="str">
            <v>Favorable</v>
          </cell>
          <cell r="N1650">
            <v>23</v>
          </cell>
          <cell r="O1650">
            <v>39087</v>
          </cell>
          <cell r="P1650" t="str">
            <v>Aprueba</v>
          </cell>
          <cell r="Q1650">
            <v>1661</v>
          </cell>
          <cell r="R1650">
            <v>39367</v>
          </cell>
          <cell r="S1650" t="str">
            <v>Aprueba</v>
          </cell>
          <cell r="T1650" t="str">
            <v>CHOLGA, CHORITO, CHORO, OSTRA CHILENA, OSTRA DEL PACIFICO O JAPONESA</v>
          </cell>
          <cell r="U1650" t="str">
            <v>MITILIDOS, OSTREIDOS</v>
          </cell>
          <cell r="V1650" t="str">
            <v>MITILIDOS(CHOLGA, CHORITO, CHORO), OSTREIDOS(OSTRA CHILENA, OSTRA DEL PACIFICO O JAPONESA)</v>
          </cell>
          <cell r="W1650" t="str">
            <v>MOLUSCOS</v>
          </cell>
          <cell r="X1650" t="str">
            <v>MOLUSCOS</v>
          </cell>
          <cell r="Y1650" t="str">
            <v>(1): CANAL HUDSON, AL SURESTE DE PUNTA COQUEMCURA, ISLA</v>
          </cell>
          <cell r="AB1650" t="str">
            <v>(1): Cultivo</v>
          </cell>
          <cell r="AC1650" t="str">
            <v>(1): AGUA Y FONDO</v>
          </cell>
          <cell r="AD1650" t="str">
            <v>(1): 37.53</v>
          </cell>
          <cell r="AE1650">
            <v>37.53</v>
          </cell>
          <cell r="AG1650">
            <v>39435</v>
          </cell>
          <cell r="AI1650">
            <v>10959</v>
          </cell>
        </row>
        <row r="1651">
          <cell r="A1651">
            <v>201103151</v>
          </cell>
          <cell r="B1651">
            <v>103543</v>
          </cell>
          <cell r="C1651" t="str">
            <v>Concesión de Acuicultura</v>
          </cell>
          <cell r="D1651" t="str">
            <v>Vigente</v>
          </cell>
          <cell r="E1651" t="str">
            <v xml:space="preserve">QUEMCHI                       </v>
          </cell>
          <cell r="F1651" t="str">
            <v>REGIÓN DE LOS LAGOS</v>
          </cell>
          <cell r="G1651" t="str">
            <v>84764200-9: EMPRESA PESQUERA APIAO S.A.</v>
          </cell>
          <cell r="H1651">
            <v>37099</v>
          </cell>
          <cell r="I1651">
            <v>7684</v>
          </cell>
          <cell r="J1651">
            <v>37187</v>
          </cell>
          <cell r="K1651">
            <v>87</v>
          </cell>
          <cell r="L1651">
            <v>38397</v>
          </cell>
          <cell r="M1651" t="str">
            <v>Favorable</v>
          </cell>
          <cell r="N1651">
            <v>1702</v>
          </cell>
          <cell r="O1651">
            <v>38506</v>
          </cell>
          <cell r="P1651" t="str">
            <v>Aprueba</v>
          </cell>
          <cell r="Q1651">
            <v>1248</v>
          </cell>
          <cell r="R1651">
            <v>38546</v>
          </cell>
          <cell r="S1651" t="str">
            <v>Aprueba</v>
          </cell>
          <cell r="T1651" t="str">
            <v>CHOLGA, CHORITO, CHORO, OSTION DE CHILOE, OSTION DEL NORTE, OSTION DEL SUR, OSTION PATAGONICO, OSTRA CHILENA, OSTRA DEL PACIFICO O JAPONESA</v>
          </cell>
          <cell r="U1651" t="str">
            <v>MITILIDOS, OSTREIDOS, PECTINIDOS</v>
          </cell>
          <cell r="V1651" t="str">
            <v>MITILIDOS(CHOLGA, CHORITO, CHORO), OSTREIDOS(OSTRA CHILENA, OSTRA DEL PACIFICO O JAPONESA), PECTINIDOS(OSTION DEL NORTE, OSTION DEL SUR)</v>
          </cell>
          <cell r="W1651" t="str">
            <v>MOLUSCOS</v>
          </cell>
          <cell r="X1651" t="str">
            <v>MOLUSCOS</v>
          </cell>
          <cell r="Y1651" t="str">
            <v>(1): CANAL CAUCAHUÉ, AL NORESTE DE ISLA AUCAR</v>
          </cell>
          <cell r="AB1651" t="str">
            <v>(1): Cultivo</v>
          </cell>
          <cell r="AC1651" t="str">
            <v>(1): AGUA Y FONDO</v>
          </cell>
          <cell r="AD1651" t="str">
            <v>(1): 8.64</v>
          </cell>
          <cell r="AE1651">
            <v>8.64</v>
          </cell>
          <cell r="AG1651">
            <v>38632</v>
          </cell>
          <cell r="AI1651">
            <v>10959</v>
          </cell>
        </row>
        <row r="1652">
          <cell r="A1652">
            <v>201103155</v>
          </cell>
          <cell r="B1652">
            <v>103737</v>
          </cell>
          <cell r="C1652" t="str">
            <v>Concesión de Acuicultura</v>
          </cell>
          <cell r="D1652" t="str">
            <v>Vigente</v>
          </cell>
          <cell r="E1652" t="str">
            <v xml:space="preserve">QUEMCHI                       </v>
          </cell>
          <cell r="F1652" t="str">
            <v>REGIÓN DE LOS LAGOS</v>
          </cell>
          <cell r="G1652" t="str">
            <v xml:space="preserve">79891160-0: SALMONES MULTIEXPORT S.A. </v>
          </cell>
          <cell r="H1652">
            <v>37103</v>
          </cell>
          <cell r="I1652">
            <v>7686</v>
          </cell>
          <cell r="J1652">
            <v>37187</v>
          </cell>
          <cell r="K1652">
            <v>734</v>
          </cell>
          <cell r="L1652">
            <v>38293</v>
          </cell>
          <cell r="M1652" t="str">
            <v>Favorable</v>
          </cell>
          <cell r="N1652">
            <v>4171</v>
          </cell>
          <cell r="O1652">
            <v>38686</v>
          </cell>
          <cell r="P1652" t="str">
            <v>Aprueba</v>
          </cell>
          <cell r="Q1652">
            <v>640</v>
          </cell>
          <cell r="R1652">
            <v>38846</v>
          </cell>
          <cell r="S1652" t="str">
            <v>Aprueba</v>
          </cell>
          <cell r="T1652" t="str">
            <v>SALMON CEREZA, SALMON DEL ATLANTICO, SALMON KETA, SALMON PLATEADO, SALMON REY, SALMON ROSADO, TRUCHA ARCOIRIS, TRUCHA CAFE, TRUCHA DE ARROYO, TRUCHA DE LA MONTAÑA</v>
          </cell>
          <cell r="U1652" t="str">
            <v>SALMONIDOS</v>
          </cell>
          <cell r="V1652" t="str">
            <v>SALMONIDOS(SALMON DEL ATLANTICO, SALMON PLATEADO, SALMON REY, SALMON CEREZA, SALMON KETA, SALMON ROSADO, TRUCHA ARCOIRIS, TRUCHA CAFE, TRUCHA DE ARROYO, TRUCHA DE LA MONTAÑA)</v>
          </cell>
          <cell r="W1652" t="str">
            <v>SALMONES</v>
          </cell>
          <cell r="X1652" t="str">
            <v>PECES</v>
          </cell>
          <cell r="Y1652" t="str">
            <v>(1): SUROESTE DE PUNTA QUILQUE, ISLA TAC</v>
          </cell>
          <cell r="Z1652" t="str">
            <v>ACS</v>
          </cell>
          <cell r="AA1652">
            <v>8</v>
          </cell>
          <cell r="AB1652" t="str">
            <v>(1): Cultivo</v>
          </cell>
          <cell r="AC1652" t="str">
            <v>(1): AGUA Y FONDO</v>
          </cell>
          <cell r="AD1652" t="str">
            <v>(1): 0.54</v>
          </cell>
          <cell r="AE1652">
            <v>0.54</v>
          </cell>
          <cell r="AI1652">
            <v>10959</v>
          </cell>
        </row>
        <row r="1653">
          <cell r="A1653">
            <v>201103162</v>
          </cell>
          <cell r="B1653">
            <v>103603</v>
          </cell>
          <cell r="C1653" t="str">
            <v>Concesión de Acuicultura</v>
          </cell>
          <cell r="D1653" t="str">
            <v>Vigente</v>
          </cell>
          <cell r="E1653" t="str">
            <v xml:space="preserve">DALCAHUE                      </v>
          </cell>
          <cell r="F1653" t="str">
            <v>REGIÓN DE LOS LAGOS</v>
          </cell>
          <cell r="G1653" t="str">
            <v>76772033-5: LANDES MUSSELS S.A.</v>
          </cell>
          <cell r="H1653">
            <v>37105</v>
          </cell>
          <cell r="I1653">
            <v>6871</v>
          </cell>
          <cell r="J1653">
            <v>37169</v>
          </cell>
          <cell r="K1653">
            <v>9999</v>
          </cell>
          <cell r="L1653">
            <v>10959</v>
          </cell>
          <cell r="M1653" t="str">
            <v>Favorable</v>
          </cell>
          <cell r="N1653">
            <v>1703</v>
          </cell>
          <cell r="O1653">
            <v>38506</v>
          </cell>
          <cell r="P1653" t="str">
            <v>Aprueba</v>
          </cell>
          <cell r="Q1653">
            <v>1263</v>
          </cell>
          <cell r="R1653">
            <v>38546</v>
          </cell>
          <cell r="S1653" t="str">
            <v>Aprueba</v>
          </cell>
          <cell r="T1653" t="str">
            <v>CHOLGA, CHORITO, CHORO</v>
          </cell>
          <cell r="U1653" t="str">
            <v>MITILIDOS</v>
          </cell>
          <cell r="V1653" t="str">
            <v>MITILIDOS(CHOLGA, CHORITO, CHORO)</v>
          </cell>
          <cell r="W1653" t="str">
            <v>MOLUSCOS</v>
          </cell>
          <cell r="X1653" t="str">
            <v>MOLUSCOS</v>
          </cell>
          <cell r="Y1653" t="str">
            <v>(1): QUETALCO</v>
          </cell>
          <cell r="AB1653" t="str">
            <v>(1): Cultivo</v>
          </cell>
          <cell r="AC1653" t="str">
            <v>(1): AGUA Y FONDO</v>
          </cell>
          <cell r="AD1653" t="str">
            <v>(1): 4.72</v>
          </cell>
          <cell r="AE1653">
            <v>4.72</v>
          </cell>
          <cell r="AG1653">
            <v>38632</v>
          </cell>
          <cell r="AI1653">
            <v>10959</v>
          </cell>
        </row>
        <row r="1654">
          <cell r="A1654">
            <v>201103163</v>
          </cell>
          <cell r="B1654">
            <v>103545</v>
          </cell>
          <cell r="C1654" t="str">
            <v>Concesión de Acuicultura</v>
          </cell>
          <cell r="D1654" t="str">
            <v>Vigente</v>
          </cell>
          <cell r="E1654" t="str">
            <v xml:space="preserve">CHONCHI                       </v>
          </cell>
          <cell r="F1654" t="str">
            <v>REGIÓN DE LOS LAGOS</v>
          </cell>
          <cell r="G1654" t="str">
            <v>6303798-2: ROJAS OBREGON, CARLOS PATRICIO</v>
          </cell>
          <cell r="H1654">
            <v>37106</v>
          </cell>
          <cell r="I1654">
            <v>7681</v>
          </cell>
          <cell r="J1654">
            <v>37187</v>
          </cell>
          <cell r="K1654">
            <v>476</v>
          </cell>
          <cell r="L1654">
            <v>37803</v>
          </cell>
          <cell r="M1654" t="str">
            <v>Favorable</v>
          </cell>
          <cell r="N1654">
            <v>2482</v>
          </cell>
          <cell r="O1654">
            <v>37909</v>
          </cell>
          <cell r="P1654" t="str">
            <v>Aprueba</v>
          </cell>
          <cell r="Q1654">
            <v>1781</v>
          </cell>
          <cell r="R1654">
            <v>37942</v>
          </cell>
          <cell r="S1654" t="str">
            <v>Aprueba</v>
          </cell>
          <cell r="T1654" t="str">
            <v>CHOLGA, CHORITO, CHORO</v>
          </cell>
          <cell r="U1654" t="str">
            <v>MITILIDOS</v>
          </cell>
          <cell r="V1654" t="str">
            <v>MITILIDOS(CHOLGA, CHORITO, CHORO)</v>
          </cell>
          <cell r="W1654" t="str">
            <v>MOLUSCOS</v>
          </cell>
          <cell r="X1654" t="str">
            <v>MOLUSCOS</v>
          </cell>
          <cell r="Y1654" t="str">
            <v>(1): CANAL YAL, SECTOR VILUPULLI</v>
          </cell>
          <cell r="AB1654" t="str">
            <v>(1): Cultivo</v>
          </cell>
          <cell r="AC1654" t="str">
            <v>(1): AGUA Y FONDO</v>
          </cell>
          <cell r="AD1654" t="str">
            <v>(1): 7.65</v>
          </cell>
          <cell r="AE1654">
            <v>7.65</v>
          </cell>
          <cell r="AG1654">
            <v>38035</v>
          </cell>
          <cell r="AI1654">
            <v>10959</v>
          </cell>
        </row>
        <row r="1655">
          <cell r="A1655">
            <v>201103164</v>
          </cell>
          <cell r="B1655">
            <v>103607</v>
          </cell>
          <cell r="C1655" t="str">
            <v>Concesión de Acuicultura</v>
          </cell>
          <cell r="D1655" t="str">
            <v>Vigente</v>
          </cell>
          <cell r="E1655" t="str">
            <v xml:space="preserve">DALCAHUE                      </v>
          </cell>
          <cell r="F1655" t="str">
            <v>REGIÓN DE LOS LAGOS</v>
          </cell>
          <cell r="G1655" t="str">
            <v>76772033-5: LANDES MUSSELS S.A.</v>
          </cell>
          <cell r="H1655">
            <v>37106</v>
          </cell>
          <cell r="I1655">
            <v>6872</v>
          </cell>
          <cell r="J1655">
            <v>37169</v>
          </cell>
          <cell r="K1655">
            <v>9999</v>
          </cell>
          <cell r="L1655">
            <v>10959</v>
          </cell>
          <cell r="M1655" t="str">
            <v>Favorable</v>
          </cell>
          <cell r="N1655">
            <v>2486</v>
          </cell>
          <cell r="O1655">
            <v>38567</v>
          </cell>
          <cell r="P1655" t="str">
            <v>Aprueba</v>
          </cell>
          <cell r="Q1655">
            <v>1396</v>
          </cell>
          <cell r="R1655">
            <v>38616</v>
          </cell>
          <cell r="S1655" t="str">
            <v>Aprueba</v>
          </cell>
          <cell r="T1655" t="str">
            <v>CHOLGA, CHORITO, CHORO</v>
          </cell>
          <cell r="U1655" t="str">
            <v>MITILIDOS</v>
          </cell>
          <cell r="V1655" t="str">
            <v>MITILIDOS(CHOLGA, CHORITO, CHORO)</v>
          </cell>
          <cell r="W1655" t="str">
            <v>MOLUSCOS</v>
          </cell>
          <cell r="X1655" t="str">
            <v>MOLUSCOS</v>
          </cell>
          <cell r="Y1655" t="str">
            <v>(1): QUETALCO</v>
          </cell>
          <cell r="AB1655" t="str">
            <v>(1): Cultivo</v>
          </cell>
          <cell r="AC1655" t="str">
            <v>(1): AGUA Y FONDO</v>
          </cell>
          <cell r="AD1655" t="str">
            <v>(1): 5.22</v>
          </cell>
          <cell r="AE1655">
            <v>5.22</v>
          </cell>
          <cell r="AG1655">
            <v>38695</v>
          </cell>
          <cell r="AI1655">
            <v>10959</v>
          </cell>
        </row>
        <row r="1656">
          <cell r="A1656">
            <v>201103165</v>
          </cell>
          <cell r="B1656">
            <v>103874</v>
          </cell>
          <cell r="C1656" t="str">
            <v>Concesión de Acuicultura</v>
          </cell>
          <cell r="D1656" t="str">
            <v>Vigente</v>
          </cell>
          <cell r="E1656" t="str">
            <v xml:space="preserve">QUINCHAO                      </v>
          </cell>
          <cell r="F1656" t="str">
            <v>REGIÓN DE LOS LAGOS</v>
          </cell>
          <cell r="G1656" t="str">
            <v>84764200-9: EMPRESA PESQUERA APIAO S.A.</v>
          </cell>
          <cell r="H1656">
            <v>37106</v>
          </cell>
          <cell r="I1656">
            <v>6655</v>
          </cell>
          <cell r="J1656">
            <v>37167</v>
          </cell>
          <cell r="K1656">
            <v>459</v>
          </cell>
          <cell r="L1656">
            <v>38159</v>
          </cell>
          <cell r="M1656" t="str">
            <v>Favorable</v>
          </cell>
          <cell r="N1656">
            <v>1689</v>
          </cell>
          <cell r="O1656">
            <v>38888</v>
          </cell>
          <cell r="P1656" t="str">
            <v>Aprueba</v>
          </cell>
          <cell r="Q1656">
            <v>1109</v>
          </cell>
          <cell r="R1656">
            <v>39024</v>
          </cell>
          <cell r="S1656" t="str">
            <v>Aprueba</v>
          </cell>
          <cell r="T1656" t="str">
            <v>CHOLGA, CHORITO, CHORO, OSTRA CHILENA, OSTRA DEL PACIFICO O JAPONESA</v>
          </cell>
          <cell r="U1656" t="str">
            <v>MITILIDOS, OSTREIDOS</v>
          </cell>
          <cell r="V1656" t="str">
            <v>MITILIDOS(CHOLGA, CHORITO, CHORO), OSTREIDOS(OSTRA CHILENA, OSTRA DEL PACIFICO O JAPONESA)</v>
          </cell>
          <cell r="W1656" t="str">
            <v>MOLUSCOS</v>
          </cell>
          <cell r="X1656" t="str">
            <v>MOLUSCOS</v>
          </cell>
          <cell r="Y1656" t="str">
            <v>(1): ENSENADA QUINCHAO, AL SURESTE DE PUNTA COQUEMCURA,</v>
          </cell>
          <cell r="AB1656" t="str">
            <v>(1): Cultivo</v>
          </cell>
          <cell r="AC1656" t="str">
            <v>(1): AGUA Y FONDO</v>
          </cell>
          <cell r="AD1656" t="str">
            <v>(1): 13.55</v>
          </cell>
          <cell r="AE1656">
            <v>13.55</v>
          </cell>
          <cell r="AG1656">
            <v>39135</v>
          </cell>
          <cell r="AI1656">
            <v>10959</v>
          </cell>
        </row>
        <row r="1657">
          <cell r="A1657">
            <v>201103167</v>
          </cell>
          <cell r="B1657">
            <v>103549</v>
          </cell>
          <cell r="C1657" t="str">
            <v>Concesión de Acuicultura</v>
          </cell>
          <cell r="D1657" t="str">
            <v>Vigente</v>
          </cell>
          <cell r="E1657" t="str">
            <v xml:space="preserve">CHONCHI                       </v>
          </cell>
          <cell r="F1657" t="str">
            <v>REGIÓN DE LOS LAGOS</v>
          </cell>
          <cell r="G1657" t="str">
            <v>9270178-6: BARRIA VARGAS, JUAN VIRGILIO</v>
          </cell>
          <cell r="H1657">
            <v>37109</v>
          </cell>
          <cell r="I1657">
            <v>7682</v>
          </cell>
          <cell r="J1657">
            <v>37187</v>
          </cell>
          <cell r="K1657">
            <v>96</v>
          </cell>
          <cell r="L1657">
            <v>37656</v>
          </cell>
          <cell r="M1657" t="str">
            <v>Favorable</v>
          </cell>
          <cell r="N1657">
            <v>870</v>
          </cell>
          <cell r="O1657">
            <v>38443</v>
          </cell>
          <cell r="P1657" t="str">
            <v>Aprueba</v>
          </cell>
          <cell r="Q1657">
            <v>921</v>
          </cell>
          <cell r="R1657">
            <v>38476</v>
          </cell>
          <cell r="S1657" t="str">
            <v>Aprueba</v>
          </cell>
          <cell r="T1657" t="str">
            <v>ABALON JAPONES, ABALON ROJO, CHOLGA, CHORITO, CHORO, OSTION DE CHILOE, OSTION DEL NORTE, OSTION DEL SUR, OSTION PATAGONICO, OSTRA CHILENA, OSTRA DEL PACIFICO O JAPONESA</v>
          </cell>
          <cell r="U1657" t="str">
            <v>ABALONES, MITILIDOS, OSTREIDOS, PECTINIDOS</v>
          </cell>
          <cell r="V1657" t="str">
            <v>ABALONES(ABALON ROJO, ABALON JAPONES), MITILIDOS(CHOLGA, CHORITO, CHORO), OSTREIDOS(OSTRA CHILENA, OSTRA DEL PACIFICO O JAPONESA), PECTINIDOS(OSTION DEL NORTE, OSTION DEL SUR)</v>
          </cell>
          <cell r="W1657" t="str">
            <v>MOLUSCOS</v>
          </cell>
          <cell r="X1657" t="str">
            <v>MOLUSCOS</v>
          </cell>
          <cell r="Y1657" t="str">
            <v>(1): ENSENADA TERAO</v>
          </cell>
          <cell r="AB1657" t="str">
            <v>(1): Cultivo</v>
          </cell>
          <cell r="AC1657" t="str">
            <v>(1): AGUA Y FONDO</v>
          </cell>
          <cell r="AD1657" t="str">
            <v>(1): 4.52</v>
          </cell>
          <cell r="AE1657">
            <v>4.5199999999999996</v>
          </cell>
          <cell r="AG1657">
            <v>38566</v>
          </cell>
          <cell r="AI1657">
            <v>10959</v>
          </cell>
        </row>
        <row r="1658">
          <cell r="A1658">
            <v>201103173</v>
          </cell>
          <cell r="B1658">
            <v>103313</v>
          </cell>
          <cell r="C1658" t="str">
            <v>Concesión de Acuicultura</v>
          </cell>
          <cell r="D1658" t="str">
            <v>Vigente</v>
          </cell>
          <cell r="E1658" t="str">
            <v xml:space="preserve">CHAITEN                       </v>
          </cell>
          <cell r="F1658" t="str">
            <v>REGIÓN DE LOS LAGOS</v>
          </cell>
          <cell r="G1658" t="str">
            <v>96566740-7: TRUSAL S.A.</v>
          </cell>
          <cell r="H1658">
            <v>37123</v>
          </cell>
          <cell r="I1658">
            <v>8200</v>
          </cell>
          <cell r="J1658">
            <v>37203</v>
          </cell>
          <cell r="K1658">
            <v>271</v>
          </cell>
          <cell r="L1658">
            <v>37711</v>
          </cell>
          <cell r="M1658" t="str">
            <v>Favorable</v>
          </cell>
          <cell r="N1658">
            <v>3529</v>
          </cell>
          <cell r="O1658">
            <v>37985</v>
          </cell>
          <cell r="P1658" t="str">
            <v>Aprueba</v>
          </cell>
          <cell r="Q1658">
            <v>540</v>
          </cell>
          <cell r="R1658">
            <v>38033</v>
          </cell>
          <cell r="S1658" t="str">
            <v>Aprueba</v>
          </cell>
          <cell r="T1658"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58" t="str">
            <v>MACROALGAS, SALMONIDOS</v>
          </cell>
          <cell r="V1658"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58" t="str">
            <v>ALGAS, SALMONES</v>
          </cell>
          <cell r="X1658" t="str">
            <v>PECES</v>
          </cell>
          <cell r="Y1658" t="str">
            <v>(1): PENÍNSULA HUEQUI, AL SUR DE PUNTA CHULAO</v>
          </cell>
          <cell r="Z1658" t="str">
            <v>ACS</v>
          </cell>
          <cell r="AA1658">
            <v>16</v>
          </cell>
          <cell r="AB1658" t="str">
            <v>(1): Cultivo</v>
          </cell>
          <cell r="AC1658" t="str">
            <v>(1): AGUA Y FONDO</v>
          </cell>
          <cell r="AD1658" t="str">
            <v>(1): 3.08</v>
          </cell>
          <cell r="AE1658">
            <v>3.08</v>
          </cell>
          <cell r="AI1658">
            <v>10959</v>
          </cell>
        </row>
        <row r="1659">
          <cell r="A1659">
            <v>201103174</v>
          </cell>
          <cell r="B1659">
            <v>103424</v>
          </cell>
          <cell r="C1659" t="str">
            <v>Concesión de Acuicultura</v>
          </cell>
          <cell r="D1659" t="str">
            <v>Vigente</v>
          </cell>
          <cell r="E1659" t="str">
            <v xml:space="preserve">QUEMCHI                       </v>
          </cell>
          <cell r="F1659" t="str">
            <v>REGIÓN DE LOS LAGOS</v>
          </cell>
          <cell r="G1659" t="str">
            <v>84764200-9: EMPRESA PESQUERA APIAO S.A.</v>
          </cell>
          <cell r="H1659">
            <v>37124</v>
          </cell>
          <cell r="I1659">
            <v>7677</v>
          </cell>
          <cell r="J1659">
            <v>37187</v>
          </cell>
          <cell r="K1659">
            <v>768</v>
          </cell>
          <cell r="L1659">
            <v>37938</v>
          </cell>
          <cell r="M1659" t="str">
            <v>Favorable</v>
          </cell>
          <cell r="N1659">
            <v>173</v>
          </cell>
          <cell r="O1659">
            <v>38006</v>
          </cell>
          <cell r="P1659" t="str">
            <v>Aprueba</v>
          </cell>
          <cell r="Q1659">
            <v>541</v>
          </cell>
          <cell r="R1659">
            <v>38033</v>
          </cell>
          <cell r="S1659" t="str">
            <v>Aprueba</v>
          </cell>
          <cell r="T1659" t="str">
            <v>CHOLGA, CHORITO, CHORO</v>
          </cell>
          <cell r="U1659" t="str">
            <v>MITILIDOS</v>
          </cell>
          <cell r="V1659" t="str">
            <v>MITILIDOS(CHOLGA, CHORITO, CHORO)</v>
          </cell>
          <cell r="W1659" t="str">
            <v>MOLUSCOS</v>
          </cell>
          <cell r="X1659" t="str">
            <v>MOLUSCOS</v>
          </cell>
          <cell r="Y1659" t="str">
            <v>(1): CANAL QUICAVI, AL SUR DE PUNTA HUECHUQUE</v>
          </cell>
          <cell r="AB1659" t="str">
            <v>(1): Cultivo</v>
          </cell>
          <cell r="AC1659" t="str">
            <v>(1): AGUA Y FONDO</v>
          </cell>
          <cell r="AD1659" t="str">
            <v>(1): 24.23</v>
          </cell>
          <cell r="AE1659">
            <v>24.23</v>
          </cell>
          <cell r="AG1659">
            <v>38111</v>
          </cell>
          <cell r="AI1659">
            <v>10959</v>
          </cell>
        </row>
        <row r="1660">
          <cell r="A1660">
            <v>201103175</v>
          </cell>
          <cell r="B1660">
            <v>103423</v>
          </cell>
          <cell r="C1660" t="str">
            <v>Concesión de Acuicultura</v>
          </cell>
          <cell r="D1660" t="str">
            <v>Vigente</v>
          </cell>
          <cell r="E1660" t="str">
            <v xml:space="preserve">QUEMCHI                       </v>
          </cell>
          <cell r="F1660" t="str">
            <v>REGIÓN DE LOS LAGOS</v>
          </cell>
          <cell r="G1660" t="str">
            <v>84764200-9: EMPRESA PESQUERA APIAO S.A.</v>
          </cell>
          <cell r="H1660">
            <v>37124</v>
          </cell>
          <cell r="I1660">
            <v>7678</v>
          </cell>
          <cell r="J1660">
            <v>37187</v>
          </cell>
          <cell r="K1660">
            <v>768</v>
          </cell>
          <cell r="L1660">
            <v>37938</v>
          </cell>
          <cell r="M1660" t="str">
            <v>Favorable</v>
          </cell>
          <cell r="N1660">
            <v>171</v>
          </cell>
          <cell r="O1660">
            <v>38006</v>
          </cell>
          <cell r="P1660" t="str">
            <v>Aprueba</v>
          </cell>
          <cell r="Q1660">
            <v>532</v>
          </cell>
          <cell r="R1660">
            <v>38033</v>
          </cell>
          <cell r="S1660" t="str">
            <v>Aprueba</v>
          </cell>
          <cell r="T1660" t="str">
            <v>CHOLGA, CHORITO, CHORO</v>
          </cell>
          <cell r="U1660" t="str">
            <v>MITILIDOS</v>
          </cell>
          <cell r="V1660" t="str">
            <v>MITILIDOS(CHOLGA, CHORITO, CHORO)</v>
          </cell>
          <cell r="W1660" t="str">
            <v>MOLUSCOS</v>
          </cell>
          <cell r="X1660" t="str">
            <v>MOLUSCOS</v>
          </cell>
          <cell r="Y1660" t="str">
            <v>(1): CANAL QUIACAVI, AL SUR DE PUNTA HUECHUQUE</v>
          </cell>
          <cell r="AB1660" t="str">
            <v>(1): Cultivo</v>
          </cell>
          <cell r="AC1660" t="str">
            <v>(1): AGUA Y FONDO</v>
          </cell>
          <cell r="AD1660" t="str">
            <v>(1): 24.49</v>
          </cell>
          <cell r="AE1660">
            <v>24.49</v>
          </cell>
          <cell r="AG1660">
            <v>39937</v>
          </cell>
          <cell r="AI1660">
            <v>10959</v>
          </cell>
        </row>
        <row r="1661">
          <cell r="A1661">
            <v>201103176</v>
          </cell>
          <cell r="B1661">
            <v>103600</v>
          </cell>
          <cell r="C1661" t="str">
            <v>Concesión de Acuicultura</v>
          </cell>
          <cell r="D1661" t="str">
            <v>Vigente</v>
          </cell>
          <cell r="E1661" t="str">
            <v xml:space="preserve">QUEMCHI                       </v>
          </cell>
          <cell r="F1661" t="str">
            <v>REGIÓN DE LOS LAGOS</v>
          </cell>
          <cell r="G1661" t="str">
            <v>84764200-9: EMPRESA PESQUERA APIAO S.A.</v>
          </cell>
          <cell r="H1661">
            <v>37124</v>
          </cell>
          <cell r="I1661">
            <v>7679</v>
          </cell>
          <cell r="J1661">
            <v>37187</v>
          </cell>
          <cell r="K1661">
            <v>4</v>
          </cell>
          <cell r="L1661">
            <v>37991</v>
          </cell>
          <cell r="M1661" t="str">
            <v>Favorable</v>
          </cell>
          <cell r="N1661">
            <v>919</v>
          </cell>
          <cell r="O1661">
            <v>38443</v>
          </cell>
          <cell r="P1661" t="str">
            <v>Aprueba</v>
          </cell>
          <cell r="Q1661">
            <v>1038</v>
          </cell>
          <cell r="R1661">
            <v>38505</v>
          </cell>
          <cell r="S1661" t="str">
            <v>Aprueba</v>
          </cell>
          <cell r="T1661" t="str">
            <v>CHOLGA, CHORITO, CHORO</v>
          </cell>
          <cell r="U1661" t="str">
            <v>MITILIDOS</v>
          </cell>
          <cell r="V1661" t="str">
            <v>MITILIDOS(CHOLGA, CHORITO, CHORO)</v>
          </cell>
          <cell r="W1661" t="str">
            <v>MOLUSCOS</v>
          </cell>
          <cell r="X1661" t="str">
            <v>MOLUSCOS</v>
          </cell>
          <cell r="Y1661" t="str">
            <v>(1): ESTERO BUTATIQUE, AL SUROESTE DE PUNTA NAYAHUE, IS</v>
          </cell>
          <cell r="AB1661" t="str">
            <v>(1): Cultivo</v>
          </cell>
          <cell r="AC1661" t="str">
            <v>(1): AGUA Y FONDO</v>
          </cell>
          <cell r="AD1661" t="str">
            <v>(1): 12.11</v>
          </cell>
          <cell r="AE1661">
            <v>12.11</v>
          </cell>
          <cell r="AI1661">
            <v>10959</v>
          </cell>
        </row>
        <row r="1662">
          <cell r="A1662">
            <v>201103181</v>
          </cell>
          <cell r="B1662">
            <v>103473</v>
          </cell>
          <cell r="C1662" t="str">
            <v>Concesión de Acuicultura</v>
          </cell>
          <cell r="D1662" t="str">
            <v>Vigente</v>
          </cell>
          <cell r="E1662" t="str">
            <v xml:space="preserve">QUEILEN                       </v>
          </cell>
          <cell r="F1662" t="str">
            <v>REGIÓN DE LOS LAGOS</v>
          </cell>
          <cell r="G1662" t="str">
            <v>96509550-0: AGUAS CLARAS S.A.</v>
          </cell>
          <cell r="H1662">
            <v>37131</v>
          </cell>
          <cell r="I1662">
            <v>7680</v>
          </cell>
          <cell r="J1662">
            <v>37187</v>
          </cell>
          <cell r="K1662">
            <v>404</v>
          </cell>
          <cell r="L1662">
            <v>38138</v>
          </cell>
          <cell r="M1662" t="str">
            <v>Favorable</v>
          </cell>
          <cell r="N1662">
            <v>802</v>
          </cell>
          <cell r="O1662">
            <v>38441</v>
          </cell>
          <cell r="P1662" t="str">
            <v>Aprueba</v>
          </cell>
          <cell r="Q1662">
            <v>974</v>
          </cell>
          <cell r="R1662">
            <v>38481</v>
          </cell>
          <cell r="S1662" t="str">
            <v>Aprueba</v>
          </cell>
          <cell r="T1662" t="str">
            <v>CHOLGA, CHORITO, CHORO</v>
          </cell>
          <cell r="U1662" t="str">
            <v>MITILIDOS</v>
          </cell>
          <cell r="V1662" t="str">
            <v>MITILIDOS(CHOLGA, CHORITO, CHORO)</v>
          </cell>
          <cell r="W1662" t="str">
            <v>MOLUSCOS</v>
          </cell>
          <cell r="X1662" t="str">
            <v>MOLUSCOS</v>
          </cell>
          <cell r="Y1662" t="str">
            <v>(1): ESTERO PAILAD, AL ESTE DE PUNTA TUMAUMÓN</v>
          </cell>
          <cell r="AB1662" t="str">
            <v>(1): Cultivo</v>
          </cell>
          <cell r="AC1662" t="str">
            <v>(1): AGUA Y FONDO</v>
          </cell>
          <cell r="AD1662" t="str">
            <v>(1): 9.88</v>
          </cell>
          <cell r="AE1662">
            <v>9.8800000000000008</v>
          </cell>
          <cell r="AI1662">
            <v>10959</v>
          </cell>
        </row>
        <row r="1663">
          <cell r="A1663">
            <v>201103185</v>
          </cell>
          <cell r="B1663">
            <v>103816</v>
          </cell>
          <cell r="C1663" t="str">
            <v>Concesión de Acuicultura</v>
          </cell>
          <cell r="D1663" t="str">
            <v>Vigente</v>
          </cell>
          <cell r="E1663" t="str">
            <v xml:space="preserve">CASTRO                        </v>
          </cell>
          <cell r="F1663" t="str">
            <v>REGIÓN DE LOS LAGOS</v>
          </cell>
          <cell r="G1663" t="str">
            <v>9426977-6: CABRERA SILVA, MAURICIO GUILLERMO</v>
          </cell>
          <cell r="H1663">
            <v>37133</v>
          </cell>
          <cell r="I1663">
            <v>9562</v>
          </cell>
          <cell r="J1663">
            <v>37574</v>
          </cell>
          <cell r="K1663">
            <v>9999</v>
          </cell>
          <cell r="L1663">
            <v>10959</v>
          </cell>
          <cell r="M1663" t="str">
            <v>Favorable</v>
          </cell>
          <cell r="N1663">
            <v>1626</v>
          </cell>
          <cell r="O1663">
            <v>38883</v>
          </cell>
          <cell r="P1663" t="str">
            <v>Aprueba</v>
          </cell>
          <cell r="Q1663">
            <v>961</v>
          </cell>
          <cell r="R1663">
            <v>38965</v>
          </cell>
          <cell r="S1663" t="str">
            <v>Aprueba</v>
          </cell>
          <cell r="T1663" t="str">
            <v>ABALON JAPONES, ABALON ROJO</v>
          </cell>
          <cell r="U1663" t="str">
            <v>ABALONES</v>
          </cell>
          <cell r="V1663" t="str">
            <v>ABALONES(ABALON ROJO, ABALON JAPONES)</v>
          </cell>
          <cell r="W1663" t="str">
            <v>MOLUSCOS</v>
          </cell>
          <cell r="X1663" t="str">
            <v>MOLUSCOS</v>
          </cell>
          <cell r="Y1663" t="str">
            <v>(1): ESTE DE PUNTA QUIRAHUÍN, ISLA CHELIN</v>
          </cell>
          <cell r="AB1663" t="str">
            <v>(1): Cultivo</v>
          </cell>
          <cell r="AC1663" t="str">
            <v>(1): AGUA Y FONDO</v>
          </cell>
          <cell r="AD1663" t="str">
            <v>(1): 8.83</v>
          </cell>
          <cell r="AE1663">
            <v>8.83</v>
          </cell>
          <cell r="AG1663">
            <v>39037</v>
          </cell>
          <cell r="AI1663">
            <v>10959</v>
          </cell>
        </row>
        <row r="1664">
          <cell r="A1664">
            <v>201103186</v>
          </cell>
          <cell r="B1664">
            <v>103653</v>
          </cell>
          <cell r="C1664" t="str">
            <v>Concesión de Acuicultura</v>
          </cell>
          <cell r="D1664" t="str">
            <v>Vigente</v>
          </cell>
          <cell r="E1664" t="str">
            <v xml:space="preserve">CURACO DE VELEZ               </v>
          </cell>
          <cell r="F1664" t="str">
            <v>REGIÓN DE LOS LAGOS</v>
          </cell>
          <cell r="G1664" t="str">
            <v>84764200-9: EMPRESA PESQUERA APIAO S.A.</v>
          </cell>
          <cell r="H1664">
            <v>37133</v>
          </cell>
          <cell r="I1664">
            <v>10049</v>
          </cell>
          <cell r="J1664">
            <v>37587</v>
          </cell>
          <cell r="K1664">
            <v>455</v>
          </cell>
          <cell r="L1664">
            <v>38159</v>
          </cell>
          <cell r="M1664" t="str">
            <v>Favorable</v>
          </cell>
          <cell r="N1664">
            <v>1718</v>
          </cell>
          <cell r="O1664">
            <v>38506</v>
          </cell>
          <cell r="P1664" t="str">
            <v>Aprueba</v>
          </cell>
          <cell r="Q1664">
            <v>1471</v>
          </cell>
          <cell r="R1664">
            <v>38646</v>
          </cell>
          <cell r="S1664" t="str">
            <v>Aprueba</v>
          </cell>
          <cell r="T1664" t="str">
            <v>ABALON JAPONES, ABALON ROJO, CHOLGA, CHORITO, CHORO, HUIRO</v>
          </cell>
          <cell r="U1664" t="str">
            <v>ABALONES, MITILIDOS</v>
          </cell>
          <cell r="V1664" t="str">
            <v>ABALONES(ABALON ROJO, ABALON JAPONES), MITILIDOS(CHOLGA, CHORITO, CHORO)</v>
          </cell>
          <cell r="W1664" t="str">
            <v>ALGAS, MOLUSCOS</v>
          </cell>
          <cell r="X1664" t="str">
            <v>ALGAS</v>
          </cell>
          <cell r="Y1664" t="str">
            <v xml:space="preserve">(1): CANAL HUDSON, AL SUROESTE DE PUNTA TANECUHE, ISLA </v>
          </cell>
          <cell r="AB1664" t="str">
            <v>(1): Cultivo</v>
          </cell>
          <cell r="AC1664" t="str">
            <v>(1): AGUA Y FONDO</v>
          </cell>
          <cell r="AD1664" t="str">
            <v>(1): 40.55</v>
          </cell>
          <cell r="AE1664">
            <v>40.549999999999997</v>
          </cell>
          <cell r="AG1664">
            <v>38729</v>
          </cell>
          <cell r="AI1664">
            <v>10959</v>
          </cell>
        </row>
        <row r="1665">
          <cell r="A1665">
            <v>201103188</v>
          </cell>
          <cell r="B1665">
            <v>103706</v>
          </cell>
          <cell r="C1665" t="str">
            <v>Concesión de Acuicultura</v>
          </cell>
          <cell r="D1665" t="str">
            <v>Vigente</v>
          </cell>
          <cell r="E1665" t="str">
            <v xml:space="preserve">DALCAHUE                      </v>
          </cell>
          <cell r="F1665" t="str">
            <v>REGIÓN DE LOS LAGOS</v>
          </cell>
          <cell r="G1665" t="str">
            <v>9811262-6: CANIGGIA DITZEL, MAURICIO IVO</v>
          </cell>
          <cell r="H1665">
            <v>37133</v>
          </cell>
          <cell r="I1665">
            <v>9654</v>
          </cell>
          <cell r="J1665">
            <v>37575</v>
          </cell>
          <cell r="K1665">
            <v>524</v>
          </cell>
          <cell r="L1665">
            <v>40127</v>
          </cell>
          <cell r="M1665" t="str">
            <v>Favorable</v>
          </cell>
          <cell r="N1665">
            <v>2919</v>
          </cell>
          <cell r="O1665">
            <v>38602</v>
          </cell>
          <cell r="P1665" t="str">
            <v>Aprueba</v>
          </cell>
          <cell r="Q1665">
            <v>1483</v>
          </cell>
          <cell r="R1665">
            <v>38652</v>
          </cell>
          <cell r="S1665" t="str">
            <v>Aprueba</v>
          </cell>
          <cell r="T1665" t="str">
            <v>ABALON JAPONES, ABALON ROJO, CHOLGA, CHORITO, CHORO</v>
          </cell>
          <cell r="U1665" t="str">
            <v>ABALONES, MITILIDOS</v>
          </cell>
          <cell r="V1665" t="str">
            <v>ABALONES(ABALON ROJO, ABALON JAPONES), MITILIDOS(CHOLGA, CHORITO, CHORO)</v>
          </cell>
          <cell r="W1665" t="str">
            <v>MOLUSCOS</v>
          </cell>
          <cell r="X1665" t="str">
            <v>MOLUSCOS</v>
          </cell>
          <cell r="Y1665" t="str">
            <v>(1): PUNTA PELU</v>
          </cell>
          <cell r="AB1665" t="str">
            <v>(1): Cultivo</v>
          </cell>
          <cell r="AC1665" t="str">
            <v>(1): AGUA Y FONDO</v>
          </cell>
          <cell r="AD1665" t="str">
            <v>(1): 14.47</v>
          </cell>
          <cell r="AE1665">
            <v>14.47</v>
          </cell>
          <cell r="AG1665">
            <v>38729</v>
          </cell>
          <cell r="AI1665">
            <v>38775</v>
          </cell>
        </row>
        <row r="1666">
          <cell r="A1666">
            <v>201103190</v>
          </cell>
          <cell r="B1666">
            <v>103550</v>
          </cell>
          <cell r="C1666" t="str">
            <v>Concesión de Acuicultura</v>
          </cell>
          <cell r="D1666" t="str">
            <v>Vigente</v>
          </cell>
          <cell r="E1666" t="str">
            <v xml:space="preserve">CHONCHI                       </v>
          </cell>
          <cell r="F1666" t="str">
            <v>REGIÓN DE LOS LAGOS</v>
          </cell>
          <cell r="G1666" t="str">
            <v>8614061-6: PAREDES MIRANDA, JORGE ALEJANDRO</v>
          </cell>
          <cell r="H1666">
            <v>37139</v>
          </cell>
          <cell r="I1666">
            <v>9852</v>
          </cell>
          <cell r="J1666">
            <v>37581</v>
          </cell>
          <cell r="K1666">
            <v>612</v>
          </cell>
          <cell r="L1666">
            <v>38226</v>
          </cell>
          <cell r="M1666" t="str">
            <v>Favorable</v>
          </cell>
          <cell r="N1666">
            <v>852</v>
          </cell>
          <cell r="O1666">
            <v>38441</v>
          </cell>
          <cell r="P1666" t="str">
            <v>Aprueba</v>
          </cell>
          <cell r="Q1666">
            <v>929</v>
          </cell>
          <cell r="R1666">
            <v>38476</v>
          </cell>
          <cell r="S1666" t="str">
            <v>Aprueba</v>
          </cell>
          <cell r="T1666" t="str">
            <v>CHOLGA, CHORITO, CHORO</v>
          </cell>
          <cell r="U1666" t="str">
            <v>MITILIDOS</v>
          </cell>
          <cell r="V1666" t="str">
            <v>MITILIDOS(CHOLGA, CHORITO, CHORO)</v>
          </cell>
          <cell r="W1666" t="str">
            <v>MOLUSCOS</v>
          </cell>
          <cell r="X1666" t="str">
            <v>MOLUSCOS</v>
          </cell>
          <cell r="Y1666" t="str">
            <v>(1): ENSENADA AHONI</v>
          </cell>
          <cell r="AB1666" t="str">
            <v>(1): Cultivo</v>
          </cell>
          <cell r="AC1666" t="str">
            <v>(1): AGUA Y FONDO</v>
          </cell>
          <cell r="AD1666" t="str">
            <v>(1): 14.94</v>
          </cell>
          <cell r="AE1666">
            <v>14.94</v>
          </cell>
          <cell r="AG1666">
            <v>38597</v>
          </cell>
          <cell r="AI1666">
            <v>10959</v>
          </cell>
        </row>
        <row r="1667">
          <cell r="A1667">
            <v>201103191</v>
          </cell>
          <cell r="B1667">
            <v>103705</v>
          </cell>
          <cell r="C1667" t="str">
            <v>Concesión de Acuicultura</v>
          </cell>
          <cell r="D1667" t="str">
            <v>Vigente</v>
          </cell>
          <cell r="E1667" t="str">
            <v xml:space="preserve">CASTRO                        </v>
          </cell>
          <cell r="F1667" t="str">
            <v>REGIÓN DE LOS LAGOS</v>
          </cell>
          <cell r="G1667" t="str">
            <v>84764200-9: EMPRESA PESQUERA APIAO S.A.</v>
          </cell>
          <cell r="H1667">
            <v>37140</v>
          </cell>
          <cell r="I1667">
            <v>9578</v>
          </cell>
          <cell r="J1667">
            <v>37574</v>
          </cell>
          <cell r="K1667">
            <v>9999</v>
          </cell>
          <cell r="L1667">
            <v>10959</v>
          </cell>
          <cell r="M1667" t="str">
            <v>Favorable</v>
          </cell>
          <cell r="N1667">
            <v>3499</v>
          </cell>
          <cell r="O1667">
            <v>38646</v>
          </cell>
          <cell r="P1667" t="str">
            <v>Aprueba</v>
          </cell>
          <cell r="Q1667">
            <v>1604</v>
          </cell>
          <cell r="R1667">
            <v>38702</v>
          </cell>
          <cell r="S1667" t="str">
            <v>Aprueba</v>
          </cell>
          <cell r="T1667" t="str">
            <v>CHOLGA, CHORITO, CHORO</v>
          </cell>
          <cell r="U1667" t="str">
            <v>MITILIDOS</v>
          </cell>
          <cell r="V1667" t="str">
            <v>MITILIDOS(CHOLGA, CHORITO, CHORO)</v>
          </cell>
          <cell r="W1667" t="str">
            <v>MOLUSCOS</v>
          </cell>
          <cell r="X1667" t="str">
            <v>MOLUSCOS</v>
          </cell>
          <cell r="Y1667" t="str">
            <v>(1): CANAL LEMUY, CALETA CARAHUE</v>
          </cell>
          <cell r="AB1667" t="str">
            <v>(1): Cultivo</v>
          </cell>
          <cell r="AC1667" t="str">
            <v>(1): AGUA Y FONDO</v>
          </cell>
          <cell r="AD1667" t="str">
            <v>(1): 30.39</v>
          </cell>
          <cell r="AE1667">
            <v>30.39</v>
          </cell>
          <cell r="AG1667">
            <v>38841</v>
          </cell>
          <cell r="AI1667">
            <v>10959</v>
          </cell>
        </row>
        <row r="1668">
          <cell r="A1668">
            <v>201103192</v>
          </cell>
          <cell r="B1668">
            <v>103329</v>
          </cell>
          <cell r="C1668" t="str">
            <v>Concesión de Acuicultura</v>
          </cell>
          <cell r="D1668" t="str">
            <v>Vigente</v>
          </cell>
          <cell r="E1668" t="str">
            <v xml:space="preserve">QUEMCHI                       </v>
          </cell>
          <cell r="F1668" t="str">
            <v>REGIÓN DE LOS LAGOS</v>
          </cell>
          <cell r="G1668" t="str">
            <v>7297012-8: JOSE DANIEL VARGAS VARGAS - NEFTALI ADALIO SOTO ULLO</v>
          </cell>
          <cell r="H1668">
            <v>37141</v>
          </cell>
          <cell r="I1668">
            <v>7290</v>
          </cell>
          <cell r="J1668">
            <v>37501</v>
          </cell>
          <cell r="K1668">
            <v>537</v>
          </cell>
          <cell r="L1668">
            <v>37826</v>
          </cell>
          <cell r="M1668" t="str">
            <v>Favorable</v>
          </cell>
          <cell r="N1668">
            <v>2612</v>
          </cell>
          <cell r="O1668">
            <v>37922</v>
          </cell>
          <cell r="P1668" t="str">
            <v>Aprueba</v>
          </cell>
          <cell r="Q1668">
            <v>209</v>
          </cell>
          <cell r="R1668">
            <v>38002</v>
          </cell>
          <cell r="S1668" t="str">
            <v>Aprueba</v>
          </cell>
          <cell r="T1668" t="str">
            <v>CHOLGA, CHORITO, CHORO, OSTRA CHILENA, OSTRA DEL PACIFICO O JAPONESA</v>
          </cell>
          <cell r="U1668" t="str">
            <v>MITILIDOS, OSTREIDOS</v>
          </cell>
          <cell r="V1668" t="str">
            <v>MITILIDOS(CHOLGA, CHORITO, CHORO), OSTREIDOS(OSTRA CHILENA, OSTRA DEL PACIFICO O JAPONESA)</v>
          </cell>
          <cell r="W1668" t="str">
            <v>MOLUSCOS</v>
          </cell>
          <cell r="X1668" t="str">
            <v>MOLUSCOS</v>
          </cell>
          <cell r="Y1668" t="str">
            <v>(1): ENSENADA NAYAHUE ISLA BUTACHAUQUES</v>
          </cell>
          <cell r="AB1668" t="str">
            <v>(1): Cultivo</v>
          </cell>
          <cell r="AC1668" t="str">
            <v>(1): AGUA Y FONDO</v>
          </cell>
          <cell r="AD1668" t="str">
            <v>(1): 4</v>
          </cell>
          <cell r="AE1668">
            <v>4</v>
          </cell>
          <cell r="AG1668">
            <v>38105</v>
          </cell>
          <cell r="AI1668">
            <v>10959</v>
          </cell>
        </row>
        <row r="1669">
          <cell r="A1669">
            <v>201103193</v>
          </cell>
          <cell r="B1669">
            <v>103631</v>
          </cell>
          <cell r="C1669" t="str">
            <v>Concesión de Acuicultura</v>
          </cell>
          <cell r="D1669" t="str">
            <v>Vigente</v>
          </cell>
          <cell r="E1669" t="str">
            <v xml:space="preserve">QUINCHAO                      </v>
          </cell>
          <cell r="F1669" t="str">
            <v>REGIÓN DE LOS LAGOS</v>
          </cell>
          <cell r="G1669" t="str">
            <v>84764200-9: EMPRESA PESQUERA APIAO S.A.</v>
          </cell>
          <cell r="H1669">
            <v>37144</v>
          </cell>
          <cell r="I1669">
            <v>8858</v>
          </cell>
          <cell r="J1669">
            <v>37221</v>
          </cell>
          <cell r="K1669">
            <v>330</v>
          </cell>
          <cell r="L1669">
            <v>38111</v>
          </cell>
          <cell r="M1669" t="str">
            <v>Favorable</v>
          </cell>
          <cell r="N1669">
            <v>2217</v>
          </cell>
          <cell r="O1669">
            <v>38552</v>
          </cell>
          <cell r="P1669" t="str">
            <v>Aprueba</v>
          </cell>
          <cell r="Q1669">
            <v>1376</v>
          </cell>
          <cell r="R1669">
            <v>38607</v>
          </cell>
          <cell r="S1669" t="str">
            <v>Aprueba</v>
          </cell>
          <cell r="T1669" t="str">
            <v>ABALON JAPONES, ABALON ROJO, CHOLGA, CHORITO, CHORO</v>
          </cell>
          <cell r="U1669" t="str">
            <v>ABALONES, MITILIDOS</v>
          </cell>
          <cell r="V1669" t="str">
            <v>ABALONES(ABALON ROJO, ABALON JAPONES), MITILIDOS(CHOLGA, CHORITO, CHORO)</v>
          </cell>
          <cell r="W1669" t="str">
            <v>MOLUSCOS</v>
          </cell>
          <cell r="X1669" t="str">
            <v>MOLUSCOS</v>
          </cell>
          <cell r="Y1669" t="str">
            <v>(1): NOROESTE DE PUNTA CUEM, ISLA QUINCHAO</v>
          </cell>
          <cell r="AB1669" t="str">
            <v>(1): Cultivo</v>
          </cell>
          <cell r="AC1669" t="str">
            <v>(1): AGUA Y FONDO</v>
          </cell>
          <cell r="AD1669" t="str">
            <v>(1): 40</v>
          </cell>
          <cell r="AE1669">
            <v>40</v>
          </cell>
          <cell r="AG1669">
            <v>38691</v>
          </cell>
          <cell r="AI1669">
            <v>10959</v>
          </cell>
        </row>
        <row r="1670">
          <cell r="A1670">
            <v>201103196</v>
          </cell>
          <cell r="B1670">
            <v>102876</v>
          </cell>
          <cell r="C1670" t="str">
            <v>Concesión de Acuicultura</v>
          </cell>
          <cell r="D1670" t="str">
            <v>Vigente</v>
          </cell>
          <cell r="E1670" t="str">
            <v xml:space="preserve">QUEILEN                       </v>
          </cell>
          <cell r="F1670" t="str">
            <v>REGIÓN DE LOS LAGOS</v>
          </cell>
          <cell r="G1670" t="str">
            <v>76325350-3: ABALONES CHILE S.A.</v>
          </cell>
          <cell r="H1670">
            <v>37147</v>
          </cell>
          <cell r="I1670">
            <v>8985</v>
          </cell>
          <cell r="J1670">
            <v>37223</v>
          </cell>
          <cell r="K1670">
            <v>293</v>
          </cell>
          <cell r="L1670">
            <v>37719</v>
          </cell>
          <cell r="M1670" t="str">
            <v>Favorable</v>
          </cell>
          <cell r="N1670">
            <v>1117</v>
          </cell>
          <cell r="O1670">
            <v>37770</v>
          </cell>
          <cell r="P1670" t="str">
            <v>Aprueba</v>
          </cell>
          <cell r="Q1670">
            <v>1400</v>
          </cell>
          <cell r="R1670">
            <v>37804</v>
          </cell>
          <cell r="S1670" t="str">
            <v>Aprueba</v>
          </cell>
          <cell r="T1670" t="str">
            <v>ABALON JAPONES, ABALON ROJO</v>
          </cell>
          <cell r="U1670" t="str">
            <v>ABALONES</v>
          </cell>
          <cell r="V1670" t="str">
            <v>ABALONES(ABALON ROJO, ABALON JAPONES)</v>
          </cell>
          <cell r="W1670" t="str">
            <v>MOLUSCOS</v>
          </cell>
          <cell r="X1670" t="str">
            <v>MOLUSCOS</v>
          </cell>
          <cell r="Y1670" t="str">
            <v>(1): ENSENADA LEUTEPO, ISLA TRANQUI</v>
          </cell>
          <cell r="AB1670" t="str">
            <v>(1): Cultivo</v>
          </cell>
          <cell r="AC1670" t="str">
            <v>(1): AGUA Y FONDO</v>
          </cell>
          <cell r="AD1670" t="str">
            <v>(1): 6.76</v>
          </cell>
          <cell r="AE1670">
            <v>6.76</v>
          </cell>
          <cell r="AG1670">
            <v>37898</v>
          </cell>
          <cell r="AI1670">
            <v>10959</v>
          </cell>
        </row>
        <row r="1671">
          <cell r="A1671">
            <v>201103197</v>
          </cell>
          <cell r="B1671">
            <v>102893</v>
          </cell>
          <cell r="C1671" t="str">
            <v>Concesión de Acuicultura</v>
          </cell>
          <cell r="D1671" t="str">
            <v>Vigente</v>
          </cell>
          <cell r="E1671" t="str">
            <v xml:space="preserve">QUEILEN                       </v>
          </cell>
          <cell r="F1671" t="str">
            <v>REGIÓN DE LOS LAGOS</v>
          </cell>
          <cell r="G1671" t="str">
            <v>76325350-3: ABALONES CHILE S.A.</v>
          </cell>
          <cell r="H1671">
            <v>37147</v>
          </cell>
          <cell r="I1671">
            <v>8986</v>
          </cell>
          <cell r="J1671">
            <v>37223</v>
          </cell>
          <cell r="K1671">
            <v>161</v>
          </cell>
          <cell r="L1671">
            <v>37686</v>
          </cell>
          <cell r="M1671" t="str">
            <v>Favorable</v>
          </cell>
          <cell r="N1671">
            <v>1118</v>
          </cell>
          <cell r="O1671">
            <v>37770</v>
          </cell>
          <cell r="P1671" t="str">
            <v>Aprueba</v>
          </cell>
          <cell r="Q1671">
            <v>1399</v>
          </cell>
          <cell r="R1671">
            <v>37804</v>
          </cell>
          <cell r="S1671" t="str">
            <v>Aprueba</v>
          </cell>
          <cell r="T1671" t="str">
            <v>ABALON JAPONES, ABALON ROJO</v>
          </cell>
          <cell r="U1671" t="str">
            <v>ABALONES</v>
          </cell>
          <cell r="V1671" t="str">
            <v>ABALONES(ABALON ROJO, ABALON JAPONES)</v>
          </cell>
          <cell r="W1671" t="str">
            <v>MOLUSCOS</v>
          </cell>
          <cell r="X1671" t="str">
            <v>MOLUSCOS</v>
          </cell>
          <cell r="Y1671" t="str">
            <v>(1): ENSENADA MAPUÉ, ISLA TRANQUI</v>
          </cell>
          <cell r="AB1671" t="str">
            <v>(1): Cultivo</v>
          </cell>
          <cell r="AC1671" t="str">
            <v>(1): AGUA Y FONDO</v>
          </cell>
          <cell r="AD1671" t="str">
            <v>(1): 17.1</v>
          </cell>
          <cell r="AE1671">
            <v>17.100000000000001</v>
          </cell>
          <cell r="AG1671">
            <v>37930</v>
          </cell>
          <cell r="AI1671">
            <v>10959</v>
          </cell>
        </row>
        <row r="1672">
          <cell r="A1672">
            <v>201103198</v>
          </cell>
          <cell r="B1672">
            <v>103377</v>
          </cell>
          <cell r="C1672" t="str">
            <v>Concesión de Acuicultura</v>
          </cell>
          <cell r="D1672" t="str">
            <v>Vigente</v>
          </cell>
          <cell r="E1672" t="str">
            <v xml:space="preserve">QUEILEN                       </v>
          </cell>
          <cell r="F1672" t="str">
            <v>REGIÓN DE LOS LAGOS</v>
          </cell>
          <cell r="G1672" t="str">
            <v>76309158-9: CASAN S.A.</v>
          </cell>
          <cell r="H1672">
            <v>37147</v>
          </cell>
          <cell r="I1672">
            <v>9564</v>
          </cell>
          <cell r="J1672">
            <v>37574</v>
          </cell>
          <cell r="K1672">
            <v>174</v>
          </cell>
          <cell r="L1672">
            <v>38057</v>
          </cell>
          <cell r="M1672" t="str">
            <v>Favorable</v>
          </cell>
          <cell r="N1672">
            <v>1449</v>
          </cell>
          <cell r="O1672">
            <v>38131</v>
          </cell>
          <cell r="P1672" t="str">
            <v>Aprueba</v>
          </cell>
          <cell r="Q1672">
            <v>1308</v>
          </cell>
          <cell r="R1672">
            <v>38159</v>
          </cell>
          <cell r="S1672" t="str">
            <v>Aprueba</v>
          </cell>
          <cell r="T1672" t="str">
            <v>ABALON JAPONES, ABALON ROJO</v>
          </cell>
          <cell r="U1672" t="str">
            <v>ABALONES</v>
          </cell>
          <cell r="V1672" t="str">
            <v>ABALONES(ABALON ROJO, ABALON JAPONES)</v>
          </cell>
          <cell r="W1672" t="str">
            <v>MOLUSCOS</v>
          </cell>
          <cell r="X1672" t="str">
            <v>MOLUSCOS</v>
          </cell>
          <cell r="Y1672" t="str">
            <v>(1): ENSENADA MAPUÉ, ISLA TRANQUI</v>
          </cell>
          <cell r="AB1672" t="str">
            <v>(1): Cultivo</v>
          </cell>
          <cell r="AC1672" t="str">
            <v>(1): AGUA Y FONDO</v>
          </cell>
          <cell r="AD1672" t="str">
            <v>(1): 11.29</v>
          </cell>
          <cell r="AE1672">
            <v>11.29</v>
          </cell>
          <cell r="AI1672">
            <v>10959</v>
          </cell>
        </row>
        <row r="1673">
          <cell r="A1673">
            <v>201103200</v>
          </cell>
          <cell r="B1673">
            <v>103743</v>
          </cell>
          <cell r="C1673" t="str">
            <v>Concesión de Acuicultura</v>
          </cell>
          <cell r="D1673" t="str">
            <v>Vigente</v>
          </cell>
          <cell r="E1673" t="str">
            <v xml:space="preserve">PUQUELDON                     </v>
          </cell>
          <cell r="F1673" t="str">
            <v>REGIÓN DE LOS LAGOS</v>
          </cell>
          <cell r="G1673" t="str">
            <v>9426977-6: CABRERA SILVA, MAURICIO GUILLERMO</v>
          </cell>
          <cell r="H1673">
            <v>37147</v>
          </cell>
          <cell r="I1673">
            <v>9574</v>
          </cell>
          <cell r="J1673">
            <v>37574</v>
          </cell>
          <cell r="K1673">
            <v>498</v>
          </cell>
          <cell r="L1673">
            <v>38566</v>
          </cell>
          <cell r="M1673" t="str">
            <v>Favorable</v>
          </cell>
          <cell r="N1673">
            <v>4088</v>
          </cell>
          <cell r="O1673">
            <v>38679</v>
          </cell>
          <cell r="P1673" t="str">
            <v>Aprueba</v>
          </cell>
          <cell r="Q1673">
            <v>645</v>
          </cell>
          <cell r="R1673">
            <v>38846</v>
          </cell>
          <cell r="S1673" t="str">
            <v>Aprueba</v>
          </cell>
          <cell r="T1673" t="str">
            <v>ABALON JAPONES, ABALON ROJO</v>
          </cell>
          <cell r="U1673" t="str">
            <v>ABALONES</v>
          </cell>
          <cell r="V1673" t="str">
            <v>ABALONES(ABALON ROJO, ABALON JAPONES)</v>
          </cell>
          <cell r="W1673" t="str">
            <v>MOLUSCOS</v>
          </cell>
          <cell r="X1673" t="str">
            <v>MOLUSCOS</v>
          </cell>
          <cell r="Y1673" t="str">
            <v>(1): NORTE DE PUNTA DETIF, ISLA LEMUY</v>
          </cell>
          <cell r="AB1673" t="str">
            <v>(1): Cultivo</v>
          </cell>
          <cell r="AC1673" t="str">
            <v>(1): AGUA Y FONDO</v>
          </cell>
          <cell r="AD1673" t="str">
            <v>(1): 11.89</v>
          </cell>
          <cell r="AE1673">
            <v>11.89</v>
          </cell>
          <cell r="AG1673">
            <v>38948</v>
          </cell>
          <cell r="AI1673">
            <v>10959</v>
          </cell>
        </row>
        <row r="1674">
          <cell r="A1674">
            <v>201103202</v>
          </cell>
          <cell r="B1674">
            <v>103876</v>
          </cell>
          <cell r="C1674" t="str">
            <v>Concesión de Acuicultura</v>
          </cell>
          <cell r="D1674" t="str">
            <v>Vigente</v>
          </cell>
          <cell r="E1674" t="str">
            <v xml:space="preserve">PUQUELDON                     </v>
          </cell>
          <cell r="F1674" t="str">
            <v>REGIÓN DE LOS LAGOS</v>
          </cell>
          <cell r="G1674" t="str">
            <v>9426977-6: CABRERA SILVA, MAURICIO GUILLERMO</v>
          </cell>
          <cell r="H1674">
            <v>37147</v>
          </cell>
          <cell r="I1674">
            <v>9575</v>
          </cell>
          <cell r="J1674">
            <v>37574</v>
          </cell>
          <cell r="K1674">
            <v>129</v>
          </cell>
          <cell r="L1674">
            <v>38772</v>
          </cell>
          <cell r="M1674" t="str">
            <v>Favorable</v>
          </cell>
          <cell r="N1674">
            <v>1934</v>
          </cell>
          <cell r="O1674">
            <v>38904</v>
          </cell>
          <cell r="P1674" t="str">
            <v>Aprueba</v>
          </cell>
          <cell r="Q1674">
            <v>1169</v>
          </cell>
          <cell r="R1674">
            <v>39058</v>
          </cell>
          <cell r="S1674" t="str">
            <v>Aprueba</v>
          </cell>
          <cell r="T1674" t="str">
            <v>ABALON JAPONES, ABALON ROJO, CHOLGA, CHORITO, CHORO</v>
          </cell>
          <cell r="U1674" t="str">
            <v>ABALONES, MITILIDOS</v>
          </cell>
          <cell r="V1674" t="str">
            <v>ABALONES(ABALON ROJO, ABALON JAPONES), MITILIDOS(CHOLGA, CHORITO, CHORO)</v>
          </cell>
          <cell r="W1674" t="str">
            <v>MOLUSCOS</v>
          </cell>
          <cell r="X1674" t="str">
            <v>MOLUSCOS</v>
          </cell>
          <cell r="Y1674" t="str">
            <v>(1): CANAL LEMUY, AL NORTE DE PUNTA PUREO, ISLA LEMUY</v>
          </cell>
          <cell r="AB1674" t="str">
            <v>(1): Cultivo</v>
          </cell>
          <cell r="AC1674" t="str">
            <v>(1): AGUA Y FONDO</v>
          </cell>
          <cell r="AD1674" t="str">
            <v>(1): 30.98</v>
          </cell>
          <cell r="AE1674">
            <v>30.98</v>
          </cell>
          <cell r="AG1674">
            <v>39148</v>
          </cell>
          <cell r="AI1674">
            <v>10959</v>
          </cell>
        </row>
        <row r="1675">
          <cell r="A1675">
            <v>201103204</v>
          </cell>
          <cell r="B1675">
            <v>103810</v>
          </cell>
          <cell r="C1675" t="str">
            <v>Concesión de Acuicultura</v>
          </cell>
          <cell r="D1675" t="str">
            <v>Vigente</v>
          </cell>
          <cell r="E1675" t="str">
            <v xml:space="preserve">QUINCHAO                      </v>
          </cell>
          <cell r="F1675" t="str">
            <v>REGIÓN DE LOS LAGOS</v>
          </cell>
          <cell r="G1675" t="str">
            <v>78432310-2: PRODUCTOS DEL MAR LTDA.</v>
          </cell>
          <cell r="H1675">
            <v>37148</v>
          </cell>
          <cell r="I1675">
            <v>9638</v>
          </cell>
          <cell r="J1675">
            <v>37575</v>
          </cell>
          <cell r="K1675">
            <v>181</v>
          </cell>
          <cell r="L1675">
            <v>38426</v>
          </cell>
          <cell r="M1675" t="str">
            <v>Favorable</v>
          </cell>
          <cell r="N1675">
            <v>193</v>
          </cell>
          <cell r="O1675">
            <v>38734</v>
          </cell>
          <cell r="P1675" t="str">
            <v>Aprueba</v>
          </cell>
          <cell r="Q1675">
            <v>853</v>
          </cell>
          <cell r="R1675">
            <v>38910</v>
          </cell>
          <cell r="S1675" t="str">
            <v>Aprueba</v>
          </cell>
          <cell r="T1675" t="str">
            <v>CHOLGA, CHORITO, CHORO, OSTRA CHILENA, OSTRA DEL PACIFICO O JAPONESA</v>
          </cell>
          <cell r="U1675" t="str">
            <v>MITILIDOS, OSTREIDOS</v>
          </cell>
          <cell r="V1675" t="str">
            <v>MITILIDOS(CHOLGA, CHORITO, CHORO), OSTREIDOS(OSTRA CHILENA, OSTRA DEL PACIFICO O JAPONESA)</v>
          </cell>
          <cell r="W1675" t="str">
            <v>MOLUSCOS</v>
          </cell>
          <cell r="X1675" t="str">
            <v>MOLUSCOS</v>
          </cell>
          <cell r="Y1675" t="str">
            <v>(1): CANAL HUDSON, AL NOROESTE DE PUNTA CUEM, ISLA QUIN</v>
          </cell>
          <cell r="AB1675" t="str">
            <v>(1): Cultivo</v>
          </cell>
          <cell r="AC1675" t="str">
            <v>(1): AGUA Y FONDO</v>
          </cell>
          <cell r="AD1675" t="str">
            <v>(1): 36.76</v>
          </cell>
          <cell r="AE1675">
            <v>36.76</v>
          </cell>
          <cell r="AG1675">
            <v>38995</v>
          </cell>
          <cell r="AI1675">
            <v>10959</v>
          </cell>
        </row>
        <row r="1676">
          <cell r="A1676">
            <v>201103206</v>
          </cell>
          <cell r="B1676">
            <v>104366</v>
          </cell>
          <cell r="C1676" t="str">
            <v>Concesión de Acuicultura</v>
          </cell>
          <cell r="D1676" t="str">
            <v>Vigente</v>
          </cell>
          <cell r="E1676" t="str">
            <v xml:space="preserve">QUINCHAO                      </v>
          </cell>
          <cell r="F1676" t="str">
            <v>REGIÓN DE LOS LAGOS</v>
          </cell>
          <cell r="G1676" t="str">
            <v>9468780-2: HWARTS AVILEZ, MARIA MAGDALENA</v>
          </cell>
          <cell r="H1676">
            <v>37148</v>
          </cell>
          <cell r="I1676">
            <v>9650</v>
          </cell>
          <cell r="J1676">
            <v>37575</v>
          </cell>
          <cell r="K1676">
            <v>85</v>
          </cell>
          <cell r="L1676">
            <v>38397</v>
          </cell>
          <cell r="M1676" t="str">
            <v>Favorable</v>
          </cell>
          <cell r="N1676">
            <v>309</v>
          </cell>
          <cell r="O1676">
            <v>41306</v>
          </cell>
          <cell r="P1676" t="str">
            <v>Aprueba</v>
          </cell>
          <cell r="Q1676">
            <v>1053</v>
          </cell>
          <cell r="R1676">
            <v>42100</v>
          </cell>
          <cell r="S1676" t="str">
            <v>Aprueba</v>
          </cell>
          <cell r="T1676" t="str">
            <v>CHOLGA, CHORITO, CHORO</v>
          </cell>
          <cell r="U1676" t="str">
            <v>MITILIDOS</v>
          </cell>
          <cell r="V1676" t="str">
            <v>MITILIDOS(CHOLGA, CHORITO, CHORO)</v>
          </cell>
          <cell r="W1676" t="str">
            <v>MOLUSCOS</v>
          </cell>
          <cell r="X1676" t="str">
            <v>MOLUSCOS</v>
          </cell>
          <cell r="Y1676" t="str">
            <v>(1): CANAL HUDSON, AL NOROESTE DE PUNTA CUEM, ISLA QUIN</v>
          </cell>
          <cell r="AB1676" t="str">
            <v>(1): Cultivo</v>
          </cell>
          <cell r="AC1676" t="str">
            <v>(1): AGUA Y FONDO</v>
          </cell>
          <cell r="AD1676" t="str">
            <v>(1): 31.97</v>
          </cell>
          <cell r="AE1676">
            <v>31.97</v>
          </cell>
          <cell r="AF1676">
            <v>41287</v>
          </cell>
          <cell r="AG1676">
            <v>42298</v>
          </cell>
          <cell r="AH1676">
            <v>0</v>
          </cell>
          <cell r="AI1676">
            <v>1</v>
          </cell>
        </row>
        <row r="1677">
          <cell r="A1677">
            <v>201103207</v>
          </cell>
          <cell r="B1677">
            <v>103722</v>
          </cell>
          <cell r="C1677" t="str">
            <v>Concesión de Acuicultura</v>
          </cell>
          <cell r="D1677" t="str">
            <v>Vigente</v>
          </cell>
          <cell r="E1677" t="str">
            <v xml:space="preserve">CHAITEN                       </v>
          </cell>
          <cell r="F1677" t="str">
            <v>REGIÓN DE LOS LAGOS</v>
          </cell>
          <cell r="G1677" t="str">
            <v>96566740-7: TRUSAL S.A.</v>
          </cell>
          <cell r="H1677">
            <v>37148</v>
          </cell>
          <cell r="I1677">
            <v>9856</v>
          </cell>
          <cell r="J1677">
            <v>37581</v>
          </cell>
          <cell r="K1677">
            <v>216</v>
          </cell>
          <cell r="L1677">
            <v>38442</v>
          </cell>
          <cell r="M1677" t="str">
            <v>Favorable</v>
          </cell>
          <cell r="N1677">
            <v>3488</v>
          </cell>
          <cell r="O1677">
            <v>38644</v>
          </cell>
          <cell r="P1677" t="str">
            <v>Aprueba</v>
          </cell>
          <cell r="Q1677">
            <v>572</v>
          </cell>
          <cell r="R1677">
            <v>38834</v>
          </cell>
          <cell r="S1677" t="str">
            <v>Aprueba</v>
          </cell>
          <cell r="T1677" t="str">
            <v>SALMON CEREZA, SALMON DEL ATLANTICO, SALMON KETA, SALMON PLATEADO, SALMON REY, SALMON ROSADO, TRUCHA ARCOIRIS, TRUCHA CAFE, TRUCHA DE ARROYO, TRUCHA DE LA MONTAÑA</v>
          </cell>
          <cell r="U1677" t="str">
            <v>SALMONIDOS</v>
          </cell>
          <cell r="V1677" t="str">
            <v>SALMONIDOS(SALMON DEL ATLANTICO, SALMON PLATEADO, SALMON REY, SALMON CEREZA, SALMON KETA, SALMON ROSADO, TRUCHA ARCOIRIS, TRUCHA CAFE, TRUCHA DE ARROYO, TRUCHA DE LA MONTAÑA)</v>
          </cell>
          <cell r="W1677" t="str">
            <v>SALMONES</v>
          </cell>
          <cell r="X1677" t="str">
            <v>PECES</v>
          </cell>
          <cell r="Y1677" t="str">
            <v>(1): SURESTE DE PUNTA BECERRA, ISLA PUDUGUAPI</v>
          </cell>
          <cell r="Z1677" t="str">
            <v>ACS</v>
          </cell>
          <cell r="AA1677">
            <v>14</v>
          </cell>
          <cell r="AB1677" t="str">
            <v>(1): Cultivo</v>
          </cell>
          <cell r="AC1677" t="str">
            <v>(1): AGUA Y FONDO</v>
          </cell>
          <cell r="AD1677" t="str">
            <v>(1): 9.82</v>
          </cell>
          <cell r="AE1677">
            <v>9.82</v>
          </cell>
          <cell r="AG1677">
            <v>38910</v>
          </cell>
          <cell r="AI1677">
            <v>10959</v>
          </cell>
        </row>
        <row r="1678">
          <cell r="A1678">
            <v>201103208</v>
          </cell>
          <cell r="B1678">
            <v>103742</v>
          </cell>
          <cell r="C1678" t="str">
            <v>Concesión de Acuicultura</v>
          </cell>
          <cell r="D1678" t="str">
            <v>Vigente</v>
          </cell>
          <cell r="E1678" t="str">
            <v xml:space="preserve">CHAITEN                       </v>
          </cell>
          <cell r="F1678" t="str">
            <v>REGIÓN DE LOS LAGOS</v>
          </cell>
          <cell r="G1678" t="str">
            <v>96566740-7: TRUSAL S.A.</v>
          </cell>
          <cell r="H1678">
            <v>37148</v>
          </cell>
          <cell r="I1678">
            <v>9857</v>
          </cell>
          <cell r="J1678">
            <v>37581</v>
          </cell>
          <cell r="K1678">
            <v>690</v>
          </cell>
          <cell r="L1678">
            <v>38665</v>
          </cell>
          <cell r="M1678" t="str">
            <v>Favorable</v>
          </cell>
          <cell r="N1678">
            <v>895</v>
          </cell>
          <cell r="O1678">
            <v>38797</v>
          </cell>
          <cell r="P1678" t="str">
            <v>Aprueba</v>
          </cell>
          <cell r="Q1678">
            <v>840</v>
          </cell>
          <cell r="R1678">
            <v>38903</v>
          </cell>
          <cell r="S1678" t="str">
            <v>Aprueba</v>
          </cell>
          <cell r="T1678" t="str">
            <v>SALMON CEREZA, SALMON DEL ATLANTICO, SALMON KETA, SALMON PLATEADO, SALMON REY, SALMON ROSADO, TRUCHA ARCOIRIS, TRUCHA CAFE, TRUCHA DE ARROYO, TRUCHA DE LA MONTAÑA</v>
          </cell>
          <cell r="U1678" t="str">
            <v>SALMONIDOS</v>
          </cell>
          <cell r="V1678" t="str">
            <v>SALMONIDOS(SALMON DEL ATLANTICO, SALMON PLATEADO, SALMON REY, SALMON CEREZA, SALMON KETA, SALMON ROSADO, TRUCHA ARCOIRIS, TRUCHA CAFE, TRUCHA DE ARROYO, TRUCHA DE LA MONTAÑA)</v>
          </cell>
          <cell r="W1678" t="str">
            <v>SALMONES</v>
          </cell>
          <cell r="X1678" t="str">
            <v>PECES</v>
          </cell>
          <cell r="Y1678" t="str">
            <v>(1): NOROESTE DE PUNTA ERRÁZURIZ</v>
          </cell>
          <cell r="Z1678" t="str">
            <v>ACS</v>
          </cell>
          <cell r="AA1678">
            <v>14</v>
          </cell>
          <cell r="AB1678" t="str">
            <v>(1): Cultivo</v>
          </cell>
          <cell r="AC1678" t="str">
            <v>(1): AGUA Y FONDO</v>
          </cell>
          <cell r="AD1678" t="str">
            <v>(1): 10.45</v>
          </cell>
          <cell r="AE1678">
            <v>10.45</v>
          </cell>
          <cell r="AG1678">
            <v>39028</v>
          </cell>
          <cell r="AI1678">
            <v>10959</v>
          </cell>
        </row>
        <row r="1679">
          <cell r="A1679">
            <v>201103209</v>
          </cell>
          <cell r="B1679">
            <v>103712</v>
          </cell>
          <cell r="C1679" t="str">
            <v>Concesión de Acuicultura</v>
          </cell>
          <cell r="D1679" t="str">
            <v>Vigente</v>
          </cell>
          <cell r="E1679" t="str">
            <v xml:space="preserve">QUINCHAO                      </v>
          </cell>
          <cell r="F1679" t="str">
            <v>REGIÓN DE LOS LAGOS</v>
          </cell>
          <cell r="G1679" t="str">
            <v>84764200-9: EMPRESA PESQUERA APIAO S.A.</v>
          </cell>
          <cell r="H1679">
            <v>37148</v>
          </cell>
          <cell r="I1679">
            <v>9649</v>
          </cell>
          <cell r="J1679">
            <v>37575</v>
          </cell>
          <cell r="K1679">
            <v>86</v>
          </cell>
          <cell r="L1679">
            <v>38397</v>
          </cell>
          <cell r="M1679" t="str">
            <v>Favorable</v>
          </cell>
          <cell r="N1679">
            <v>3506</v>
          </cell>
          <cell r="O1679">
            <v>38646</v>
          </cell>
          <cell r="P1679" t="str">
            <v>Aprueba</v>
          </cell>
          <cell r="Q1679">
            <v>1576</v>
          </cell>
          <cell r="R1679">
            <v>38698</v>
          </cell>
          <cell r="S1679" t="str">
            <v>Aprueba</v>
          </cell>
          <cell r="T1679" t="str">
            <v>CHOLGA, CHORITO, CHORO, OSTRA CHILENA, OSTRA DEL PACIFICO O JAPONESA</v>
          </cell>
          <cell r="U1679" t="str">
            <v>MITILIDOS, OSTREIDOS</v>
          </cell>
          <cell r="V1679" t="str">
            <v>MITILIDOS(CHOLGA, CHORITO, CHORO), OSTREIDOS(OSTRA CHILENA, OSTRA DEL PACIFICO O JAPONESA)</v>
          </cell>
          <cell r="W1679" t="str">
            <v>MOLUSCOS</v>
          </cell>
          <cell r="X1679" t="str">
            <v>MOLUSCOS</v>
          </cell>
          <cell r="Y1679" t="str">
            <v>(1): CANAL HUDSON, AL SURESTE DE PUNTA COQUEMCURA, ENSE</v>
          </cell>
          <cell r="AB1679" t="str">
            <v>(1): Cultivo</v>
          </cell>
          <cell r="AC1679" t="str">
            <v>(1): AGUA Y FONDO</v>
          </cell>
          <cell r="AD1679" t="str">
            <v>(1): 26.64</v>
          </cell>
          <cell r="AE1679">
            <v>26.64</v>
          </cell>
          <cell r="AG1679">
            <v>38825</v>
          </cell>
          <cell r="AI1679">
            <v>10959</v>
          </cell>
        </row>
        <row r="1680">
          <cell r="A1680">
            <v>201103210</v>
          </cell>
          <cell r="B1680">
            <v>104045</v>
          </cell>
          <cell r="C1680" t="str">
            <v>Concesión de Acuicultura</v>
          </cell>
          <cell r="D1680" t="str">
            <v>Vigente</v>
          </cell>
          <cell r="E1680" t="str">
            <v xml:space="preserve">QUINCHAO                      </v>
          </cell>
          <cell r="F1680" t="str">
            <v>REGIÓN DE LOS LAGOS</v>
          </cell>
          <cell r="G1680" t="str">
            <v>79782720-7: PESCA Y CULTIVOS DON JORGE LTDA.</v>
          </cell>
          <cell r="H1680">
            <v>37148</v>
          </cell>
          <cell r="I1680">
            <v>9648</v>
          </cell>
          <cell r="J1680">
            <v>37575</v>
          </cell>
          <cell r="K1680">
            <v>84</v>
          </cell>
          <cell r="L1680">
            <v>38397</v>
          </cell>
          <cell r="M1680" t="str">
            <v>Favorable</v>
          </cell>
          <cell r="N1680">
            <v>726</v>
          </cell>
          <cell r="O1680">
            <v>39525</v>
          </cell>
          <cell r="P1680" t="str">
            <v>Aprueba</v>
          </cell>
          <cell r="Q1680">
            <v>1228</v>
          </cell>
          <cell r="R1680">
            <v>39731</v>
          </cell>
          <cell r="S1680" t="str">
            <v>Aprueba</v>
          </cell>
          <cell r="T1680" t="str">
            <v>CHOLGA, CHORITO, CHORO, OSTRA CHILENA, OSTRA DEL PACIFICO O JAPONESA</v>
          </cell>
          <cell r="U1680" t="str">
            <v>MITILIDOS, OSTREIDOS</v>
          </cell>
          <cell r="V1680" t="str">
            <v>MITILIDOS(CHOLGA, CHORITO, CHORO), OSTREIDOS(OSTRA CHILENA, OSTRA DEL PACIFICO O JAPONESA)</v>
          </cell>
          <cell r="W1680" t="str">
            <v>MOLUSCOS</v>
          </cell>
          <cell r="X1680" t="str">
            <v>MOLUSCOS</v>
          </cell>
          <cell r="Y1680" t="str">
            <v>(1): CANAL HUDSON, AL SUROESTE DE PUNTA CUEM, ISLA QUIN</v>
          </cell>
          <cell r="AB1680" t="str">
            <v>(1): Cultivo</v>
          </cell>
          <cell r="AC1680" t="str">
            <v>(1): AGUA Y FONDO</v>
          </cell>
          <cell r="AD1680" t="str">
            <v>(1): 37.59</v>
          </cell>
          <cell r="AE1680">
            <v>37.590000000000003</v>
          </cell>
          <cell r="AG1680">
            <v>39820</v>
          </cell>
          <cell r="AI1680">
            <v>10959</v>
          </cell>
        </row>
        <row r="1681">
          <cell r="A1681">
            <v>201103211</v>
          </cell>
          <cell r="B1681">
            <v>103530</v>
          </cell>
          <cell r="C1681" t="str">
            <v>Concesión de Acuicultura</v>
          </cell>
          <cell r="D1681" t="str">
            <v>Vigente</v>
          </cell>
          <cell r="E1681" t="str">
            <v xml:space="preserve">CURACO DE VELEZ               </v>
          </cell>
          <cell r="F1681" t="str">
            <v>REGIÓN DE LOS LAGOS</v>
          </cell>
          <cell r="G1681" t="str">
            <v>76165430-6: AGRICOLA Y PESQUERA ALTAMIRA LTDA.</v>
          </cell>
          <cell r="H1681">
            <v>37154</v>
          </cell>
          <cell r="I1681">
            <v>10039</v>
          </cell>
          <cell r="J1681">
            <v>37587</v>
          </cell>
          <cell r="K1681">
            <v>411</v>
          </cell>
          <cell r="L1681">
            <v>38138</v>
          </cell>
          <cell r="M1681" t="str">
            <v>Favorable</v>
          </cell>
          <cell r="N1681">
            <v>1189</v>
          </cell>
          <cell r="O1681">
            <v>38468</v>
          </cell>
          <cell r="P1681" t="str">
            <v>Aprueba</v>
          </cell>
          <cell r="Q1681">
            <v>1070</v>
          </cell>
          <cell r="R1681">
            <v>38511</v>
          </cell>
          <cell r="S1681" t="str">
            <v>Aprueba</v>
          </cell>
          <cell r="T1681" t="str">
            <v>CHOLGA, CHORITO, CHORO</v>
          </cell>
          <cell r="U1681" t="str">
            <v>MITILIDOS</v>
          </cell>
          <cell r="V1681" t="str">
            <v>MITILIDOS(CHOLGA, CHORITO, CHORO)</v>
          </cell>
          <cell r="W1681" t="str">
            <v>MOLUSCOS</v>
          </cell>
          <cell r="X1681" t="str">
            <v>MOLUSCOS</v>
          </cell>
          <cell r="Y1681" t="str">
            <v>(1): HUYAR, ISLA QUINCHAO</v>
          </cell>
          <cell r="AB1681" t="str">
            <v>(1): Cultivo</v>
          </cell>
          <cell r="AC1681" t="str">
            <v>(1): AGUA Y FONDO</v>
          </cell>
          <cell r="AD1681" t="str">
            <v>(1): 5.7</v>
          </cell>
          <cell r="AE1681">
            <v>5.7</v>
          </cell>
          <cell r="AG1681">
            <v>38597</v>
          </cell>
          <cell r="AI1681">
            <v>10959</v>
          </cell>
        </row>
        <row r="1682">
          <cell r="A1682">
            <v>201103219</v>
          </cell>
          <cell r="B1682">
            <v>103687</v>
          </cell>
          <cell r="C1682" t="str">
            <v>Concesión de Acuicultura</v>
          </cell>
          <cell r="D1682" t="str">
            <v>Vigente</v>
          </cell>
          <cell r="E1682" t="str">
            <v xml:space="preserve">DALCAHUE                      </v>
          </cell>
          <cell r="F1682" t="str">
            <v>REGIÓN DE LOS LAGOS</v>
          </cell>
          <cell r="G1682" t="str">
            <v>76455583-K: CULTIVOS MARINOS SANCHEZ TORREALBA LTDA.</v>
          </cell>
          <cell r="H1682">
            <v>37160</v>
          </cell>
          <cell r="I1682">
            <v>9633</v>
          </cell>
          <cell r="J1682">
            <v>37575</v>
          </cell>
          <cell r="K1682">
            <v>177</v>
          </cell>
          <cell r="L1682">
            <v>38426</v>
          </cell>
          <cell r="M1682" t="str">
            <v>Favorable</v>
          </cell>
          <cell r="N1682">
            <v>3217</v>
          </cell>
          <cell r="O1682">
            <v>38623</v>
          </cell>
          <cell r="P1682" t="str">
            <v>Aprueba</v>
          </cell>
          <cell r="Q1682">
            <v>1510</v>
          </cell>
          <cell r="R1682">
            <v>38667</v>
          </cell>
          <cell r="S1682" t="str">
            <v>Aprueba</v>
          </cell>
          <cell r="T1682" t="str">
            <v>CHOLGA, CHORITO, CHORO</v>
          </cell>
          <cell r="U1682" t="str">
            <v>MITILIDOS</v>
          </cell>
          <cell r="V1682" t="str">
            <v>MITILIDOS(CHOLGA, CHORITO, CHORO)</v>
          </cell>
          <cell r="W1682" t="str">
            <v>MOLUSCOS</v>
          </cell>
          <cell r="X1682" t="str">
            <v>MOLUSCOS</v>
          </cell>
          <cell r="Y1682" t="str">
            <v>(1): QUETALCO</v>
          </cell>
          <cell r="AB1682" t="str">
            <v>(1): Cultivo</v>
          </cell>
          <cell r="AC1682" t="str">
            <v>(1): AGUA Y FONDO</v>
          </cell>
          <cell r="AD1682" t="str">
            <v>(1): 8.18</v>
          </cell>
          <cell r="AE1682">
            <v>8.18</v>
          </cell>
          <cell r="AG1682">
            <v>38756</v>
          </cell>
          <cell r="AI1682">
            <v>10959</v>
          </cell>
        </row>
        <row r="1683">
          <cell r="A1683">
            <v>201103222</v>
          </cell>
          <cell r="B1683">
            <v>103651</v>
          </cell>
          <cell r="C1683" t="str">
            <v>Concesión de Acuicultura</v>
          </cell>
          <cell r="D1683" t="str">
            <v>Vigente</v>
          </cell>
          <cell r="E1683" t="str">
            <v xml:space="preserve">CHAITEN                       </v>
          </cell>
          <cell r="F1683" t="str">
            <v>REGIÓN DE LOS LAGOS</v>
          </cell>
          <cell r="G1683" t="str">
            <v>96947660-6: CULTIVOS TORALLA S.A.</v>
          </cell>
          <cell r="H1683">
            <v>37161</v>
          </cell>
          <cell r="I1683">
            <v>9854</v>
          </cell>
          <cell r="J1683">
            <v>37581</v>
          </cell>
          <cell r="K1683">
            <v>685</v>
          </cell>
          <cell r="L1683">
            <v>38265</v>
          </cell>
          <cell r="M1683" t="str">
            <v>Favorable</v>
          </cell>
          <cell r="N1683">
            <v>886</v>
          </cell>
          <cell r="O1683">
            <v>38443</v>
          </cell>
          <cell r="P1683" t="str">
            <v>Aprueba</v>
          </cell>
          <cell r="Q1683">
            <v>1456</v>
          </cell>
          <cell r="R1683">
            <v>38629</v>
          </cell>
          <cell r="S1683" t="str">
            <v>Aprueba</v>
          </cell>
          <cell r="T1683" t="str">
            <v>CHOLGA, CHORITO, CHORO</v>
          </cell>
          <cell r="U1683" t="str">
            <v>MITILIDOS</v>
          </cell>
          <cell r="V1683" t="str">
            <v>MITILIDOS(CHOLGA, CHORITO, CHORO)</v>
          </cell>
          <cell r="W1683" t="str">
            <v>MOLUSCOS</v>
          </cell>
          <cell r="X1683" t="str">
            <v>MOLUSCOS</v>
          </cell>
          <cell r="Y1683" t="str">
            <v>(1): PENÍNSULA HUEQUI, AL SUR DE CALETA AYACARA</v>
          </cell>
          <cell r="AB1683" t="str">
            <v>(1): Cultivo</v>
          </cell>
          <cell r="AC1683" t="str">
            <v>(1): AGUA Y FONDO</v>
          </cell>
          <cell r="AD1683" t="str">
            <v>(1): 29.01</v>
          </cell>
          <cell r="AE1683">
            <v>29.01</v>
          </cell>
          <cell r="AG1683">
            <v>38738</v>
          </cell>
          <cell r="AI1683">
            <v>10959</v>
          </cell>
        </row>
        <row r="1684">
          <cell r="A1684">
            <v>201103223</v>
          </cell>
          <cell r="B1684">
            <v>103581</v>
          </cell>
          <cell r="C1684" t="str">
            <v>Concesión de Acuicultura</v>
          </cell>
          <cell r="D1684" t="str">
            <v>Vigente</v>
          </cell>
          <cell r="E1684" t="str">
            <v xml:space="preserve">CHAITEN                       </v>
          </cell>
          <cell r="F1684" t="str">
            <v>REGIÓN DE LOS LAGOS</v>
          </cell>
          <cell r="G1684" t="str">
            <v>96947660-6: CULTIVOS TORALLA S.A.</v>
          </cell>
          <cell r="H1684">
            <v>37161</v>
          </cell>
          <cell r="I1684">
            <v>9855</v>
          </cell>
          <cell r="J1684">
            <v>37581</v>
          </cell>
          <cell r="K1684">
            <v>684</v>
          </cell>
          <cell r="L1684">
            <v>38265</v>
          </cell>
          <cell r="M1684" t="str">
            <v>Favorable</v>
          </cell>
          <cell r="N1684">
            <v>876</v>
          </cell>
          <cell r="O1684">
            <v>38443</v>
          </cell>
          <cell r="P1684" t="str">
            <v>Aprueba</v>
          </cell>
          <cell r="Q1684">
            <v>1261</v>
          </cell>
          <cell r="R1684">
            <v>38546</v>
          </cell>
          <cell r="S1684" t="str">
            <v>Aprueba</v>
          </cell>
          <cell r="T1684" t="str">
            <v>CHOLGA, CHORITO, CHORO</v>
          </cell>
          <cell r="U1684" t="str">
            <v>MITILIDOS</v>
          </cell>
          <cell r="V1684" t="str">
            <v>MITILIDOS(CHOLGA, CHORITO, CHORO)</v>
          </cell>
          <cell r="W1684" t="str">
            <v>MOLUSCOS</v>
          </cell>
          <cell r="X1684" t="str">
            <v>MOLUSCOS</v>
          </cell>
          <cell r="Y1684" t="str">
            <v>(1): PENÍNSULA HUEQUI, AL ESTE DE ISLA ICA</v>
          </cell>
          <cell r="AB1684" t="str">
            <v>(1): Cultivo</v>
          </cell>
          <cell r="AC1684" t="str">
            <v>(1): AGUA Y FONDO</v>
          </cell>
          <cell r="AD1684" t="str">
            <v>(1): 31.43</v>
          </cell>
          <cell r="AE1684">
            <v>31.43</v>
          </cell>
          <cell r="AG1684">
            <v>38629</v>
          </cell>
          <cell r="AI1684">
            <v>10959</v>
          </cell>
        </row>
        <row r="1685">
          <cell r="A1685">
            <v>201103227</v>
          </cell>
          <cell r="B1685">
            <v>104017</v>
          </cell>
          <cell r="C1685" t="str">
            <v>Concesión de Acuicultura</v>
          </cell>
          <cell r="D1685" t="str">
            <v>Vigente</v>
          </cell>
          <cell r="E1685" t="str">
            <v xml:space="preserve">QUINCHAO                      </v>
          </cell>
          <cell r="F1685" t="str">
            <v>REGIÓN DE LOS LAGOS</v>
          </cell>
          <cell r="G1685" t="str">
            <v>76081259-5: CULTIVOS PROMUSSEL LTDA.</v>
          </cell>
          <cell r="H1685">
            <v>37167</v>
          </cell>
          <cell r="I1685">
            <v>9647</v>
          </cell>
          <cell r="J1685">
            <v>37575</v>
          </cell>
          <cell r="K1685">
            <v>358</v>
          </cell>
          <cell r="L1685">
            <v>38124</v>
          </cell>
          <cell r="M1685" t="str">
            <v>Favorable</v>
          </cell>
          <cell r="N1685">
            <v>540</v>
          </cell>
          <cell r="O1685">
            <v>39500</v>
          </cell>
          <cell r="P1685" t="str">
            <v>Aprueba</v>
          </cell>
          <cell r="Q1685">
            <v>581</v>
          </cell>
          <cell r="R1685">
            <v>39567</v>
          </cell>
          <cell r="S1685" t="str">
            <v>Aprueba</v>
          </cell>
          <cell r="T1685" t="str">
            <v>CHOLGA, CHORITO, CHORO</v>
          </cell>
          <cell r="U1685" t="str">
            <v>MITILIDOS</v>
          </cell>
          <cell r="V1685" t="str">
            <v>MITILIDOS(CHOLGA, CHORITO, CHORO)</v>
          </cell>
          <cell r="W1685" t="str">
            <v>MOLUSCOS</v>
          </cell>
          <cell r="X1685" t="str">
            <v>MOLUSCOS</v>
          </cell>
          <cell r="Y1685" t="str">
            <v>(1): OESTE DE PUNTA COÑAO, ISLA QUINCHAO</v>
          </cell>
          <cell r="AB1685" t="str">
            <v>(1): Cultivo</v>
          </cell>
          <cell r="AC1685" t="str">
            <v>(1): AGUA Y FONDO</v>
          </cell>
          <cell r="AD1685" t="str">
            <v>(1): 5.25</v>
          </cell>
          <cell r="AE1685">
            <v>5.25</v>
          </cell>
          <cell r="AG1685">
            <v>39674</v>
          </cell>
          <cell r="AI1685">
            <v>10959</v>
          </cell>
        </row>
        <row r="1686">
          <cell r="A1686">
            <v>201103231</v>
          </cell>
          <cell r="B1686">
            <v>104058</v>
          </cell>
          <cell r="C1686" t="str">
            <v>Concesión de Acuicultura</v>
          </cell>
          <cell r="D1686" t="str">
            <v>Vigente</v>
          </cell>
          <cell r="E1686" t="str">
            <v xml:space="preserve">CASTRO                        </v>
          </cell>
          <cell r="F1686" t="str">
            <v>REGIÓN DE LOS LAGOS</v>
          </cell>
          <cell r="G1686" t="str">
            <v>9426977-6: CABRERA SILVA, MAURICIO GUILLERMO</v>
          </cell>
          <cell r="H1686">
            <v>37172</v>
          </cell>
          <cell r="I1686">
            <v>9577</v>
          </cell>
          <cell r="J1686">
            <v>37574</v>
          </cell>
          <cell r="K1686">
            <v>9999</v>
          </cell>
          <cell r="L1686">
            <v>10959</v>
          </cell>
          <cell r="M1686" t="str">
            <v>Favorable</v>
          </cell>
          <cell r="N1686">
            <v>1675</v>
          </cell>
          <cell r="O1686">
            <v>39237</v>
          </cell>
          <cell r="P1686" t="str">
            <v>Aprueba</v>
          </cell>
          <cell r="Q1686">
            <v>1506</v>
          </cell>
          <cell r="R1686">
            <v>39772</v>
          </cell>
          <cell r="S1686" t="str">
            <v>Aprueba</v>
          </cell>
          <cell r="T1686" t="str">
            <v>ABALON JAPONES, ABALON ROJO</v>
          </cell>
          <cell r="U1686" t="str">
            <v>ABALONES</v>
          </cell>
          <cell r="V1686" t="str">
            <v>ABALONES(ABALON ROJO, ABALON JAPONES)</v>
          </cell>
          <cell r="W1686" t="str">
            <v>MOLUSCOS</v>
          </cell>
          <cell r="X1686" t="str">
            <v>MOLUSCOS</v>
          </cell>
          <cell r="Y1686" t="str">
            <v>(1): ESTE DE PUNTA QUIRAHUIN, ISLA CHELIN</v>
          </cell>
          <cell r="AB1686" t="str">
            <v>(1): Cultivo</v>
          </cell>
          <cell r="AC1686" t="str">
            <v>(1): AGUA Y FONDO</v>
          </cell>
          <cell r="AD1686" t="str">
            <v>(1): 3.06</v>
          </cell>
          <cell r="AE1686">
            <v>3.06</v>
          </cell>
          <cell r="AI1686">
            <v>10959</v>
          </cell>
        </row>
        <row r="1687">
          <cell r="A1687">
            <v>201103232</v>
          </cell>
          <cell r="B1687">
            <v>104006</v>
          </cell>
          <cell r="C1687" t="str">
            <v>Concesión de Acuicultura</v>
          </cell>
          <cell r="D1687" t="str">
            <v>Vigente</v>
          </cell>
          <cell r="E1687" t="str">
            <v xml:space="preserve">CASTRO                        </v>
          </cell>
          <cell r="F1687" t="str">
            <v>REGIÓN DE LOS LAGOS</v>
          </cell>
          <cell r="G1687" t="str">
            <v>84764200-9: EMPRESA PESQUERA APIAO S.A.</v>
          </cell>
          <cell r="H1687">
            <v>37172</v>
          </cell>
          <cell r="I1687">
            <v>9563</v>
          </cell>
          <cell r="J1687">
            <v>37574</v>
          </cell>
          <cell r="K1687">
            <v>655</v>
          </cell>
          <cell r="L1687">
            <v>39324</v>
          </cell>
          <cell r="M1687" t="str">
            <v>Favorable</v>
          </cell>
          <cell r="N1687">
            <v>647</v>
          </cell>
          <cell r="O1687">
            <v>39513</v>
          </cell>
          <cell r="P1687" t="str">
            <v>Aprueba</v>
          </cell>
          <cell r="Q1687">
            <v>572</v>
          </cell>
          <cell r="R1687">
            <v>39513</v>
          </cell>
          <cell r="S1687" t="str">
            <v>Aprueba</v>
          </cell>
          <cell r="T1687" t="str">
            <v>ABALON JAPONES, ABALON ROJO, CHOLGA, CHORITO, CHORO</v>
          </cell>
          <cell r="U1687" t="str">
            <v>ABALONES, MITILIDOS</v>
          </cell>
          <cell r="V1687" t="str">
            <v>ABALONES(ABALON ROJO, ABALON JAPONES), MITILIDOS(CHOLGA, CHORITO, CHORO)</v>
          </cell>
          <cell r="W1687" t="str">
            <v>MOLUSCOS</v>
          </cell>
          <cell r="X1687" t="str">
            <v>MOLUSCOS</v>
          </cell>
          <cell r="Y1687" t="str">
            <v>(1): CANAL LEMUY, CALETA CARAHUE</v>
          </cell>
          <cell r="AB1687" t="str">
            <v>(1): Cultivo</v>
          </cell>
          <cell r="AC1687" t="str">
            <v>(1): AGUA Y FONDO</v>
          </cell>
          <cell r="AD1687" t="str">
            <v>(1): 24.18</v>
          </cell>
          <cell r="AE1687">
            <v>24.18</v>
          </cell>
          <cell r="AG1687">
            <v>39636</v>
          </cell>
          <cell r="AI1687">
            <v>10959</v>
          </cell>
        </row>
        <row r="1688">
          <cell r="A1688">
            <v>201103235</v>
          </cell>
          <cell r="B1688">
            <v>103736</v>
          </cell>
          <cell r="C1688" t="str">
            <v>Concesión de Acuicultura</v>
          </cell>
          <cell r="D1688" t="str">
            <v>Vigente</v>
          </cell>
          <cell r="E1688" t="str">
            <v xml:space="preserve">CASTRO                        </v>
          </cell>
          <cell r="F1688" t="str">
            <v>REGIÓN DE LOS LAGOS</v>
          </cell>
          <cell r="G1688" t="str">
            <v>84764200-9: EMPRESA PESQUERA APIAO S.A.</v>
          </cell>
          <cell r="H1688">
            <v>37186</v>
          </cell>
          <cell r="I1688">
            <v>9927</v>
          </cell>
          <cell r="J1688">
            <v>37582</v>
          </cell>
          <cell r="K1688">
            <v>747</v>
          </cell>
          <cell r="L1688">
            <v>38692</v>
          </cell>
          <cell r="M1688" t="str">
            <v>Favorable</v>
          </cell>
          <cell r="N1688">
            <v>840</v>
          </cell>
          <cell r="O1688">
            <v>38786</v>
          </cell>
          <cell r="P1688" t="str">
            <v>Aprueba</v>
          </cell>
          <cell r="Q1688">
            <v>749</v>
          </cell>
          <cell r="R1688">
            <v>38888</v>
          </cell>
          <cell r="S1688" t="str">
            <v>Aprueba</v>
          </cell>
          <cell r="T1688" t="str">
            <v>CHOLGA, CHORITO, CHORO, OSTRA CHILENA, OSTRA DEL PACIFICO O JAPONESA</v>
          </cell>
          <cell r="U1688" t="str">
            <v>MITILIDOS, OSTREIDOS</v>
          </cell>
          <cell r="V1688" t="str">
            <v>MITILIDOS(CHOLGA, CHORITO, CHORO), OSTREIDOS(OSTRA CHILENA, OSTRA DEL PACIFICO O JAPONESA)</v>
          </cell>
          <cell r="W1688" t="str">
            <v>MOLUSCOS</v>
          </cell>
          <cell r="X1688" t="str">
            <v>MOLUSCOS</v>
          </cell>
          <cell r="Y1688" t="str">
            <v>(1): PUNTA PULLAO</v>
          </cell>
          <cell r="AB1688" t="str">
            <v>(1): Cultivo</v>
          </cell>
          <cell r="AC1688" t="str">
            <v>(1): AGUA Y FONDO</v>
          </cell>
          <cell r="AD1688" t="str">
            <v>(1): 35.69</v>
          </cell>
          <cell r="AE1688">
            <v>35.69</v>
          </cell>
          <cell r="AG1688">
            <v>38952</v>
          </cell>
          <cell r="AI1688">
            <v>10959</v>
          </cell>
        </row>
        <row r="1689">
          <cell r="A1689">
            <v>201103243</v>
          </cell>
          <cell r="B1689">
            <v>103738</v>
          </cell>
          <cell r="C1689" t="str">
            <v>Concesión de Acuicultura</v>
          </cell>
          <cell r="D1689" t="str">
            <v>Vigente</v>
          </cell>
          <cell r="E1689" t="str">
            <v xml:space="preserve">CASTRO                        </v>
          </cell>
          <cell r="F1689" t="str">
            <v>REGIÓN DE LOS LAGOS</v>
          </cell>
          <cell r="G1689" t="str">
            <v>76874963-9: SOCIEDAD DE CULTIVOS AUSTRAL CVH LIMITADA</v>
          </cell>
          <cell r="H1689">
            <v>37195</v>
          </cell>
          <cell r="I1689">
            <v>9926</v>
          </cell>
          <cell r="J1689">
            <v>37582</v>
          </cell>
          <cell r="K1689">
            <v>9999</v>
          </cell>
          <cell r="L1689">
            <v>10959</v>
          </cell>
          <cell r="M1689" t="str">
            <v>Favorable</v>
          </cell>
          <cell r="N1689">
            <v>3710</v>
          </cell>
          <cell r="O1689">
            <v>38660</v>
          </cell>
          <cell r="P1689" t="str">
            <v>Aprueba</v>
          </cell>
          <cell r="Q1689">
            <v>148</v>
          </cell>
          <cell r="R1689">
            <v>38737</v>
          </cell>
          <cell r="S1689" t="str">
            <v>Aprueba</v>
          </cell>
          <cell r="T1689" t="str">
            <v>CHOLGA, CHORITO, CHORO, OSTRA CHILENA, OSTRA DEL PACIFICO O JAPONESA</v>
          </cell>
          <cell r="U1689" t="str">
            <v>MITILIDOS, OSTREIDOS</v>
          </cell>
          <cell r="V1689" t="str">
            <v>MITILIDOS(CHOLGA, CHORITO, CHORO), OSTREIDOS(OSTRA CHILENA, OSTRA DEL PACIFICO O JAPONESA)</v>
          </cell>
          <cell r="W1689" t="str">
            <v>MOLUSCOS</v>
          </cell>
          <cell r="X1689" t="str">
            <v>MOLUSCOS</v>
          </cell>
          <cell r="Y1689" t="str">
            <v>(1): ESTERO CASTRO, AL NORESTE DE PUNTA CASTILLO, SECTO</v>
          </cell>
          <cell r="AB1689" t="str">
            <v>(1): Cultivo</v>
          </cell>
          <cell r="AC1689" t="str">
            <v>(1): AGUA Y FONDO</v>
          </cell>
          <cell r="AD1689" t="str">
            <v>(1): 4</v>
          </cell>
          <cell r="AE1689">
            <v>4</v>
          </cell>
          <cell r="AG1689">
            <v>38834</v>
          </cell>
          <cell r="AI1689">
            <v>38945</v>
          </cell>
        </row>
        <row r="1690">
          <cell r="A1690">
            <v>201103244</v>
          </cell>
          <cell r="B1690">
            <v>104097</v>
          </cell>
          <cell r="C1690" t="str">
            <v>Concesión de Acuicultura</v>
          </cell>
          <cell r="D1690" t="str">
            <v>Vigente</v>
          </cell>
          <cell r="E1690" t="str">
            <v xml:space="preserve">CHAITEN                       </v>
          </cell>
          <cell r="F1690" t="str">
            <v>REGIÓN DE LOS LAGOS</v>
          </cell>
          <cell r="G1690" t="str">
            <v>96566740-7: TRUSAL S.A.</v>
          </cell>
          <cell r="H1690">
            <v>37197</v>
          </cell>
          <cell r="I1690">
            <v>10043</v>
          </cell>
          <cell r="J1690">
            <v>37587</v>
          </cell>
          <cell r="K1690">
            <v>328</v>
          </cell>
          <cell r="L1690">
            <v>38859</v>
          </cell>
          <cell r="M1690" t="str">
            <v>Favorable</v>
          </cell>
          <cell r="N1690">
            <v>3226</v>
          </cell>
          <cell r="O1690">
            <v>40080</v>
          </cell>
          <cell r="P1690" t="str">
            <v>Aprueba</v>
          </cell>
          <cell r="Q1690">
            <v>171</v>
          </cell>
          <cell r="R1690">
            <v>40204</v>
          </cell>
          <cell r="S1690" t="str">
            <v>Aprueba</v>
          </cell>
          <cell r="T1690" t="str">
            <v>SALMON CEREZA, SALMON DEL ATLANTICO, SALMON KETA, SALMON PLATEADO, SALMON REY, SALMON ROSADO, TRUCHA ARCOIRIS, TRUCHA CAFE, TRUCHA DE ARROYO, TRUCHA DE LA MONTAÑA</v>
          </cell>
          <cell r="U1690" t="str">
            <v>SALMONIDOS</v>
          </cell>
          <cell r="V1690" t="str">
            <v>SALMONIDOS(SALMON DEL ATLANTICO, SALMON PLATEADO, SALMON REY, SALMON CEREZA, SALMON KETA, SALMON ROSADO, TRUCHA ARCOIRIS, TRUCHA CAFE, TRUCHA DE ARROYO, TRUCHA DE LA MONTAÑA)</v>
          </cell>
          <cell r="W1690" t="str">
            <v>SALMONES</v>
          </cell>
          <cell r="X1690" t="str">
            <v>PECES</v>
          </cell>
          <cell r="Y1690" t="str">
            <v>(1): PUERTO AUCHEMÓ</v>
          </cell>
          <cell r="Z1690" t="str">
            <v>ACS</v>
          </cell>
          <cell r="AA1690">
            <v>14</v>
          </cell>
          <cell r="AB1690" t="str">
            <v>(1): Cultivo</v>
          </cell>
          <cell r="AC1690" t="str">
            <v>(1): AGUA Y FONDO</v>
          </cell>
          <cell r="AD1690" t="str">
            <v>(1): 8.44</v>
          </cell>
          <cell r="AE1690">
            <v>8.44</v>
          </cell>
          <cell r="AG1690">
            <v>40320</v>
          </cell>
          <cell r="AI1690">
            <v>10959</v>
          </cell>
        </row>
        <row r="1691">
          <cell r="A1691">
            <v>201103246</v>
          </cell>
          <cell r="B1691">
            <v>103990</v>
          </cell>
          <cell r="C1691" t="str">
            <v>Concesión de Acuicultura</v>
          </cell>
          <cell r="D1691" t="str">
            <v>Vigente</v>
          </cell>
          <cell r="E1691" t="str">
            <v xml:space="preserve">CASTRO                        </v>
          </cell>
          <cell r="F1691" t="str">
            <v>REGIÓN DE LOS LAGOS</v>
          </cell>
          <cell r="G1691" t="str">
            <v>96633150-K: CAMANCHACA CULTIVOS SUR S.A.</v>
          </cell>
          <cell r="H1691">
            <v>37201</v>
          </cell>
          <cell r="I1691">
            <v>9925</v>
          </cell>
          <cell r="J1691">
            <v>37582</v>
          </cell>
          <cell r="K1691">
            <v>669</v>
          </cell>
          <cell r="L1691">
            <v>39006</v>
          </cell>
          <cell r="M1691" t="str">
            <v>Favorable</v>
          </cell>
          <cell r="N1691">
            <v>1259</v>
          </cell>
          <cell r="O1691">
            <v>39189</v>
          </cell>
          <cell r="P1691" t="str">
            <v>Aprueba</v>
          </cell>
          <cell r="Q1691">
            <v>344</v>
          </cell>
          <cell r="R1691">
            <v>39517</v>
          </cell>
          <cell r="S1691" t="str">
            <v>Aprueba</v>
          </cell>
          <cell r="T1691" t="str">
            <v>CHOLGA, CHORITO, CHORO, OSTRA CHILENA, OSTRA DEL PACIFICO O JAPONESA</v>
          </cell>
          <cell r="U1691" t="str">
            <v>MITILIDOS, OSTREIDOS</v>
          </cell>
          <cell r="V1691" t="str">
            <v>MITILIDOS(CHOLGA, CHORITO, CHORO), OSTREIDOS(OSTRA CHILENA, OSTRA DEL PACIFICO O JAPONESA)</v>
          </cell>
          <cell r="W1691" t="str">
            <v>MOLUSCOS</v>
          </cell>
          <cell r="X1691" t="str">
            <v>MOLUSCOS</v>
          </cell>
          <cell r="Y1691" t="str">
            <v>(1): CANAL HUDSON, AL ESTE DE PUNTA PULLAO</v>
          </cell>
          <cell r="AB1691" t="str">
            <v>(1): Cultivo</v>
          </cell>
          <cell r="AC1691" t="str">
            <v>(1): AGUA Y FONDO</v>
          </cell>
          <cell r="AD1691" t="str">
            <v>(1): 35.35</v>
          </cell>
          <cell r="AE1691">
            <v>35.35</v>
          </cell>
          <cell r="AG1691">
            <v>39567</v>
          </cell>
          <cell r="AI1691">
            <v>10959</v>
          </cell>
        </row>
        <row r="1692">
          <cell r="A1692">
            <v>201103248</v>
          </cell>
          <cell r="B1692">
            <v>103668</v>
          </cell>
          <cell r="C1692" t="str">
            <v>Concesión de Acuicultura</v>
          </cell>
          <cell r="D1692" t="str">
            <v>Vigente</v>
          </cell>
          <cell r="E1692" t="str">
            <v xml:space="preserve">DALCAHUE                      </v>
          </cell>
          <cell r="F1692" t="str">
            <v>REGIÓN DE LOS LAGOS</v>
          </cell>
          <cell r="G1692" t="str">
            <v>7002576-0: PEREZ URIBE, MANUEL FACUNDO</v>
          </cell>
          <cell r="H1692">
            <v>37204</v>
          </cell>
          <cell r="I1692">
            <v>9636</v>
          </cell>
          <cell r="J1692">
            <v>37575</v>
          </cell>
          <cell r="K1692">
            <v>107</v>
          </cell>
          <cell r="L1692">
            <v>38400</v>
          </cell>
          <cell r="M1692" t="str">
            <v>Favorable</v>
          </cell>
          <cell r="N1692">
            <v>3149</v>
          </cell>
          <cell r="O1692">
            <v>38622</v>
          </cell>
          <cell r="P1692" t="str">
            <v>Aprueba</v>
          </cell>
          <cell r="Q1692">
            <v>1533</v>
          </cell>
          <cell r="R1692">
            <v>38671</v>
          </cell>
          <cell r="S1692" t="str">
            <v>Aprueba</v>
          </cell>
          <cell r="T1692" t="str">
            <v>CHOLGA, CHORITO, CHORO</v>
          </cell>
          <cell r="U1692" t="str">
            <v>MITILIDOS</v>
          </cell>
          <cell r="V1692" t="str">
            <v>MITILIDOS(CHOLGA, CHORITO, CHORO)</v>
          </cell>
          <cell r="W1692" t="str">
            <v>MOLUSCOS</v>
          </cell>
          <cell r="X1692" t="str">
            <v>MOLUSCOS</v>
          </cell>
          <cell r="Y1692" t="str">
            <v>(1): CANAL DALCAHUE, AL SUR DE PUNTA QUIQUEL</v>
          </cell>
          <cell r="AB1692" t="str">
            <v>(1): Cultivo</v>
          </cell>
          <cell r="AC1692" t="str">
            <v>(1): AGUA Y FONDO</v>
          </cell>
          <cell r="AD1692" t="str">
            <v>(1): 13.97</v>
          </cell>
          <cell r="AE1692">
            <v>13.97</v>
          </cell>
          <cell r="AG1692">
            <v>38744</v>
          </cell>
          <cell r="AI1692">
            <v>10959</v>
          </cell>
        </row>
        <row r="1693">
          <cell r="A1693">
            <v>201103249</v>
          </cell>
          <cell r="B1693">
            <v>103779</v>
          </cell>
          <cell r="C1693" t="str">
            <v>Concesión de Acuicultura</v>
          </cell>
          <cell r="D1693" t="str">
            <v>Vigente</v>
          </cell>
          <cell r="E1693" t="str">
            <v xml:space="preserve">DALCAHUE                      </v>
          </cell>
          <cell r="F1693" t="str">
            <v>REGIÓN DE LOS LAGOS</v>
          </cell>
          <cell r="G1693" t="str">
            <v>6620008-6: PEREZ MUÑOZ, JOSE HUGO</v>
          </cell>
          <cell r="H1693">
            <v>37204</v>
          </cell>
          <cell r="I1693">
            <v>9635</v>
          </cell>
          <cell r="J1693">
            <v>37575</v>
          </cell>
          <cell r="K1693">
            <v>778</v>
          </cell>
          <cell r="L1693">
            <v>38313</v>
          </cell>
          <cell r="M1693" t="str">
            <v>Favorable</v>
          </cell>
          <cell r="N1693">
            <v>763</v>
          </cell>
          <cell r="O1693">
            <v>38783</v>
          </cell>
          <cell r="P1693" t="str">
            <v>Aprueba</v>
          </cell>
          <cell r="Q1693">
            <v>750</v>
          </cell>
          <cell r="R1693">
            <v>38888</v>
          </cell>
          <cell r="S1693" t="str">
            <v>Aprueba</v>
          </cell>
          <cell r="T1693" t="str">
            <v>CHOLGA, CHORITO, CHORO</v>
          </cell>
          <cell r="U1693" t="str">
            <v>MITILIDOS</v>
          </cell>
          <cell r="V1693" t="str">
            <v>MITILIDOS(CHOLGA, CHORITO, CHORO)</v>
          </cell>
          <cell r="W1693" t="str">
            <v>MOLUSCOS</v>
          </cell>
          <cell r="X1693" t="str">
            <v>MOLUSCOS</v>
          </cell>
          <cell r="Y1693" t="str">
            <v>(1): PASO TENAUN, SECTOR CALÉN</v>
          </cell>
          <cell r="AB1693" t="str">
            <v>(1): Cultivo</v>
          </cell>
          <cell r="AC1693" t="str">
            <v>(1): AGUA Y FONDO</v>
          </cell>
          <cell r="AD1693" t="str">
            <v>(1): 16.79</v>
          </cell>
          <cell r="AE1693">
            <v>16.79</v>
          </cell>
          <cell r="AG1693">
            <v>38951</v>
          </cell>
          <cell r="AI1693">
            <v>10959</v>
          </cell>
        </row>
        <row r="1694">
          <cell r="A1694">
            <v>201103254</v>
          </cell>
          <cell r="B1694">
            <v>103717</v>
          </cell>
          <cell r="C1694" t="str">
            <v>Concesión de Acuicultura</v>
          </cell>
          <cell r="D1694" t="str">
            <v>Vigente</v>
          </cell>
          <cell r="E1694" t="str">
            <v xml:space="preserve">QUEMCHI                       </v>
          </cell>
          <cell r="F1694" t="str">
            <v>REGIÓN DE LOS LAGOS</v>
          </cell>
          <cell r="G1694" t="str">
            <v>79784980-4: CERMAQ CHILE S.A.</v>
          </cell>
          <cell r="H1694">
            <v>37209</v>
          </cell>
          <cell r="I1694">
            <v>9829</v>
          </cell>
          <cell r="J1694">
            <v>37581</v>
          </cell>
          <cell r="K1694">
            <v>347</v>
          </cell>
          <cell r="L1694">
            <v>38124</v>
          </cell>
          <cell r="M1694" t="str">
            <v>Favorable</v>
          </cell>
          <cell r="N1694">
            <v>4182</v>
          </cell>
          <cell r="O1694">
            <v>38686</v>
          </cell>
          <cell r="P1694" t="str">
            <v>Aprueba</v>
          </cell>
          <cell r="Q1694">
            <v>725</v>
          </cell>
          <cell r="R1694">
            <v>38903</v>
          </cell>
          <cell r="S1694" t="str">
            <v>Aprueba</v>
          </cell>
          <cell r="T1694" t="str">
            <v>CHOLGA, CHORITO, CHORO</v>
          </cell>
          <cell r="U1694" t="str">
            <v>MITILIDOS</v>
          </cell>
          <cell r="V1694" t="str">
            <v>MITILIDOS(CHOLGA, CHORITO, CHORO)</v>
          </cell>
          <cell r="W1694" t="str">
            <v>MOLUSCOS</v>
          </cell>
          <cell r="X1694" t="str">
            <v>MOLUSCOS</v>
          </cell>
          <cell r="Y1694" t="str">
            <v>(1): CANAL QUICAVÍ, SECTOR QUICAVÍ</v>
          </cell>
          <cell r="AB1694" t="str">
            <v>(1): Cultivo</v>
          </cell>
          <cell r="AC1694" t="str">
            <v>(1): AGUA Y FONDO</v>
          </cell>
          <cell r="AD1694" t="str">
            <v>(1): 23.73</v>
          </cell>
          <cell r="AE1694">
            <v>23.73</v>
          </cell>
          <cell r="AG1694">
            <v>38946</v>
          </cell>
          <cell r="AI1694">
            <v>10959</v>
          </cell>
        </row>
        <row r="1695">
          <cell r="A1695">
            <v>201103255</v>
          </cell>
          <cell r="B1695">
            <v>103685</v>
          </cell>
          <cell r="C1695" t="str">
            <v>Concesión de Acuicultura</v>
          </cell>
          <cell r="D1695" t="str">
            <v>Vigente</v>
          </cell>
          <cell r="E1695" t="str">
            <v xml:space="preserve">QUEMCHI                       </v>
          </cell>
          <cell r="F1695" t="str">
            <v>REGIÓN DE LOS LAGOS</v>
          </cell>
          <cell r="G1695" t="str">
            <v>3654766-9: FRÖLICH ALBRETCH, ERWIN WILFRIED</v>
          </cell>
          <cell r="H1695">
            <v>37209</v>
          </cell>
          <cell r="I1695">
            <v>9830</v>
          </cell>
          <cell r="J1695">
            <v>37581</v>
          </cell>
          <cell r="K1695">
            <v>356</v>
          </cell>
          <cell r="L1695">
            <v>38124</v>
          </cell>
          <cell r="M1695" t="str">
            <v>Favorable</v>
          </cell>
          <cell r="N1695">
            <v>2487</v>
          </cell>
          <cell r="O1695">
            <v>38567</v>
          </cell>
          <cell r="P1695" t="str">
            <v>Aprueba</v>
          </cell>
          <cell r="Q1695">
            <v>1380</v>
          </cell>
          <cell r="R1695">
            <v>38607</v>
          </cell>
          <cell r="S1695" t="str">
            <v>Aprueba</v>
          </cell>
          <cell r="T1695" t="str">
            <v>CHOLGA, CHORITO, CHORO</v>
          </cell>
          <cell r="U1695" t="str">
            <v>MITILIDOS</v>
          </cell>
          <cell r="V1695" t="str">
            <v>MITILIDOS(CHOLGA, CHORITO, CHORO)</v>
          </cell>
          <cell r="W1695" t="str">
            <v>MOLUSCOS</v>
          </cell>
          <cell r="X1695" t="str">
            <v>MOLUSCOS</v>
          </cell>
          <cell r="Y1695" t="str">
            <v>(1): PUNTA TENAUN</v>
          </cell>
          <cell r="AB1695" t="str">
            <v>(1): Cultivo</v>
          </cell>
          <cell r="AC1695" t="str">
            <v>(1): AGUA Y FONDO</v>
          </cell>
          <cell r="AD1695" t="str">
            <v>(1): 43.41</v>
          </cell>
          <cell r="AE1695">
            <v>43.41</v>
          </cell>
          <cell r="AG1695">
            <v>38722</v>
          </cell>
          <cell r="AI1695">
            <v>39409</v>
          </cell>
        </row>
        <row r="1696">
          <cell r="A1696">
            <v>201103261</v>
          </cell>
          <cell r="B1696">
            <v>103554</v>
          </cell>
          <cell r="C1696" t="str">
            <v>Concesión de Acuicultura</v>
          </cell>
          <cell r="D1696" t="str">
            <v>Vigente</v>
          </cell>
          <cell r="E1696" t="str">
            <v xml:space="preserve">CURACO DE VELEZ               </v>
          </cell>
          <cell r="F1696" t="str">
            <v>REGIÓN DE LOS LAGOS</v>
          </cell>
          <cell r="G1696" t="str">
            <v>76081259-5: CULTIVOS PROMUSSEL LTDA.</v>
          </cell>
          <cell r="H1696">
            <v>37217</v>
          </cell>
          <cell r="I1696">
            <v>10040</v>
          </cell>
          <cell r="J1696">
            <v>37587</v>
          </cell>
          <cell r="K1696">
            <v>350</v>
          </cell>
          <cell r="L1696">
            <v>38124</v>
          </cell>
          <cell r="M1696" t="str">
            <v>Favorable</v>
          </cell>
          <cell r="N1696">
            <v>1167</v>
          </cell>
          <cell r="O1696">
            <v>38467</v>
          </cell>
          <cell r="P1696" t="str">
            <v>Aprueba</v>
          </cell>
          <cell r="Q1696">
            <v>1238</v>
          </cell>
          <cell r="R1696">
            <v>38545</v>
          </cell>
          <cell r="S1696" t="str">
            <v>Aprueba</v>
          </cell>
          <cell r="T1696" t="str">
            <v>CHOLGA, CHORITO, CHORO</v>
          </cell>
          <cell r="U1696" t="str">
            <v>MITILIDOS</v>
          </cell>
          <cell r="V1696" t="str">
            <v>MITILIDOS(CHOLGA, CHORITO, CHORO)</v>
          </cell>
          <cell r="W1696" t="str">
            <v>MOLUSCOS</v>
          </cell>
          <cell r="X1696" t="str">
            <v>MOLUSCOS</v>
          </cell>
          <cell r="Y1696" t="str">
            <v>(1): OESTE DE PUNTA TANECUHE, SECTOR LA PLANCHADA, ISLA</v>
          </cell>
          <cell r="AB1696" t="str">
            <v>(1): Cultivo</v>
          </cell>
          <cell r="AC1696" t="str">
            <v>(1): AGUA Y FONDO</v>
          </cell>
          <cell r="AD1696" t="str">
            <v>(1): 5</v>
          </cell>
          <cell r="AE1696">
            <v>5</v>
          </cell>
          <cell r="AG1696">
            <v>38629</v>
          </cell>
          <cell r="AI1696">
            <v>10959</v>
          </cell>
        </row>
        <row r="1697">
          <cell r="A1697">
            <v>201103265</v>
          </cell>
          <cell r="B1697">
            <v>104189</v>
          </cell>
          <cell r="C1697" t="str">
            <v>Concesión de Acuicultura</v>
          </cell>
          <cell r="D1697" t="str">
            <v>Vigente</v>
          </cell>
          <cell r="E1697" t="str">
            <v xml:space="preserve">PUQUELDON                     </v>
          </cell>
          <cell r="F1697" t="str">
            <v>REGIÓN DE LOS LAGOS</v>
          </cell>
          <cell r="G1697" t="str">
            <v>77534610-8: SOC. COMERCIAL INVERSIONES LATITUD SUR LTDA.</v>
          </cell>
          <cell r="H1697">
            <v>37590</v>
          </cell>
          <cell r="I1697">
            <v>9643</v>
          </cell>
          <cell r="J1697">
            <v>37575</v>
          </cell>
          <cell r="K1697">
            <v>9999</v>
          </cell>
          <cell r="L1697">
            <v>10959</v>
          </cell>
          <cell r="M1697" t="str">
            <v>Favorable</v>
          </cell>
          <cell r="N1697">
            <v>1046</v>
          </cell>
          <cell r="O1697">
            <v>40659</v>
          </cell>
          <cell r="P1697" t="str">
            <v>Aprueba</v>
          </cell>
          <cell r="Q1697">
            <v>2851</v>
          </cell>
          <cell r="R1697">
            <v>40765</v>
          </cell>
          <cell r="S1697" t="str">
            <v>Aprueba</v>
          </cell>
          <cell r="T1697" t="str">
            <v>CHOLGA, CHORITO, CHORO</v>
          </cell>
          <cell r="U1697" t="str">
            <v>MITILIDOS</v>
          </cell>
          <cell r="V1697" t="str">
            <v>MITILIDOS(CHOLGA, CHORITO, CHORO)</v>
          </cell>
          <cell r="W1697" t="str">
            <v>MOLUSCOS</v>
          </cell>
          <cell r="X1697" t="str">
            <v>MOLUSCOS</v>
          </cell>
          <cell r="Y1697" t="str">
            <v>(1): LINCAI, AL OESTE DE PUNTA QUECHOMO, ISLA LEMUY</v>
          </cell>
          <cell r="AB1697" t="str">
            <v>(1): Cultivo</v>
          </cell>
          <cell r="AC1697" t="str">
            <v>(1): AGUA Y FONDO</v>
          </cell>
          <cell r="AD1697" t="str">
            <v>(1): 1.83</v>
          </cell>
          <cell r="AE1697">
            <v>1.83</v>
          </cell>
          <cell r="AI1697">
            <v>10959</v>
          </cell>
        </row>
        <row r="1698">
          <cell r="A1698">
            <v>201103266</v>
          </cell>
          <cell r="B1698">
            <v>104081</v>
          </cell>
          <cell r="C1698" t="str">
            <v>Concesión de Acuicultura</v>
          </cell>
          <cell r="D1698" t="str">
            <v>Vigente</v>
          </cell>
          <cell r="E1698" t="str">
            <v xml:space="preserve">PUQUELDON                     </v>
          </cell>
          <cell r="F1698" t="str">
            <v>REGIÓN DE LOS LAGOS</v>
          </cell>
          <cell r="G1698" t="str">
            <v>77534610-8: SOC. COMERCIAL INVERSIONES LATITUD SUR LTDA.</v>
          </cell>
          <cell r="H1698">
            <v>37225</v>
          </cell>
          <cell r="I1698">
            <v>9642</v>
          </cell>
          <cell r="J1698">
            <v>37575</v>
          </cell>
          <cell r="K1698">
            <v>9999</v>
          </cell>
          <cell r="L1698">
            <v>10959</v>
          </cell>
          <cell r="M1698" t="str">
            <v>Favorable</v>
          </cell>
          <cell r="N1698">
            <v>2184</v>
          </cell>
          <cell r="O1698">
            <v>38929</v>
          </cell>
          <cell r="P1698" t="str">
            <v>Aprueba</v>
          </cell>
          <cell r="Q1698">
            <v>2286</v>
          </cell>
          <cell r="R1698">
            <v>40141</v>
          </cell>
          <cell r="S1698" t="str">
            <v>Aprueba</v>
          </cell>
          <cell r="T1698" t="str">
            <v>CHOLGA, CHORITO, CHORO</v>
          </cell>
          <cell r="U1698" t="str">
            <v>MITILIDOS</v>
          </cell>
          <cell r="V1698" t="str">
            <v>MITILIDOS(CHOLGA, CHORITO, CHORO)</v>
          </cell>
          <cell r="W1698" t="str">
            <v>MOLUSCOS</v>
          </cell>
          <cell r="X1698" t="str">
            <v>MOLUSCOS</v>
          </cell>
          <cell r="Y1698" t="str">
            <v>(1): CANAL YAL, LINCAI, ISLA LEMUY</v>
          </cell>
          <cell r="AB1698" t="str">
            <v>(1): Cultivo</v>
          </cell>
          <cell r="AC1698" t="str">
            <v>(1): AGUA Y FONDO</v>
          </cell>
          <cell r="AD1698" t="str">
            <v>(1): 4.71</v>
          </cell>
          <cell r="AE1698">
            <v>4.71</v>
          </cell>
          <cell r="AG1698">
            <v>40201</v>
          </cell>
          <cell r="AI1698">
            <v>10959</v>
          </cell>
        </row>
        <row r="1699">
          <cell r="A1699">
            <v>201103267</v>
          </cell>
          <cell r="B1699">
            <v>103797</v>
          </cell>
          <cell r="C1699" t="str">
            <v>Concesión de Acuicultura</v>
          </cell>
          <cell r="D1699" t="str">
            <v>Vigente</v>
          </cell>
          <cell r="E1699" t="str">
            <v xml:space="preserve">PUQUELDON                     </v>
          </cell>
          <cell r="F1699" t="str">
            <v>REGIÓN DE LOS LAGOS</v>
          </cell>
          <cell r="G1699" t="str">
            <v>77534610-8: SOC. COMERCIAL INVERSIONES LATITUD SUR LTDA.</v>
          </cell>
          <cell r="H1699">
            <v>37225</v>
          </cell>
          <cell r="I1699">
            <v>9640</v>
          </cell>
          <cell r="J1699">
            <v>37575</v>
          </cell>
          <cell r="K1699">
            <v>9999</v>
          </cell>
          <cell r="L1699">
            <v>10959</v>
          </cell>
          <cell r="M1699" t="str">
            <v>Favorable</v>
          </cell>
          <cell r="N1699">
            <v>749</v>
          </cell>
          <cell r="O1699">
            <v>38783</v>
          </cell>
          <cell r="P1699" t="str">
            <v>Aprueba</v>
          </cell>
          <cell r="Q1699">
            <v>814</v>
          </cell>
          <cell r="R1699">
            <v>38902</v>
          </cell>
          <cell r="S1699" t="str">
            <v>Aprueba</v>
          </cell>
          <cell r="T1699" t="str">
            <v>CHOLGA, CHORITO, CHORO</v>
          </cell>
          <cell r="U1699" t="str">
            <v>MITILIDOS</v>
          </cell>
          <cell r="V1699" t="str">
            <v>MITILIDOS(CHOLGA, CHORITO, CHORO)</v>
          </cell>
          <cell r="W1699" t="str">
            <v>MOLUSCOS</v>
          </cell>
          <cell r="X1699" t="str">
            <v>MOLUSCOS</v>
          </cell>
          <cell r="Y1699" t="str">
            <v>(1): LINCAI, ISLA LEMUY</v>
          </cell>
          <cell r="AB1699" t="str">
            <v>(1): Cultivo</v>
          </cell>
          <cell r="AC1699" t="str">
            <v>(1): AGUA Y FONDO</v>
          </cell>
          <cell r="AD1699" t="str">
            <v>(1): 2.49</v>
          </cell>
          <cell r="AE1699">
            <v>2.4900000000000002</v>
          </cell>
          <cell r="AG1699">
            <v>38951</v>
          </cell>
          <cell r="AI1699">
            <v>10959</v>
          </cell>
        </row>
        <row r="1700">
          <cell r="A1700">
            <v>201103271</v>
          </cell>
          <cell r="B1700">
            <v>103856</v>
          </cell>
          <cell r="C1700" t="str">
            <v>Concesión de Acuicultura</v>
          </cell>
          <cell r="D1700" t="str">
            <v>Vigente</v>
          </cell>
          <cell r="E1700" t="str">
            <v xml:space="preserve">CASTRO                        </v>
          </cell>
          <cell r="F1700" t="str">
            <v>REGIÓN DE LOS LAGOS</v>
          </cell>
          <cell r="G1700" t="str">
            <v>8875247-3: GALINDO DIAZ, MARCOS MARCELO</v>
          </cell>
          <cell r="H1700">
            <v>37229</v>
          </cell>
          <cell r="I1700">
            <v>9923</v>
          </cell>
          <cell r="J1700">
            <v>37582</v>
          </cell>
          <cell r="K1700">
            <v>9999</v>
          </cell>
          <cell r="L1700">
            <v>10959</v>
          </cell>
          <cell r="M1700" t="str">
            <v>Favorable</v>
          </cell>
          <cell r="N1700">
            <v>4086</v>
          </cell>
          <cell r="O1700">
            <v>38679</v>
          </cell>
          <cell r="P1700" t="str">
            <v>Aprueba</v>
          </cell>
          <cell r="Q1700">
            <v>573</v>
          </cell>
          <cell r="R1700">
            <v>38835</v>
          </cell>
          <cell r="S1700" t="str">
            <v>Aprueba</v>
          </cell>
          <cell r="T1700" t="str">
            <v>CHOLGA, CHORITO, CHORO</v>
          </cell>
          <cell r="U1700" t="str">
            <v>MITILIDOS</v>
          </cell>
          <cell r="V1700" t="str">
            <v>MITILIDOS(CHOLGA, CHORITO, CHORO)</v>
          </cell>
          <cell r="W1700" t="str">
            <v>MOLUSCOS</v>
          </cell>
          <cell r="X1700" t="str">
            <v>MOLUSCOS</v>
          </cell>
          <cell r="Y1700" t="str">
            <v>(1): PUNTA CASTILLO</v>
          </cell>
          <cell r="AB1700" t="str">
            <v>(1): Cultivo</v>
          </cell>
          <cell r="AC1700" t="str">
            <v>(1): AGUA Y FONDO</v>
          </cell>
          <cell r="AD1700" t="str">
            <v>(1): 5.81</v>
          </cell>
          <cell r="AE1700">
            <v>5.81</v>
          </cell>
          <cell r="AG1700">
            <v>38906</v>
          </cell>
          <cell r="AI1700">
            <v>10959</v>
          </cell>
        </row>
        <row r="1701">
          <cell r="A1701">
            <v>201103272</v>
          </cell>
          <cell r="B1701">
            <v>103801</v>
          </cell>
          <cell r="C1701" t="str">
            <v>Concesión de Acuicultura</v>
          </cell>
          <cell r="D1701" t="str">
            <v>Vigente</v>
          </cell>
          <cell r="E1701" t="str">
            <v xml:space="preserve">PUQUELDON                     </v>
          </cell>
          <cell r="F1701" t="str">
            <v>REGIÓN DE LOS LAGOS</v>
          </cell>
          <cell r="G1701" t="str">
            <v>16811245-9: CÁRDENAS AGUILAR, MILTON EDGARDO</v>
          </cell>
          <cell r="H1701">
            <v>37230</v>
          </cell>
          <cell r="I1701">
            <v>9641</v>
          </cell>
          <cell r="J1701">
            <v>37575</v>
          </cell>
          <cell r="K1701">
            <v>9999</v>
          </cell>
          <cell r="L1701">
            <v>10959</v>
          </cell>
          <cell r="M1701" t="str">
            <v>Favorable</v>
          </cell>
          <cell r="N1701">
            <v>583</v>
          </cell>
          <cell r="O1701">
            <v>38764</v>
          </cell>
          <cell r="P1701" t="str">
            <v>Aprueba</v>
          </cell>
          <cell r="Q1701">
            <v>849</v>
          </cell>
          <cell r="R1701">
            <v>38910</v>
          </cell>
          <cell r="S1701" t="str">
            <v>Aprueba</v>
          </cell>
          <cell r="T1701" t="str">
            <v>CHOLGA, CHORITO, CHORO</v>
          </cell>
          <cell r="U1701" t="str">
            <v>MITILIDOS</v>
          </cell>
          <cell r="V1701" t="str">
            <v>MITILIDOS(CHOLGA, CHORITO, CHORO)</v>
          </cell>
          <cell r="W1701" t="str">
            <v>MOLUSCOS</v>
          </cell>
          <cell r="X1701" t="str">
            <v>MOLUSCOS</v>
          </cell>
          <cell r="Y1701" t="str">
            <v>(1): LINCAI, ISLA LEMUY</v>
          </cell>
          <cell r="AB1701" t="str">
            <v>(1): Cultivo</v>
          </cell>
          <cell r="AC1701" t="str">
            <v>(1): AGUA Y FONDO</v>
          </cell>
          <cell r="AD1701" t="str">
            <v>(1): 1.79</v>
          </cell>
          <cell r="AE1701">
            <v>1.79</v>
          </cell>
          <cell r="AG1701">
            <v>38962</v>
          </cell>
          <cell r="AI1701">
            <v>10959</v>
          </cell>
        </row>
        <row r="1702">
          <cell r="A1702">
            <v>201103273</v>
          </cell>
          <cell r="B1702">
            <v>104260</v>
          </cell>
          <cell r="C1702" t="str">
            <v>Concesión de Acuicultura</v>
          </cell>
          <cell r="D1702" t="str">
            <v>Vigente</v>
          </cell>
          <cell r="E1702" t="str">
            <v xml:space="preserve">PUQUELDON                     </v>
          </cell>
          <cell r="F1702" t="str">
            <v>REGIÓN DE LOS LAGOS</v>
          </cell>
          <cell r="G1702" t="str">
            <v>76362484-6: INVERSIONES CHAGUI LTDA.</v>
          </cell>
          <cell r="H1702">
            <v>37230</v>
          </cell>
          <cell r="I1702">
            <v>9639</v>
          </cell>
          <cell r="J1702">
            <v>37575</v>
          </cell>
          <cell r="K1702">
            <v>216</v>
          </cell>
          <cell r="L1702">
            <v>40988</v>
          </cell>
          <cell r="M1702" t="str">
            <v>Favorable</v>
          </cell>
          <cell r="N1702">
            <v>2470</v>
          </cell>
          <cell r="O1702">
            <v>39713</v>
          </cell>
          <cell r="P1702" t="str">
            <v>Aprueba</v>
          </cell>
          <cell r="Q1702">
            <v>4019</v>
          </cell>
          <cell r="R1702">
            <v>41261</v>
          </cell>
          <cell r="S1702" t="str">
            <v>Aprueba</v>
          </cell>
          <cell r="T1702" t="str">
            <v>CHOLGA, CHORITO, CHORO</v>
          </cell>
          <cell r="U1702" t="str">
            <v>MITILIDOS</v>
          </cell>
          <cell r="V1702" t="str">
            <v>MITILIDOS(CHOLGA, CHORITO, CHORO)</v>
          </cell>
          <cell r="W1702" t="str">
            <v>MOLUSCOS</v>
          </cell>
          <cell r="X1702" t="str">
            <v>MOLUSCOS</v>
          </cell>
          <cell r="Y1702" t="str">
            <v>(1): CANAL YAL, AL ESTE DE PUNTA QUECHOMO, ISLA LEMUY</v>
          </cell>
          <cell r="AB1702" t="str">
            <v>(1): Cultivo</v>
          </cell>
          <cell r="AC1702" t="str">
            <v>(1): AGUA Y FONDO</v>
          </cell>
          <cell r="AD1702" t="str">
            <v>(1): 5.75</v>
          </cell>
          <cell r="AE1702">
            <v>5.75</v>
          </cell>
          <cell r="AG1702">
            <v>41342</v>
          </cell>
          <cell r="AI1702">
            <v>10959</v>
          </cell>
        </row>
        <row r="1703">
          <cell r="A1703">
            <v>201103274</v>
          </cell>
          <cell r="B1703">
            <v>104077</v>
          </cell>
          <cell r="C1703" t="str">
            <v>Concesión de Acuicultura</v>
          </cell>
          <cell r="D1703" t="str">
            <v>Vigente</v>
          </cell>
          <cell r="E1703" t="str">
            <v xml:space="preserve">PUQUELDON                     </v>
          </cell>
          <cell r="F1703" t="str">
            <v>REGIÓN DE LOS LAGOS</v>
          </cell>
          <cell r="G1703" t="str">
            <v>77534610-8: SOC. COMERCIAL INVERSIONES LATITUD SUR LTDA.</v>
          </cell>
          <cell r="H1703">
            <v>37230</v>
          </cell>
          <cell r="I1703">
            <v>9698</v>
          </cell>
          <cell r="J1703">
            <v>37575</v>
          </cell>
          <cell r="K1703">
            <v>753</v>
          </cell>
          <cell r="L1703">
            <v>38693</v>
          </cell>
          <cell r="M1703" t="str">
            <v>Favorable</v>
          </cell>
          <cell r="N1703">
            <v>1551</v>
          </cell>
          <cell r="O1703">
            <v>39622</v>
          </cell>
          <cell r="P1703" t="str">
            <v>Aprueba</v>
          </cell>
          <cell r="Q1703">
            <v>2038</v>
          </cell>
          <cell r="R1703">
            <v>40113</v>
          </cell>
          <cell r="S1703" t="str">
            <v>Aprueba</v>
          </cell>
          <cell r="T1703" t="str">
            <v>CHOLGA, CHORITO, CHORO, OSTRA CHILENA, OSTRA DEL PACIFICO O JAPONESA</v>
          </cell>
          <cell r="U1703" t="str">
            <v>MITILIDOS, OSTREIDOS</v>
          </cell>
          <cell r="V1703" t="str">
            <v>MITILIDOS(CHOLGA, CHORITO, CHORO), OSTREIDOS(OSTRA CHILENA, OSTRA DEL PACIFICO O JAPONESA)</v>
          </cell>
          <cell r="W1703" t="str">
            <v>MOLUSCOS</v>
          </cell>
          <cell r="X1703" t="str">
            <v>MOLUSCOS</v>
          </cell>
          <cell r="Y1703" t="str">
            <v>(1): CANAL YAL , AL SUR DE PUNTA QUECHOMO, ISLA LEMUY</v>
          </cell>
          <cell r="AB1703" t="str">
            <v>(1): Cultivo</v>
          </cell>
          <cell r="AC1703" t="str">
            <v>(1): AGUA Y FONDO</v>
          </cell>
          <cell r="AD1703" t="str">
            <v>(1): 7.53</v>
          </cell>
          <cell r="AE1703">
            <v>7.53</v>
          </cell>
          <cell r="AI1703">
            <v>10959</v>
          </cell>
        </row>
        <row r="1704">
          <cell r="A1704">
            <v>201103275</v>
          </cell>
          <cell r="B1704">
            <v>103960</v>
          </cell>
          <cell r="C1704" t="str">
            <v>Concesión de Acuicultura</v>
          </cell>
          <cell r="D1704" t="str">
            <v>Vigente</v>
          </cell>
          <cell r="E1704" t="str">
            <v xml:space="preserve">PUQUELDON                     </v>
          </cell>
          <cell r="F1704" t="str">
            <v>REGIÓN DE LOS LAGOS</v>
          </cell>
          <cell r="G1704" t="str">
            <v>76362484-6: INVERSIONES CHAGUI LTDA.</v>
          </cell>
          <cell r="H1704">
            <v>37230</v>
          </cell>
          <cell r="I1704">
            <v>9697</v>
          </cell>
          <cell r="J1704">
            <v>37575</v>
          </cell>
          <cell r="K1704">
            <v>607</v>
          </cell>
          <cell r="L1704">
            <v>38621</v>
          </cell>
          <cell r="M1704" t="str">
            <v>Favorable</v>
          </cell>
          <cell r="N1704">
            <v>3135</v>
          </cell>
          <cell r="O1704">
            <v>39037</v>
          </cell>
          <cell r="P1704" t="str">
            <v>Aprueba</v>
          </cell>
          <cell r="Q1704">
            <v>1809</v>
          </cell>
          <cell r="R1704">
            <v>39447</v>
          </cell>
          <cell r="S1704" t="str">
            <v>Aprueba</v>
          </cell>
          <cell r="T1704" t="str">
            <v>CHOLGA, CHORITO, CHORO</v>
          </cell>
          <cell r="U1704" t="str">
            <v>MITILIDOS</v>
          </cell>
          <cell r="V1704" t="str">
            <v>MITILIDOS(CHOLGA, CHORITO, CHORO)</v>
          </cell>
          <cell r="W1704" t="str">
            <v>MOLUSCOS</v>
          </cell>
          <cell r="X1704" t="str">
            <v>MOLUSCOS</v>
          </cell>
          <cell r="Y1704" t="str">
            <v>(1): CANAL YAL, AL ESTE DE PUNTA QUECHOMO, ISLA LEMUY</v>
          </cell>
          <cell r="AB1704" t="str">
            <v>(1): Cultivo</v>
          </cell>
          <cell r="AC1704" t="str">
            <v>(1): AGUA Y FONDO</v>
          </cell>
          <cell r="AD1704" t="str">
            <v>(1): 4.78</v>
          </cell>
          <cell r="AE1704">
            <v>4.78</v>
          </cell>
          <cell r="AG1704">
            <v>39520</v>
          </cell>
          <cell r="AI1704">
            <v>10959</v>
          </cell>
        </row>
        <row r="1705">
          <cell r="A1705">
            <v>201103276</v>
          </cell>
          <cell r="B1705">
            <v>103800</v>
          </cell>
          <cell r="C1705" t="str">
            <v>Concesión de Acuicultura</v>
          </cell>
          <cell r="D1705" t="str">
            <v>Vigente</v>
          </cell>
          <cell r="E1705" t="str">
            <v xml:space="preserve">QUINCHAO                      </v>
          </cell>
          <cell r="F1705" t="str">
            <v>REGIÓN DE LOS LAGOS</v>
          </cell>
          <cell r="G1705" t="str">
            <v>77534610-8: SOC. COMERCIAL INVERSIONES LATITUD SUR LTDA.</v>
          </cell>
          <cell r="H1705">
            <v>37230</v>
          </cell>
          <cell r="I1705">
            <v>9910</v>
          </cell>
          <cell r="J1705">
            <v>37582</v>
          </cell>
          <cell r="K1705">
            <v>452</v>
          </cell>
          <cell r="L1705">
            <v>38159</v>
          </cell>
          <cell r="M1705" t="str">
            <v>Favorable</v>
          </cell>
          <cell r="N1705">
            <v>3222</v>
          </cell>
          <cell r="O1705">
            <v>38623</v>
          </cell>
          <cell r="P1705" t="str">
            <v>Aprueba</v>
          </cell>
          <cell r="Q1705">
            <v>844</v>
          </cell>
          <cell r="R1705">
            <v>38904</v>
          </cell>
          <cell r="S1705" t="str">
            <v>Aprueba</v>
          </cell>
          <cell r="T1705" t="str">
            <v>CHOLGA, CHORITO, CHORO</v>
          </cell>
          <cell r="U1705" t="str">
            <v>MITILIDOS</v>
          </cell>
          <cell r="V1705" t="str">
            <v>MITILIDOS(CHOLGA, CHORITO, CHORO)</v>
          </cell>
          <cell r="W1705" t="str">
            <v>MOLUSCOS</v>
          </cell>
          <cell r="X1705" t="str">
            <v>MOLUSCOS</v>
          </cell>
          <cell r="Y1705" t="str">
            <v>(1): PUNTA CUEM, ISLA QUINCHAO</v>
          </cell>
          <cell r="AB1705" t="str">
            <v>(1): Cultivo</v>
          </cell>
          <cell r="AC1705" t="str">
            <v>(1): AGUA Y FONDO</v>
          </cell>
          <cell r="AD1705" t="str">
            <v>(1): 8</v>
          </cell>
          <cell r="AE1705">
            <v>8</v>
          </cell>
          <cell r="AG1705">
            <v>38973</v>
          </cell>
          <cell r="AI1705">
            <v>10959</v>
          </cell>
        </row>
        <row r="1706">
          <cell r="A1706">
            <v>201103277</v>
          </cell>
          <cell r="B1706">
            <v>103799</v>
          </cell>
          <cell r="C1706" t="str">
            <v>Concesión de Acuicultura</v>
          </cell>
          <cell r="D1706" t="str">
            <v>Vigente</v>
          </cell>
          <cell r="E1706" t="str">
            <v xml:space="preserve">QUINCHAO                      </v>
          </cell>
          <cell r="F1706" t="str">
            <v>REGIÓN DE LOS LAGOS</v>
          </cell>
          <cell r="G1706" t="str">
            <v>77534610-8: SOC. COMERCIAL INVERSIONES LATITUD SUR LTDA.</v>
          </cell>
          <cell r="H1706">
            <v>37230</v>
          </cell>
          <cell r="I1706">
            <v>9888</v>
          </cell>
          <cell r="J1706">
            <v>37582</v>
          </cell>
          <cell r="K1706">
            <v>266</v>
          </cell>
          <cell r="L1706">
            <v>38461</v>
          </cell>
          <cell r="M1706" t="str">
            <v>Favorable</v>
          </cell>
          <cell r="N1706">
            <v>538</v>
          </cell>
          <cell r="O1706">
            <v>38764</v>
          </cell>
          <cell r="P1706" t="str">
            <v>Aprueba</v>
          </cell>
          <cell r="Q1706">
            <v>838</v>
          </cell>
          <cell r="R1706">
            <v>38903</v>
          </cell>
          <cell r="S1706" t="str">
            <v>Aprueba</v>
          </cell>
          <cell r="T1706" t="str">
            <v>CHOLGA, CHORITO, CHORO</v>
          </cell>
          <cell r="U1706" t="str">
            <v>MITILIDOS</v>
          </cell>
          <cell r="V1706" t="str">
            <v>MITILIDOS(CHOLGA, CHORITO, CHORO)</v>
          </cell>
          <cell r="W1706" t="str">
            <v>MOLUSCOS</v>
          </cell>
          <cell r="X1706" t="str">
            <v>MOLUSCOS</v>
          </cell>
          <cell r="Y1706" t="str">
            <v>(1): CANAL HUDSON, AL SUR DE PUNTA CUEM, ISLA QUINCHAO</v>
          </cell>
          <cell r="AB1706" t="str">
            <v>(1): Cultivo</v>
          </cell>
          <cell r="AC1706" t="str">
            <v>(1): AGUA Y FONDO</v>
          </cell>
          <cell r="AD1706" t="str">
            <v>(1): 7.34</v>
          </cell>
          <cell r="AE1706">
            <v>7.34</v>
          </cell>
          <cell r="AG1706">
            <v>38962</v>
          </cell>
          <cell r="AI1706">
            <v>10959</v>
          </cell>
        </row>
        <row r="1707">
          <cell r="A1707">
            <v>201103279</v>
          </cell>
          <cell r="B1707">
            <v>104221</v>
          </cell>
          <cell r="C1707" t="str">
            <v>Concesión de Acuicultura</v>
          </cell>
          <cell r="D1707" t="str">
            <v>Vigente</v>
          </cell>
          <cell r="E1707" t="str">
            <v xml:space="preserve">QUINCHAO                      </v>
          </cell>
          <cell r="F1707" t="str">
            <v>REGIÓN DE LOS LAGOS</v>
          </cell>
          <cell r="G1707" t="str">
            <v>77534610-8: SOC. COMERCIAL INVERSIONES LATITUD SUR LTDA.</v>
          </cell>
          <cell r="H1707">
            <v>37230</v>
          </cell>
          <cell r="I1707">
            <v>9902</v>
          </cell>
          <cell r="J1707">
            <v>37582</v>
          </cell>
          <cell r="K1707">
            <v>113</v>
          </cell>
          <cell r="L1707">
            <v>38400</v>
          </cell>
          <cell r="M1707" t="str">
            <v>Favorable</v>
          </cell>
          <cell r="N1707">
            <v>1497</v>
          </cell>
          <cell r="O1707">
            <v>40297</v>
          </cell>
          <cell r="P1707" t="str">
            <v>Aprueba</v>
          </cell>
          <cell r="Q1707">
            <v>3864</v>
          </cell>
          <cell r="R1707">
            <v>40854</v>
          </cell>
          <cell r="S1707" t="str">
            <v>Aprueba</v>
          </cell>
          <cell r="T1707" t="str">
            <v>CHOLGA, CHORITO, CHORO, OSTRA CHILENA, OSTRA DEL PACIFICO O JAPONESA</v>
          </cell>
          <cell r="U1707" t="str">
            <v>MITILIDOS, OSTREIDOS</v>
          </cell>
          <cell r="V1707" t="str">
            <v>MITILIDOS(CHOLGA, CHORITO, CHORO), OSTREIDOS(OSTRA CHILENA, OSTRA DEL PACIFICO O JAPONESA)</v>
          </cell>
          <cell r="W1707" t="str">
            <v>MOLUSCOS</v>
          </cell>
          <cell r="X1707" t="str">
            <v>MOLUSCOS</v>
          </cell>
          <cell r="Y1707" t="str">
            <v>(1): CANAL HUDSON, AL SUR DE PUNTA CUEM, ISLA QUINCHAO</v>
          </cell>
          <cell r="AB1707" t="str">
            <v>(1): Cultivo</v>
          </cell>
          <cell r="AC1707" t="str">
            <v>(1): AGUA Y FONDO</v>
          </cell>
          <cell r="AD1707" t="str">
            <v>(1): 8.25</v>
          </cell>
          <cell r="AE1707">
            <v>8.25</v>
          </cell>
          <cell r="AI1707">
            <v>10959</v>
          </cell>
        </row>
        <row r="1708">
          <cell r="A1708">
            <v>201103280</v>
          </cell>
          <cell r="B1708">
            <v>104076</v>
          </cell>
          <cell r="C1708" t="str">
            <v>Concesión de Acuicultura</v>
          </cell>
          <cell r="D1708" t="str">
            <v>Vigente</v>
          </cell>
          <cell r="E1708" t="str">
            <v xml:space="preserve">QUINCHAO                      </v>
          </cell>
          <cell r="F1708" t="str">
            <v>REGIÓN DE LOS LAGOS</v>
          </cell>
          <cell r="G1708" t="str">
            <v>77534610-8: SOC. COMERCIAL INVERSIONES LATITUD SUR LTDA.</v>
          </cell>
          <cell r="H1708">
            <v>37230</v>
          </cell>
          <cell r="I1708">
            <v>9939</v>
          </cell>
          <cell r="J1708">
            <v>37582</v>
          </cell>
          <cell r="K1708">
            <v>110</v>
          </cell>
          <cell r="L1708">
            <v>38399</v>
          </cell>
          <cell r="M1708" t="str">
            <v>Favorable</v>
          </cell>
          <cell r="N1708">
            <v>1915</v>
          </cell>
          <cell r="O1708">
            <v>39653</v>
          </cell>
          <cell r="P1708" t="str">
            <v>Aprueba</v>
          </cell>
          <cell r="Q1708">
            <v>1967</v>
          </cell>
          <cell r="R1708">
            <v>40093</v>
          </cell>
          <cell r="S1708" t="str">
            <v>Aprueba</v>
          </cell>
          <cell r="T1708" t="str">
            <v>CHOLGA, CHORITO, CHORO, OSTRA CHILENA, OSTRA DEL PACIFICO O JAPONESA</v>
          </cell>
          <cell r="U1708" t="str">
            <v>MITILIDOS, OSTREIDOS</v>
          </cell>
          <cell r="V1708" t="str">
            <v>MITILIDOS(CHOLGA, CHORITO, CHORO), OSTREIDOS(OSTRA CHILENA, OSTRA DEL PACIFICO O JAPONESA)</v>
          </cell>
          <cell r="W1708" t="str">
            <v>MOLUSCOS</v>
          </cell>
          <cell r="X1708" t="str">
            <v>MOLUSCOS</v>
          </cell>
          <cell r="Y1708" t="str">
            <v>(1): CANAL HUDSON, AL SURESTE DE PUNTA COQUEMCURA, ISLA</v>
          </cell>
          <cell r="AB1708" t="str">
            <v>(1): Cultivo</v>
          </cell>
          <cell r="AC1708" t="str">
            <v>(1): AGUA Y FONDO</v>
          </cell>
          <cell r="AD1708" t="str">
            <v>(1): 5</v>
          </cell>
          <cell r="AE1708">
            <v>5</v>
          </cell>
          <cell r="AI1708">
            <v>10959</v>
          </cell>
        </row>
        <row r="1709">
          <cell r="A1709">
            <v>201103281</v>
          </cell>
          <cell r="B1709">
            <v>103568</v>
          </cell>
          <cell r="C1709" t="str">
            <v>Concesión de Acuicultura</v>
          </cell>
          <cell r="D1709" t="str">
            <v>Vigente</v>
          </cell>
          <cell r="E1709" t="str">
            <v xml:space="preserve">QUINCHAO                      </v>
          </cell>
          <cell r="F1709" t="str">
            <v>REGIÓN DE LOS LAGOS</v>
          </cell>
          <cell r="G1709" t="str">
            <v>77534610-8: SOC. COMERCIAL INVERSIONES LATITUD SUR LTDA.</v>
          </cell>
          <cell r="H1709">
            <v>37230</v>
          </cell>
          <cell r="I1709">
            <v>9938</v>
          </cell>
          <cell r="J1709">
            <v>37582</v>
          </cell>
          <cell r="K1709">
            <v>9999</v>
          </cell>
          <cell r="L1709">
            <v>10959</v>
          </cell>
          <cell r="M1709" t="str">
            <v>Favorable</v>
          </cell>
          <cell r="N1709">
            <v>564</v>
          </cell>
          <cell r="O1709">
            <v>38412</v>
          </cell>
          <cell r="P1709" t="str">
            <v>Aprueba</v>
          </cell>
          <cell r="Q1709">
            <v>953</v>
          </cell>
          <cell r="R1709">
            <v>38477</v>
          </cell>
          <cell r="S1709" t="str">
            <v>Aprueba</v>
          </cell>
          <cell r="T1709" t="str">
            <v>CHOLGA, CHORITO, CHORO</v>
          </cell>
          <cell r="U1709" t="str">
            <v>MITILIDOS</v>
          </cell>
          <cell r="V1709" t="str">
            <v>MITILIDOS(CHOLGA, CHORITO, CHORO)</v>
          </cell>
          <cell r="W1709" t="str">
            <v>MOLUSCOS</v>
          </cell>
          <cell r="X1709" t="str">
            <v>MOLUSCOS</v>
          </cell>
          <cell r="Y1709" t="str">
            <v>(1): PUNTA COQUEMCURA, ISLA QUINCHAO</v>
          </cell>
          <cell r="AB1709" t="str">
            <v>(1): Cultivo</v>
          </cell>
          <cell r="AC1709" t="str">
            <v>(1): AGUA Y FONDO</v>
          </cell>
          <cell r="AD1709" t="str">
            <v>(1): 5</v>
          </cell>
          <cell r="AE1709">
            <v>5</v>
          </cell>
          <cell r="AG1709">
            <v>38570</v>
          </cell>
          <cell r="AI1709">
            <v>10959</v>
          </cell>
        </row>
        <row r="1710">
          <cell r="A1710">
            <v>201103282</v>
          </cell>
          <cell r="B1710">
            <v>103569</v>
          </cell>
          <cell r="C1710" t="str">
            <v>Concesión de Acuicultura</v>
          </cell>
          <cell r="D1710" t="str">
            <v>Vigente</v>
          </cell>
          <cell r="E1710" t="str">
            <v xml:space="preserve">QUINCHAO                      </v>
          </cell>
          <cell r="F1710" t="str">
            <v>REGIÓN DE LOS LAGOS</v>
          </cell>
          <cell r="G1710" t="str">
            <v>77534610-8: SOC. COMERCIAL INVERSIONES LATITUD SUR LTDA.</v>
          </cell>
          <cell r="H1710">
            <v>37230</v>
          </cell>
          <cell r="I1710">
            <v>9937</v>
          </cell>
          <cell r="J1710">
            <v>37582</v>
          </cell>
          <cell r="K1710">
            <v>9999</v>
          </cell>
          <cell r="L1710">
            <v>10959</v>
          </cell>
          <cell r="M1710" t="str">
            <v>Favorable</v>
          </cell>
          <cell r="N1710">
            <v>895</v>
          </cell>
          <cell r="O1710">
            <v>38443</v>
          </cell>
          <cell r="P1710" t="str">
            <v>Aprueba</v>
          </cell>
          <cell r="Q1710">
            <v>1004</v>
          </cell>
          <cell r="R1710">
            <v>38496</v>
          </cell>
          <cell r="S1710" t="str">
            <v>Aprueba</v>
          </cell>
          <cell r="T1710" t="str">
            <v>CHOLGA, CHORITO, CHORO</v>
          </cell>
          <cell r="U1710" t="str">
            <v>MITILIDOS</v>
          </cell>
          <cell r="V1710" t="str">
            <v>MITILIDOS(CHOLGA, CHORITO, CHORO)</v>
          </cell>
          <cell r="W1710" t="str">
            <v>MOLUSCOS</v>
          </cell>
          <cell r="X1710" t="str">
            <v>MOLUSCOS</v>
          </cell>
          <cell r="Y1710" t="str">
            <v>(1): PUNTA COQUEMCURA, ISLA QUINCHAO</v>
          </cell>
          <cell r="AB1710" t="str">
            <v>(1): Cultivo</v>
          </cell>
          <cell r="AC1710" t="str">
            <v>(1): AGUA Y FONDO</v>
          </cell>
          <cell r="AD1710" t="str">
            <v>(1): 5</v>
          </cell>
          <cell r="AE1710">
            <v>5</v>
          </cell>
          <cell r="AG1710">
            <v>38570</v>
          </cell>
          <cell r="AI1710">
            <v>10959</v>
          </cell>
        </row>
        <row r="1711">
          <cell r="A1711">
            <v>201103283</v>
          </cell>
          <cell r="B1711">
            <v>103798</v>
          </cell>
          <cell r="C1711" t="str">
            <v>Concesión de Acuicultura</v>
          </cell>
          <cell r="D1711" t="str">
            <v>Vigente</v>
          </cell>
          <cell r="E1711" t="str">
            <v xml:space="preserve">QUINCHAO                      </v>
          </cell>
          <cell r="F1711" t="str">
            <v>REGIÓN DE LOS LAGOS</v>
          </cell>
          <cell r="G1711" t="str">
            <v>77534610-8: SOC. COMERCIAL INVERSIONES LATITUD SUR LTDA.</v>
          </cell>
          <cell r="H1711">
            <v>37230</v>
          </cell>
          <cell r="I1711">
            <v>9936</v>
          </cell>
          <cell r="J1711">
            <v>37582</v>
          </cell>
          <cell r="K1711">
            <v>109</v>
          </cell>
          <cell r="L1711">
            <v>38400</v>
          </cell>
          <cell r="M1711" t="str">
            <v>Favorable</v>
          </cell>
          <cell r="N1711">
            <v>295</v>
          </cell>
          <cell r="O1711">
            <v>38744</v>
          </cell>
          <cell r="P1711" t="str">
            <v>Aprueba</v>
          </cell>
          <cell r="Q1711">
            <v>833</v>
          </cell>
          <cell r="R1711">
            <v>38903</v>
          </cell>
          <cell r="S1711" t="str">
            <v>Aprueba</v>
          </cell>
          <cell r="T1711" t="str">
            <v>CHOLGA, CHORITO, CHORO, OSTRA CHILENA, OSTRA DEL PACIFICO O JAPONESA</v>
          </cell>
          <cell r="U1711" t="str">
            <v>MITILIDOS, OSTREIDOS</v>
          </cell>
          <cell r="V1711" t="str">
            <v>MITILIDOS(CHOLGA, CHORITO, CHORO), OSTREIDOS(OSTRA CHILENA, OSTRA DEL PACIFICO O JAPONESA)</v>
          </cell>
          <cell r="W1711" t="str">
            <v>MOLUSCOS</v>
          </cell>
          <cell r="X1711" t="str">
            <v>MOLUSCOS</v>
          </cell>
          <cell r="Y1711" t="str">
            <v>(1): CANAL HUDSON, AL SURESTE DE PUNTA COQUEMCURA, ISLA</v>
          </cell>
          <cell r="AB1711" t="str">
            <v>(1): Cultivo</v>
          </cell>
          <cell r="AC1711" t="str">
            <v>(1): AGUA Y FONDO</v>
          </cell>
          <cell r="AD1711" t="str">
            <v>(1): 5</v>
          </cell>
          <cell r="AE1711">
            <v>5</v>
          </cell>
          <cell r="AG1711">
            <v>38962</v>
          </cell>
          <cell r="AI1711">
            <v>10959</v>
          </cell>
        </row>
        <row r="1712">
          <cell r="A1712">
            <v>201103292</v>
          </cell>
          <cell r="B1712">
            <v>103544</v>
          </cell>
          <cell r="C1712" t="str">
            <v>Concesión de Acuicultura</v>
          </cell>
          <cell r="D1712" t="str">
            <v>Vigente</v>
          </cell>
          <cell r="E1712" t="str">
            <v xml:space="preserve">CASTRO                        </v>
          </cell>
          <cell r="F1712" t="str">
            <v>REGIÓN DE LOS LAGOS</v>
          </cell>
          <cell r="G1712" t="str">
            <v>76689720-7: CULTIVOS MARINOS COSTASAL LTDA</v>
          </cell>
          <cell r="H1712">
            <v>37235</v>
          </cell>
          <cell r="I1712">
            <v>9922</v>
          </cell>
          <cell r="J1712">
            <v>37582</v>
          </cell>
          <cell r="K1712">
            <v>851</v>
          </cell>
          <cell r="L1712">
            <v>38342</v>
          </cell>
          <cell r="M1712" t="str">
            <v>Favorable</v>
          </cell>
          <cell r="N1712">
            <v>1155</v>
          </cell>
          <cell r="O1712">
            <v>38467</v>
          </cell>
          <cell r="P1712" t="str">
            <v>Aprueba</v>
          </cell>
          <cell r="Q1712">
            <v>1068</v>
          </cell>
          <cell r="R1712">
            <v>38511</v>
          </cell>
          <cell r="S1712" t="str">
            <v>Aprueba</v>
          </cell>
          <cell r="T1712" t="str">
            <v>CHOLGA, CHORITO, CHORO</v>
          </cell>
          <cell r="U1712" t="str">
            <v>MITILIDOS</v>
          </cell>
          <cell r="V1712" t="str">
            <v>MITILIDOS(CHOLGA, CHORITO, CHORO)</v>
          </cell>
          <cell r="W1712" t="str">
            <v>MOLUSCOS</v>
          </cell>
          <cell r="X1712" t="str">
            <v>MOLUSCOS</v>
          </cell>
          <cell r="Y1712" t="str">
            <v>(1): CANAL LEMUY, AL OESTE DE PUNTA LEPE</v>
          </cell>
          <cell r="AB1712" t="str">
            <v>(1): Cultivo</v>
          </cell>
          <cell r="AC1712" t="str">
            <v>(1): AGUA Y FONDO</v>
          </cell>
          <cell r="AD1712" t="str">
            <v>(1): 9.1</v>
          </cell>
          <cell r="AE1712">
            <v>9.1</v>
          </cell>
          <cell r="AG1712">
            <v>38597</v>
          </cell>
          <cell r="AI1712">
            <v>10959</v>
          </cell>
        </row>
        <row r="1713">
          <cell r="A1713">
            <v>201103293</v>
          </cell>
          <cell r="B1713">
            <v>103747</v>
          </cell>
          <cell r="C1713" t="str">
            <v>Concesión de Acuicultura</v>
          </cell>
          <cell r="D1713" t="str">
            <v>Vigente</v>
          </cell>
          <cell r="E1713" t="str">
            <v xml:space="preserve">CASTRO                        </v>
          </cell>
          <cell r="F1713" t="str">
            <v>REGIÓN DE LOS LAGOS</v>
          </cell>
          <cell r="G1713" t="str">
            <v>76689720-7: CULTIVOS MARINOS COSTASAL LTDA</v>
          </cell>
          <cell r="H1713">
            <v>37235</v>
          </cell>
          <cell r="I1713">
            <v>9914</v>
          </cell>
          <cell r="J1713">
            <v>37582</v>
          </cell>
          <cell r="K1713">
            <v>484</v>
          </cell>
          <cell r="L1713">
            <v>38562</v>
          </cell>
          <cell r="M1713" t="str">
            <v>Favorable</v>
          </cell>
          <cell r="N1713">
            <v>278</v>
          </cell>
          <cell r="O1713">
            <v>38744</v>
          </cell>
          <cell r="P1713" t="str">
            <v>Aprueba</v>
          </cell>
          <cell r="Q1713">
            <v>816</v>
          </cell>
          <cell r="R1713">
            <v>38902</v>
          </cell>
          <cell r="S1713" t="str">
            <v>Aprueba</v>
          </cell>
          <cell r="T1713" t="str">
            <v>CHOLGA, CHORITO, CHORO</v>
          </cell>
          <cell r="U1713" t="str">
            <v>MITILIDOS</v>
          </cell>
          <cell r="V1713" t="str">
            <v>MITILIDOS(CHOLGA, CHORITO, CHORO)</v>
          </cell>
          <cell r="W1713" t="str">
            <v>MOLUSCOS</v>
          </cell>
          <cell r="X1713" t="str">
            <v>MOLUSCOS</v>
          </cell>
          <cell r="Y1713" t="str">
            <v>(1): CANAL LEMUY, AL ESTE DE CALETA CARAHUE, PUNTA LEPE</v>
          </cell>
          <cell r="AB1713" t="str">
            <v>(1): Cultivo</v>
          </cell>
          <cell r="AC1713" t="str">
            <v>(1): AGUA Y FONDO</v>
          </cell>
          <cell r="AD1713" t="str">
            <v>(1): 40.8</v>
          </cell>
          <cell r="AE1713">
            <v>40.799999999999997</v>
          </cell>
          <cell r="AG1713">
            <v>38983</v>
          </cell>
          <cell r="AI1713">
            <v>10959</v>
          </cell>
        </row>
        <row r="1714">
          <cell r="A1714">
            <v>201103295</v>
          </cell>
          <cell r="B1714">
            <v>103475</v>
          </cell>
          <cell r="C1714" t="str">
            <v>Concesión de Acuicultura</v>
          </cell>
          <cell r="D1714" t="str">
            <v>Vigente</v>
          </cell>
          <cell r="E1714" t="str">
            <v xml:space="preserve">CHONCHI                       </v>
          </cell>
          <cell r="F1714" t="str">
            <v>REGIÓN DE LOS LAGOS</v>
          </cell>
          <cell r="G1714" t="str">
            <v>77911690-5: SOC. FERRANDO Y SUAREZ LTDA.</v>
          </cell>
          <cell r="H1714">
            <v>37236</v>
          </cell>
          <cell r="I1714">
            <v>9907</v>
          </cell>
          <cell r="J1714">
            <v>37582</v>
          </cell>
          <cell r="K1714">
            <v>464</v>
          </cell>
          <cell r="L1714">
            <v>38161</v>
          </cell>
          <cell r="M1714" t="str">
            <v>Favorable</v>
          </cell>
          <cell r="N1714">
            <v>204</v>
          </cell>
          <cell r="O1714">
            <v>38370</v>
          </cell>
          <cell r="P1714" t="str">
            <v>Aprueba</v>
          </cell>
          <cell r="Q1714">
            <v>641</v>
          </cell>
          <cell r="R1714">
            <v>38435</v>
          </cell>
          <cell r="S1714" t="str">
            <v>Aprueba</v>
          </cell>
          <cell r="T1714" t="str">
            <v>CHOLGA, CHORITO, CHORO</v>
          </cell>
          <cell r="U1714" t="str">
            <v>MITILIDOS</v>
          </cell>
          <cell r="V1714" t="str">
            <v>MITILIDOS(CHOLGA, CHORITO, CHORO)</v>
          </cell>
          <cell r="W1714" t="str">
            <v>MOLUSCOS</v>
          </cell>
          <cell r="X1714" t="str">
            <v>MOLUSCOS</v>
          </cell>
          <cell r="Y1714" t="str">
            <v>(1): CALETA LINLINAO</v>
          </cell>
          <cell r="AB1714" t="str">
            <v>(1): Cultivo</v>
          </cell>
          <cell r="AC1714" t="str">
            <v>(1): AGUA Y FONDO</v>
          </cell>
          <cell r="AD1714" t="str">
            <v>(1): 5</v>
          </cell>
          <cell r="AE1714">
            <v>5</v>
          </cell>
          <cell r="AG1714">
            <v>38549</v>
          </cell>
          <cell r="AI1714">
            <v>10959</v>
          </cell>
        </row>
        <row r="1715">
          <cell r="A1715">
            <v>201103296</v>
          </cell>
          <cell r="B1715">
            <v>103733</v>
          </cell>
          <cell r="C1715" t="str">
            <v>Concesión de Acuicultura</v>
          </cell>
          <cell r="D1715" t="str">
            <v>Vigente</v>
          </cell>
          <cell r="E1715" t="str">
            <v xml:space="preserve">CASTRO                        </v>
          </cell>
          <cell r="F1715" t="str">
            <v>REGIÓN DE LOS LAGOS</v>
          </cell>
          <cell r="G1715" t="str">
            <v>99590380-6: CULTIVOS AZULES S.A.</v>
          </cell>
          <cell r="H1715">
            <v>37237</v>
          </cell>
          <cell r="I1715">
            <v>9913</v>
          </cell>
          <cell r="J1715">
            <v>37582</v>
          </cell>
          <cell r="K1715">
            <v>115</v>
          </cell>
          <cell r="L1715">
            <v>38400</v>
          </cell>
          <cell r="M1715" t="str">
            <v>Favorable</v>
          </cell>
          <cell r="N1715">
            <v>3811</v>
          </cell>
          <cell r="O1715">
            <v>38664</v>
          </cell>
          <cell r="P1715" t="str">
            <v>Aprueba</v>
          </cell>
          <cell r="Q1715">
            <v>1590</v>
          </cell>
          <cell r="R1715">
            <v>38702</v>
          </cell>
          <cell r="S1715" t="str">
            <v>Aprueba</v>
          </cell>
          <cell r="T1715" t="str">
            <v>CHOLGA, CHORITO, CHORO</v>
          </cell>
          <cell r="U1715" t="str">
            <v>MITILIDOS</v>
          </cell>
          <cell r="V1715" t="str">
            <v>MITILIDOS(CHOLGA, CHORITO, CHORO)</v>
          </cell>
          <cell r="W1715" t="str">
            <v>MOLUSCOS</v>
          </cell>
          <cell r="X1715" t="str">
            <v>MOLUSCOS</v>
          </cell>
          <cell r="Y1715" t="str">
            <v>(1): ESTE DE PUNTA MACHACO, ISLA QUEHUI</v>
          </cell>
          <cell r="AB1715" t="str">
            <v>(1): Cultivo</v>
          </cell>
          <cell r="AC1715" t="str">
            <v>(1): AGUA Y FONDO</v>
          </cell>
          <cell r="AD1715" t="str">
            <v>(1): 10</v>
          </cell>
          <cell r="AE1715">
            <v>10</v>
          </cell>
          <cell r="AG1715">
            <v>38813</v>
          </cell>
          <cell r="AI1715">
            <v>10959</v>
          </cell>
        </row>
        <row r="1716">
          <cell r="A1716">
            <v>201103297</v>
          </cell>
          <cell r="B1716">
            <v>103315</v>
          </cell>
          <cell r="C1716" t="str">
            <v>Concesión de Acuicultura</v>
          </cell>
          <cell r="D1716" t="str">
            <v>Vigente</v>
          </cell>
          <cell r="E1716" t="str">
            <v xml:space="preserve">DALCAHUE                      </v>
          </cell>
          <cell r="F1716" t="str">
            <v>REGIÓN DE LOS LAGOS</v>
          </cell>
          <cell r="G1716" t="str">
            <v>76851428-3: SOCIEDAD COMERCIAL Y DE INVERSIONES MEJILLONES DEL SUR SPA</v>
          </cell>
          <cell r="H1716">
            <v>37237</v>
          </cell>
          <cell r="I1716">
            <v>9637</v>
          </cell>
          <cell r="J1716">
            <v>37575</v>
          </cell>
          <cell r="K1716">
            <v>9999</v>
          </cell>
          <cell r="L1716">
            <v>10959</v>
          </cell>
          <cell r="M1716" t="str">
            <v>Favorable</v>
          </cell>
          <cell r="N1716">
            <v>489</v>
          </cell>
          <cell r="O1716">
            <v>38037</v>
          </cell>
          <cell r="P1716" t="str">
            <v>Aprueba</v>
          </cell>
          <cell r="Q1716">
            <v>851</v>
          </cell>
          <cell r="R1716">
            <v>38047</v>
          </cell>
          <cell r="S1716" t="str">
            <v>Aprueba</v>
          </cell>
          <cell r="T1716" t="str">
            <v>CHOLGA, CHORITO, CHORO</v>
          </cell>
          <cell r="U1716" t="str">
            <v>MITILIDOS</v>
          </cell>
          <cell r="V1716" t="str">
            <v>MITILIDOS(CHOLGA, CHORITO, CHORO)</v>
          </cell>
          <cell r="W1716" t="str">
            <v>MOLUSCOS</v>
          </cell>
          <cell r="X1716" t="str">
            <v>MOLUSCOS</v>
          </cell>
          <cell r="Y1716" t="str">
            <v>(1): CANAL DALCAHUE, AL SUR OESTE DE PUNTA TEJEL</v>
          </cell>
          <cell r="AB1716" t="str">
            <v>(1): Cultivo</v>
          </cell>
          <cell r="AC1716" t="str">
            <v>(1): AGUA Y FONDO</v>
          </cell>
          <cell r="AD1716" t="str">
            <v>(1): 3.9</v>
          </cell>
          <cell r="AE1716">
            <v>3.9</v>
          </cell>
          <cell r="AG1716">
            <v>38129</v>
          </cell>
          <cell r="AI1716">
            <v>10959</v>
          </cell>
        </row>
        <row r="1717">
          <cell r="A1717">
            <v>201103300</v>
          </cell>
          <cell r="B1717">
            <v>103476</v>
          </cell>
          <cell r="C1717" t="str">
            <v>Concesión de Acuicultura</v>
          </cell>
          <cell r="D1717" t="str">
            <v>Vigente</v>
          </cell>
          <cell r="E1717" t="str">
            <v xml:space="preserve">PUQUELDON                     </v>
          </cell>
          <cell r="F1717" t="str">
            <v>REGIÓN DE LOS LAGOS</v>
          </cell>
          <cell r="G1717" t="str">
            <v>76169670-K: PESQUERA TRANS ANTARTIC LTDA.</v>
          </cell>
          <cell r="H1717">
            <v>37238</v>
          </cell>
          <cell r="I1717">
            <v>9906</v>
          </cell>
          <cell r="J1717">
            <v>37582</v>
          </cell>
          <cell r="K1717">
            <v>562</v>
          </cell>
          <cell r="L1717">
            <v>38197</v>
          </cell>
          <cell r="M1717" t="str">
            <v>Favorable</v>
          </cell>
          <cell r="N1717">
            <v>896</v>
          </cell>
          <cell r="O1717">
            <v>38443</v>
          </cell>
          <cell r="P1717" t="str">
            <v>Aprueba</v>
          </cell>
          <cell r="Q1717">
            <v>922</v>
          </cell>
          <cell r="R1717">
            <v>38476</v>
          </cell>
          <cell r="S1717" t="str">
            <v>Aprueba</v>
          </cell>
          <cell r="T1717" t="str">
            <v>CHOLGA, CHORITO, CHORO</v>
          </cell>
          <cell r="U1717" t="str">
            <v>MITILIDOS</v>
          </cell>
          <cell r="V1717" t="str">
            <v>MITILIDOS(CHOLGA, CHORITO, CHORO)</v>
          </cell>
          <cell r="W1717" t="str">
            <v>MOLUSCOS</v>
          </cell>
          <cell r="X1717" t="str">
            <v>MOLUSCOS</v>
          </cell>
          <cell r="Y1717" t="str">
            <v>(1): LLUCURA, ISLA LEMUY</v>
          </cell>
          <cell r="AB1717" t="str">
            <v>(1): Cultivo</v>
          </cell>
          <cell r="AC1717" t="str">
            <v>(1): AGUA Y FONDO</v>
          </cell>
          <cell r="AD1717" t="str">
            <v>(1): 20</v>
          </cell>
          <cell r="AE1717">
            <v>20</v>
          </cell>
          <cell r="AG1717">
            <v>38549</v>
          </cell>
          <cell r="AI1717">
            <v>10959</v>
          </cell>
        </row>
        <row r="1718">
          <cell r="A1718">
            <v>201103306</v>
          </cell>
          <cell r="B1718">
            <v>103791</v>
          </cell>
          <cell r="C1718" t="str">
            <v>Concesión de Acuicultura</v>
          </cell>
          <cell r="D1718" t="str">
            <v>Vigente</v>
          </cell>
          <cell r="E1718" t="str">
            <v xml:space="preserve">CHAITEN                       </v>
          </cell>
          <cell r="F1718" t="str">
            <v>REGIÓN DE LOS LAGOS</v>
          </cell>
          <cell r="G1718" t="str">
            <v>7343799-7: CATIN GALLARDO, JOSE MARCOS</v>
          </cell>
          <cell r="H1718">
            <v>37242</v>
          </cell>
          <cell r="I1718">
            <v>10033</v>
          </cell>
          <cell r="J1718">
            <v>37587</v>
          </cell>
          <cell r="K1718">
            <v>657</v>
          </cell>
          <cell r="L1718">
            <v>38245</v>
          </cell>
          <cell r="M1718" t="str">
            <v>Favorable</v>
          </cell>
          <cell r="N1718">
            <v>3505</v>
          </cell>
          <cell r="O1718">
            <v>38646</v>
          </cell>
          <cell r="P1718" t="str">
            <v>Aprueba</v>
          </cell>
          <cell r="Q1718">
            <v>1564</v>
          </cell>
          <cell r="R1718">
            <v>38698</v>
          </cell>
          <cell r="S1718" t="str">
            <v>Aprueba</v>
          </cell>
          <cell r="T1718" t="str">
            <v>CHOLGA, CHORITO, CHORO</v>
          </cell>
          <cell r="U1718" t="str">
            <v>MITILIDOS</v>
          </cell>
          <cell r="V1718" t="str">
            <v>MITILIDOS(CHOLGA, CHORITO, CHORO)</v>
          </cell>
          <cell r="W1718" t="str">
            <v>MOLUSCOS</v>
          </cell>
          <cell r="X1718" t="str">
            <v>MOLUSCOS</v>
          </cell>
          <cell r="Y1718" t="str">
            <v>(1): RIBERA NORTE ESTERO REÑIHUÉ</v>
          </cell>
          <cell r="AB1718" t="str">
            <v>(1): Cultivo</v>
          </cell>
          <cell r="AC1718" t="str">
            <v>(1): AGUA Y FONDO</v>
          </cell>
          <cell r="AD1718" t="str">
            <v>(1): 10</v>
          </cell>
          <cell r="AE1718">
            <v>10</v>
          </cell>
          <cell r="AG1718">
            <v>38755</v>
          </cell>
          <cell r="AI1718">
            <v>10959</v>
          </cell>
        </row>
        <row r="1719">
          <cell r="A1719">
            <v>201104019</v>
          </cell>
          <cell r="B1719">
            <v>103597</v>
          </cell>
          <cell r="C1719" t="str">
            <v>Concesión de Acuicultura</v>
          </cell>
          <cell r="D1719" t="str">
            <v>Vigente</v>
          </cell>
          <cell r="E1719" t="str">
            <v xml:space="preserve">CALBUCO                       </v>
          </cell>
          <cell r="F1719" t="str">
            <v>REGIÓN DE LOS LAGOS</v>
          </cell>
          <cell r="G1719" t="str">
            <v>76510174-3: CULTIVOS MARINOS NICOLAS LTDA.</v>
          </cell>
          <cell r="H1719">
            <v>36948</v>
          </cell>
          <cell r="I1719">
            <v>4669</v>
          </cell>
          <cell r="J1719">
            <v>37091</v>
          </cell>
          <cell r="K1719">
            <v>825</v>
          </cell>
          <cell r="L1719">
            <v>37971</v>
          </cell>
          <cell r="M1719" t="str">
            <v>Favorable</v>
          </cell>
          <cell r="N1719">
            <v>745</v>
          </cell>
          <cell r="O1719">
            <v>38047</v>
          </cell>
          <cell r="P1719" t="str">
            <v>Aprueba</v>
          </cell>
          <cell r="Q1719">
            <v>934</v>
          </cell>
          <cell r="R1719">
            <v>38077</v>
          </cell>
          <cell r="S1719" t="str">
            <v>Aprueba</v>
          </cell>
          <cell r="T1719" t="str">
            <v>CHOLGA, CHORITO, CHORO</v>
          </cell>
          <cell r="U1719" t="str">
            <v>MITILIDOS</v>
          </cell>
          <cell r="V1719" t="str">
            <v>MITILIDOS(CHOLGA, CHORITO, CHORO)</v>
          </cell>
          <cell r="W1719" t="str">
            <v>MOLUSCOS</v>
          </cell>
          <cell r="X1719" t="str">
            <v>MOLUSCOS</v>
          </cell>
          <cell r="Y1719" t="str">
            <v>(1): ENSENADA CODIHUÉ, SECTOR COLACO</v>
          </cell>
          <cell r="AB1719" t="str">
            <v>(1): Cultivo</v>
          </cell>
          <cell r="AC1719" t="str">
            <v>(1): AGUA Y FONDO</v>
          </cell>
          <cell r="AD1719" t="str">
            <v>(1): 8</v>
          </cell>
          <cell r="AE1719">
            <v>8</v>
          </cell>
          <cell r="AG1719">
            <v>38584</v>
          </cell>
          <cell r="AI1719">
            <v>10959</v>
          </cell>
        </row>
        <row r="1720">
          <cell r="A1720">
            <v>201104029</v>
          </cell>
          <cell r="B1720">
            <v>104062</v>
          </cell>
          <cell r="C1720" t="str">
            <v>Concesión de Acuicultura</v>
          </cell>
          <cell r="D1720" t="str">
            <v>Vigente</v>
          </cell>
          <cell r="E1720" t="str">
            <v xml:space="preserve">CALBUCO                       </v>
          </cell>
          <cell r="F1720" t="str">
            <v>REGIÓN DE LOS LAGOS</v>
          </cell>
          <cell r="G1720" t="str">
            <v>76543549-8: CULTIVOS SAN AMARO SPA</v>
          </cell>
          <cell r="H1720">
            <v>36976</v>
          </cell>
          <cell r="I1720">
            <v>11136</v>
          </cell>
          <cell r="J1720">
            <v>37610</v>
          </cell>
          <cell r="K1720">
            <v>547</v>
          </cell>
          <cell r="L1720">
            <v>39286</v>
          </cell>
          <cell r="M1720" t="str">
            <v>Favorable</v>
          </cell>
          <cell r="N1720">
            <v>1039</v>
          </cell>
          <cell r="O1720">
            <v>39559</v>
          </cell>
          <cell r="P1720" t="str">
            <v>Aprueba</v>
          </cell>
          <cell r="Q1720">
            <v>609</v>
          </cell>
          <cell r="R1720">
            <v>39883</v>
          </cell>
          <cell r="S1720" t="str">
            <v>Aprueba</v>
          </cell>
          <cell r="T1720" t="str">
            <v>CHOLGA, CHORITO, CHORO</v>
          </cell>
          <cell r="U1720" t="str">
            <v>MITILIDOS</v>
          </cell>
          <cell r="V1720" t="str">
            <v>MITILIDOS(CHOLGA, CHORITO, CHORO)</v>
          </cell>
          <cell r="W1720" t="str">
            <v>MOLUSCOS</v>
          </cell>
          <cell r="X1720" t="str">
            <v>MOLUSCOS</v>
          </cell>
          <cell r="Y1720" t="str">
            <v>(1): ESTERO RULO, SECTOR BANCO SAN AGUSTÍN</v>
          </cell>
          <cell r="AB1720" t="str">
            <v>(1): Cultivo</v>
          </cell>
          <cell r="AC1720" t="str">
            <v>(1): AGUA Y FONDO</v>
          </cell>
          <cell r="AD1720" t="str">
            <v>(1): 20.15</v>
          </cell>
          <cell r="AE1720">
            <v>20.149999999999999</v>
          </cell>
          <cell r="AG1720">
            <v>39961</v>
          </cell>
          <cell r="AI1720">
            <v>10959</v>
          </cell>
        </row>
        <row r="1721">
          <cell r="A1721">
            <v>201104031</v>
          </cell>
          <cell r="B1721">
            <v>103766</v>
          </cell>
          <cell r="C1721" t="str">
            <v>Concesión de Acuicultura</v>
          </cell>
          <cell r="D1721" t="str">
            <v>Vigente</v>
          </cell>
          <cell r="E1721" t="str">
            <v xml:space="preserve">CALBUCO                       </v>
          </cell>
          <cell r="F1721" t="str">
            <v>REGIÓN DE LOS LAGOS</v>
          </cell>
          <cell r="G1721" t="str">
            <v>86247400-7: EMPRESAS AQUACHILE S.A.</v>
          </cell>
          <cell r="H1721">
            <v>36976</v>
          </cell>
          <cell r="I1721">
            <v>11138</v>
          </cell>
          <cell r="J1721">
            <v>37610</v>
          </cell>
          <cell r="K1721">
            <v>622</v>
          </cell>
          <cell r="L1721">
            <v>38231</v>
          </cell>
          <cell r="M1721" t="str">
            <v>Favorable</v>
          </cell>
          <cell r="N1721">
            <v>947</v>
          </cell>
          <cell r="O1721">
            <v>38443</v>
          </cell>
          <cell r="P1721" t="str">
            <v>Aprueba</v>
          </cell>
          <cell r="Q1721">
            <v>817</v>
          </cell>
          <cell r="R1721">
            <v>38902</v>
          </cell>
          <cell r="S1721" t="str">
            <v>Aprueba</v>
          </cell>
          <cell r="T1721" t="str">
            <v>CHOLGA, CHORITO, CHORO</v>
          </cell>
          <cell r="U1721" t="str">
            <v>MITILIDOS</v>
          </cell>
          <cell r="V1721" t="str">
            <v>MITILIDOS(CHOLGA, CHORITO, CHORO)</v>
          </cell>
          <cell r="W1721" t="str">
            <v>MOLUSCOS</v>
          </cell>
          <cell r="X1721" t="str">
            <v>MOLUSCOS</v>
          </cell>
          <cell r="Y1721" t="str">
            <v>(1): CANAL ABTAO, AL NORTE DE PUNTA QUILQUE,  ISLA ABTAO</v>
          </cell>
          <cell r="AB1721" t="str">
            <v>(1): Cultivo</v>
          </cell>
          <cell r="AC1721" t="str">
            <v>(1): AGUA Y FONDO</v>
          </cell>
          <cell r="AD1721" t="str">
            <v>(1): 12</v>
          </cell>
          <cell r="AE1721">
            <v>12</v>
          </cell>
          <cell r="AG1721">
            <v>38974</v>
          </cell>
          <cell r="AI1721">
            <v>10959</v>
          </cell>
        </row>
        <row r="1722">
          <cell r="A1722">
            <v>201104032</v>
          </cell>
          <cell r="B1722">
            <v>103767</v>
          </cell>
          <cell r="C1722" t="str">
            <v>Concesión de Acuicultura</v>
          </cell>
          <cell r="D1722" t="str">
            <v>Vigente</v>
          </cell>
          <cell r="E1722" t="str">
            <v xml:space="preserve">CALBUCO                       </v>
          </cell>
          <cell r="F1722" t="str">
            <v>REGIÓN DE LOS LAGOS</v>
          </cell>
          <cell r="G1722" t="str">
            <v>86247400-7: EMPRESAS AQUACHILE S.A.</v>
          </cell>
          <cell r="H1722">
            <v>36976</v>
          </cell>
          <cell r="I1722">
            <v>11140</v>
          </cell>
          <cell r="J1722">
            <v>37610</v>
          </cell>
          <cell r="K1722">
            <v>566</v>
          </cell>
          <cell r="L1722">
            <v>38197</v>
          </cell>
          <cell r="M1722" t="str">
            <v>Favorable</v>
          </cell>
          <cell r="N1722">
            <v>853</v>
          </cell>
          <cell r="O1722">
            <v>38441</v>
          </cell>
          <cell r="P1722" t="str">
            <v>Aprueba</v>
          </cell>
          <cell r="Q1722">
            <v>835</v>
          </cell>
          <cell r="R1722">
            <v>38903</v>
          </cell>
          <cell r="S1722" t="str">
            <v>Aprueba</v>
          </cell>
          <cell r="T1722" t="str">
            <v>CHOLGA, CHORITO, CHORO</v>
          </cell>
          <cell r="U1722" t="str">
            <v>MITILIDOS</v>
          </cell>
          <cell r="V1722" t="str">
            <v>MITILIDOS(CHOLGA, CHORITO, CHORO)</v>
          </cell>
          <cell r="W1722" t="str">
            <v>MOLUSCOS</v>
          </cell>
          <cell r="X1722" t="str">
            <v>MOLUSCOS</v>
          </cell>
          <cell r="Y1722" t="str">
            <v>(1): CANAL ABTAO, AL OESTE DE ISLA ABTAO</v>
          </cell>
          <cell r="AB1722" t="str">
            <v>(1): Cultivo</v>
          </cell>
          <cell r="AC1722" t="str">
            <v>(1): AGUA Y FONDO</v>
          </cell>
          <cell r="AD1722" t="str">
            <v>(1): 9</v>
          </cell>
          <cell r="AE1722">
            <v>9</v>
          </cell>
          <cell r="AG1722">
            <v>38974</v>
          </cell>
          <cell r="AI1722">
            <v>10959</v>
          </cell>
        </row>
        <row r="1723">
          <cell r="A1723">
            <v>201104037</v>
          </cell>
          <cell r="B1723">
            <v>103963</v>
          </cell>
          <cell r="C1723" t="str">
            <v>Concesión de Acuicultura</v>
          </cell>
          <cell r="D1723" t="str">
            <v>Vigente</v>
          </cell>
          <cell r="E1723" t="str">
            <v xml:space="preserve">CALBUCO                       </v>
          </cell>
          <cell r="F1723" t="str">
            <v>REGIÓN DE LOS LAGOS</v>
          </cell>
          <cell r="G1723" t="str">
            <v>14123129-4: GOYENECHE MOLDOVANYI, MARCEL DIONYS</v>
          </cell>
          <cell r="H1723">
            <v>37007</v>
          </cell>
          <cell r="I1723">
            <v>11143</v>
          </cell>
          <cell r="J1723">
            <v>37610</v>
          </cell>
          <cell r="K1723">
            <v>9999</v>
          </cell>
          <cell r="L1723">
            <v>10959</v>
          </cell>
          <cell r="M1723" t="str">
            <v>Favorable</v>
          </cell>
          <cell r="N1723">
            <v>1008</v>
          </cell>
          <cell r="O1723">
            <v>39175</v>
          </cell>
          <cell r="P1723" t="str">
            <v>Aprueba</v>
          </cell>
          <cell r="Q1723">
            <v>71</v>
          </cell>
          <cell r="R1723">
            <v>39463</v>
          </cell>
          <cell r="S1723" t="str">
            <v>Aprueba</v>
          </cell>
          <cell r="T1723" t="str">
            <v>CHOLGA, CHORITO, CHORO</v>
          </cell>
          <cell r="U1723" t="str">
            <v>MITILIDOS</v>
          </cell>
          <cell r="V1723" t="str">
            <v>MITILIDOS(CHOLGA, CHORITO, CHORO)</v>
          </cell>
          <cell r="W1723" t="str">
            <v>MOLUSCOS</v>
          </cell>
          <cell r="X1723" t="str">
            <v>MOLUSCOS</v>
          </cell>
          <cell r="Y1723" t="str">
            <v>(1): ESTERO HUITO</v>
          </cell>
          <cell r="AB1723" t="str">
            <v>(1): Cultivo</v>
          </cell>
          <cell r="AC1723" t="str">
            <v>(1): AGUA Y FONDO</v>
          </cell>
          <cell r="AD1723" t="str">
            <v>(1): 4.73</v>
          </cell>
          <cell r="AE1723">
            <v>4.7300000000000004</v>
          </cell>
          <cell r="AG1723">
            <v>39536</v>
          </cell>
          <cell r="AI1723">
            <v>10959</v>
          </cell>
        </row>
        <row r="1724">
          <cell r="A1724">
            <v>201104042</v>
          </cell>
          <cell r="B1724">
            <v>103754</v>
          </cell>
          <cell r="C1724" t="str">
            <v>Concesión de Acuicultura</v>
          </cell>
          <cell r="D1724" t="str">
            <v>Vigente</v>
          </cell>
          <cell r="E1724" t="str">
            <v xml:space="preserve">CALBUCO                       </v>
          </cell>
          <cell r="F1724" t="str">
            <v>REGIÓN DE LOS LAGOS</v>
          </cell>
          <cell r="G1724" t="str">
            <v>76712290-K: GRANJAMAR CHILE LTDA.</v>
          </cell>
          <cell r="H1724">
            <v>37090</v>
          </cell>
          <cell r="I1724">
            <v>11148</v>
          </cell>
          <cell r="J1724">
            <v>37610</v>
          </cell>
          <cell r="K1724">
            <v>679</v>
          </cell>
          <cell r="L1724">
            <v>38659</v>
          </cell>
          <cell r="M1724" t="str">
            <v>Favorable</v>
          </cell>
          <cell r="N1724">
            <v>898</v>
          </cell>
          <cell r="O1724">
            <v>38797</v>
          </cell>
          <cell r="P1724" t="str">
            <v>Aprueba</v>
          </cell>
          <cell r="Q1724">
            <v>713</v>
          </cell>
          <cell r="R1724">
            <v>38873</v>
          </cell>
          <cell r="S1724" t="str">
            <v>Aprueba</v>
          </cell>
          <cell r="T1724" t="str">
            <v>CHOLGA, CHORITO, CHORO</v>
          </cell>
          <cell r="U1724" t="str">
            <v>MITILIDOS</v>
          </cell>
          <cell r="V1724" t="str">
            <v>MITILIDOS(CHOLGA, CHORITO, CHORO)</v>
          </cell>
          <cell r="W1724" t="str">
            <v>MOLUSCOS</v>
          </cell>
          <cell r="X1724" t="str">
            <v>MOLUSCOS</v>
          </cell>
          <cell r="Y1724" t="str">
            <v>(1): CANAL CHIDGUAPI, AL ESTE DE PUNTA QUIECHO, ISLA CHIDGUAPI</v>
          </cell>
          <cell r="AB1724" t="str">
            <v>(1): Cultivo</v>
          </cell>
          <cell r="AC1724" t="str">
            <v>(1): AGUA Y FONDO</v>
          </cell>
          <cell r="AD1724" t="str">
            <v>(1): 8.39</v>
          </cell>
          <cell r="AE1724">
            <v>8.39</v>
          </cell>
          <cell r="AG1724">
            <v>38927</v>
          </cell>
          <cell r="AI1724">
            <v>10959</v>
          </cell>
        </row>
        <row r="1725">
          <cell r="A1725">
            <v>201104044</v>
          </cell>
          <cell r="B1725">
            <v>104230</v>
          </cell>
          <cell r="C1725" t="str">
            <v>Concesión de Acuicultura</v>
          </cell>
          <cell r="D1725" t="str">
            <v>Vigente</v>
          </cell>
          <cell r="E1725" t="str">
            <v xml:space="preserve">CALBUCO                       </v>
          </cell>
          <cell r="F1725" t="str">
            <v>REGIÓN DE LOS LAGOS</v>
          </cell>
          <cell r="G1725" t="str">
            <v>78359890-6: GRANJA MARINA CHAUQUEAR LTDA.</v>
          </cell>
          <cell r="H1725">
            <v>37091</v>
          </cell>
          <cell r="I1725">
            <v>11151</v>
          </cell>
          <cell r="J1725">
            <v>37610</v>
          </cell>
          <cell r="K1725">
            <v>360</v>
          </cell>
          <cell r="L1725">
            <v>38124</v>
          </cell>
          <cell r="M1725" t="str">
            <v>Favorable</v>
          </cell>
          <cell r="N1725">
            <v>2743</v>
          </cell>
          <cell r="O1725">
            <v>40829</v>
          </cell>
          <cell r="P1725" t="str">
            <v>Aprueba</v>
          </cell>
          <cell r="Q1725">
            <v>34</v>
          </cell>
          <cell r="R1725">
            <v>40918</v>
          </cell>
          <cell r="S1725" t="str">
            <v>Aprueba</v>
          </cell>
          <cell r="T1725" t="str">
            <v>CHOLGA, CHORITO, CHORO</v>
          </cell>
          <cell r="U1725" t="str">
            <v>MITILIDOS</v>
          </cell>
          <cell r="V1725" t="str">
            <v>MITILIDOS(CHOLGA, CHORITO, CHORO)</v>
          </cell>
          <cell r="W1725" t="str">
            <v>MOLUSCOS</v>
          </cell>
          <cell r="X1725" t="str">
            <v>MOLUSCOS</v>
          </cell>
          <cell r="Y1725" t="str">
            <v>(1): CANAL CALBUCO, ESTE ISLA CALBUCO</v>
          </cell>
          <cell r="AB1725" t="str">
            <v>(1): Cultivo</v>
          </cell>
          <cell r="AC1725" t="str">
            <v>(1): AGUA Y FONDO</v>
          </cell>
          <cell r="AD1725" t="str">
            <v>(1): 5.4</v>
          </cell>
          <cell r="AE1725">
            <v>5.4</v>
          </cell>
          <cell r="AG1725">
            <v>41024</v>
          </cell>
          <cell r="AI1725">
            <v>10959</v>
          </cell>
        </row>
        <row r="1726">
          <cell r="A1726">
            <v>201104045</v>
          </cell>
          <cell r="B1726">
            <v>104007</v>
          </cell>
          <cell r="C1726" t="str">
            <v>Concesión de Acuicultura</v>
          </cell>
          <cell r="D1726" t="str">
            <v>Vigente</v>
          </cell>
          <cell r="E1726" t="str">
            <v xml:space="preserve">CALBUCO                       </v>
          </cell>
          <cell r="F1726" t="str">
            <v>REGIÓN DE LOS LAGOS</v>
          </cell>
          <cell r="G1726" t="str">
            <v>78359890-6: GRANJA MARINA CHAUQUEAR LTDA.</v>
          </cell>
          <cell r="H1726">
            <v>37091</v>
          </cell>
          <cell r="I1726">
            <v>11152</v>
          </cell>
          <cell r="J1726">
            <v>37610</v>
          </cell>
          <cell r="K1726">
            <v>359</v>
          </cell>
          <cell r="L1726">
            <v>38124</v>
          </cell>
          <cell r="M1726" t="str">
            <v>Favorable</v>
          </cell>
          <cell r="N1726">
            <v>564</v>
          </cell>
          <cell r="O1726">
            <v>39128</v>
          </cell>
          <cell r="P1726" t="str">
            <v>Aprueba</v>
          </cell>
          <cell r="Q1726">
            <v>599</v>
          </cell>
          <cell r="R1726">
            <v>39577</v>
          </cell>
          <cell r="S1726" t="str">
            <v>Aprueba</v>
          </cell>
          <cell r="T1726" t="str">
            <v>CHOLGA, CHORITO, CHORO</v>
          </cell>
          <cell r="U1726" t="str">
            <v>MITILIDOS</v>
          </cell>
          <cell r="V1726" t="str">
            <v>MITILIDOS(CHOLGA, CHORITO, CHORO)</v>
          </cell>
          <cell r="W1726" t="str">
            <v>MOLUSCOS</v>
          </cell>
          <cell r="X1726" t="str">
            <v>MOLUSCOS</v>
          </cell>
          <cell r="Y1726" t="str">
            <v>(1): CANAL CALBUCO, AL ESTE DE ISLA CALBUCO</v>
          </cell>
          <cell r="AB1726" t="str">
            <v>(1): Cultivo</v>
          </cell>
          <cell r="AC1726" t="str">
            <v>(1): AGUA Y FONDO</v>
          </cell>
          <cell r="AD1726" t="str">
            <v>(1): 5.37</v>
          </cell>
          <cell r="AE1726">
            <v>5.37</v>
          </cell>
          <cell r="AG1726">
            <v>39639</v>
          </cell>
          <cell r="AI1726">
            <v>10959</v>
          </cell>
        </row>
        <row r="1727">
          <cell r="A1727">
            <v>201104046</v>
          </cell>
          <cell r="B1727">
            <v>103827</v>
          </cell>
          <cell r="C1727" t="str">
            <v>Concesión de Acuicultura</v>
          </cell>
          <cell r="D1727" t="str">
            <v>Vigente</v>
          </cell>
          <cell r="E1727" t="str">
            <v xml:space="preserve">CALBUCO                       </v>
          </cell>
          <cell r="F1727" t="str">
            <v>REGIÓN DE LOS LAGOS</v>
          </cell>
          <cell r="G1727" t="str">
            <v>78359890-6: GRANJA MARINA CHAUQUEAR LTDA.</v>
          </cell>
          <cell r="H1727">
            <v>37091</v>
          </cell>
          <cell r="I1727">
            <v>11153</v>
          </cell>
          <cell r="J1727">
            <v>37610</v>
          </cell>
          <cell r="K1727">
            <v>35</v>
          </cell>
          <cell r="L1727">
            <v>38733</v>
          </cell>
          <cell r="M1727" t="str">
            <v>Favorable</v>
          </cell>
          <cell r="N1727">
            <v>1682</v>
          </cell>
          <cell r="O1727">
            <v>38888</v>
          </cell>
          <cell r="P1727" t="str">
            <v>Aprueba</v>
          </cell>
          <cell r="Q1727">
            <v>1052</v>
          </cell>
          <cell r="R1727">
            <v>39002</v>
          </cell>
          <cell r="S1727" t="str">
            <v>Aprueba</v>
          </cell>
          <cell r="T1727" t="str">
            <v>CHOLGA, CHORITO, CHORO</v>
          </cell>
          <cell r="U1727" t="str">
            <v>MITILIDOS</v>
          </cell>
          <cell r="V1727" t="str">
            <v>MITILIDOS(CHOLGA, CHORITO, CHORO)</v>
          </cell>
          <cell r="W1727" t="str">
            <v>MOLUSCOS</v>
          </cell>
          <cell r="X1727" t="str">
            <v>MOLUSCOS</v>
          </cell>
          <cell r="Y1727" t="str">
            <v>(1): CANAL CHIDGUAPI, PUNTA QUIECHO, ISLA CHIDGUAPI</v>
          </cell>
          <cell r="AB1727" t="str">
            <v>(1): Cultivo</v>
          </cell>
          <cell r="AC1727" t="str">
            <v>(1): AGUA Y FONDO</v>
          </cell>
          <cell r="AD1727" t="str">
            <v>(1): 10.21</v>
          </cell>
          <cell r="AE1727">
            <v>10.210000000000001</v>
          </cell>
          <cell r="AG1727">
            <v>39088</v>
          </cell>
          <cell r="AI1727">
            <v>10959</v>
          </cell>
        </row>
        <row r="1728">
          <cell r="A1728">
            <v>201104049</v>
          </cell>
          <cell r="B1728">
            <v>103750</v>
          </cell>
          <cell r="C1728" t="str">
            <v>Concesión de Acuicultura</v>
          </cell>
          <cell r="D1728" t="str">
            <v>Vigente</v>
          </cell>
          <cell r="E1728" t="str">
            <v xml:space="preserve">CALBUCO                       </v>
          </cell>
          <cell r="F1728" t="str">
            <v>REGIÓN DE LOS LAGOS</v>
          </cell>
          <cell r="G1728" t="str">
            <v>96566740-7: TRUSAL S.A.</v>
          </cell>
          <cell r="H1728">
            <v>37134</v>
          </cell>
          <cell r="I1728">
            <v>11155</v>
          </cell>
          <cell r="J1728">
            <v>37610</v>
          </cell>
          <cell r="K1728">
            <v>365</v>
          </cell>
          <cell r="L1728">
            <v>38125</v>
          </cell>
          <cell r="M1728" t="str">
            <v>Favorable</v>
          </cell>
          <cell r="N1728">
            <v>3699</v>
          </cell>
          <cell r="O1728">
            <v>38659</v>
          </cell>
          <cell r="P1728" t="str">
            <v>Aprueba</v>
          </cell>
          <cell r="Q1728">
            <v>570</v>
          </cell>
          <cell r="R1728">
            <v>38834</v>
          </cell>
          <cell r="S1728" t="str">
            <v>Aprueba</v>
          </cell>
          <cell r="T1728" t="str">
            <v>CHOLGA, CHORITO, CHORO, SALMON CEREZA, SALMON DEL ATLANTICO, SALMON KETA, SALMON PLATEADO, SALMON REY, SALMON ROSADO, TRUCHA ARCOIRIS, TRUCHA CAFE, TRUCHA DE ARROYO, TRUCHA DE LA MONTAÑA</v>
          </cell>
          <cell r="U1728" t="str">
            <v>MITILIDOS, SALMONIDOS</v>
          </cell>
          <cell r="V1728" t="str">
            <v>MITILIDOS(CHOLGA, CHORITO, CHORO), SALMONIDOS(SALMON DEL ATLANTICO, SALMON PLATEADO, SALMON REY, SALMON CEREZA, SALMON KETA, SALMON ROSADO, TRUCHA ARCOIRIS, TRUCHA CAFE, TRUCHA DE ARROYO, TRUCHA DE LA MONTAÑA)</v>
          </cell>
          <cell r="W1728" t="str">
            <v>MOLUSCOS, SALMONES</v>
          </cell>
          <cell r="X1728" t="str">
            <v>PECES</v>
          </cell>
          <cell r="Y1728" t="str">
            <v>(1): GOLFO DE ANCUD, SECTOR BAJOS DE LAMI</v>
          </cell>
          <cell r="Z1728" t="str">
            <v>ACS</v>
          </cell>
          <cell r="AA1728" t="str">
            <v>3B</v>
          </cell>
          <cell r="AB1728" t="str">
            <v>(1): Cultivo</v>
          </cell>
          <cell r="AC1728" t="str">
            <v>(1): AGUA Y FONDO</v>
          </cell>
          <cell r="AD1728" t="str">
            <v>(1): 27.79</v>
          </cell>
          <cell r="AE1728">
            <v>27.79</v>
          </cell>
          <cell r="AG1728">
            <v>38927</v>
          </cell>
          <cell r="AI1728">
            <v>10959</v>
          </cell>
        </row>
        <row r="1729">
          <cell r="A1729">
            <v>201104052</v>
          </cell>
          <cell r="B1729">
            <v>103756</v>
          </cell>
          <cell r="C1729" t="str">
            <v>Concesión de Acuicultura</v>
          </cell>
          <cell r="D1729" t="str">
            <v>Vigente</v>
          </cell>
          <cell r="E1729" t="str">
            <v xml:space="preserve">CALBUCO                       </v>
          </cell>
          <cell r="F1729" t="str">
            <v>REGIÓN DE LOS LAGOS</v>
          </cell>
          <cell r="G1729" t="str">
            <v>76712290-K: GRANJAMAR CHILE LTDA.</v>
          </cell>
          <cell r="H1729">
            <v>37134</v>
          </cell>
          <cell r="I1729">
            <v>11158</v>
          </cell>
          <cell r="J1729">
            <v>37610</v>
          </cell>
          <cell r="K1729">
            <v>363</v>
          </cell>
          <cell r="L1729">
            <v>38505</v>
          </cell>
          <cell r="M1729" t="str">
            <v>Favorable</v>
          </cell>
          <cell r="N1729">
            <v>771</v>
          </cell>
          <cell r="O1729">
            <v>38783</v>
          </cell>
          <cell r="P1729" t="str">
            <v>Aprueba</v>
          </cell>
          <cell r="Q1729">
            <v>852</v>
          </cell>
          <cell r="R1729">
            <v>38910</v>
          </cell>
          <cell r="S1729" t="str">
            <v>Aprueba</v>
          </cell>
          <cell r="T1729" t="str">
            <v>CHOLGA, CHORITO, CHORO</v>
          </cell>
          <cell r="U1729" t="str">
            <v>MITILIDOS</v>
          </cell>
          <cell r="V1729" t="str">
            <v>MITILIDOS(CHOLGA, CHORITO, CHORO)</v>
          </cell>
          <cell r="W1729" t="str">
            <v>MOLUSCOS</v>
          </cell>
          <cell r="X1729" t="str">
            <v>MOLUSCOS</v>
          </cell>
          <cell r="Y1729" t="str">
            <v>(1): CANAL CAICAÉN, AL OESTE DE PUNTA CHOLCHE</v>
          </cell>
          <cell r="AB1729" t="str">
            <v>(1): Cultivo</v>
          </cell>
          <cell r="AC1729" t="str">
            <v>(1): AGUA Y FONDO</v>
          </cell>
          <cell r="AD1729" t="str">
            <v>(1): 6.75</v>
          </cell>
          <cell r="AE1729">
            <v>6.75</v>
          </cell>
          <cell r="AG1729">
            <v>38966</v>
          </cell>
          <cell r="AI1729">
            <v>10959</v>
          </cell>
        </row>
        <row r="1730">
          <cell r="A1730">
            <v>201104053</v>
          </cell>
          <cell r="B1730">
            <v>103652</v>
          </cell>
          <cell r="C1730" t="str">
            <v>Concesión de Acuicultura</v>
          </cell>
          <cell r="D1730" t="str">
            <v>Vigente</v>
          </cell>
          <cell r="E1730" t="str">
            <v xml:space="preserve">CALBUCO                       </v>
          </cell>
          <cell r="F1730" t="str">
            <v>REGIÓN DE LOS LAGOS</v>
          </cell>
          <cell r="G1730" t="str">
            <v>84764200-9: EMPRESA PESQUERA APIAO S.A.</v>
          </cell>
          <cell r="H1730">
            <v>37159</v>
          </cell>
          <cell r="I1730">
            <v>11159</v>
          </cell>
          <cell r="J1730">
            <v>37610</v>
          </cell>
          <cell r="K1730">
            <v>175</v>
          </cell>
          <cell r="L1730">
            <v>38057</v>
          </cell>
          <cell r="M1730" t="str">
            <v>Favorable</v>
          </cell>
          <cell r="N1730">
            <v>3219</v>
          </cell>
          <cell r="O1730">
            <v>38623</v>
          </cell>
          <cell r="P1730" t="str">
            <v>Aprueba</v>
          </cell>
          <cell r="Q1730">
            <v>1561</v>
          </cell>
          <cell r="R1730">
            <v>38691</v>
          </cell>
          <cell r="S1730" t="str">
            <v>Aprueba</v>
          </cell>
          <cell r="T1730" t="str">
            <v>CHOLGA, CHORITO, CHORO</v>
          </cell>
          <cell r="U1730" t="str">
            <v>MITILIDOS</v>
          </cell>
          <cell r="V1730" t="str">
            <v>MITILIDOS(CHOLGA, CHORITO, CHORO)</v>
          </cell>
          <cell r="W1730" t="str">
            <v>MOLUSCOS</v>
          </cell>
          <cell r="X1730" t="str">
            <v>MOLUSCOS</v>
          </cell>
          <cell r="Y1730" t="str">
            <v>(1): SUR PUNTA AHUENCO, ISLA CHIDGUAPI</v>
          </cell>
          <cell r="AB1730" t="str">
            <v>(1): Cultivo</v>
          </cell>
          <cell r="AC1730" t="str">
            <v>(1): AGUA Y FONDO</v>
          </cell>
          <cell r="AD1730" t="str">
            <v>(1): 32.77</v>
          </cell>
          <cell r="AE1730">
            <v>32.770000000000003</v>
          </cell>
          <cell r="AI1730">
            <v>10959</v>
          </cell>
        </row>
        <row r="1731">
          <cell r="A1731">
            <v>201104054</v>
          </cell>
          <cell r="B1731">
            <v>104000</v>
          </cell>
          <cell r="C1731" t="str">
            <v>Concesión de Acuicultura</v>
          </cell>
          <cell r="D1731" t="str">
            <v>Vigente</v>
          </cell>
          <cell r="E1731" t="str">
            <v xml:space="preserve">CALBUCO                       </v>
          </cell>
          <cell r="F1731" t="str">
            <v>REGIÓN DE LOS LAGOS</v>
          </cell>
          <cell r="G1731" t="str">
            <v>6353117-0: CHAVEZ MONTIEL, LEOPOLDO HERMINIO</v>
          </cell>
          <cell r="H1731">
            <v>37160</v>
          </cell>
          <cell r="I1731">
            <v>10987</v>
          </cell>
          <cell r="J1731">
            <v>37609</v>
          </cell>
          <cell r="K1731">
            <v>9999</v>
          </cell>
          <cell r="L1731">
            <v>10959</v>
          </cell>
          <cell r="M1731" t="str">
            <v>Favorable</v>
          </cell>
          <cell r="N1731">
            <v>1982</v>
          </cell>
          <cell r="O1731">
            <v>39267</v>
          </cell>
          <cell r="P1731" t="str">
            <v>Aprueba</v>
          </cell>
          <cell r="Q1731">
            <v>545</v>
          </cell>
          <cell r="R1731">
            <v>39563</v>
          </cell>
          <cell r="S1731" t="str">
            <v>Aprueba</v>
          </cell>
          <cell r="T1731" t="str">
            <v>CHOLGA, CHORITO, CHORO</v>
          </cell>
          <cell r="U1731" t="str">
            <v>MITILIDOS</v>
          </cell>
          <cell r="V1731" t="str">
            <v>MITILIDOS(CHOLGA, CHORITO, CHORO)</v>
          </cell>
          <cell r="W1731" t="str">
            <v>MOLUSCOS</v>
          </cell>
          <cell r="X1731" t="str">
            <v>MOLUSCOS</v>
          </cell>
          <cell r="Y1731" t="str">
            <v>(1): ESTERO CHAUQUIAR, ISLA PULUQUI</v>
          </cell>
          <cell r="AB1731" t="str">
            <v>(1): Cultivo</v>
          </cell>
          <cell r="AC1731" t="str">
            <v>(1): AGUA Y FONDO</v>
          </cell>
          <cell r="AD1731" t="str">
            <v>(1): 5.78</v>
          </cell>
          <cell r="AE1731">
            <v>5.78</v>
          </cell>
          <cell r="AG1731">
            <v>39616</v>
          </cell>
          <cell r="AI1731">
            <v>10959</v>
          </cell>
        </row>
        <row r="1732">
          <cell r="A1732">
            <v>201104057</v>
          </cell>
          <cell r="B1732">
            <v>104389</v>
          </cell>
          <cell r="C1732" t="str">
            <v>Concesión de Acuicultura</v>
          </cell>
          <cell r="D1732" t="str">
            <v>Vigente</v>
          </cell>
          <cell r="E1732" t="str">
            <v xml:space="preserve">CALBUCO                       </v>
          </cell>
          <cell r="F1732" t="str">
            <v>REGIÓN DE LOS LAGOS</v>
          </cell>
          <cell r="G1732" t="str">
            <v>9984056-0: VELASQUEZ GUERRERO, ERWIN RAFAEL</v>
          </cell>
          <cell r="H1732">
            <v>37172</v>
          </cell>
          <cell r="I1732">
            <v>10990</v>
          </cell>
          <cell r="J1732">
            <v>37609</v>
          </cell>
          <cell r="K1732">
            <v>9999</v>
          </cell>
          <cell r="L1732">
            <v>10959</v>
          </cell>
          <cell r="M1732" t="str">
            <v>Favorable</v>
          </cell>
          <cell r="N1732">
            <v>188</v>
          </cell>
          <cell r="O1732">
            <v>40189</v>
          </cell>
          <cell r="P1732" t="str">
            <v>Aprueba</v>
          </cell>
          <cell r="Q1732">
            <v>3028</v>
          </cell>
          <cell r="R1732">
            <v>44148</v>
          </cell>
          <cell r="S1732" t="str">
            <v>Aprueba</v>
          </cell>
          <cell r="T1732" t="str">
            <v>CHOLGA, CHORITO, CHORO</v>
          </cell>
          <cell r="U1732" t="str">
            <v>MITILIDOS</v>
          </cell>
          <cell r="V1732" t="str">
            <v>MITILIDOS(CHOLGA, CHORITO, CHORO)</v>
          </cell>
          <cell r="W1732" t="str">
            <v>MOLUSCOS</v>
          </cell>
          <cell r="X1732" t="str">
            <v>MOLUSCOS</v>
          </cell>
          <cell r="Y1732" t="str">
            <v>(1): ESTERO HUITO</v>
          </cell>
          <cell r="AB1732" t="str">
            <v>(1): Cultivo</v>
          </cell>
          <cell r="AC1732" t="str">
            <v>(1): AGUA Y FONDO</v>
          </cell>
          <cell r="AD1732" t="str">
            <v>(1): 2</v>
          </cell>
          <cell r="AE1732">
            <v>2</v>
          </cell>
          <cell r="AF1732">
            <v>42856</v>
          </cell>
          <cell r="AG1732">
            <v>44212</v>
          </cell>
        </row>
        <row r="1733">
          <cell r="A1733">
            <v>201104060</v>
          </cell>
          <cell r="B1733">
            <v>103585</v>
          </cell>
          <cell r="C1733" t="str">
            <v>Concesión de Acuicultura</v>
          </cell>
          <cell r="D1733" t="str">
            <v>Vigente</v>
          </cell>
          <cell r="E1733" t="str">
            <v xml:space="preserve">CALBUCO                       </v>
          </cell>
          <cell r="F1733" t="str">
            <v>REGIÓN DE LOS LAGOS</v>
          </cell>
          <cell r="G1733" t="str">
            <v>78359890-6: GRANJA MARINA CHAUQUEAR LTDA.</v>
          </cell>
          <cell r="H1733">
            <v>37207</v>
          </cell>
          <cell r="I1733">
            <v>10992</v>
          </cell>
          <cell r="J1733">
            <v>37609</v>
          </cell>
          <cell r="K1733">
            <v>361</v>
          </cell>
          <cell r="L1733">
            <v>38124</v>
          </cell>
          <cell r="M1733" t="str">
            <v>Favorable</v>
          </cell>
          <cell r="N1733">
            <v>835</v>
          </cell>
          <cell r="O1733">
            <v>38441</v>
          </cell>
          <cell r="P1733" t="str">
            <v>Aprueba</v>
          </cell>
          <cell r="Q1733">
            <v>1062</v>
          </cell>
          <cell r="R1733">
            <v>38510</v>
          </cell>
          <cell r="S1733" t="str">
            <v>Aprueba</v>
          </cell>
          <cell r="T1733" t="str">
            <v>CHOLGA, CHORITO, CHORO</v>
          </cell>
          <cell r="U1733" t="str">
            <v>MITILIDOS</v>
          </cell>
          <cell r="V1733" t="str">
            <v>MITILIDOS(CHOLGA, CHORITO, CHORO)</v>
          </cell>
          <cell r="W1733" t="str">
            <v>MOLUSCOS</v>
          </cell>
          <cell r="X1733" t="str">
            <v>MOLUSCOS</v>
          </cell>
          <cell r="Y1733" t="str">
            <v>(1): AL OESTE DE  PUNTA CHÉCHIL, ISLA PULUQUI</v>
          </cell>
          <cell r="AB1733" t="str">
            <v>(1): Cultivo</v>
          </cell>
          <cell r="AC1733" t="str">
            <v>(1): AGUA Y FONDO</v>
          </cell>
          <cell r="AD1733" t="str">
            <v>(1): 11.99</v>
          </cell>
          <cell r="AE1733">
            <v>11.99</v>
          </cell>
          <cell r="AG1733">
            <v>38602</v>
          </cell>
          <cell r="AI1733">
            <v>10959</v>
          </cell>
        </row>
        <row r="1734">
          <cell r="A1734">
            <v>201104061</v>
          </cell>
          <cell r="B1734">
            <v>103989</v>
          </cell>
          <cell r="C1734" t="str">
            <v>Concesión de Acuicultura</v>
          </cell>
          <cell r="D1734" t="str">
            <v>Vigente</v>
          </cell>
          <cell r="E1734" t="str">
            <v xml:space="preserve">CALBUCO                       </v>
          </cell>
          <cell r="F1734" t="str">
            <v>REGIÓN DE LOS LAGOS</v>
          </cell>
          <cell r="G1734" t="str">
            <v>78359890-6: GRANJA MARINA CHAUQUEAR LTDA.</v>
          </cell>
          <cell r="H1734">
            <v>37207</v>
          </cell>
          <cell r="I1734">
            <v>10993</v>
          </cell>
          <cell r="J1734">
            <v>37609</v>
          </cell>
          <cell r="K1734">
            <v>357</v>
          </cell>
          <cell r="L1734">
            <v>38124</v>
          </cell>
          <cell r="M1734" t="str">
            <v>Favorable</v>
          </cell>
          <cell r="N1734">
            <v>3327</v>
          </cell>
          <cell r="O1734">
            <v>39064</v>
          </cell>
          <cell r="P1734" t="str">
            <v>Aprueba</v>
          </cell>
          <cell r="Q1734">
            <v>168</v>
          </cell>
          <cell r="R1734">
            <v>39489</v>
          </cell>
          <cell r="S1734" t="str">
            <v>Aprueba</v>
          </cell>
          <cell r="T1734" t="str">
            <v>CHOLGA, CHORITO, CHORO</v>
          </cell>
          <cell r="U1734" t="str">
            <v>MITILIDOS</v>
          </cell>
          <cell r="V1734" t="str">
            <v>MITILIDOS(CHOLGA, CHORITO, CHORO)</v>
          </cell>
          <cell r="W1734" t="str">
            <v>MOLUSCOS</v>
          </cell>
          <cell r="X1734" t="str">
            <v>MOLUSCOS</v>
          </cell>
          <cell r="Y1734" t="str">
            <v>(1): SUR DE PUNTA AHUENCO, ISLA CHIDGUAPI</v>
          </cell>
          <cell r="AB1734" t="str">
            <v>(1): Cultivo</v>
          </cell>
          <cell r="AC1734" t="str">
            <v>(1): AGUA Y FONDO</v>
          </cell>
          <cell r="AD1734" t="str">
            <v>(1): 27.33</v>
          </cell>
          <cell r="AE1734">
            <v>27.33</v>
          </cell>
          <cell r="AG1734">
            <v>39564</v>
          </cell>
          <cell r="AI1734">
            <v>10959</v>
          </cell>
        </row>
        <row r="1735">
          <cell r="A1735">
            <v>201104064</v>
          </cell>
          <cell r="B1735">
            <v>104005</v>
          </cell>
          <cell r="C1735" t="str">
            <v>Concesión de Acuicultura</v>
          </cell>
          <cell r="D1735" t="str">
            <v>Vigente</v>
          </cell>
          <cell r="E1735" t="str">
            <v xml:space="preserve">CALBUCO                       </v>
          </cell>
          <cell r="F1735" t="str">
            <v>REGIÓN DE LOS LAGOS</v>
          </cell>
          <cell r="G1735" t="str">
            <v>9440224-7: MANSILLA SOTO, JOSE MARIA</v>
          </cell>
          <cell r="H1735">
            <v>37221</v>
          </cell>
          <cell r="I1735">
            <v>10996</v>
          </cell>
          <cell r="J1735">
            <v>37609</v>
          </cell>
          <cell r="K1735">
            <v>9999</v>
          </cell>
          <cell r="L1735">
            <v>10959</v>
          </cell>
          <cell r="M1735" t="str">
            <v>Favorable</v>
          </cell>
          <cell r="N1735">
            <v>6</v>
          </cell>
          <cell r="O1735">
            <v>39087</v>
          </cell>
          <cell r="P1735" t="str">
            <v>Aprueba</v>
          </cell>
          <cell r="Q1735">
            <v>515</v>
          </cell>
          <cell r="R1735">
            <v>39553</v>
          </cell>
          <cell r="S1735" t="str">
            <v>Aprueba</v>
          </cell>
          <cell r="T1735" t="str">
            <v>CHOLGA, CHORITO, CHORO</v>
          </cell>
          <cell r="U1735" t="str">
            <v>MITILIDOS</v>
          </cell>
          <cell r="V1735" t="str">
            <v>MITILIDOS(CHOLGA, CHORITO, CHORO)</v>
          </cell>
          <cell r="W1735" t="str">
            <v>MOLUSCOS</v>
          </cell>
          <cell r="X1735" t="str">
            <v>MOLUSCOS</v>
          </cell>
          <cell r="Y1735" t="str">
            <v>(1): ESTERO CHAUQUIAR, AL SURESTE DE PUNTA MÁCHIL, ISLA PULUQUI</v>
          </cell>
          <cell r="AB1735" t="str">
            <v>(1): Cultivo</v>
          </cell>
          <cell r="AC1735" t="str">
            <v>(1): AGUA Y FONDO</v>
          </cell>
          <cell r="AD1735" t="str">
            <v>(1): 3</v>
          </cell>
          <cell r="AE1735">
            <v>3</v>
          </cell>
          <cell r="AI1735">
            <v>39722</v>
          </cell>
        </row>
        <row r="1736">
          <cell r="A1736">
            <v>201104068</v>
          </cell>
          <cell r="B1736">
            <v>103494</v>
          </cell>
          <cell r="C1736" t="str">
            <v>Concesión de Acuicultura</v>
          </cell>
          <cell r="D1736" t="str">
            <v>Vigente</v>
          </cell>
          <cell r="E1736" t="str">
            <v xml:space="preserve">CALBUCO                       </v>
          </cell>
          <cell r="F1736" t="str">
            <v>REGIÓN DE LOS LAGOS</v>
          </cell>
          <cell r="G1736" t="str">
            <v>8699495-K: ROJAS ANDLER, NELSON ELIAS</v>
          </cell>
          <cell r="H1736">
            <v>37256</v>
          </cell>
          <cell r="I1736">
            <v>11006</v>
          </cell>
          <cell r="J1736">
            <v>37609</v>
          </cell>
          <cell r="K1736">
            <v>163</v>
          </cell>
          <cell r="L1736">
            <v>38050</v>
          </cell>
          <cell r="M1736" t="str">
            <v>Favorable</v>
          </cell>
          <cell r="N1736">
            <v>846</v>
          </cell>
          <cell r="O1736">
            <v>38441</v>
          </cell>
          <cell r="P1736" t="str">
            <v>Aprueba</v>
          </cell>
          <cell r="Q1736">
            <v>968</v>
          </cell>
          <cell r="R1736">
            <v>38481</v>
          </cell>
          <cell r="S1736" t="str">
            <v>Aprueba</v>
          </cell>
          <cell r="T1736" t="str">
            <v>CHOLGA, CHORITO, CHORO</v>
          </cell>
          <cell r="U1736" t="str">
            <v>MITILIDOS</v>
          </cell>
          <cell r="V1736" t="str">
            <v>MITILIDOS(CHOLGA, CHORITO, CHORO)</v>
          </cell>
          <cell r="W1736" t="str">
            <v>MOLUSCOS</v>
          </cell>
          <cell r="X1736" t="str">
            <v>MOLUSCOS</v>
          </cell>
          <cell r="Y1736" t="str">
            <v>(1): RADA DE CUNCO, AL SUR DE PUNTA ABTAO</v>
          </cell>
          <cell r="AB1736" t="str">
            <v>(1): Cultivo</v>
          </cell>
          <cell r="AC1736" t="str">
            <v>(1): AGUA Y FONDO</v>
          </cell>
          <cell r="AD1736" t="str">
            <v>(1): 5.3</v>
          </cell>
          <cell r="AE1736">
            <v>5.3</v>
          </cell>
          <cell r="AG1736">
            <v>38562</v>
          </cell>
          <cell r="AI1736">
            <v>10959</v>
          </cell>
        </row>
        <row r="1737">
          <cell r="A1737">
            <v>201105001</v>
          </cell>
          <cell r="B1737">
            <v>104252</v>
          </cell>
          <cell r="C1737" t="str">
            <v>Concesión de Acuicultura</v>
          </cell>
          <cell r="D1737" t="str">
            <v>Vigente</v>
          </cell>
          <cell r="E1737" t="str">
            <v xml:space="preserve">ANCUD                         </v>
          </cell>
          <cell r="F1737" t="str">
            <v>REGIÓN DE LOS LAGOS</v>
          </cell>
          <cell r="G1737" t="str">
            <v>71536800-5: SIND. TRAB. INDEP. CULTIVADORES Y RECOLECTADORES DE ALGAS PUPELDE LA UNION</v>
          </cell>
          <cell r="H1737">
            <v>36893</v>
          </cell>
          <cell r="I1737">
            <v>1179</v>
          </cell>
          <cell r="J1737">
            <v>36943</v>
          </cell>
          <cell r="K1737">
            <v>270</v>
          </cell>
          <cell r="L1737">
            <v>38463</v>
          </cell>
          <cell r="M1737" t="str">
            <v>Favorable</v>
          </cell>
          <cell r="N1737">
            <v>538</v>
          </cell>
          <cell r="O1737">
            <v>39127</v>
          </cell>
          <cell r="P1737" t="str">
            <v>Aprueba</v>
          </cell>
          <cell r="Q1737">
            <v>1687</v>
          </cell>
          <cell r="R1737">
            <v>39811</v>
          </cell>
          <cell r="S1737" t="str">
            <v>Aprueba</v>
          </cell>
          <cell r="T1737" t="str">
            <v>CAROLA, CHASCA, CHASCON O HUIRO NEGRO, CHICOREA DE MAR, CHOLGA, CHORITO, CHORO, COCHAYUYO, HUIRO CANUTILLO O FLOTADOR, LUCHE, LUGA CUCHARA O CORTA, LUGA NEGRA O CRESPA, LUGA-ROJA, OSTRA CHILENA, OSTRA DEL PACIFICO O JAPONESA, PELILLO</v>
          </cell>
          <cell r="U1737" t="str">
            <v>MACROALGAS, MITILIDOS, OSTREIDOS</v>
          </cell>
          <cell r="V1737" t="str">
            <v>MACROALGAS(COCHAYUYO, PELILLO, LUGA-ROJA, LUGA NEGRA O CRESPA, LUGA CUCHARA O CORTA, CHASCON O HUIRO NEGRO, LUCHE, HUIRO CANUTILLO O FLOTADOR, CHASCA, CHICOREA DE MAR, CAROLA), MITILIDOS(CHOLGA, CHORITO, CHORO), OSTREIDOS(OSTRA CHILENA, OSTRA DEL PACIFICO O JAPONESA)</v>
          </cell>
          <cell r="W1737" t="str">
            <v>ALGAS, MOLUSCOS</v>
          </cell>
          <cell r="X1737" t="str">
            <v>ALGAS</v>
          </cell>
          <cell r="Y1737" t="str">
            <v>(1): RÍO PUDETO, SECTOR PUPELDE BAJO</v>
          </cell>
          <cell r="AB1737" t="str">
            <v>(1): Cultivo</v>
          </cell>
          <cell r="AC1737" t="str">
            <v>(1): AGUA Y FONDO</v>
          </cell>
          <cell r="AD1737" t="str">
            <v>(1): 21</v>
          </cell>
          <cell r="AE1737">
            <v>21</v>
          </cell>
          <cell r="AI1737">
            <v>10959</v>
          </cell>
        </row>
        <row r="1738">
          <cell r="A1738">
            <v>201106003</v>
          </cell>
          <cell r="B1738">
            <v>103368</v>
          </cell>
          <cell r="C1738" t="str">
            <v>Concesión de Acuicultura</v>
          </cell>
          <cell r="D1738" t="str">
            <v>Vigente</v>
          </cell>
          <cell r="E1738" t="str">
            <v xml:space="preserve">QUELLON                       </v>
          </cell>
          <cell r="F1738" t="str">
            <v>REGIÓN DE LOS LAGOS</v>
          </cell>
          <cell r="G1738" t="str">
            <v>11719021-8: VIDAL MONTIEL, BRAULIO LEODAN</v>
          </cell>
          <cell r="H1738">
            <v>36908</v>
          </cell>
          <cell r="I1738">
            <v>5246</v>
          </cell>
          <cell r="J1738">
            <v>37113</v>
          </cell>
          <cell r="K1738">
            <v>9999</v>
          </cell>
          <cell r="L1738">
            <v>10959</v>
          </cell>
          <cell r="M1738" t="str">
            <v>Favorable</v>
          </cell>
          <cell r="N1738">
            <v>3308</v>
          </cell>
          <cell r="O1738">
            <v>37965</v>
          </cell>
          <cell r="P1738" t="str">
            <v>Aprueba</v>
          </cell>
          <cell r="Q1738">
            <v>481</v>
          </cell>
          <cell r="R1738">
            <v>38028</v>
          </cell>
          <cell r="S1738" t="str">
            <v>Aprueba</v>
          </cell>
          <cell r="T1738" t="str">
            <v>CHOLGA, CHORITO, CHORO</v>
          </cell>
          <cell r="U1738" t="str">
            <v>MITILIDOS</v>
          </cell>
          <cell r="V1738" t="str">
            <v>MITILIDOS(CHOLGA, CHORITO, CHORO)</v>
          </cell>
          <cell r="W1738" t="str">
            <v>MOLUSCOS</v>
          </cell>
          <cell r="X1738" t="str">
            <v>MOLUSCOS</v>
          </cell>
          <cell r="Y1738" t="str">
            <v>(1): BAHÍA HUELLONQUÉN, AL SUR DE PUNTA TEPÚN, ISLA CAILÍN</v>
          </cell>
          <cell r="AB1738" t="str">
            <v>(1): Cultivo</v>
          </cell>
          <cell r="AC1738" t="str">
            <v>(1): AGUA Y FONDO</v>
          </cell>
          <cell r="AD1738" t="str">
            <v>(1): 7.62</v>
          </cell>
          <cell r="AE1738">
            <v>7.62</v>
          </cell>
          <cell r="AG1738">
            <v>38107</v>
          </cell>
          <cell r="AI1738">
            <v>10959</v>
          </cell>
        </row>
        <row r="1739">
          <cell r="A1739">
            <v>201106020</v>
          </cell>
          <cell r="B1739">
            <v>103371</v>
          </cell>
          <cell r="C1739" t="str">
            <v>Concesión de Acuicultura</v>
          </cell>
          <cell r="D1739" t="str">
            <v>Vigente</v>
          </cell>
          <cell r="E1739" t="str">
            <v xml:space="preserve">QUELLON                       </v>
          </cell>
          <cell r="F1739" t="str">
            <v>REGIÓN DE LOS LAGOS</v>
          </cell>
          <cell r="G1739" t="str">
            <v>2587881-7: BLANCO BAEZA, RICARDO HECTOR DEL CARMEN</v>
          </cell>
          <cell r="H1739">
            <v>36928</v>
          </cell>
          <cell r="I1739">
            <v>7141</v>
          </cell>
          <cell r="J1739">
            <v>37175</v>
          </cell>
          <cell r="K1739">
            <v>9999</v>
          </cell>
          <cell r="L1739">
            <v>10959</v>
          </cell>
          <cell r="M1739" t="str">
            <v>Favorable</v>
          </cell>
          <cell r="N1739">
            <v>3074</v>
          </cell>
          <cell r="O1739">
            <v>37953</v>
          </cell>
          <cell r="P1739" t="str">
            <v>Aprueba</v>
          </cell>
          <cell r="Q1739">
            <v>214</v>
          </cell>
          <cell r="R1739">
            <v>38002</v>
          </cell>
          <cell r="S1739" t="str">
            <v>Aprueba</v>
          </cell>
          <cell r="T1739" t="str">
            <v>CHOLGA, CHORITO, CHORO, OSTRA CHILENA, OSTRA DEL PACIFICO O JAPONESA</v>
          </cell>
          <cell r="U1739" t="str">
            <v>MITILIDOS, OSTREIDOS</v>
          </cell>
          <cell r="V1739" t="str">
            <v>MITILIDOS(CHOLGA, CHORITO, CHORO), OSTREIDOS(OSTRA CHILENA, OSTRA DEL PACIFICO O JAPONESA)</v>
          </cell>
          <cell r="W1739" t="str">
            <v>MOLUSCOS</v>
          </cell>
          <cell r="X1739" t="str">
            <v>MOLUSCOS</v>
          </cell>
          <cell r="Y1739" t="str">
            <v>(1): ESTERO YALDAD</v>
          </cell>
          <cell r="AB1739" t="str">
            <v>(1): Cultivo</v>
          </cell>
          <cell r="AC1739" t="str">
            <v>(1): AGUA Y FONDO</v>
          </cell>
          <cell r="AD1739" t="str">
            <v>(1): 1.99</v>
          </cell>
          <cell r="AE1739">
            <v>1.99</v>
          </cell>
          <cell r="AG1739">
            <v>38176</v>
          </cell>
          <cell r="AI1739">
            <v>10959</v>
          </cell>
        </row>
        <row r="1740">
          <cell r="A1740">
            <v>201106022</v>
          </cell>
          <cell r="B1740">
            <v>103334</v>
          </cell>
          <cell r="C1740" t="str">
            <v>Concesión de Acuicultura</v>
          </cell>
          <cell r="D1740" t="str">
            <v>Vigente</v>
          </cell>
          <cell r="E1740" t="str">
            <v xml:space="preserve">QUELLON                       </v>
          </cell>
          <cell r="F1740" t="str">
            <v>REGIÓN DE LOS LAGOS</v>
          </cell>
          <cell r="G1740" t="str">
            <v>99559530-3: AGUAS DEL SUR S.A.</v>
          </cell>
          <cell r="H1740">
            <v>36971</v>
          </cell>
          <cell r="I1740">
            <v>7143</v>
          </cell>
          <cell r="J1740">
            <v>37175</v>
          </cell>
          <cell r="K1740">
            <v>500</v>
          </cell>
          <cell r="L1740">
            <v>37810</v>
          </cell>
          <cell r="M1740" t="str">
            <v>Favorable</v>
          </cell>
          <cell r="N1740">
            <v>3142</v>
          </cell>
          <cell r="O1740">
            <v>37956</v>
          </cell>
          <cell r="P1740" t="str">
            <v>Aprueba</v>
          </cell>
          <cell r="Q1740">
            <v>853</v>
          </cell>
          <cell r="R1740">
            <v>38047</v>
          </cell>
          <cell r="S1740" t="str">
            <v>Aprueba</v>
          </cell>
          <cell r="T1740" t="str">
            <v>CHOLGA, CHORITO, CHORO</v>
          </cell>
          <cell r="U1740" t="str">
            <v>MITILIDOS</v>
          </cell>
          <cell r="V1740" t="str">
            <v>MITILIDOS(CHOLGA, CHORITO, CHORO)</v>
          </cell>
          <cell r="W1740" t="str">
            <v>MOLUSCOS</v>
          </cell>
          <cell r="X1740" t="str">
            <v>MOLUSCOS</v>
          </cell>
          <cell r="Y1740" t="str">
            <v>(1): CANAL COLDITA, AL SUR DE ISLA COLDITA</v>
          </cell>
          <cell r="AB1740" t="str">
            <v>(1): Cultivo</v>
          </cell>
          <cell r="AC1740" t="str">
            <v>(1): AGUA Y FONDO</v>
          </cell>
          <cell r="AD1740" t="str">
            <v>(1): 11.26</v>
          </cell>
          <cell r="AE1740">
            <v>11.26</v>
          </cell>
          <cell r="AG1740">
            <v>38132</v>
          </cell>
          <cell r="AI1740">
            <v>10959</v>
          </cell>
        </row>
        <row r="1741">
          <cell r="A1741">
            <v>201106024</v>
          </cell>
          <cell r="B1741">
            <v>103365</v>
          </cell>
          <cell r="C1741" t="str">
            <v>Concesión de Acuicultura</v>
          </cell>
          <cell r="D1741" t="str">
            <v>Vigente</v>
          </cell>
          <cell r="E1741" t="str">
            <v xml:space="preserve">QUELLON                       </v>
          </cell>
          <cell r="F1741" t="str">
            <v>REGIÓN DE LOS LAGOS</v>
          </cell>
          <cell r="G1741" t="str">
            <v>99559530-3: AGUAS DEL SUR S.A.</v>
          </cell>
          <cell r="H1741">
            <v>36979</v>
          </cell>
          <cell r="I1741">
            <v>7145</v>
          </cell>
          <cell r="J1741">
            <v>37175</v>
          </cell>
          <cell r="K1741">
            <v>502</v>
          </cell>
          <cell r="L1741">
            <v>37810</v>
          </cell>
          <cell r="M1741" t="str">
            <v>Favorable</v>
          </cell>
          <cell r="N1741">
            <v>2902</v>
          </cell>
          <cell r="O1741">
            <v>37943</v>
          </cell>
          <cell r="P1741" t="str">
            <v>Aprueba</v>
          </cell>
          <cell r="Q1741">
            <v>1830</v>
          </cell>
          <cell r="R1741">
            <v>37977</v>
          </cell>
          <cell r="S1741" t="str">
            <v>Aprueba</v>
          </cell>
          <cell r="T1741" t="str">
            <v>ABALON JAPONES, ABALON ROJO, CHOLGA, CHORITO, CHORO, OSTION DE CHILOE, OSTION DEL NORTE, OSTION DEL SUR, OSTION PATAGONICO, OSTRA CHILENA, OSTRA DEL PACIFICO O JAPONESA</v>
          </cell>
          <cell r="U1741" t="str">
            <v>ABALONES, MITILIDOS, OSTREIDOS, PECTINIDOS</v>
          </cell>
          <cell r="V1741" t="str">
            <v>ABALONES(ABALON ROJO, ABALON JAPONES), MITILIDOS(CHOLGA, CHORITO, CHORO), OSTREIDOS(OSTRA CHILENA, OSTRA DEL PACIFICO O JAPONESA), PECTINIDOS(OSTION DEL NORTE, OSTION DEL SUR)</v>
          </cell>
          <cell r="W1741" t="str">
            <v>MOLUSCOS</v>
          </cell>
          <cell r="X1741" t="str">
            <v>MOLUSCOS</v>
          </cell>
          <cell r="Y1741" t="str">
            <v>(1): CANAL COLDITA, SECTOR PIEDRA BLANCA</v>
          </cell>
          <cell r="AB1741" t="str">
            <v>(1): Cultivo</v>
          </cell>
          <cell r="AC1741" t="str">
            <v>(1): AGUA Y FONDO</v>
          </cell>
          <cell r="AD1741" t="str">
            <v>(1): 11.07</v>
          </cell>
          <cell r="AE1741">
            <v>11.07</v>
          </cell>
          <cell r="AG1741">
            <v>38213</v>
          </cell>
          <cell r="AI1741">
            <v>10959</v>
          </cell>
        </row>
        <row r="1742">
          <cell r="A1742">
            <v>201106025</v>
          </cell>
          <cell r="B1742">
            <v>103362</v>
          </cell>
          <cell r="C1742" t="str">
            <v>Concesión de Acuicultura</v>
          </cell>
          <cell r="D1742" t="str">
            <v>Vigente</v>
          </cell>
          <cell r="E1742" t="str">
            <v xml:space="preserve">QUELLON                       </v>
          </cell>
          <cell r="F1742" t="str">
            <v>REGIÓN DE LOS LAGOS</v>
          </cell>
          <cell r="G1742" t="str">
            <v>76333590-9: PATAGONIA SEAFOOD CHILE S.A.</v>
          </cell>
          <cell r="H1742">
            <v>36979</v>
          </cell>
          <cell r="I1742">
            <v>7146</v>
          </cell>
          <cell r="J1742">
            <v>37175</v>
          </cell>
          <cell r="K1742">
            <v>498</v>
          </cell>
          <cell r="L1742">
            <v>37810</v>
          </cell>
          <cell r="M1742" t="str">
            <v>Favorable</v>
          </cell>
          <cell r="N1742">
            <v>3139</v>
          </cell>
          <cell r="O1742">
            <v>37956</v>
          </cell>
          <cell r="P1742" t="str">
            <v>Aprueba</v>
          </cell>
          <cell r="Q1742">
            <v>921</v>
          </cell>
          <cell r="R1742">
            <v>38068</v>
          </cell>
          <cell r="S1742" t="str">
            <v>Aprueba</v>
          </cell>
          <cell r="T1742" t="str">
            <v>ABALON JAPONES, ABALON ROJO, CHOLGA, CHORITO, CHORO, OSTION DE CHILOE, OSTION DEL NORTE, OSTION DEL SUR, OSTION PATAGONICO, OSTRA CHILENA, OSTRA DEL PACIFICO O JAPONESA</v>
          </cell>
          <cell r="U1742" t="str">
            <v>ABALONES, MITILIDOS, OSTREIDOS, PECTINIDOS</v>
          </cell>
          <cell r="V1742" t="str">
            <v>ABALONES(ABALON ROJO, ABALON JAPONES), MITILIDOS(CHOLGA, CHORITO, CHORO), OSTREIDOS(OSTRA CHILENA, OSTRA DEL PACIFICO O JAPONESA), PECTINIDOS(OSTION DEL NORTE, OSTION DEL SUR)</v>
          </cell>
          <cell r="W1742" t="str">
            <v>MOLUSCOS</v>
          </cell>
          <cell r="X1742" t="str">
            <v>MOLUSCOS</v>
          </cell>
          <cell r="Y1742" t="str">
            <v>(1): CANAL COLDITA, AL NOROESTE DE ISLA MAUCHIL</v>
          </cell>
          <cell r="AB1742" t="str">
            <v>(1): Cultivo</v>
          </cell>
          <cell r="AC1742" t="str">
            <v>(1): AGUA Y FONDO</v>
          </cell>
          <cell r="AD1742" t="str">
            <v>(1): 11.08</v>
          </cell>
          <cell r="AE1742">
            <v>11.08</v>
          </cell>
          <cell r="AG1742">
            <v>38184</v>
          </cell>
          <cell r="AI1742">
            <v>10959</v>
          </cell>
        </row>
        <row r="1743">
          <cell r="A1743">
            <v>201106026</v>
          </cell>
          <cell r="B1743">
            <v>103347</v>
          </cell>
          <cell r="C1743" t="str">
            <v>Concesión de Acuicultura</v>
          </cell>
          <cell r="D1743" t="str">
            <v>Vigente</v>
          </cell>
          <cell r="E1743" t="str">
            <v xml:space="preserve">QUELLON                       </v>
          </cell>
          <cell r="F1743" t="str">
            <v>REGIÓN DE LOS LAGOS</v>
          </cell>
          <cell r="G1743" t="str">
            <v>76333590-9: PATAGONIA SEAFOOD CHILE S.A.</v>
          </cell>
          <cell r="H1743">
            <v>37057</v>
          </cell>
          <cell r="I1743">
            <v>7147</v>
          </cell>
          <cell r="J1743">
            <v>37175</v>
          </cell>
          <cell r="K1743">
            <v>9999</v>
          </cell>
          <cell r="L1743">
            <v>10959</v>
          </cell>
          <cell r="M1743" t="str">
            <v>Favorable</v>
          </cell>
          <cell r="N1743">
            <v>3379</v>
          </cell>
          <cell r="O1743">
            <v>37971</v>
          </cell>
          <cell r="P1743" t="str">
            <v>Aprueba</v>
          </cell>
          <cell r="Q1743">
            <v>916</v>
          </cell>
          <cell r="R1743">
            <v>38068</v>
          </cell>
          <cell r="S1743" t="str">
            <v>Aprueba</v>
          </cell>
          <cell r="T1743" t="str">
            <v>ABALON JAPONES, ABALON ROJO, CHOLGA, CHORITO, CHORO, OSTION DE CHILOE, OSTION DEL NORTE, OSTION DEL SUR, OSTION PATAGONICO, OSTRA CHILENA, OSTRA DEL PACIFICO O JAPONESA</v>
          </cell>
          <cell r="U1743" t="str">
            <v>ABALONES, MITILIDOS, OSTREIDOS, PECTINIDOS</v>
          </cell>
          <cell r="V1743" t="str">
            <v>ABALONES(ABALON ROJO, ABALON JAPONES), MITILIDOS(CHOLGA, CHORITO, CHORO), OSTREIDOS(OSTRA CHILENA, OSTRA DEL PACIFICO O JAPONESA), PECTINIDOS(OSTION DEL NORTE, OSTION DEL SUR)</v>
          </cell>
          <cell r="W1743" t="str">
            <v>MOLUSCOS</v>
          </cell>
          <cell r="X1743" t="str">
            <v>MOLUSCOS</v>
          </cell>
          <cell r="Y1743" t="str">
            <v>(1): CANAL COLDITA, AL SUR DE ISLA COLDITA</v>
          </cell>
          <cell r="AB1743" t="str">
            <v>(1): Cultivo</v>
          </cell>
          <cell r="AC1743" t="str">
            <v>(1): AGUA Y FONDO</v>
          </cell>
          <cell r="AD1743" t="str">
            <v>(1): 5.4</v>
          </cell>
          <cell r="AE1743">
            <v>5.4</v>
          </cell>
          <cell r="AG1743">
            <v>38175</v>
          </cell>
          <cell r="AI1743">
            <v>10959</v>
          </cell>
        </row>
        <row r="1744">
          <cell r="A1744">
            <v>201106027</v>
          </cell>
          <cell r="B1744">
            <v>103323</v>
          </cell>
          <cell r="C1744" t="str">
            <v>Concesión de Acuicultura</v>
          </cell>
          <cell r="D1744" t="str">
            <v>Vigente</v>
          </cell>
          <cell r="E1744" t="str">
            <v xml:space="preserve">QUELLON                       </v>
          </cell>
          <cell r="F1744" t="str">
            <v>REGIÓN DE LOS LAGOS</v>
          </cell>
          <cell r="G1744" t="str">
            <v>14440633-8: MELIPICHUN TORRES, CARLOS ENRIQUE</v>
          </cell>
          <cell r="H1744">
            <v>37076</v>
          </cell>
          <cell r="I1744">
            <v>9587</v>
          </cell>
          <cell r="J1744">
            <v>37574</v>
          </cell>
          <cell r="K1744">
            <v>9999</v>
          </cell>
          <cell r="L1744">
            <v>10959</v>
          </cell>
          <cell r="M1744" t="str">
            <v>Favorable</v>
          </cell>
          <cell r="N1744">
            <v>512</v>
          </cell>
          <cell r="O1744">
            <v>38041</v>
          </cell>
          <cell r="P1744" t="str">
            <v>Aprueba</v>
          </cell>
          <cell r="Q1744">
            <v>836</v>
          </cell>
          <cell r="R1744">
            <v>38047</v>
          </cell>
          <cell r="S1744" t="str">
            <v>Aprueba</v>
          </cell>
          <cell r="T1744" t="str">
            <v>CHOLGA, CHORITO, CHORO</v>
          </cell>
          <cell r="U1744" t="str">
            <v>MITILIDOS</v>
          </cell>
          <cell r="V1744" t="str">
            <v>MITILIDOS(CHOLGA, CHORITO, CHORO)</v>
          </cell>
          <cell r="W1744" t="str">
            <v>MOLUSCOS</v>
          </cell>
          <cell r="X1744" t="str">
            <v>MOLUSCOS</v>
          </cell>
          <cell r="Y1744" t="str">
            <v>(1): ESTE DE PUNTA MAYO, ISLA CAILÍN</v>
          </cell>
          <cell r="AB1744" t="str">
            <v>(1): Cultivo</v>
          </cell>
          <cell r="AC1744" t="str">
            <v>(1): AGUA Y FONDO</v>
          </cell>
          <cell r="AD1744" t="str">
            <v>(1): 2.8</v>
          </cell>
          <cell r="AE1744">
            <v>2.8</v>
          </cell>
          <cell r="AG1744">
            <v>38129</v>
          </cell>
          <cell r="AI1744">
            <v>10959</v>
          </cell>
        </row>
        <row r="1745">
          <cell r="A1745">
            <v>201106030</v>
          </cell>
          <cell r="B1745">
            <v>103558</v>
          </cell>
          <cell r="C1745" t="str">
            <v>Concesión de Acuicultura</v>
          </cell>
          <cell r="D1745" t="str">
            <v>Vigente</v>
          </cell>
          <cell r="E1745" t="str">
            <v xml:space="preserve">QUELLON                       </v>
          </cell>
          <cell r="F1745" t="str">
            <v>REGIÓN DE LOS LAGOS</v>
          </cell>
          <cell r="G1745" t="str">
            <v>79559220-2: SALMONES PACIFIC STAR S.A.</v>
          </cell>
          <cell r="H1745">
            <v>37092</v>
          </cell>
          <cell r="I1745">
            <v>10982</v>
          </cell>
          <cell r="J1745">
            <v>37609</v>
          </cell>
          <cell r="K1745">
            <v>302</v>
          </cell>
          <cell r="L1745">
            <v>38105</v>
          </cell>
          <cell r="M1745" t="str">
            <v>Favorable</v>
          </cell>
          <cell r="N1745">
            <v>901</v>
          </cell>
          <cell r="O1745">
            <v>38443</v>
          </cell>
          <cell r="P1745" t="str">
            <v>Aprueba</v>
          </cell>
          <cell r="Q1745">
            <v>1132</v>
          </cell>
          <cell r="R1745">
            <v>38526</v>
          </cell>
          <cell r="S1745" t="str">
            <v>Aprueba</v>
          </cell>
          <cell r="T1745" t="str">
            <v>SALMON CEREZA, SALMON DEL ATLANTICO, SALMON KETA, SALMON PLATEADO, SALMON REY, SALMON ROSADO, TRUCHA ARCOIRIS, TRUCHA CAFE, TRUCHA DE ARROYO, TRUCHA DE LA MONTAÑA</v>
          </cell>
          <cell r="U1745" t="str">
            <v>SALMONIDOS</v>
          </cell>
          <cell r="V1745" t="str">
            <v>SALMONIDOS(SALMON DEL ATLANTICO, SALMON PLATEADO, SALMON REY, SALMON CEREZA, SALMON KETA, SALMON ROSADO, TRUCHA ARCOIRIS, TRUCHA CAFE, TRUCHA DE ARROYO, TRUCHA DE LA MONTAÑA)</v>
          </cell>
          <cell r="W1745" t="str">
            <v>SALMONES</v>
          </cell>
          <cell r="X1745" t="str">
            <v>PECES</v>
          </cell>
          <cell r="Y1745" t="str">
            <v>(1): SUROESTE DE PUNTA PIUTIPOYE, ISLA SAN PEDRO</v>
          </cell>
          <cell r="Z1745" t="str">
            <v>ACS</v>
          </cell>
          <cell r="AA1745" t="str">
            <v>12B</v>
          </cell>
          <cell r="AB1745" t="str">
            <v>(1): Cultivo</v>
          </cell>
          <cell r="AC1745" t="str">
            <v>(1): AGUA Y FONDO</v>
          </cell>
          <cell r="AD1745" t="str">
            <v>(1): 6</v>
          </cell>
          <cell r="AE1745">
            <v>6</v>
          </cell>
          <cell r="AG1745">
            <v>38612</v>
          </cell>
          <cell r="AI1745">
            <v>10959</v>
          </cell>
        </row>
        <row r="1746">
          <cell r="A1746">
            <v>201106032</v>
          </cell>
          <cell r="B1746">
            <v>103731</v>
          </cell>
          <cell r="C1746" t="str">
            <v>Concesión de Acuicultura</v>
          </cell>
          <cell r="D1746" t="str">
            <v>Vigente</v>
          </cell>
          <cell r="E1746" t="str">
            <v xml:space="preserve">QUELLON                       </v>
          </cell>
          <cell r="F1746" t="str">
            <v>REGIÓN DE LOS LAGOS</v>
          </cell>
          <cell r="G1746" t="str">
            <v>79559220-2: SALMONES PACIFIC STAR S.A.</v>
          </cell>
          <cell r="H1746">
            <v>37092</v>
          </cell>
          <cell r="I1746">
            <v>10985</v>
          </cell>
          <cell r="J1746">
            <v>37609</v>
          </cell>
          <cell r="K1746">
            <v>346</v>
          </cell>
          <cell r="L1746">
            <v>38124</v>
          </cell>
          <cell r="M1746" t="str">
            <v>Favorable</v>
          </cell>
          <cell r="N1746">
            <v>942</v>
          </cell>
          <cell r="O1746">
            <v>38443</v>
          </cell>
          <cell r="P1746" t="str">
            <v>Aprueba</v>
          </cell>
          <cell r="Q1746">
            <v>732</v>
          </cell>
          <cell r="R1746">
            <v>38876</v>
          </cell>
          <cell r="S1746" t="str">
            <v>Aprueba</v>
          </cell>
          <cell r="T1746" t="str">
            <v>SALMON CEREZA, SALMON DEL ATLANTICO, SALMON KETA, SALMON PLATEADO, SALMON REY, SALMON ROSADO, TRUCHA ARCOIRIS, TRUCHA CAFE, TRUCHA DE ARROYO, TRUCHA DE LA MONTAÑA</v>
          </cell>
          <cell r="U1746" t="str">
            <v>SALMONIDOS</v>
          </cell>
          <cell r="V1746" t="str">
            <v>SALMONIDOS(SALMON DEL ATLANTICO, SALMON PLATEADO, SALMON REY, SALMON CEREZA, SALMON KETA, SALMON ROSADO, TRUCHA ARCOIRIS, TRUCHA CAFE, TRUCHA DE ARROYO, TRUCHA DE LA MONTAÑA)</v>
          </cell>
          <cell r="W1746" t="str">
            <v>SALMONES</v>
          </cell>
          <cell r="X1746" t="str">
            <v>PECES</v>
          </cell>
          <cell r="Y1746" t="str">
            <v>(1): ENSENADA QUILANLAR, AL OESTE DE PUNTA CHACUA</v>
          </cell>
          <cell r="Z1746" t="str">
            <v>ACS</v>
          </cell>
          <cell r="AA1746" t="str">
            <v>12C</v>
          </cell>
          <cell r="AB1746" t="str">
            <v>(1): Cultivo</v>
          </cell>
          <cell r="AC1746" t="str">
            <v>(1): AGUA Y FONDO</v>
          </cell>
          <cell r="AD1746" t="str">
            <v>(1): 6</v>
          </cell>
          <cell r="AE1746">
            <v>6</v>
          </cell>
          <cell r="AG1746">
            <v>38950</v>
          </cell>
          <cell r="AI1746">
            <v>10959</v>
          </cell>
        </row>
        <row r="1747">
          <cell r="A1747">
            <v>201106042</v>
          </cell>
          <cell r="B1747">
            <v>103555</v>
          </cell>
          <cell r="C1747" t="str">
            <v>Concesión de Acuicultura</v>
          </cell>
          <cell r="D1747" t="str">
            <v>Vigente</v>
          </cell>
          <cell r="E1747" t="str">
            <v xml:space="preserve">QUELLON                       </v>
          </cell>
          <cell r="F1747" t="str">
            <v>REGIÓN DE LOS LAGOS</v>
          </cell>
          <cell r="G1747" t="str">
            <v>13170717-7: AVENDAÑO BARRIENTOS, OLIVERIO SEGUNDO</v>
          </cell>
          <cell r="H1747">
            <v>37253</v>
          </cell>
          <cell r="I1747">
            <v>11023</v>
          </cell>
          <cell r="J1747">
            <v>37609</v>
          </cell>
          <cell r="K1747">
            <v>9999</v>
          </cell>
          <cell r="L1747">
            <v>10959</v>
          </cell>
          <cell r="M1747" t="str">
            <v>Favorable</v>
          </cell>
          <cell r="N1747">
            <v>1855</v>
          </cell>
          <cell r="O1747">
            <v>38176</v>
          </cell>
          <cell r="P1747" t="str">
            <v>Aprueba</v>
          </cell>
          <cell r="Q1747">
            <v>1573</v>
          </cell>
          <cell r="R1747">
            <v>38244</v>
          </cell>
          <cell r="S1747" t="str">
            <v>Aprueba</v>
          </cell>
          <cell r="T1747" t="str">
            <v>ABALON JAPONES, ABALON ROJO, CHOLGA, CHORITO, CHORO, OSTION DE CHILOE, OSTION DEL NORTE, OSTION DEL SUR, OSTION PATAGONICO, OSTRA CHILENA, OSTRA DEL PACIFICO O JAPONESA</v>
          </cell>
          <cell r="U1747" t="str">
            <v>ABALONES, MITILIDOS, OSTREIDOS, PECTINIDOS</v>
          </cell>
          <cell r="V1747" t="str">
            <v>ABALONES(ABALON ROJO, ABALON JAPONES), MITILIDOS(CHOLGA, CHORITO, CHORO), OSTREIDOS(OSTRA CHILENA, OSTRA DEL PACIFICO O JAPONESA), PECTINIDOS(OSTION DEL NORTE, OSTION DEL SUR)</v>
          </cell>
          <cell r="W1747" t="str">
            <v>MOLUSCOS</v>
          </cell>
          <cell r="X1747" t="str">
            <v>MOLUSCOS</v>
          </cell>
          <cell r="Y1747" t="str">
            <v>(1): CANAL COLDITA, DESEMBOCADURA RÍO TISHUE</v>
          </cell>
          <cell r="AB1747" t="str">
            <v>(1): Cultivo</v>
          </cell>
          <cell r="AC1747" t="str">
            <v>(1): AGUA Y FONDO</v>
          </cell>
          <cell r="AD1747" t="str">
            <v>(1): 5.6</v>
          </cell>
          <cell r="AE1747">
            <v>5.6</v>
          </cell>
          <cell r="AG1747">
            <v>38392</v>
          </cell>
          <cell r="AI1747">
            <v>10959</v>
          </cell>
        </row>
        <row r="1748">
          <cell r="A1748">
            <v>201111002</v>
          </cell>
          <cell r="B1748">
            <v>110579</v>
          </cell>
          <cell r="C1748" t="str">
            <v>Concesión de Acuicultura</v>
          </cell>
          <cell r="D1748" t="str">
            <v>Vigente</v>
          </cell>
          <cell r="E1748" t="str">
            <v xml:space="preserve">AISEN                         </v>
          </cell>
          <cell r="F1748" t="str">
            <v>REGIÓN DE AYSÉN DEL GENERAL CARLOS IBÁÑEZ DEL CAMPO</v>
          </cell>
          <cell r="G1748" t="str">
            <v>86100500-3: SALMONES ANTARTICA S.A.</v>
          </cell>
          <cell r="H1748">
            <v>36896</v>
          </cell>
          <cell r="I1748">
            <v>9523</v>
          </cell>
          <cell r="J1748">
            <v>37244</v>
          </cell>
          <cell r="K1748">
            <v>541</v>
          </cell>
          <cell r="L1748">
            <v>37528</v>
          </cell>
          <cell r="M1748" t="str">
            <v>Favorable</v>
          </cell>
          <cell r="N1748">
            <v>2943</v>
          </cell>
          <cell r="O1748">
            <v>37944</v>
          </cell>
          <cell r="P1748" t="str">
            <v>Aprueba</v>
          </cell>
          <cell r="Q1748">
            <v>1591</v>
          </cell>
          <cell r="R1748">
            <v>38251</v>
          </cell>
          <cell r="S1748" t="str">
            <v>Aprueba</v>
          </cell>
          <cell r="T1748" t="str">
            <v>SALMON CEREZA, SALMON DEL ATLANTICO, SALMON KETA, SALMON PLATEADO, SALMON REY, SALMON ROSADO, TRUCHA ARCOIRIS, TRUCHA CAFE, TRUCHA DE ARROYO, TRUCHA DE LA MONTAÑA</v>
          </cell>
          <cell r="U1748" t="str">
            <v>SALMONIDOS</v>
          </cell>
          <cell r="V1748" t="str">
            <v>SALMONIDOS(SALMON DEL ATLANTICO, SALMON PLATEADO, SALMON REY, SALMON CEREZA, SALMON KETA, SALMON ROSADO, TRUCHA ARCOIRIS, TRUCHA CAFE, TRUCHA DE ARROYO, TRUCHA DE LA MONTAÑA)</v>
          </cell>
          <cell r="W1748" t="str">
            <v>SALMONES</v>
          </cell>
          <cell r="X1748" t="str">
            <v>PECES</v>
          </cell>
          <cell r="Y1748" t="str">
            <v>(1): FIORDO AYSÉN, AL NORESTE DE PUNTA MANO</v>
          </cell>
          <cell r="Z1748" t="str">
            <v>ACS</v>
          </cell>
          <cell r="AA1748" t="str">
            <v>28B</v>
          </cell>
          <cell r="AB1748" t="str">
            <v>(1): Cultivo</v>
          </cell>
          <cell r="AC1748" t="str">
            <v>(1): AGUA Y FONDO</v>
          </cell>
          <cell r="AD1748" t="str">
            <v>(1): 13.91</v>
          </cell>
          <cell r="AE1748">
            <v>13.91</v>
          </cell>
          <cell r="AI1748">
            <v>10959</v>
          </cell>
        </row>
        <row r="1749">
          <cell r="A1749">
            <v>201111054</v>
          </cell>
          <cell r="B1749">
            <v>110625</v>
          </cell>
          <cell r="C1749" t="str">
            <v>Concesión de Acuicultura</v>
          </cell>
          <cell r="D1749" t="str">
            <v>Vigente</v>
          </cell>
          <cell r="E1749" t="str">
            <v xml:space="preserve">CISNES                        </v>
          </cell>
          <cell r="F1749" t="str">
            <v>REGIÓN DE AYSÉN DEL GENERAL CARLOS IBÁÑEZ DEL CAMPO</v>
          </cell>
          <cell r="G1749" t="str">
            <v>96633780-K: MOWI CHILE S.A.</v>
          </cell>
          <cell r="H1749">
            <v>36899</v>
          </cell>
          <cell r="I1749">
            <v>9549</v>
          </cell>
          <cell r="J1749">
            <v>37244</v>
          </cell>
          <cell r="K1749">
            <v>185</v>
          </cell>
          <cell r="L1749">
            <v>38051</v>
          </cell>
          <cell r="M1749" t="str">
            <v>Favorable</v>
          </cell>
          <cell r="N1749">
            <v>814</v>
          </cell>
          <cell r="O1749">
            <v>38441</v>
          </cell>
          <cell r="P1749" t="str">
            <v>Aprueba</v>
          </cell>
          <cell r="Q1749">
            <v>1013</v>
          </cell>
          <cell r="R1749">
            <v>38497</v>
          </cell>
          <cell r="S1749" t="str">
            <v>Aprueba</v>
          </cell>
          <cell r="T1749" t="str">
            <v>SALMON CEREZA, SALMON DEL ATLANTICO, SALMON KETA, SALMON PLATEADO, SALMON REY, SALMON ROSADO, TRUCHA ARCOIRIS, TRUCHA CAFE, TRUCHA DE ARROYO, TRUCHA DE LA MONTAÑA</v>
          </cell>
          <cell r="U1749" t="str">
            <v>SALMONIDOS</v>
          </cell>
          <cell r="V1749" t="str">
            <v>SALMONIDOS(SALMON DEL ATLANTICO, SALMON PLATEADO, SALMON REY, SALMON CEREZA, SALMON KETA, SALMON ROSADO, TRUCHA ARCOIRIS, TRUCHA CAFE, TRUCHA DE ARROYO, TRUCHA DE LA MONTAÑA)</v>
          </cell>
          <cell r="W1749" t="str">
            <v>SALMONES</v>
          </cell>
          <cell r="X1749" t="str">
            <v>PECES</v>
          </cell>
          <cell r="Y1749" t="str">
            <v>(1): CANAL BAEZA, AL NOROESTE DE ISLA MARTA</v>
          </cell>
          <cell r="Z1749" t="str">
            <v>ACS</v>
          </cell>
          <cell r="AA1749" t="str">
            <v>18D</v>
          </cell>
          <cell r="AB1749" t="str">
            <v>(1): Cultivo</v>
          </cell>
          <cell r="AC1749" t="str">
            <v>(1): AGUA Y FONDO</v>
          </cell>
          <cell r="AD1749" t="str">
            <v>(1): 11.02</v>
          </cell>
          <cell r="AE1749">
            <v>11.02</v>
          </cell>
          <cell r="AG1749">
            <v>38567</v>
          </cell>
          <cell r="AI1749">
            <v>38974</v>
          </cell>
        </row>
        <row r="1750">
          <cell r="A1750">
            <v>201111075</v>
          </cell>
          <cell r="B1750">
            <v>110843</v>
          </cell>
          <cell r="C1750" t="str">
            <v>Concesión de Acuicultura</v>
          </cell>
          <cell r="D1750" t="str">
            <v>Vigente</v>
          </cell>
          <cell r="E1750" t="str">
            <v xml:space="preserve">CISNES                        </v>
          </cell>
          <cell r="F1750" t="str">
            <v>REGIÓN DE AYSÉN DEL GENERAL CARLOS IBÁÑEZ DEL CAMPO</v>
          </cell>
          <cell r="G1750" t="str">
            <v>96633780-K: MOWI CHILE S.A.</v>
          </cell>
          <cell r="H1750">
            <v>36899</v>
          </cell>
          <cell r="I1750">
            <v>9573</v>
          </cell>
          <cell r="J1750">
            <v>37244</v>
          </cell>
          <cell r="K1750">
            <v>739</v>
          </cell>
          <cell r="L1750">
            <v>37953</v>
          </cell>
          <cell r="M1750" t="str">
            <v>Favorable</v>
          </cell>
          <cell r="N1750">
            <v>40</v>
          </cell>
          <cell r="O1750">
            <v>39451</v>
          </cell>
          <cell r="P1750" t="str">
            <v>Aprueba</v>
          </cell>
          <cell r="Q1750">
            <v>1397</v>
          </cell>
          <cell r="R1750">
            <v>40371</v>
          </cell>
          <cell r="S1750" t="str">
            <v>Aprueba</v>
          </cell>
          <cell r="T1750" t="str">
            <v>SALMON CEREZA, SALMON DEL ATLANTICO, SALMON KETA, SALMON PLATEADO, SALMON REY, SALMON ROSADO, TRUCHA ARCOIRIS, TRUCHA CAFE, TRUCHA DE ARROYO, TRUCHA DE LA MONTAÑA</v>
          </cell>
          <cell r="U1750" t="str">
            <v>SALMONIDOS</v>
          </cell>
          <cell r="V1750" t="str">
            <v>SALMONIDOS(SALMON DEL ATLANTICO, SALMON PLATEADO, SALMON REY, SALMON CEREZA, SALMON KETA, SALMON ROSADO, TRUCHA ARCOIRIS, TRUCHA CAFE, TRUCHA DE ARROYO, TRUCHA DE LA MONTAÑA)</v>
          </cell>
          <cell r="W1750" t="str">
            <v>SALMONES</v>
          </cell>
          <cell r="X1750" t="str">
            <v>PECES</v>
          </cell>
          <cell r="Y1750" t="str">
            <v>(1): ESTERO SIN NOMBRE, AL NOROESTE DE ISLA CUPTANA</v>
          </cell>
          <cell r="Z1750" t="str">
            <v>ACS</v>
          </cell>
          <cell r="AA1750">
            <v>20</v>
          </cell>
          <cell r="AB1750" t="str">
            <v>(1): Cultivo</v>
          </cell>
          <cell r="AC1750" t="str">
            <v>(1): AGUA Y FONDO</v>
          </cell>
          <cell r="AD1750" t="str">
            <v>(1): 10.78</v>
          </cell>
          <cell r="AE1750">
            <v>10.78</v>
          </cell>
          <cell r="AG1750">
            <v>40515</v>
          </cell>
          <cell r="AI1750">
            <v>10959</v>
          </cell>
        </row>
        <row r="1751">
          <cell r="A1751">
            <v>201111078</v>
          </cell>
          <cell r="B1751">
            <v>110626</v>
          </cell>
          <cell r="C1751" t="str">
            <v>Concesión de Acuicultura</v>
          </cell>
          <cell r="D1751" t="str">
            <v>Vigente</v>
          </cell>
          <cell r="E1751" t="str">
            <v xml:space="preserve">CISNES                        </v>
          </cell>
          <cell r="F1751" t="str">
            <v>REGIÓN DE AYSÉN DEL GENERAL CARLOS IBÁÑEZ DEL CAMPO</v>
          </cell>
          <cell r="G1751" t="str">
            <v>96633780-K: MOWI CHILE S.A.</v>
          </cell>
          <cell r="H1751">
            <v>36899</v>
          </cell>
          <cell r="I1751">
            <v>9458</v>
          </cell>
          <cell r="J1751">
            <v>37244</v>
          </cell>
          <cell r="K1751">
            <v>193</v>
          </cell>
          <cell r="L1751">
            <v>38051</v>
          </cell>
          <cell r="M1751" t="str">
            <v>Favorable</v>
          </cell>
          <cell r="N1751">
            <v>922</v>
          </cell>
          <cell r="O1751">
            <v>38443</v>
          </cell>
          <cell r="P1751" t="str">
            <v>Aprueba</v>
          </cell>
          <cell r="Q1751">
            <v>1117</v>
          </cell>
          <cell r="R1751">
            <v>38524</v>
          </cell>
          <cell r="S1751" t="str">
            <v>Aprueba</v>
          </cell>
          <cell r="T1751" t="str">
            <v>SALMON CEREZA, SALMON DEL ATLANTICO, SALMON KETA, SALMON PLATEADO, SALMON REY, SALMON ROSADO, TRUCHA ARCOIRIS, TRUCHA CAFE, TRUCHA DE ARROYO, TRUCHA DE LA MONTAÑA</v>
          </cell>
          <cell r="U1751" t="str">
            <v>SALMONIDOS</v>
          </cell>
          <cell r="V1751" t="str">
            <v>SALMONIDOS(SALMON DEL ATLANTICO, SALMON PLATEADO, SALMON REY, SALMON CEREZA, SALMON KETA, SALMON ROSADO, TRUCHA ARCOIRIS, TRUCHA CAFE, TRUCHA DE ARROYO, TRUCHA DE LA MONTAÑA)</v>
          </cell>
          <cell r="W1751" t="str">
            <v>SALMONES</v>
          </cell>
          <cell r="X1751" t="str">
            <v>PECES</v>
          </cell>
          <cell r="Y1751" t="str">
            <v>(1): CANAL SIMPSON, AL NOROESTE DE ISLA TAHUENAHUEC</v>
          </cell>
          <cell r="Z1751" t="str">
            <v>ACS</v>
          </cell>
          <cell r="AA1751" t="str">
            <v>19B</v>
          </cell>
          <cell r="AB1751" t="str">
            <v>(1): Cultivo</v>
          </cell>
          <cell r="AC1751" t="str">
            <v>(1): AGUA Y FONDO</v>
          </cell>
          <cell r="AD1751" t="str">
            <v>(1): 16.08</v>
          </cell>
          <cell r="AE1751">
            <v>16.079999999999998</v>
          </cell>
          <cell r="AG1751">
            <v>38594</v>
          </cell>
          <cell r="AI1751">
            <v>38974</v>
          </cell>
        </row>
        <row r="1752">
          <cell r="A1752">
            <v>201111079</v>
          </cell>
          <cell r="B1752">
            <v>110603</v>
          </cell>
          <cell r="C1752" t="str">
            <v>Concesión de Acuicultura</v>
          </cell>
          <cell r="D1752" t="str">
            <v>Vigente</v>
          </cell>
          <cell r="E1752" t="str">
            <v xml:space="preserve">CISNES                        </v>
          </cell>
          <cell r="F1752" t="str">
            <v>REGIÓN DE AYSÉN DEL GENERAL CARLOS IBÁÑEZ DEL CAMPO</v>
          </cell>
          <cell r="G1752" t="str">
            <v>96633780-K: MOWI CHILE S.A.</v>
          </cell>
          <cell r="H1752">
            <v>36899</v>
          </cell>
          <cell r="I1752">
            <v>9496</v>
          </cell>
          <cell r="J1752">
            <v>37244</v>
          </cell>
          <cell r="K1752">
            <v>190</v>
          </cell>
          <cell r="L1752">
            <v>38051</v>
          </cell>
          <cell r="M1752" t="str">
            <v>Favorable</v>
          </cell>
          <cell r="N1752">
            <v>1864</v>
          </cell>
          <cell r="O1752">
            <v>38176</v>
          </cell>
          <cell r="P1752" t="str">
            <v>Aprueba</v>
          </cell>
          <cell r="Q1752">
            <v>1656</v>
          </cell>
          <cell r="R1752">
            <v>38280</v>
          </cell>
          <cell r="S1752" t="str">
            <v>Aprueba</v>
          </cell>
          <cell r="T1752" t="str">
            <v>SALMON CEREZA, SALMON DEL ATLANTICO, SALMON KETA, SALMON PLATEADO, SALMON REY, SALMON ROSADO, TRUCHA ARCOIRIS, TRUCHA CAFE, TRUCHA DE ARROYO, TRUCHA DE LA MONTAÑA</v>
          </cell>
          <cell r="U1752" t="str">
            <v>SALMONIDOS</v>
          </cell>
          <cell r="V1752" t="str">
            <v>SALMONIDOS(SALMON DEL ATLANTICO, SALMON PLATEADO, SALMON REY, SALMON CEREZA, SALMON KETA, SALMON ROSADO, TRUCHA ARCOIRIS, TRUCHA CAFE, TRUCHA DE ARROYO, TRUCHA DE LA MONTAÑA)</v>
          </cell>
          <cell r="W1752" t="str">
            <v>SALMONES</v>
          </cell>
          <cell r="X1752" t="str">
            <v>PECES</v>
          </cell>
          <cell r="Y1752" t="str">
            <v>(1): CANAL CHAFFERS, AL NOROESTE DE ISLA TAHUENAHUEC</v>
          </cell>
          <cell r="Z1752" t="str">
            <v>ACS</v>
          </cell>
          <cell r="AA1752" t="str">
            <v>19B</v>
          </cell>
          <cell r="AB1752" t="str">
            <v>(1): Cultivo</v>
          </cell>
          <cell r="AC1752" t="str">
            <v>(1): AGUA Y FONDO</v>
          </cell>
          <cell r="AD1752" t="str">
            <v>(1): 19.18</v>
          </cell>
          <cell r="AE1752">
            <v>19.18</v>
          </cell>
          <cell r="AG1752">
            <v>38372</v>
          </cell>
          <cell r="AI1752">
            <v>10959</v>
          </cell>
        </row>
        <row r="1753">
          <cell r="A1753">
            <v>201111080</v>
          </cell>
          <cell r="B1753">
            <v>110602</v>
          </cell>
          <cell r="C1753" t="str">
            <v>Concesión de Acuicultura</v>
          </cell>
          <cell r="D1753" t="str">
            <v>Vigente</v>
          </cell>
          <cell r="E1753" t="str">
            <v xml:space="preserve">CISNES                        </v>
          </cell>
          <cell r="F1753" t="str">
            <v>REGIÓN DE AYSÉN DEL GENERAL CARLOS IBÁÑEZ DEL CAMPO</v>
          </cell>
          <cell r="G1753" t="str">
            <v>96633780-K: MOWI CHILE S.A.</v>
          </cell>
          <cell r="H1753">
            <v>36899</v>
          </cell>
          <cell r="I1753">
            <v>9497</v>
          </cell>
          <cell r="J1753">
            <v>37244</v>
          </cell>
          <cell r="K1753">
            <v>194</v>
          </cell>
          <cell r="L1753">
            <v>38051</v>
          </cell>
          <cell r="M1753" t="str">
            <v>Favorable</v>
          </cell>
          <cell r="N1753">
            <v>1640</v>
          </cell>
          <cell r="O1753">
            <v>38149</v>
          </cell>
          <cell r="P1753" t="str">
            <v>Aprueba</v>
          </cell>
          <cell r="Q1753">
            <v>1654</v>
          </cell>
          <cell r="R1753">
            <v>38280</v>
          </cell>
          <cell r="S1753" t="str">
            <v>Aprueba</v>
          </cell>
          <cell r="T1753" t="str">
            <v>SALMON CEREZA, SALMON DEL ATLANTICO, SALMON KETA, SALMON PLATEADO, SALMON REY, SALMON ROSADO, TRUCHA ARCOIRIS, TRUCHA CAFE, TRUCHA DE ARROYO, TRUCHA DE LA MONTAÑA</v>
          </cell>
          <cell r="U1753" t="str">
            <v>SALMONIDOS</v>
          </cell>
          <cell r="V1753" t="str">
            <v>SALMONIDOS(SALMON DEL ATLANTICO, SALMON PLATEADO, SALMON REY, SALMON CEREZA, SALMON KETA, SALMON ROSADO, TRUCHA ARCOIRIS, TRUCHA CAFE, TRUCHA DE ARROYO, TRUCHA DE LA MONTAÑA)</v>
          </cell>
          <cell r="W1753" t="str">
            <v>SALMONES</v>
          </cell>
          <cell r="X1753" t="str">
            <v>PECES</v>
          </cell>
          <cell r="Y1753" t="str">
            <v>(1): CANAL SIMPSON , AL NORTE DE ISLA TAHUENAHUEC</v>
          </cell>
          <cell r="Z1753" t="str">
            <v>ACS</v>
          </cell>
          <cell r="AA1753" t="str">
            <v>19B</v>
          </cell>
          <cell r="AB1753" t="str">
            <v>(1): Cultivo</v>
          </cell>
          <cell r="AC1753" t="str">
            <v>(1): AGUA Y FONDO</v>
          </cell>
          <cell r="AD1753" t="str">
            <v>(1): 45.92</v>
          </cell>
          <cell r="AE1753">
            <v>45.92</v>
          </cell>
          <cell r="AG1753">
            <v>38372</v>
          </cell>
          <cell r="AI1753">
            <v>38462</v>
          </cell>
        </row>
        <row r="1754">
          <cell r="A1754">
            <v>201111083</v>
          </cell>
          <cell r="B1754">
            <v>110601</v>
          </cell>
          <cell r="C1754" t="str">
            <v>Concesión de Acuicultura</v>
          </cell>
          <cell r="D1754" t="str">
            <v>Vigente</v>
          </cell>
          <cell r="E1754" t="str">
            <v xml:space="preserve">CISNES                        </v>
          </cell>
          <cell r="F1754" t="str">
            <v>REGIÓN DE AYSÉN DEL GENERAL CARLOS IBÁÑEZ DEL CAMPO</v>
          </cell>
          <cell r="G1754" t="str">
            <v>76989215-k: FIORDO AZUL S.A.</v>
          </cell>
          <cell r="H1754">
            <v>36899</v>
          </cell>
          <cell r="I1754">
            <v>9476</v>
          </cell>
          <cell r="J1754">
            <v>37244</v>
          </cell>
          <cell r="K1754">
            <v>196</v>
          </cell>
          <cell r="L1754">
            <v>38051</v>
          </cell>
          <cell r="M1754" t="str">
            <v>Favorable</v>
          </cell>
          <cell r="N1754">
            <v>1861</v>
          </cell>
          <cell r="O1754">
            <v>38176</v>
          </cell>
          <cell r="P1754" t="str">
            <v>Aprueba</v>
          </cell>
          <cell r="Q1754">
            <v>1653</v>
          </cell>
          <cell r="R1754">
            <v>38280</v>
          </cell>
          <cell r="S1754" t="str">
            <v>Aprueba</v>
          </cell>
          <cell r="T1754" t="str">
            <v>SALMON CEREZA, SALMON DEL ATLANTICO, SALMON KETA, SALMON PLATEADO, SALMON REY, SALMON ROSADO, TRUCHA ARCOIRIS, TRUCHA CAFE, TRUCHA DE ARROYO, TRUCHA DE LA MONTAÑA</v>
          </cell>
          <cell r="U1754" t="str">
            <v>SALMONIDOS</v>
          </cell>
          <cell r="V1754" t="str">
            <v>SALMONIDOS(SALMON DEL ATLANTICO, SALMON PLATEADO, SALMON REY, SALMON CEREZA, SALMON KETA, SALMON ROSADO, TRUCHA ARCOIRIS, TRUCHA CAFE, TRUCHA DE ARROYO, TRUCHA DE LA MONTAÑA)</v>
          </cell>
          <cell r="W1754" t="str">
            <v>SALMONES</v>
          </cell>
          <cell r="X1754" t="str">
            <v>PECES</v>
          </cell>
          <cell r="Y1754" t="str">
            <v>(1): CANAL KING, AL SUROESTE DE ISLA TAHUENAHUEC</v>
          </cell>
          <cell r="Z1754" t="str">
            <v>ACS</v>
          </cell>
          <cell r="AA1754">
            <v>20</v>
          </cell>
          <cell r="AB1754" t="str">
            <v>(1): Cultivo</v>
          </cell>
          <cell r="AC1754" t="str">
            <v>(1): AGUA Y FONDO</v>
          </cell>
          <cell r="AD1754" t="str">
            <v>(1): 14.64</v>
          </cell>
          <cell r="AE1754">
            <v>14.64</v>
          </cell>
          <cell r="AG1754">
            <v>38372</v>
          </cell>
          <cell r="AI1754">
            <v>10959</v>
          </cell>
        </row>
        <row r="1755">
          <cell r="A1755">
            <v>201111084</v>
          </cell>
          <cell r="B1755">
            <v>110632</v>
          </cell>
          <cell r="C1755" t="str">
            <v>Concesión de Acuicultura</v>
          </cell>
          <cell r="D1755" t="str">
            <v>Vigente</v>
          </cell>
          <cell r="E1755" t="str">
            <v xml:space="preserve">CISNES                        </v>
          </cell>
          <cell r="F1755" t="str">
            <v>REGIÓN DE AYSÉN DEL GENERAL CARLOS IBÁÑEZ DEL CAMPO</v>
          </cell>
          <cell r="G1755" t="str">
            <v>76065596-1: SALMONES CAMANCHACA S.A.</v>
          </cell>
          <cell r="H1755">
            <v>36899</v>
          </cell>
          <cell r="I1755">
            <v>9477</v>
          </cell>
          <cell r="J1755">
            <v>37244</v>
          </cell>
          <cell r="K1755">
            <v>189</v>
          </cell>
          <cell r="L1755">
            <v>38051</v>
          </cell>
          <cell r="M1755" t="str">
            <v>Favorable</v>
          </cell>
          <cell r="N1755">
            <v>798</v>
          </cell>
          <cell r="O1755">
            <v>38441</v>
          </cell>
          <cell r="P1755" t="str">
            <v>Aprueba</v>
          </cell>
          <cell r="Q1755">
            <v>1234</v>
          </cell>
          <cell r="R1755">
            <v>38545</v>
          </cell>
          <cell r="S1755" t="str">
            <v>Aprueba</v>
          </cell>
          <cell r="T1755" t="str">
            <v>SALMON CEREZA, SALMON DEL ATLANTICO, SALMON KETA, SALMON PLATEADO, SALMON REY, SALMON ROSADO, TRUCHA ARCOIRIS, TRUCHA CAFE, TRUCHA DE ARROYO, TRUCHA DE LA MONTAÑA</v>
          </cell>
          <cell r="U1755" t="str">
            <v>SALMONIDOS</v>
          </cell>
          <cell r="V1755" t="str">
            <v>SALMONIDOS(SALMON DEL ATLANTICO, SALMON PLATEADO, SALMON REY, SALMON CEREZA, SALMON KETA, SALMON ROSADO, TRUCHA ARCOIRIS, TRUCHA CAFE, TRUCHA DE ARROYO, TRUCHA DE LA MONTAÑA)</v>
          </cell>
          <cell r="W1755" t="str">
            <v>SALMONES</v>
          </cell>
          <cell r="X1755" t="str">
            <v>PECES</v>
          </cell>
          <cell r="Y1755" t="str">
            <v>(1): CANAL KING, AL SUR DE ISLA TAHUENAHUEC</v>
          </cell>
          <cell r="Z1755" t="str">
            <v>ACS</v>
          </cell>
          <cell r="AA1755">
            <v>20</v>
          </cell>
          <cell r="AB1755" t="str">
            <v>(1): Cultivo</v>
          </cell>
          <cell r="AC1755" t="str">
            <v>(1): AGUA Y FONDO</v>
          </cell>
          <cell r="AD1755" t="str">
            <v>(1): 5.52</v>
          </cell>
          <cell r="AE1755">
            <v>5.52</v>
          </cell>
          <cell r="AG1755">
            <v>38632</v>
          </cell>
          <cell r="AI1755">
            <v>38708</v>
          </cell>
        </row>
        <row r="1756">
          <cell r="A1756">
            <v>201111087</v>
          </cell>
          <cell r="B1756">
            <v>110686</v>
          </cell>
          <cell r="C1756" t="str">
            <v>Concesión de Acuicultura</v>
          </cell>
          <cell r="D1756" t="str">
            <v>Vigente</v>
          </cell>
          <cell r="E1756" t="str">
            <v xml:space="preserve">CISNES                        </v>
          </cell>
          <cell r="F1756" t="str">
            <v>REGIÓN DE AYSÉN DEL GENERAL CARLOS IBÁÑEZ DEL CAMPO</v>
          </cell>
          <cell r="G1756" t="str">
            <v>96633780-K: MOWI CHILE S.A.</v>
          </cell>
          <cell r="H1756">
            <v>36899</v>
          </cell>
          <cell r="I1756">
            <v>9479</v>
          </cell>
          <cell r="J1756">
            <v>37244</v>
          </cell>
          <cell r="K1756">
            <v>183</v>
          </cell>
          <cell r="L1756">
            <v>38051</v>
          </cell>
          <cell r="M1756" t="str">
            <v>Favorable</v>
          </cell>
          <cell r="N1756">
            <v>1655</v>
          </cell>
          <cell r="O1756">
            <v>38152</v>
          </cell>
          <cell r="P1756" t="str">
            <v>Aprueba</v>
          </cell>
          <cell r="Q1756">
            <v>1009</v>
          </cell>
          <cell r="R1756">
            <v>38497</v>
          </cell>
          <cell r="S1756" t="str">
            <v>Aprueba</v>
          </cell>
          <cell r="T1756" t="str">
            <v>SALMON CEREZA, SALMON DEL ATLANTICO, SALMON KETA, SALMON PLATEADO, SALMON REY, SALMON ROSADO, TRUCHA ARCOIRIS, TRUCHA CAFE, TRUCHA DE ARROYO, TRUCHA DE LA MONTAÑA</v>
          </cell>
          <cell r="U1756" t="str">
            <v>SALMONIDOS</v>
          </cell>
          <cell r="V1756" t="str">
            <v>SALMONIDOS(SALMON DEL ATLANTICO, SALMON PLATEADO, SALMON REY, SALMON CEREZA, SALMON KETA, SALMON ROSADO, TRUCHA ARCOIRIS, TRUCHA CAFE, TRUCHA DE ARROYO, TRUCHA DE LA MONTAÑA)</v>
          </cell>
          <cell r="W1756" t="str">
            <v>SALMONES</v>
          </cell>
          <cell r="X1756" t="str">
            <v>PECES</v>
          </cell>
          <cell r="Y1756" t="str">
            <v>(1): CANAL CARRERA ALLAO, ENTRE ISLA LEVEL E ISLA IZAZA</v>
          </cell>
          <cell r="Z1756" t="str">
            <v>ACS</v>
          </cell>
          <cell r="AA1756" t="str">
            <v>19B</v>
          </cell>
          <cell r="AB1756" t="str">
            <v>(1): Cultivo</v>
          </cell>
          <cell r="AC1756" t="str">
            <v>(1): AGUA Y FONDO</v>
          </cell>
          <cell r="AD1756" t="str">
            <v>(1): 26.8</v>
          </cell>
          <cell r="AE1756">
            <v>26.8</v>
          </cell>
          <cell r="AG1756">
            <v>38597</v>
          </cell>
          <cell r="AI1756">
            <v>38974</v>
          </cell>
        </row>
        <row r="1757">
          <cell r="A1757">
            <v>201111089</v>
          </cell>
          <cell r="B1757">
            <v>110604</v>
          </cell>
          <cell r="C1757" t="str">
            <v>Concesión de Acuicultura</v>
          </cell>
          <cell r="D1757" t="str">
            <v>Vigente</v>
          </cell>
          <cell r="E1757" t="str">
            <v xml:space="preserve">CISNES                        </v>
          </cell>
          <cell r="F1757" t="str">
            <v>REGIÓN DE AYSÉN DEL GENERAL CARLOS IBÁÑEZ DEL CAMPO</v>
          </cell>
          <cell r="G1757" t="str">
            <v>96633780-K: MOWI CHILE S.A.</v>
          </cell>
          <cell r="H1757">
            <v>36899</v>
          </cell>
          <cell r="I1757">
            <v>9493</v>
          </cell>
          <cell r="J1757">
            <v>37244</v>
          </cell>
          <cell r="K1757">
            <v>184</v>
          </cell>
          <cell r="L1757">
            <v>38051</v>
          </cell>
          <cell r="M1757" t="str">
            <v>Favorable</v>
          </cell>
          <cell r="N1757">
            <v>1860</v>
          </cell>
          <cell r="O1757">
            <v>38176</v>
          </cell>
          <cell r="P1757" t="str">
            <v>Aprueba</v>
          </cell>
          <cell r="Q1757">
            <v>1666</v>
          </cell>
          <cell r="R1757">
            <v>38287</v>
          </cell>
          <cell r="S1757" t="str">
            <v>Aprueba</v>
          </cell>
          <cell r="T1757" t="str">
            <v>SALMON CEREZA, SALMON DEL ATLANTICO, SALMON KETA, SALMON PLATEADO, SALMON REY, SALMON ROSADO, TRUCHA ARCOIRIS, TRUCHA CAFE, TRUCHA DE ARROYO, TRUCHA DE LA MONTAÑA</v>
          </cell>
          <cell r="U1757" t="str">
            <v>SALMONIDOS</v>
          </cell>
          <cell r="V1757" t="str">
            <v>SALMONIDOS(SALMON DEL ATLANTICO, SALMON PLATEADO, SALMON REY, SALMON CEREZA, SALMON KETA, SALMON ROSADO, TRUCHA ARCOIRIS, TRUCHA CAFE, TRUCHA DE ARROYO, TRUCHA DE LA MONTAÑA)</v>
          </cell>
          <cell r="W1757" t="str">
            <v>SALMONES</v>
          </cell>
          <cell r="X1757" t="str">
            <v>PECES</v>
          </cell>
          <cell r="Y1757" t="str">
            <v>(1): ESTERO PESCADO, AL SUR DE ISLA LEVEL</v>
          </cell>
          <cell r="Z1757" t="str">
            <v>ACS</v>
          </cell>
          <cell r="AA1757">
            <v>20</v>
          </cell>
          <cell r="AB1757" t="str">
            <v>(1): Cultivo</v>
          </cell>
          <cell r="AC1757" t="str">
            <v>(1): AGUA Y FONDO</v>
          </cell>
          <cell r="AD1757" t="str">
            <v>(1): 20.03</v>
          </cell>
          <cell r="AE1757">
            <v>20.03</v>
          </cell>
          <cell r="AG1757">
            <v>38372</v>
          </cell>
          <cell r="AI1757">
            <v>38462</v>
          </cell>
        </row>
        <row r="1758">
          <cell r="A1758">
            <v>201111090</v>
          </cell>
          <cell r="B1758">
            <v>110663</v>
          </cell>
          <cell r="C1758" t="str">
            <v>Concesión de Acuicultura</v>
          </cell>
          <cell r="D1758" t="str">
            <v>Vigente</v>
          </cell>
          <cell r="E1758" t="str">
            <v xml:space="preserve">CISNES                        </v>
          </cell>
          <cell r="F1758" t="str">
            <v>REGIÓN DE AYSÉN DEL GENERAL CARLOS IBÁÑEZ DEL CAMPO</v>
          </cell>
          <cell r="G1758" t="str">
            <v>96633780-K: MOWI CHILE S.A.</v>
          </cell>
          <cell r="H1758">
            <v>36899</v>
          </cell>
          <cell r="I1758">
            <v>9494</v>
          </cell>
          <cell r="J1758">
            <v>37244</v>
          </cell>
          <cell r="K1758">
            <v>192</v>
          </cell>
          <cell r="L1758">
            <v>38051</v>
          </cell>
          <cell r="M1758" t="str">
            <v>Favorable</v>
          </cell>
          <cell r="N1758">
            <v>1808</v>
          </cell>
          <cell r="O1758">
            <v>38173</v>
          </cell>
          <cell r="P1758" t="str">
            <v>Aprueba</v>
          </cell>
          <cell r="Q1758">
            <v>1417</v>
          </cell>
          <cell r="R1758">
            <v>38624</v>
          </cell>
          <cell r="S1758" t="str">
            <v>Aprueba</v>
          </cell>
          <cell r="T1758" t="str">
            <v>SALMON CEREZA, SALMON DEL ATLANTICO, SALMON KETA, SALMON PLATEADO, SALMON REY, SALMON ROSADO, TRUCHA ARCOIRIS, TRUCHA CAFE, TRUCHA DE ARROYO, TRUCHA DE LA MONTAÑA</v>
          </cell>
          <cell r="U1758" t="str">
            <v>SALMONIDOS</v>
          </cell>
          <cell r="V1758" t="str">
            <v>SALMONIDOS(SALMON DEL ATLANTICO, SALMON PLATEADO, SALMON REY, SALMON CEREZA, SALMON KETA, SALMON ROSADO, TRUCHA ARCOIRIS, TRUCHA CAFE, TRUCHA DE ARROYO, TRUCHA DE LA MONTAÑA)</v>
          </cell>
          <cell r="W1758" t="str">
            <v>SALMONES</v>
          </cell>
          <cell r="X1758" t="str">
            <v>PECES</v>
          </cell>
          <cell r="Y1758" t="str">
            <v>(1): CANAL CARRERA ALLAO, AL OESTE DE LA PUNTILLA, ISLA LEVEL</v>
          </cell>
          <cell r="Z1758" t="str">
            <v>ACS</v>
          </cell>
          <cell r="AA1758" t="str">
            <v>19B</v>
          </cell>
          <cell r="AB1758" t="str">
            <v>(1): Cultivo</v>
          </cell>
          <cell r="AC1758" t="str">
            <v>(1): AGUA Y FONDO</v>
          </cell>
          <cell r="AD1758" t="str">
            <v>(1): 6.27</v>
          </cell>
          <cell r="AE1758">
            <v>6.27</v>
          </cell>
          <cell r="AG1758">
            <v>38727</v>
          </cell>
          <cell r="AI1758">
            <v>38974</v>
          </cell>
        </row>
        <row r="1759">
          <cell r="A1759">
            <v>201111091</v>
          </cell>
          <cell r="B1759">
            <v>110755</v>
          </cell>
          <cell r="C1759" t="str">
            <v>Concesión de Acuicultura</v>
          </cell>
          <cell r="D1759" t="str">
            <v>Vigente</v>
          </cell>
          <cell r="E1759" t="str">
            <v xml:space="preserve">CISNES                        </v>
          </cell>
          <cell r="F1759" t="str">
            <v>REGIÓN DE AYSÉN DEL GENERAL CARLOS IBÁÑEZ DEL CAMPO</v>
          </cell>
          <cell r="G1759" t="str">
            <v>76989215-k: FIORDO AZUL S.A.</v>
          </cell>
          <cell r="H1759">
            <v>36899</v>
          </cell>
          <cell r="I1759">
            <v>9468</v>
          </cell>
          <cell r="J1759">
            <v>37244</v>
          </cell>
          <cell r="K1759">
            <v>454</v>
          </cell>
          <cell r="L1759">
            <v>39356</v>
          </cell>
          <cell r="M1759" t="str">
            <v>Favorable</v>
          </cell>
          <cell r="N1759">
            <v>620</v>
          </cell>
          <cell r="O1759">
            <v>39511</v>
          </cell>
          <cell r="P1759" t="str">
            <v>Aprueba</v>
          </cell>
          <cell r="Q1759">
            <v>790</v>
          </cell>
          <cell r="R1759">
            <v>39632</v>
          </cell>
          <cell r="S1759" t="str">
            <v>Aprueba</v>
          </cell>
          <cell r="T1759" t="str">
            <v>SALMON CEREZA, SALMON DEL ATLANTICO, SALMON KETA, SALMON PLATEADO, SALMON REY, SALMON ROSADO, TRUCHA ARCOIRIS, TRUCHA CAFE, TRUCHA DE ARROYO, TRUCHA DE LA MONTAÑA</v>
          </cell>
          <cell r="U1759" t="str">
            <v>SALMONIDOS</v>
          </cell>
          <cell r="V1759" t="str">
            <v>SALMONIDOS(SALMON DEL ATLANTICO, SALMON PLATEADO, SALMON REY, SALMON CEREZA, SALMON KETA, SALMON ROSADO, TRUCHA ARCOIRIS, TRUCHA CAFE, TRUCHA DE ARROYO, TRUCHA DE LA MONTAÑA)</v>
          </cell>
          <cell r="W1759" t="str">
            <v>SALMONES</v>
          </cell>
          <cell r="X1759" t="str">
            <v>PECES</v>
          </cell>
          <cell r="Y1759" t="str">
            <v>(1): CANAL KING, AL NORESTE DE PUNTA DE MILES, ISLA BENJAMÍN</v>
          </cell>
          <cell r="Z1759" t="str">
            <v>ACS</v>
          </cell>
          <cell r="AA1759">
            <v>20</v>
          </cell>
          <cell r="AB1759" t="str">
            <v>(1): Cultivo</v>
          </cell>
          <cell r="AC1759" t="str">
            <v>(1): AGUA Y FONDO</v>
          </cell>
          <cell r="AD1759" t="str">
            <v>(1): 14.07</v>
          </cell>
          <cell r="AE1759">
            <v>14.07</v>
          </cell>
          <cell r="AG1759">
            <v>39727</v>
          </cell>
          <cell r="AI1759">
            <v>39855</v>
          </cell>
        </row>
        <row r="1760">
          <cell r="A1760">
            <v>201111092</v>
          </cell>
          <cell r="B1760">
            <v>110624</v>
          </cell>
          <cell r="C1760" t="str">
            <v>Concesión de Acuicultura</v>
          </cell>
          <cell r="D1760" t="str">
            <v>Vigente</v>
          </cell>
          <cell r="E1760" t="str">
            <v xml:space="preserve">CISNES                        </v>
          </cell>
          <cell r="F1760" t="str">
            <v>REGIÓN DE AYSÉN DEL GENERAL CARLOS IBÁÑEZ DEL CAMPO</v>
          </cell>
          <cell r="G1760" t="str">
            <v>76065596-1: SALMONES CAMANCHACA S.A.</v>
          </cell>
          <cell r="H1760">
            <v>36899</v>
          </cell>
          <cell r="I1760">
            <v>9469</v>
          </cell>
          <cell r="J1760">
            <v>37244</v>
          </cell>
          <cell r="K1760">
            <v>187</v>
          </cell>
          <cell r="L1760">
            <v>38051</v>
          </cell>
          <cell r="M1760" t="str">
            <v>Favorable</v>
          </cell>
          <cell r="N1760">
            <v>1733</v>
          </cell>
          <cell r="O1760">
            <v>38168</v>
          </cell>
          <cell r="P1760" t="str">
            <v>Aprueba</v>
          </cell>
          <cell r="Q1760">
            <v>1012</v>
          </cell>
          <cell r="R1760">
            <v>38497</v>
          </cell>
          <cell r="S1760" t="str">
            <v>Aprueba</v>
          </cell>
          <cell r="T1760" t="str">
            <v>SALMON CEREZA, SALMON DEL ATLANTICO, SALMON KETA, SALMON PLATEADO, SALMON REY, SALMON ROSADO, TRUCHA ARCOIRIS, TRUCHA CAFE, TRUCHA DE ARROYO, TRUCHA DE LA MONTAÑA</v>
          </cell>
          <cell r="U1760" t="str">
            <v>SALMONIDOS</v>
          </cell>
          <cell r="V1760" t="str">
            <v>SALMONIDOS(SALMON DEL ATLANTICO, SALMON PLATEADO, SALMON REY, SALMON CEREZA, SALMON KETA, SALMON ROSADO, TRUCHA ARCOIRIS, TRUCHA CAFE, TRUCHA DE ARROYO, TRUCHA DE LA MONTAÑA)</v>
          </cell>
          <cell r="W1760" t="str">
            <v>SALMONES</v>
          </cell>
          <cell r="X1760" t="str">
            <v>PECES</v>
          </cell>
          <cell r="Y1760" t="str">
            <v>(1): CANAL KING, AL NORTE DE ISLA BENJAMÍN</v>
          </cell>
          <cell r="Z1760" t="str">
            <v>ACS</v>
          </cell>
          <cell r="AA1760">
            <v>20</v>
          </cell>
          <cell r="AB1760" t="str">
            <v>(1): Cultivo</v>
          </cell>
          <cell r="AC1760" t="str">
            <v>(1): AGUA Y FONDO</v>
          </cell>
          <cell r="AD1760" t="str">
            <v>(1): 26.56</v>
          </cell>
          <cell r="AE1760">
            <v>26.56</v>
          </cell>
          <cell r="AG1760">
            <v>38567</v>
          </cell>
          <cell r="AI1760">
            <v>38707</v>
          </cell>
        </row>
        <row r="1761">
          <cell r="A1761">
            <v>201111093</v>
          </cell>
          <cell r="B1761">
            <v>110599</v>
          </cell>
          <cell r="C1761" t="str">
            <v>Concesión de Acuicultura</v>
          </cell>
          <cell r="D1761" t="str">
            <v>Vigente</v>
          </cell>
          <cell r="E1761" t="str">
            <v xml:space="preserve">CISNES                        </v>
          </cell>
          <cell r="F1761" t="str">
            <v>REGIÓN DE AYSÉN DEL GENERAL CARLOS IBÁÑEZ DEL CAMPO</v>
          </cell>
          <cell r="G1761" t="str">
            <v>76989215-k: FIORDO AZUL S.A.</v>
          </cell>
          <cell r="H1761">
            <v>36899</v>
          </cell>
          <cell r="I1761">
            <v>9470</v>
          </cell>
          <cell r="J1761">
            <v>37244</v>
          </cell>
          <cell r="K1761">
            <v>188</v>
          </cell>
          <cell r="L1761">
            <v>38051</v>
          </cell>
          <cell r="M1761" t="str">
            <v>Favorable</v>
          </cell>
          <cell r="N1761">
            <v>1865</v>
          </cell>
          <cell r="O1761">
            <v>38176</v>
          </cell>
          <cell r="P1761" t="str">
            <v>Aprueba</v>
          </cell>
          <cell r="Q1761">
            <v>1651</v>
          </cell>
          <cell r="R1761">
            <v>38280</v>
          </cell>
          <cell r="S1761" t="str">
            <v>Aprueba</v>
          </cell>
          <cell r="T1761" t="str">
            <v>SALMON CEREZA, SALMON DEL ATLANTICO, SALMON KETA, SALMON PLATEADO, SALMON REY, SALMON ROSADO, TRUCHA ARCOIRIS, TRUCHA CAFE, TRUCHA DE ARROYO, TRUCHA DE LA MONTAÑA</v>
          </cell>
          <cell r="U1761" t="str">
            <v>SALMONIDOS</v>
          </cell>
          <cell r="V1761" t="str">
            <v>SALMONIDOS(SALMON DEL ATLANTICO, SALMON PLATEADO, SALMON REY, SALMON CEREZA, SALMON KETA, SALMON ROSADO, TRUCHA ARCOIRIS, TRUCHA CAFE, TRUCHA DE ARROYO, TRUCHA DE LA MONTAÑA)</v>
          </cell>
          <cell r="W1761" t="str">
            <v>SALMONES</v>
          </cell>
          <cell r="X1761" t="str">
            <v>PECES</v>
          </cell>
          <cell r="Y1761" t="str">
            <v>(1): CANAL KING, AL NOROESTE DE ISLA BENJAMÍN</v>
          </cell>
          <cell r="Z1761" t="str">
            <v>ACS</v>
          </cell>
          <cell r="AA1761">
            <v>20</v>
          </cell>
          <cell r="AB1761" t="str">
            <v>(1): Cultivo</v>
          </cell>
          <cell r="AC1761" t="str">
            <v>(1): AGUA Y FONDO</v>
          </cell>
          <cell r="AD1761" t="str">
            <v>(1): 17.84</v>
          </cell>
          <cell r="AE1761">
            <v>17.84</v>
          </cell>
          <cell r="AG1761">
            <v>38372</v>
          </cell>
          <cell r="AI1761">
            <v>38462</v>
          </cell>
        </row>
        <row r="1762">
          <cell r="A1762">
            <v>201111094</v>
          </cell>
          <cell r="B1762">
            <v>110605</v>
          </cell>
          <cell r="C1762" t="str">
            <v>Concesión de Acuicultura</v>
          </cell>
          <cell r="D1762" t="str">
            <v>Vigente</v>
          </cell>
          <cell r="E1762" t="str">
            <v xml:space="preserve">CISNES                        </v>
          </cell>
          <cell r="F1762" t="str">
            <v>REGIÓN DE AYSÉN DEL GENERAL CARLOS IBÁÑEZ DEL CAMPO</v>
          </cell>
          <cell r="G1762" t="str">
            <v>76989215-k: FIORDO AZUL S.A.</v>
          </cell>
          <cell r="H1762">
            <v>36899</v>
          </cell>
          <cell r="I1762">
            <v>9471</v>
          </cell>
          <cell r="J1762">
            <v>37244</v>
          </cell>
          <cell r="K1762">
            <v>191</v>
          </cell>
          <cell r="L1762">
            <v>38051</v>
          </cell>
          <cell r="M1762" t="str">
            <v>Favorable</v>
          </cell>
          <cell r="N1762">
            <v>1862</v>
          </cell>
          <cell r="O1762">
            <v>38176</v>
          </cell>
          <cell r="P1762" t="str">
            <v>Aprueba</v>
          </cell>
          <cell r="Q1762">
            <v>1668</v>
          </cell>
          <cell r="R1762">
            <v>38287</v>
          </cell>
          <cell r="S1762" t="str">
            <v>Aprueba</v>
          </cell>
          <cell r="T1762" t="str">
            <v>SALMON CEREZA, SALMON DEL ATLANTICO, SALMON KETA, SALMON PLATEADO, SALMON REY, SALMON ROSADO, TRUCHA ARCOIRIS, TRUCHA CAFE, TRUCHA DE ARROYO, TRUCHA DE LA MONTAÑA</v>
          </cell>
          <cell r="U1762" t="str">
            <v>SALMONIDOS</v>
          </cell>
          <cell r="V1762" t="str">
            <v>SALMONIDOS(SALMON DEL ATLANTICO, SALMON PLATEADO, SALMON REY, SALMON CEREZA, SALMON KETA, SALMON ROSADO, TRUCHA ARCOIRIS, TRUCHA CAFE, TRUCHA DE ARROYO, TRUCHA DE LA MONTAÑA)</v>
          </cell>
          <cell r="W1762" t="str">
            <v>SALMONES</v>
          </cell>
          <cell r="X1762" t="str">
            <v>PECES</v>
          </cell>
          <cell r="Y1762" t="str">
            <v>(1): CANAL KING, AL NORTE DE ISLA BENJAMÍN</v>
          </cell>
          <cell r="Z1762" t="str">
            <v>ACS</v>
          </cell>
          <cell r="AA1762">
            <v>20</v>
          </cell>
          <cell r="AB1762" t="str">
            <v>(1): Cultivo</v>
          </cell>
          <cell r="AC1762" t="str">
            <v>(1): AGUA Y FONDO</v>
          </cell>
          <cell r="AD1762" t="str">
            <v>(1): 29.38</v>
          </cell>
          <cell r="AE1762">
            <v>29.38</v>
          </cell>
          <cell r="AG1762">
            <v>38359</v>
          </cell>
          <cell r="AI1762">
            <v>10959</v>
          </cell>
        </row>
        <row r="1763">
          <cell r="A1763">
            <v>201111097</v>
          </cell>
          <cell r="B1763">
            <v>110600</v>
          </cell>
          <cell r="C1763" t="str">
            <v>Concesión de Acuicultura</v>
          </cell>
          <cell r="D1763" t="str">
            <v>Vigente</v>
          </cell>
          <cell r="E1763" t="str">
            <v xml:space="preserve">CISNES                        </v>
          </cell>
          <cell r="F1763" t="str">
            <v>REGIÓN DE AYSÉN DEL GENERAL CARLOS IBÁÑEZ DEL CAMPO</v>
          </cell>
          <cell r="G1763" t="str">
            <v>76065596-1: SALMONES CAMANCHACA S.A.</v>
          </cell>
          <cell r="H1763">
            <v>36899</v>
          </cell>
          <cell r="I1763">
            <v>9486</v>
          </cell>
          <cell r="J1763">
            <v>37244</v>
          </cell>
          <cell r="K1763">
            <v>186</v>
          </cell>
          <cell r="L1763">
            <v>38051</v>
          </cell>
          <cell r="M1763" t="str">
            <v>Favorable</v>
          </cell>
          <cell r="N1763">
            <v>1863</v>
          </cell>
          <cell r="O1763">
            <v>38176</v>
          </cell>
          <cell r="P1763" t="str">
            <v>Aprueba</v>
          </cell>
          <cell r="Q1763">
            <v>1652</v>
          </cell>
          <cell r="R1763">
            <v>38280</v>
          </cell>
          <cell r="S1763" t="str">
            <v>Aprueba</v>
          </cell>
          <cell r="T1763" t="str">
            <v>SALMON CEREZA, SALMON DEL ATLANTICO, SALMON KETA, SALMON PLATEADO, SALMON REY, SALMON ROSADO, TRUCHA ARCOIRIS, TRUCHA CAFE, TRUCHA DE ARROYO, TRUCHA DE LA MONTAÑA</v>
          </cell>
          <cell r="U1763" t="str">
            <v>SALMONIDOS</v>
          </cell>
          <cell r="V1763" t="str">
            <v>SALMONIDOS(SALMON DEL ATLANTICO, SALMON PLATEADO, SALMON REY, SALMON CEREZA, SALMON KETA, SALMON ROSADO, TRUCHA ARCOIRIS, TRUCHA CAFE, TRUCHA DE ARROYO, TRUCHA DE LA MONTAÑA)</v>
          </cell>
          <cell r="W1763" t="str">
            <v>SALMONES</v>
          </cell>
          <cell r="X1763" t="str">
            <v>PECES</v>
          </cell>
          <cell r="Y1763" t="str">
            <v>(1): CANAL KING, AL NORESTE DE ISLA BENJAMÍN</v>
          </cell>
          <cell r="Z1763" t="str">
            <v>ACS</v>
          </cell>
          <cell r="AA1763">
            <v>20</v>
          </cell>
          <cell r="AB1763" t="str">
            <v>(1): Cultivo</v>
          </cell>
          <cell r="AC1763" t="str">
            <v>(1): AGUA Y FONDO</v>
          </cell>
          <cell r="AD1763" t="str">
            <v>(1): 50.88</v>
          </cell>
          <cell r="AE1763">
            <v>50.88</v>
          </cell>
          <cell r="AG1763">
            <v>38372</v>
          </cell>
          <cell r="AI1763">
            <v>10959</v>
          </cell>
        </row>
        <row r="1764">
          <cell r="A1764">
            <v>201111102</v>
          </cell>
          <cell r="B1764">
            <v>110760</v>
          </cell>
          <cell r="C1764" t="str">
            <v>Concesión de Acuicultura</v>
          </cell>
          <cell r="D1764" t="str">
            <v>Vigente</v>
          </cell>
          <cell r="E1764" t="str">
            <v xml:space="preserve">CISNES                        </v>
          </cell>
          <cell r="F1764" t="str">
            <v>REGIÓN DE AYSÉN DEL GENERAL CARLOS IBÁÑEZ DEL CAMPO</v>
          </cell>
          <cell r="G1764" t="str">
            <v>96633780-K: MOWI CHILE S.A.</v>
          </cell>
          <cell r="H1764">
            <v>36899</v>
          </cell>
          <cell r="I1764">
            <v>9555</v>
          </cell>
          <cell r="J1764">
            <v>37244</v>
          </cell>
          <cell r="K1764">
            <v>452</v>
          </cell>
          <cell r="L1764">
            <v>39356</v>
          </cell>
          <cell r="M1764" t="str">
            <v>Favorable</v>
          </cell>
          <cell r="N1764">
            <v>532</v>
          </cell>
          <cell r="O1764">
            <v>39500</v>
          </cell>
          <cell r="P1764" t="str">
            <v>Aprueba</v>
          </cell>
          <cell r="Q1764">
            <v>893</v>
          </cell>
          <cell r="R1764">
            <v>39651</v>
          </cell>
          <cell r="S1764" t="str">
            <v>Aprueba</v>
          </cell>
          <cell r="T1764" t="str">
            <v>SALMON CEREZA, SALMON DEL ATLANTICO, SALMON KETA, SALMON PLATEADO, SALMON REY, SALMON ROSADO, TRUCHA ARCOIRIS, TRUCHA CAFE, TRUCHA DE ARROYO, TRUCHA DE LA MONTAÑA</v>
          </cell>
          <cell r="U1764" t="str">
            <v>SALMONIDOS</v>
          </cell>
          <cell r="V1764" t="str">
            <v>SALMONIDOS(SALMON DEL ATLANTICO, SALMON PLATEADO, SALMON REY, SALMON CEREZA, SALMON KETA, SALMON ROSADO, TRUCHA ARCOIRIS, TRUCHA CAFE, TRUCHA DE ARROYO, TRUCHA DE LA MONTAÑA)</v>
          </cell>
          <cell r="W1764" t="str">
            <v>SALMONES</v>
          </cell>
          <cell r="X1764" t="str">
            <v>PECES</v>
          </cell>
          <cell r="Y1764" t="str">
            <v>(1): CANAL MEMORY, AL OESTE DE ISLA BENJAMÍN</v>
          </cell>
          <cell r="Z1764" t="str">
            <v>ACS</v>
          </cell>
          <cell r="AA1764" t="str">
            <v>21A</v>
          </cell>
          <cell r="AB1764" t="str">
            <v>(1): Cultivo</v>
          </cell>
          <cell r="AC1764" t="str">
            <v>(1): AGUA Y FONDO</v>
          </cell>
          <cell r="AD1764" t="str">
            <v>(1): 20.06</v>
          </cell>
          <cell r="AE1764">
            <v>20.059999999999999</v>
          </cell>
          <cell r="AG1764">
            <v>39774</v>
          </cell>
          <cell r="AI1764">
            <v>39959</v>
          </cell>
        </row>
        <row r="1765">
          <cell r="A1765">
            <v>201111106</v>
          </cell>
          <cell r="B1765">
            <v>110756</v>
          </cell>
          <cell r="C1765" t="str">
            <v>Concesión de Acuicultura</v>
          </cell>
          <cell r="D1765" t="str">
            <v>Vigente</v>
          </cell>
          <cell r="E1765" t="str">
            <v xml:space="preserve">CISNES                        </v>
          </cell>
          <cell r="F1765" t="str">
            <v>REGIÓN DE AYSÉN DEL GENERAL CARLOS IBÁÑEZ DEL CAMPO</v>
          </cell>
          <cell r="G1765" t="str">
            <v>76065596-1: SALMONES CAMANCHACA S.A.</v>
          </cell>
          <cell r="H1765">
            <v>36899</v>
          </cell>
          <cell r="I1765">
            <v>9539</v>
          </cell>
          <cell r="J1765">
            <v>37244</v>
          </cell>
          <cell r="K1765">
            <v>453</v>
          </cell>
          <cell r="L1765">
            <v>39356</v>
          </cell>
          <cell r="M1765" t="str">
            <v>Favorable</v>
          </cell>
          <cell r="N1765">
            <v>534</v>
          </cell>
          <cell r="O1765">
            <v>39500</v>
          </cell>
          <cell r="P1765" t="str">
            <v>Aprueba</v>
          </cell>
          <cell r="Q1765">
            <v>793</v>
          </cell>
          <cell r="R1765">
            <v>39632</v>
          </cell>
          <cell r="S1765" t="str">
            <v>Aprueba</v>
          </cell>
          <cell r="T1765" t="str">
            <v>SALMON CEREZA, SALMON DEL ATLANTICO, SALMON KETA, SALMON PLATEADO, SALMON REY, SALMON ROSADO, TRUCHA ARCOIRIS, TRUCHA CAFE, TRUCHA DE ARROYO, TRUCHA DE LA MONTAÑA</v>
          </cell>
          <cell r="U1765" t="str">
            <v>SALMONIDOS</v>
          </cell>
          <cell r="V1765" t="str">
            <v>SALMONIDOS(SALMON DEL ATLANTICO, SALMON PLATEADO, SALMON REY, SALMON CEREZA, SALMON KETA, SALMON ROSADO, TRUCHA ARCOIRIS, TRUCHA CAFE, TRUCHA DE ARROYO, TRUCHA DE LA MONTAÑA)</v>
          </cell>
          <cell r="W1765" t="str">
            <v>SALMONES</v>
          </cell>
          <cell r="X1765" t="str">
            <v>PECES</v>
          </cell>
          <cell r="Y1765" t="str">
            <v>(1): PASO LAUTARO, AL OESTE DE PUERTO RÓBALO, ISLA BENJAMÍN</v>
          </cell>
          <cell r="Z1765" t="str">
            <v>ACS</v>
          </cell>
          <cell r="AA1765">
            <v>20</v>
          </cell>
          <cell r="AB1765" t="str">
            <v>(1): Cultivo</v>
          </cell>
          <cell r="AC1765" t="str">
            <v>(1): AGUA Y FONDO</v>
          </cell>
          <cell r="AD1765" t="str">
            <v>(1): 9.8</v>
          </cell>
          <cell r="AE1765">
            <v>9.8000000000000007</v>
          </cell>
          <cell r="AG1765">
            <v>39727</v>
          </cell>
          <cell r="AI1765">
            <v>39855</v>
          </cell>
        </row>
        <row r="1766">
          <cell r="A1766">
            <v>201111110</v>
          </cell>
          <cell r="B1766">
            <v>110668</v>
          </cell>
          <cell r="C1766" t="str">
            <v>Concesión de Acuicultura</v>
          </cell>
          <cell r="D1766" t="str">
            <v>Vigente</v>
          </cell>
          <cell r="E1766" t="str">
            <v xml:space="preserve">CISNES                        </v>
          </cell>
          <cell r="F1766" t="str">
            <v>REGIÓN DE AYSÉN DEL GENERAL CARLOS IBÁÑEZ DEL CAMPO</v>
          </cell>
          <cell r="G1766" t="str">
            <v>96633780-K: MOWI CHILE S.A.</v>
          </cell>
          <cell r="H1766">
            <v>36899</v>
          </cell>
          <cell r="I1766">
            <v>9552</v>
          </cell>
          <cell r="J1766">
            <v>37244</v>
          </cell>
          <cell r="K1766">
            <v>282</v>
          </cell>
          <cell r="L1766">
            <v>38525</v>
          </cell>
          <cell r="M1766" t="str">
            <v>Favorable</v>
          </cell>
          <cell r="N1766">
            <v>3272</v>
          </cell>
          <cell r="O1766">
            <v>38624</v>
          </cell>
          <cell r="P1766" t="str">
            <v>Aprueba</v>
          </cell>
          <cell r="Q1766">
            <v>1549</v>
          </cell>
          <cell r="R1766">
            <v>38688</v>
          </cell>
          <cell r="S1766" t="str">
            <v>Aprueba</v>
          </cell>
          <cell r="T1766"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1766" t="str">
            <v>MACROALGAS, SALMONIDOS</v>
          </cell>
          <cell r="V17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66" t="str">
            <v>ALGAS, SALMONES</v>
          </cell>
          <cell r="X1766" t="str">
            <v>PECES</v>
          </cell>
          <cell r="Y1766" t="str">
            <v>(1): ESTERO BENJAMÍN, AL ESTE DE RÍO LAS CAVERNAS, ISLA</v>
          </cell>
          <cell r="Z1766" t="str">
            <v>ACS</v>
          </cell>
          <cell r="AA1766" t="str">
            <v>21A</v>
          </cell>
          <cell r="AB1766" t="str">
            <v>(1): Cultivo</v>
          </cell>
          <cell r="AC1766" t="str">
            <v>(1): AGUA Y FONDO</v>
          </cell>
          <cell r="AD1766" t="str">
            <v>(1): 15.54</v>
          </cell>
          <cell r="AE1766">
            <v>15.54</v>
          </cell>
          <cell r="AI1766">
            <v>38974</v>
          </cell>
        </row>
        <row r="1767">
          <cell r="A1767">
            <v>201111111</v>
          </cell>
          <cell r="B1767">
            <v>110667</v>
          </cell>
          <cell r="C1767" t="str">
            <v>Concesión de Acuicultura</v>
          </cell>
          <cell r="D1767" t="str">
            <v>Vigente</v>
          </cell>
          <cell r="E1767" t="str">
            <v xml:space="preserve">CISNES                        </v>
          </cell>
          <cell r="F1767" t="str">
            <v>REGIÓN DE AYSÉN DEL GENERAL CARLOS IBÁÑEZ DEL CAMPO</v>
          </cell>
          <cell r="G1767" t="str">
            <v>96633780-K: MOWI CHILE S.A.</v>
          </cell>
          <cell r="H1767">
            <v>36899</v>
          </cell>
          <cell r="I1767">
            <v>9551</v>
          </cell>
          <cell r="J1767">
            <v>37244</v>
          </cell>
          <cell r="K1767">
            <v>197</v>
          </cell>
          <cell r="L1767">
            <v>38051</v>
          </cell>
          <cell r="M1767" t="str">
            <v>Favorable</v>
          </cell>
          <cell r="N1767">
            <v>810</v>
          </cell>
          <cell r="O1767">
            <v>38441</v>
          </cell>
          <cell r="P1767" t="str">
            <v>Aprueba</v>
          </cell>
          <cell r="Q1767">
            <v>1123</v>
          </cell>
          <cell r="R1767">
            <v>38524</v>
          </cell>
          <cell r="S1767" t="str">
            <v>Aprueba</v>
          </cell>
          <cell r="T1767" t="str">
            <v>SALMON CEREZA, SALMON DEL ATLANTICO, SALMON KETA, SALMON PLATEADO, SALMON REY, SALMON ROSADO, TRUCHA ARCOIRIS, TRUCHA CAFE, TRUCHA DE ARROYO, TRUCHA DE LA MONTAÑA</v>
          </cell>
          <cell r="U1767" t="str">
            <v>SALMONIDOS</v>
          </cell>
          <cell r="V1767" t="str">
            <v>SALMONIDOS(SALMON DEL ATLANTICO, SALMON PLATEADO, SALMON REY, SALMON CEREZA, SALMON KETA, SALMON ROSADO, TRUCHA ARCOIRIS, TRUCHA CAFE, TRUCHA DE ARROYO, TRUCHA DE LA MONTAÑA)</v>
          </cell>
          <cell r="W1767" t="str">
            <v>SALMONES</v>
          </cell>
          <cell r="X1767" t="str">
            <v>PECES</v>
          </cell>
          <cell r="Y1767" t="str">
            <v>(1): ESTERO PESCADO, AL OESTE DE ISLA IZAZA</v>
          </cell>
          <cell r="Z1767" t="str">
            <v>ACS</v>
          </cell>
          <cell r="AA1767">
            <v>20</v>
          </cell>
          <cell r="AB1767" t="str">
            <v>(1): Cultivo</v>
          </cell>
          <cell r="AC1767" t="str">
            <v>(1): AGUA Y FONDO</v>
          </cell>
          <cell r="AD1767" t="str">
            <v>(1): 16.05</v>
          </cell>
          <cell r="AE1767">
            <v>16.05</v>
          </cell>
          <cell r="AG1767">
            <v>38609</v>
          </cell>
          <cell r="AI1767">
            <v>38974</v>
          </cell>
        </row>
        <row r="1768">
          <cell r="A1768">
            <v>201111114</v>
          </cell>
          <cell r="B1768">
            <v>110598</v>
          </cell>
          <cell r="C1768" t="str">
            <v>Concesión de Acuicultura</v>
          </cell>
          <cell r="D1768" t="str">
            <v>Vigente</v>
          </cell>
          <cell r="E1768" t="str">
            <v xml:space="preserve">CISNES                        </v>
          </cell>
          <cell r="F1768" t="str">
            <v>REGIÓN DE AYSÉN DEL GENERAL CARLOS IBÁÑEZ DEL CAMPO</v>
          </cell>
          <cell r="G1768" t="str">
            <v>76989215-k: FIORDO AZUL S.A.</v>
          </cell>
          <cell r="H1768">
            <v>36899</v>
          </cell>
          <cell r="I1768">
            <v>9556</v>
          </cell>
          <cell r="J1768">
            <v>37244</v>
          </cell>
          <cell r="K1768">
            <v>195</v>
          </cell>
          <cell r="L1768">
            <v>38051</v>
          </cell>
          <cell r="M1768" t="str">
            <v>Favorable</v>
          </cell>
          <cell r="N1768">
            <v>1653</v>
          </cell>
          <cell r="O1768">
            <v>38152</v>
          </cell>
          <cell r="P1768" t="str">
            <v>Aprueba</v>
          </cell>
          <cell r="Q1768">
            <v>1650</v>
          </cell>
          <cell r="R1768">
            <v>38280</v>
          </cell>
          <cell r="S1768" t="str">
            <v>Aprueba</v>
          </cell>
          <cell r="T1768" t="str">
            <v>SALMON CEREZA, SALMON DEL ATLANTICO, SALMON KETA, SALMON PLATEADO, SALMON REY, SALMON ROSADO, TRUCHA ARCOIRIS, TRUCHA CAFE, TRUCHA DE ARROYO, TRUCHA DE LA MONTAÑA</v>
          </cell>
          <cell r="U1768" t="str">
            <v>SALMONIDOS</v>
          </cell>
          <cell r="V1768" t="str">
            <v>SALMONIDOS(SALMON DEL ATLANTICO, SALMON PLATEADO, SALMON REY, SALMON CEREZA, SALMON KETA, SALMON ROSADO, TRUCHA ARCOIRIS, TRUCHA CAFE, TRUCHA DE ARROYO, TRUCHA DE LA MONTAÑA)</v>
          </cell>
          <cell r="W1768" t="str">
            <v>SALMONES</v>
          </cell>
          <cell r="X1768" t="str">
            <v>PECES</v>
          </cell>
          <cell r="Y1768" t="str">
            <v>(1): CANAL KING, AL OESTE DE PUNTA PULGA, ISLA IZAZA</v>
          </cell>
          <cell r="Z1768" t="str">
            <v>ACS</v>
          </cell>
          <cell r="AA1768">
            <v>20</v>
          </cell>
          <cell r="AB1768" t="str">
            <v>(1): Cultivo</v>
          </cell>
          <cell r="AC1768" t="str">
            <v>(1): AGUA Y FONDO</v>
          </cell>
          <cell r="AD1768" t="str">
            <v>(1): 6.62</v>
          </cell>
          <cell r="AE1768">
            <v>6.62</v>
          </cell>
          <cell r="AG1768">
            <v>38372</v>
          </cell>
          <cell r="AI1768">
            <v>38462</v>
          </cell>
        </row>
        <row r="1769">
          <cell r="A1769">
            <v>201111116</v>
          </cell>
          <cell r="B1769">
            <v>110757</v>
          </cell>
          <cell r="C1769" t="str">
            <v>Concesión de Acuicultura</v>
          </cell>
          <cell r="D1769" t="str">
            <v>Vigente</v>
          </cell>
          <cell r="E1769" t="str">
            <v xml:space="preserve">CISNES                        </v>
          </cell>
          <cell r="F1769" t="str">
            <v>REGIÓN DE AYSÉN DEL GENERAL CARLOS IBÁÑEZ DEL CAMPO</v>
          </cell>
          <cell r="G1769" t="str">
            <v>96633780-K: MOWI CHILE S.A.</v>
          </cell>
          <cell r="H1769">
            <v>36899</v>
          </cell>
          <cell r="I1769">
            <v>9558</v>
          </cell>
          <cell r="J1769">
            <v>37244</v>
          </cell>
          <cell r="K1769">
            <v>451</v>
          </cell>
          <cell r="L1769">
            <v>39356</v>
          </cell>
          <cell r="M1769" t="str">
            <v>Favorable</v>
          </cell>
          <cell r="N1769">
            <v>544</v>
          </cell>
          <cell r="O1769">
            <v>39504</v>
          </cell>
          <cell r="P1769" t="str">
            <v>Aprueba</v>
          </cell>
          <cell r="Q1769">
            <v>792</v>
          </cell>
          <cell r="R1769">
            <v>39632</v>
          </cell>
          <cell r="S1769" t="str">
            <v>Aprueba</v>
          </cell>
          <cell r="T1769" t="str">
            <v>SALMON CEREZA, SALMON DEL ATLANTICO, SALMON KETA, SALMON PLATEADO, SALMON REY, SALMON ROSADO, TRUCHA ARCOIRIS, TRUCHA CAFE, TRUCHA DE ARROYO, TRUCHA DE LA MONTAÑA</v>
          </cell>
          <cell r="U1769" t="str">
            <v>SALMONIDOS</v>
          </cell>
          <cell r="V1769" t="str">
            <v>SALMONIDOS(SALMON DEL ATLANTICO, SALMON PLATEADO, SALMON REY, SALMON CEREZA, SALMON KETA, SALMON ROSADO, TRUCHA ARCOIRIS, TRUCHA CAFE, TRUCHA DE ARROYO, TRUCHA DE LA MONTAÑA)</v>
          </cell>
          <cell r="W1769" t="str">
            <v>SALMONES</v>
          </cell>
          <cell r="X1769" t="str">
            <v>PECES</v>
          </cell>
          <cell r="Y1769" t="str">
            <v>(1): CANAL MEMORY, AL NORTE DE ISLA ROWLETT</v>
          </cell>
          <cell r="Z1769" t="str">
            <v>ACS</v>
          </cell>
          <cell r="AA1769" t="str">
            <v>21A</v>
          </cell>
          <cell r="AB1769" t="str">
            <v>(1): Cultivo</v>
          </cell>
          <cell r="AC1769" t="str">
            <v>(1): AGUA Y FONDO</v>
          </cell>
          <cell r="AD1769" t="str">
            <v>(1): 7.39</v>
          </cell>
          <cell r="AE1769">
            <v>7.39</v>
          </cell>
          <cell r="AI1769">
            <v>39959</v>
          </cell>
        </row>
        <row r="1770">
          <cell r="A1770">
            <v>201111118</v>
          </cell>
          <cell r="B1770">
            <v>110914</v>
          </cell>
          <cell r="C1770" t="str">
            <v>Concesión de Acuicultura</v>
          </cell>
          <cell r="D1770" t="str">
            <v>Vigente</v>
          </cell>
          <cell r="E1770" t="str">
            <v xml:space="preserve">CISNES                        </v>
          </cell>
          <cell r="F1770" t="str">
            <v>REGIÓN DE AYSÉN DEL GENERAL CARLOS IBÁÑEZ DEL CAMPO</v>
          </cell>
          <cell r="G1770" t="str">
            <v>79872420-7: EXPORTADORA LOS FIORDOS LTDA.</v>
          </cell>
          <cell r="H1770">
            <v>36899</v>
          </cell>
          <cell r="I1770">
            <v>532</v>
          </cell>
          <cell r="J1770">
            <v>37274</v>
          </cell>
          <cell r="K1770">
            <v>148</v>
          </cell>
          <cell r="L1770">
            <v>38044</v>
          </cell>
          <cell r="M1770" t="str">
            <v>Favorable</v>
          </cell>
          <cell r="N1770">
            <v>4046</v>
          </cell>
          <cell r="O1770">
            <v>40154</v>
          </cell>
          <cell r="P1770" t="str">
            <v>Aprueba</v>
          </cell>
          <cell r="Q1770">
            <v>2056</v>
          </cell>
          <cell r="R1770">
            <v>41082</v>
          </cell>
          <cell r="S1770" t="str">
            <v>Aprueba</v>
          </cell>
          <cell r="T1770" t="str">
            <v>SALMON CEREZA, SALMON DEL ATLANTICO, SALMON KETA, SALMON PLATEADO, SALMON REY, SALMON ROSADO, TRUCHA ARCOIRIS, TRUCHA CAFE, TRUCHA DE ARROYO, TRUCHA DE LA MONTAÑA</v>
          </cell>
          <cell r="U1770" t="str">
            <v>SALMONIDOS</v>
          </cell>
          <cell r="V1770" t="str">
            <v>SALMONIDOS(SALMON DEL ATLANTICO, SALMON PLATEADO, SALMON REY, SALMON CEREZA, SALMON KETA, SALMON ROSADO, TRUCHA ARCOIRIS, TRUCHA CAFE, TRUCHA DE ARROYO, TRUCHA DE LA MONTAÑA)</v>
          </cell>
          <cell r="W1770" t="str">
            <v>SALMONES</v>
          </cell>
          <cell r="X1770" t="str">
            <v>PECES</v>
          </cell>
          <cell r="Y1770" t="str">
            <v>(1): SENO GALA, ENTRE PUNTA GRIFFERO Y PUNTA BERISSO, PENÍNSULA MELIMOYU</v>
          </cell>
          <cell r="Z1770" t="str">
            <v>ACS</v>
          </cell>
          <cell r="AA1770">
            <v>33</v>
          </cell>
          <cell r="AB1770" t="str">
            <v>(1): Cultivo</v>
          </cell>
          <cell r="AC1770" t="str">
            <v>(1): AGUA Y FONDO</v>
          </cell>
          <cell r="AD1770" t="str">
            <v>(1): 9.9</v>
          </cell>
          <cell r="AE1770">
            <v>9.9</v>
          </cell>
          <cell r="AG1770">
            <v>41167</v>
          </cell>
          <cell r="AI1770">
            <v>10959</v>
          </cell>
        </row>
        <row r="1771">
          <cell r="A1771">
            <v>201111119</v>
          </cell>
          <cell r="B1771">
            <v>110572</v>
          </cell>
          <cell r="C1771" t="str">
            <v>Concesión de Acuicultura</v>
          </cell>
          <cell r="D1771" t="str">
            <v>Vigente</v>
          </cell>
          <cell r="E1771" t="str">
            <v xml:space="preserve">GUAITECAS                     </v>
          </cell>
          <cell r="F1771" t="str">
            <v>REGIÓN DE AYSÉN DEL GENERAL CARLOS IBÁÑEZ DEL CAMPO</v>
          </cell>
          <cell r="G1771" t="str">
            <v>96633780-K: MOWI CHILE S.A.</v>
          </cell>
          <cell r="H1771">
            <v>36900</v>
          </cell>
          <cell r="I1771">
            <v>446</v>
          </cell>
          <cell r="J1771">
            <v>37273</v>
          </cell>
          <cell r="K1771">
            <v>3</v>
          </cell>
          <cell r="L1771">
            <v>37991</v>
          </cell>
          <cell r="M1771" t="str">
            <v>Favorable</v>
          </cell>
          <cell r="N1771">
            <v>1392</v>
          </cell>
          <cell r="O1771">
            <v>38116</v>
          </cell>
          <cell r="P1771" t="str">
            <v>Aprueba</v>
          </cell>
          <cell r="Q1771">
            <v>1317</v>
          </cell>
          <cell r="R1771">
            <v>38160</v>
          </cell>
          <cell r="S1771" t="str">
            <v>Aprueba</v>
          </cell>
          <cell r="T1771" t="str">
            <v>SALMON CEREZA, SALMON DEL ATLANTICO, SALMON KETA, SALMON PLATEADO, SALMON REY, SALMON ROSADO, TRUCHA ARCOIRIS, TRUCHA CAFE, TRUCHA DE ARROYO, TRUCHA DE LA MONTAÑA</v>
          </cell>
          <cell r="U1771" t="str">
            <v>SALMONIDOS</v>
          </cell>
          <cell r="V1771" t="str">
            <v>SALMONIDOS(SALMON DEL ATLANTICO, SALMON PLATEADO, SALMON REY, SALMON CEREZA, SALMON KETA, SALMON ROSADO, TRUCHA ARCOIRIS, TRUCHA CAFE, TRUCHA DE ARROYO, TRUCHA DE LA MONTAÑA)</v>
          </cell>
          <cell r="W1771" t="str">
            <v>SALMONES</v>
          </cell>
          <cell r="X1771" t="str">
            <v>PECES</v>
          </cell>
          <cell r="Y1771" t="str">
            <v>(1): CANAL MORALEDA, AL ESTE DE ISLA AGUDA</v>
          </cell>
          <cell r="Z1771" t="str">
            <v>ACS</v>
          </cell>
          <cell r="AA1771" t="str">
            <v>18B</v>
          </cell>
          <cell r="AB1771" t="str">
            <v>(1): Cultivo</v>
          </cell>
          <cell r="AC1771" t="str">
            <v>(1): AGUA Y FONDO</v>
          </cell>
          <cell r="AD1771" t="str">
            <v>(1): 6</v>
          </cell>
          <cell r="AE1771">
            <v>6</v>
          </cell>
          <cell r="AG1771">
            <v>38289</v>
          </cell>
          <cell r="AI1771">
            <v>10959</v>
          </cell>
        </row>
        <row r="1772">
          <cell r="A1772">
            <v>201111120</v>
          </cell>
          <cell r="B1772">
            <v>110533</v>
          </cell>
          <cell r="C1772" t="str">
            <v>Concesión de Acuicultura</v>
          </cell>
          <cell r="D1772" t="str">
            <v>Vigente</v>
          </cell>
          <cell r="E1772" t="str">
            <v xml:space="preserve">GUAITECAS                     </v>
          </cell>
          <cell r="F1772" t="str">
            <v>REGIÓN DE AYSÉN DEL GENERAL CARLOS IBÁÑEZ DEL CAMPO</v>
          </cell>
          <cell r="G1772" t="str">
            <v>96633780-K: MOWI CHILE S.A.</v>
          </cell>
          <cell r="H1772">
            <v>36900</v>
          </cell>
          <cell r="I1772">
            <v>445</v>
          </cell>
          <cell r="J1772">
            <v>37273</v>
          </cell>
          <cell r="K1772">
            <v>9999</v>
          </cell>
          <cell r="L1772">
            <v>10959</v>
          </cell>
          <cell r="M1772" t="str">
            <v>Favorable</v>
          </cell>
          <cell r="N1772">
            <v>2265</v>
          </cell>
          <cell r="O1772">
            <v>37889</v>
          </cell>
          <cell r="P1772" t="str">
            <v>Aprueba</v>
          </cell>
          <cell r="Q1772">
            <v>852</v>
          </cell>
          <cell r="R1772">
            <v>38047</v>
          </cell>
          <cell r="S1772" t="str">
            <v>Aprueba</v>
          </cell>
          <cell r="T1772" t="str">
            <v>SALMON CEREZA, SALMON DEL ATLANTICO, SALMON KETA, SALMON PLATEADO, SALMON REY, SALMON ROSADO, TRUCHA ARCOIRIS, TRUCHA CAFE, TRUCHA DE ARROYO, TRUCHA DE LA MONTAÑA</v>
          </cell>
          <cell r="U1772" t="str">
            <v>SALMONIDOS</v>
          </cell>
          <cell r="V1772" t="str">
            <v>SALMONIDOS(SALMON DEL ATLANTICO, SALMON PLATEADO, SALMON REY, SALMON CEREZA, SALMON KETA, SALMON ROSADO, TRUCHA ARCOIRIS, TRUCHA CAFE, TRUCHA DE ARROYO, TRUCHA DE LA MONTAÑA)</v>
          </cell>
          <cell r="W1772" t="str">
            <v>SALMONES</v>
          </cell>
          <cell r="X1772" t="str">
            <v>PECES</v>
          </cell>
          <cell r="Y1772" t="str">
            <v>(1): OESTE DE ISLA LUISA</v>
          </cell>
          <cell r="Z1772" t="str">
            <v>ACS</v>
          </cell>
          <cell r="AA1772" t="str">
            <v>18B</v>
          </cell>
          <cell r="AB1772" t="str">
            <v>(1): Cultivo</v>
          </cell>
          <cell r="AC1772" t="str">
            <v>(1): AGUA Y FONDO</v>
          </cell>
          <cell r="AD1772" t="str">
            <v>(1): 2</v>
          </cell>
          <cell r="AE1772">
            <v>2</v>
          </cell>
          <cell r="AG1772">
            <v>38143</v>
          </cell>
          <cell r="AI1772">
            <v>38334</v>
          </cell>
        </row>
        <row r="1773">
          <cell r="A1773">
            <v>201111131</v>
          </cell>
          <cell r="B1773">
            <v>110574</v>
          </cell>
          <cell r="C1773" t="str">
            <v>Concesión de Acuicultura</v>
          </cell>
          <cell r="D1773" t="str">
            <v>Vigente</v>
          </cell>
          <cell r="E1773" t="str">
            <v xml:space="preserve">GUAITECAS                     </v>
          </cell>
          <cell r="F1773" t="str">
            <v>REGIÓN DE AYSÉN DEL GENERAL CARLOS IBÁÑEZ DEL CAMPO</v>
          </cell>
          <cell r="G1773" t="str">
            <v>96633780-K: MOWI CHILE S.A.</v>
          </cell>
          <cell r="H1773">
            <v>36900</v>
          </cell>
          <cell r="I1773">
            <v>483</v>
          </cell>
          <cell r="J1773">
            <v>37273</v>
          </cell>
          <cell r="K1773">
            <v>4</v>
          </cell>
          <cell r="L1773">
            <v>37991</v>
          </cell>
          <cell r="M1773" t="str">
            <v>Favorable</v>
          </cell>
          <cell r="N1773">
            <v>1382</v>
          </cell>
          <cell r="O1773">
            <v>38126</v>
          </cell>
          <cell r="P1773" t="str">
            <v>Aprueba</v>
          </cell>
          <cell r="Q1773">
            <v>1329</v>
          </cell>
          <cell r="R1773">
            <v>38162</v>
          </cell>
          <cell r="S1773" t="str">
            <v>Aprueba</v>
          </cell>
          <cell r="T1773" t="str">
            <v>SALMON CEREZA, SALMON DEL ATLANTICO, SALMON KETA, SALMON PLATEADO, SALMON REY, SALMON ROSADO, TRUCHA ARCOIRIS, TRUCHA CAFE, TRUCHA DE ARROYO, TRUCHA DE LA MONTAÑA</v>
          </cell>
          <cell r="U1773" t="str">
            <v>SALMONIDOS</v>
          </cell>
          <cell r="V1773" t="str">
            <v>SALMONIDOS(SALMON DEL ATLANTICO, SALMON PLATEADO, SALMON REY, SALMON CEREZA, SALMON KETA, SALMON ROSADO, TRUCHA ARCOIRIS, TRUCHA CAFE, TRUCHA DE ARROYO, TRUCHA DE LA MONTAÑA)</v>
          </cell>
          <cell r="W1773" t="str">
            <v>SALMONES</v>
          </cell>
          <cell r="X1773" t="str">
            <v>PECES</v>
          </cell>
          <cell r="Y1773" t="str">
            <v>(1): NOROESTE DE ISLOTE CATITAS</v>
          </cell>
          <cell r="Z1773" t="str">
            <v>ACS</v>
          </cell>
          <cell r="AA1773" t="str">
            <v>18B</v>
          </cell>
          <cell r="AB1773" t="str">
            <v>(1): Cultivo</v>
          </cell>
          <cell r="AC1773" t="str">
            <v>(1): AGUA Y FONDO</v>
          </cell>
          <cell r="AD1773" t="str">
            <v>(1): 3.5</v>
          </cell>
          <cell r="AE1773">
            <v>3.5</v>
          </cell>
          <cell r="AG1773">
            <v>38269</v>
          </cell>
          <cell r="AI1773">
            <v>38404</v>
          </cell>
        </row>
        <row r="1774">
          <cell r="A1774">
            <v>201111132</v>
          </cell>
          <cell r="B1774">
            <v>110575</v>
          </cell>
          <cell r="C1774" t="str">
            <v>Concesión de Acuicultura</v>
          </cell>
          <cell r="D1774" t="str">
            <v>Vigente</v>
          </cell>
          <cell r="E1774" t="str">
            <v xml:space="preserve">GUAITECAS                     </v>
          </cell>
          <cell r="F1774" t="str">
            <v>REGIÓN DE AYSÉN DEL GENERAL CARLOS IBÁÑEZ DEL CAMPO</v>
          </cell>
          <cell r="G1774" t="str">
            <v>96633780-K: MOWI CHILE S.A.</v>
          </cell>
          <cell r="H1774">
            <v>36900</v>
          </cell>
          <cell r="I1774">
            <v>482</v>
          </cell>
          <cell r="J1774">
            <v>37273</v>
          </cell>
          <cell r="K1774">
            <v>5</v>
          </cell>
          <cell r="L1774">
            <v>37991</v>
          </cell>
          <cell r="M1774" t="str">
            <v>Favorable</v>
          </cell>
          <cell r="N1774">
            <v>1652</v>
          </cell>
          <cell r="O1774">
            <v>38152</v>
          </cell>
          <cell r="P1774" t="str">
            <v>Aprueba</v>
          </cell>
          <cell r="Q1774">
            <v>1423</v>
          </cell>
          <cell r="R1774">
            <v>38182</v>
          </cell>
          <cell r="S1774" t="str">
            <v>Aprueba</v>
          </cell>
          <cell r="T1774" t="str">
            <v>SALMON CEREZA, SALMON DEL ATLANTICO, SALMON KETA, SALMON PLATEADO, SALMON REY, SALMON ROSADO, TRUCHA ARCOIRIS, TRUCHA CAFE, TRUCHA DE ARROYO, TRUCHA DE LA MONTAÑA</v>
          </cell>
          <cell r="U1774" t="str">
            <v>SALMONIDOS</v>
          </cell>
          <cell r="V1774" t="str">
            <v>SALMONIDOS(SALMON DEL ATLANTICO, SALMON PLATEADO, SALMON REY, SALMON CEREZA, SALMON KETA, SALMON ROSADO, TRUCHA ARCOIRIS, TRUCHA CAFE, TRUCHA DE ARROYO, TRUCHA DE LA MONTAÑA)</v>
          </cell>
          <cell r="W1774" t="str">
            <v>SALMONES</v>
          </cell>
          <cell r="X1774" t="str">
            <v>PECES</v>
          </cell>
          <cell r="Y1774" t="str">
            <v>(1): SURESTE DE ISLA SÁNCHEZ</v>
          </cell>
          <cell r="Z1774" t="str">
            <v>ACS</v>
          </cell>
          <cell r="AA1774" t="str">
            <v>18B</v>
          </cell>
          <cell r="AB1774" t="str">
            <v>(1): Cultivo</v>
          </cell>
          <cell r="AC1774" t="str">
            <v>(1): AGUA Y FONDO</v>
          </cell>
          <cell r="AD1774" t="str">
            <v>(1): 3.5</v>
          </cell>
          <cell r="AE1774">
            <v>3.5</v>
          </cell>
          <cell r="AG1774">
            <v>38289</v>
          </cell>
          <cell r="AI1774">
            <v>38404</v>
          </cell>
        </row>
        <row r="1775">
          <cell r="A1775">
            <v>201111134</v>
          </cell>
          <cell r="B1775">
            <v>110854</v>
          </cell>
          <cell r="C1775" t="str">
            <v>Concesión de Acuicultura</v>
          </cell>
          <cell r="D1775" t="str">
            <v>Vigente</v>
          </cell>
          <cell r="E1775" t="str">
            <v xml:space="preserve">GUAITECAS                     </v>
          </cell>
          <cell r="F1775" t="str">
            <v>REGIÓN DE AYSÉN DEL GENERAL CARLOS IBÁÑEZ DEL CAMPO</v>
          </cell>
          <cell r="G1775" t="str">
            <v>96633780-K: MOWI CHILE S.A.</v>
          </cell>
          <cell r="H1775">
            <v>36900</v>
          </cell>
          <cell r="I1775">
            <v>454</v>
          </cell>
          <cell r="J1775">
            <v>37273</v>
          </cell>
          <cell r="K1775">
            <v>364</v>
          </cell>
          <cell r="L1775">
            <v>38608</v>
          </cell>
          <cell r="M1775" t="str">
            <v>Favorable</v>
          </cell>
          <cell r="N1775">
            <v>501</v>
          </cell>
          <cell r="O1775">
            <v>38762</v>
          </cell>
          <cell r="P1775" t="str">
            <v>Aprueba</v>
          </cell>
          <cell r="Q1775">
            <v>1978</v>
          </cell>
          <cell r="R1775">
            <v>40512</v>
          </cell>
          <cell r="S1775" t="str">
            <v>Aprueba</v>
          </cell>
          <cell r="T177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775" t="str">
            <v>MACROALGAS, SALMONIDOS</v>
          </cell>
          <cell r="V177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75" t="str">
            <v>ALGAS, SALMONES</v>
          </cell>
          <cell r="X1775" t="str">
            <v>PECES</v>
          </cell>
          <cell r="Y1775" t="str">
            <v>(1): SUROESTE DE ISLA SÁNCHEZ</v>
          </cell>
          <cell r="Z1775" t="str">
            <v>ACS</v>
          </cell>
          <cell r="AA1775" t="str">
            <v>18B</v>
          </cell>
          <cell r="AB1775" t="str">
            <v>(1): Cultivo</v>
          </cell>
          <cell r="AC1775" t="str">
            <v>(1): AGUA Y FONDO</v>
          </cell>
          <cell r="AD1775" t="str">
            <v>(1): 3.5</v>
          </cell>
          <cell r="AE1775">
            <v>3.5</v>
          </cell>
          <cell r="AI1775">
            <v>10959</v>
          </cell>
        </row>
        <row r="1776">
          <cell r="A1776">
            <v>201111140</v>
          </cell>
          <cell r="B1776">
            <v>110633</v>
          </cell>
          <cell r="C1776" t="str">
            <v>Concesión de Acuicultura</v>
          </cell>
          <cell r="D1776" t="str">
            <v>Vigente</v>
          </cell>
          <cell r="E1776" t="str">
            <v xml:space="preserve">CISNES                        </v>
          </cell>
          <cell r="F1776" t="str">
            <v>REGIÓN DE AYSÉN DEL GENERAL CARLOS IBÁÑEZ DEL CAMPO</v>
          </cell>
          <cell r="G1776" t="str">
            <v>96633780-K: MOWI CHILE S.A.</v>
          </cell>
          <cell r="H1776">
            <v>36900</v>
          </cell>
          <cell r="I1776">
            <v>529</v>
          </cell>
          <cell r="J1776">
            <v>37274</v>
          </cell>
          <cell r="K1776">
            <v>728</v>
          </cell>
          <cell r="L1776">
            <v>38308</v>
          </cell>
          <cell r="M1776" t="str">
            <v>Favorable</v>
          </cell>
          <cell r="N1776">
            <v>849</v>
          </cell>
          <cell r="O1776">
            <v>38441</v>
          </cell>
          <cell r="P1776" t="str">
            <v>Aprueba</v>
          </cell>
          <cell r="Q1776">
            <v>1308</v>
          </cell>
          <cell r="R1776">
            <v>38558</v>
          </cell>
          <cell r="S1776" t="str">
            <v>Aprueba</v>
          </cell>
          <cell r="T1776" t="str">
            <v>SALMON CEREZA, SALMON DEL ATLANTICO, SALMON KETA, SALMON PLATEADO, SALMON REY, SALMON ROSADO, TRUCHA ARCOIRIS, TRUCHA CAFE, TRUCHA DE ARROYO, TRUCHA DE LA MONTAÑA</v>
          </cell>
          <cell r="U1776" t="str">
            <v>SALMONIDOS</v>
          </cell>
          <cell r="V1776" t="str">
            <v>SALMONIDOS(SALMON DEL ATLANTICO, SALMON PLATEADO, SALMON REY, SALMON CEREZA, SALMON KETA, SALMON ROSADO, TRUCHA ARCOIRIS, TRUCHA CAFE, TRUCHA DE ARROYO, TRUCHA DE LA MONTAÑA)</v>
          </cell>
          <cell r="W1776" t="str">
            <v>SALMONES</v>
          </cell>
          <cell r="X1776" t="str">
            <v>PECES</v>
          </cell>
          <cell r="Y1776" t="str">
            <v>(1): PASO DEL CHACAO, ISLA VERDUGO, AL ESTE DE ISLA SIN NOMBRE</v>
          </cell>
          <cell r="Z1776" t="str">
            <v>ACS</v>
          </cell>
          <cell r="AA1776" t="str">
            <v>18C</v>
          </cell>
          <cell r="AB1776" t="str">
            <v>(1): Cultivo</v>
          </cell>
          <cell r="AC1776" t="str">
            <v>(1): AGUA Y FONDO</v>
          </cell>
          <cell r="AD1776" t="str">
            <v>(1): 4.5</v>
          </cell>
          <cell r="AE1776">
            <v>4.5</v>
          </cell>
          <cell r="AG1776">
            <v>38636</v>
          </cell>
          <cell r="AI1776">
            <v>38974</v>
          </cell>
        </row>
        <row r="1777">
          <cell r="A1777">
            <v>201111141</v>
          </cell>
          <cell r="B1777">
            <v>110573</v>
          </cell>
          <cell r="C1777" t="str">
            <v>Concesión de Acuicultura</v>
          </cell>
          <cell r="D1777" t="str">
            <v>Vigente</v>
          </cell>
          <cell r="E1777" t="str">
            <v xml:space="preserve">GUAITECAS                     </v>
          </cell>
          <cell r="F1777" t="str">
            <v>REGIÓN DE AYSÉN DEL GENERAL CARLOS IBÁÑEZ DEL CAMPO</v>
          </cell>
          <cell r="G1777" t="str">
            <v>96633780-K: MOWI CHILE S.A.</v>
          </cell>
          <cell r="H1777">
            <v>36900</v>
          </cell>
          <cell r="I1777">
            <v>673</v>
          </cell>
          <cell r="J1777">
            <v>37278</v>
          </cell>
          <cell r="K1777">
            <v>6</v>
          </cell>
          <cell r="L1777">
            <v>37991</v>
          </cell>
          <cell r="M1777" t="str">
            <v>Favorable</v>
          </cell>
          <cell r="N1777">
            <v>1381</v>
          </cell>
          <cell r="O1777">
            <v>38126</v>
          </cell>
          <cell r="P1777" t="str">
            <v>Aprueba</v>
          </cell>
          <cell r="Q1777">
            <v>1328</v>
          </cell>
          <cell r="R1777">
            <v>38162</v>
          </cell>
          <cell r="S1777" t="str">
            <v>Aprueba</v>
          </cell>
          <cell r="T1777" t="str">
            <v>SALMON CEREZA, SALMON DEL ATLANTICO, SALMON KETA, SALMON PLATEADO, SALMON REY, SALMON ROSADO, TRUCHA ARCOIRIS, TRUCHA CAFE, TRUCHA DE ARROYO, TRUCHA DE LA MONTAÑA</v>
          </cell>
          <cell r="U1777" t="str">
            <v>SALMONIDOS</v>
          </cell>
          <cell r="V1777" t="str">
            <v>SALMONIDOS(SALMON DEL ATLANTICO, SALMON PLATEADO, SALMON REY, SALMON CEREZA, SALMON KETA, SALMON ROSADO, TRUCHA ARCOIRIS, TRUCHA CAFE, TRUCHA DE ARROYO, TRUCHA DE LA MONTAÑA)</v>
          </cell>
          <cell r="W1777" t="str">
            <v>SALMONES</v>
          </cell>
          <cell r="X1777" t="str">
            <v>PECES</v>
          </cell>
          <cell r="Y1777" t="str">
            <v>(1): CANAL MORALEDA, AL SUROESTE DE ISLA MIKE</v>
          </cell>
          <cell r="Z1777" t="str">
            <v>ACS</v>
          </cell>
          <cell r="AA1777" t="str">
            <v>18B</v>
          </cell>
          <cell r="AB1777" t="str">
            <v>(1): Cultivo</v>
          </cell>
          <cell r="AC1777" t="str">
            <v>(1): AGUA Y FONDO</v>
          </cell>
          <cell r="AD1777" t="str">
            <v>(1): 3</v>
          </cell>
          <cell r="AE1777">
            <v>3</v>
          </cell>
          <cell r="AG1777">
            <v>38289</v>
          </cell>
          <cell r="AI1777">
            <v>38404</v>
          </cell>
        </row>
        <row r="1778">
          <cell r="A1778">
            <v>201111143</v>
          </cell>
          <cell r="B1778">
            <v>110664</v>
          </cell>
          <cell r="C1778" t="str">
            <v>Concesión de Acuicultura</v>
          </cell>
          <cell r="D1778" t="str">
            <v>Vigente</v>
          </cell>
          <cell r="E1778" t="str">
            <v xml:space="preserve">GUAITECAS                     </v>
          </cell>
          <cell r="F1778" t="str">
            <v>REGIÓN DE AYSÉN DEL GENERAL CARLOS IBÁÑEZ DEL CAMPO</v>
          </cell>
          <cell r="G1778" t="str">
            <v>96633780-K: MOWI CHILE S.A.</v>
          </cell>
          <cell r="H1778">
            <v>36900</v>
          </cell>
          <cell r="I1778">
            <v>564</v>
          </cell>
          <cell r="J1778">
            <v>37274</v>
          </cell>
          <cell r="K1778">
            <v>298</v>
          </cell>
          <cell r="L1778">
            <v>38096</v>
          </cell>
          <cell r="M1778" t="str">
            <v>Favorable</v>
          </cell>
          <cell r="N1778">
            <v>475</v>
          </cell>
          <cell r="O1778">
            <v>38405</v>
          </cell>
          <cell r="P1778" t="str">
            <v>Aprueba</v>
          </cell>
          <cell r="Q1778">
            <v>1460</v>
          </cell>
          <cell r="R1778">
            <v>38645</v>
          </cell>
          <cell r="S1778" t="str">
            <v>Aprueba</v>
          </cell>
          <cell r="T1778" t="str">
            <v>SALMON CEREZA, SALMON DEL ATLANTICO, SALMON KETA, SALMON PLATEADO, SALMON REY, SALMON ROSADO, TRUCHA ARCOIRIS, TRUCHA CAFE, TRUCHA DE ARROYO, TRUCHA DE LA MONTAÑA</v>
          </cell>
          <cell r="U1778" t="str">
            <v>SALMONIDOS</v>
          </cell>
          <cell r="V1778" t="str">
            <v>SALMONIDOS(SALMON DEL ATLANTICO, SALMON PLATEADO, SALMON REY, SALMON CEREZA, SALMON KETA, SALMON ROSADO, TRUCHA ARCOIRIS, TRUCHA CAFE, TRUCHA DE ARROYO, TRUCHA DE LA MONTAÑA)</v>
          </cell>
          <cell r="W1778" t="str">
            <v>SALMONES</v>
          </cell>
          <cell r="X1778" t="str">
            <v>PECES</v>
          </cell>
          <cell r="Y1778" t="str">
            <v>(1): CANAL MORALEDA, AL NORESTE DE PUNTA SOTO, ISLA  MULCHEY</v>
          </cell>
          <cell r="Z1778" t="str">
            <v>ACS</v>
          </cell>
          <cell r="AA1778" t="str">
            <v>18B</v>
          </cell>
          <cell r="AB1778" t="str">
            <v>(1): Cultivo</v>
          </cell>
          <cell r="AC1778" t="str">
            <v>(1): AGUA Y FONDO</v>
          </cell>
          <cell r="AD1778" t="str">
            <v>(1): 3.5</v>
          </cell>
          <cell r="AE1778">
            <v>3.5</v>
          </cell>
          <cell r="AG1778">
            <v>38727</v>
          </cell>
          <cell r="AI1778">
            <v>10959</v>
          </cell>
        </row>
        <row r="1779">
          <cell r="A1779">
            <v>201111144</v>
          </cell>
          <cell r="B1779">
            <v>110570</v>
          </cell>
          <cell r="C1779" t="str">
            <v>Concesión de Acuicultura</v>
          </cell>
          <cell r="D1779" t="str">
            <v>Vigente</v>
          </cell>
          <cell r="E1779" t="str">
            <v xml:space="preserve">CISNES                        </v>
          </cell>
          <cell r="F1779" t="str">
            <v>REGIÓN DE AYSÉN DEL GENERAL CARLOS IBÁÑEZ DEL CAMPO</v>
          </cell>
          <cell r="G1779" t="str">
            <v>96633780-K: MOWI CHILE S.A.</v>
          </cell>
          <cell r="H1779">
            <v>36900</v>
          </cell>
          <cell r="I1779">
            <v>527</v>
          </cell>
          <cell r="J1779">
            <v>37274</v>
          </cell>
          <cell r="K1779">
            <v>457</v>
          </cell>
          <cell r="L1779">
            <v>37833</v>
          </cell>
          <cell r="M1779" t="str">
            <v>Favorable</v>
          </cell>
          <cell r="N1779">
            <v>1979</v>
          </cell>
          <cell r="O1779">
            <v>37854</v>
          </cell>
          <cell r="P1779" t="str">
            <v>Aprueba</v>
          </cell>
          <cell r="Q1779">
            <v>1285</v>
          </cell>
          <cell r="R1779">
            <v>38153</v>
          </cell>
          <cell r="S1779" t="str">
            <v>Aprueba</v>
          </cell>
          <cell r="T1779" t="str">
            <v>SALMON CEREZA, SALMON DEL ATLANTICO, SALMON KETA, SALMON PLATEADO, SALMON REY, SALMON ROSADO, TRUCHA ARCOIRIS, TRUCHA CAFE, TRUCHA DE ARROYO, TRUCHA DE LA MONTAÑA</v>
          </cell>
          <cell r="U1779" t="str">
            <v>SALMONIDOS</v>
          </cell>
          <cell r="V1779" t="str">
            <v>SALMONIDOS(SALMON DEL ATLANTICO, SALMON PLATEADO, SALMON REY, SALMON CEREZA, SALMON KETA, SALMON ROSADO, TRUCHA ARCOIRIS, TRUCHA CAFE, TRUCHA DE ARROYO, TRUCHA DE LA MONTAÑA)</v>
          </cell>
          <cell r="W1779" t="str">
            <v>SALMONES</v>
          </cell>
          <cell r="X1779" t="str">
            <v>PECES</v>
          </cell>
          <cell r="Y1779" t="str">
            <v>(1): ESTE DE ISLA VERDUGO</v>
          </cell>
          <cell r="Z1779" t="str">
            <v>ACS</v>
          </cell>
          <cell r="AA1779" t="str">
            <v>18C</v>
          </cell>
          <cell r="AB1779" t="str">
            <v>(1): Cultivo</v>
          </cell>
          <cell r="AC1779" t="str">
            <v>(1): AGUA Y FONDO</v>
          </cell>
          <cell r="AD1779" t="str">
            <v>(1): 3.5</v>
          </cell>
          <cell r="AE1779">
            <v>3.5</v>
          </cell>
          <cell r="AG1779">
            <v>38289</v>
          </cell>
          <cell r="AI1779">
            <v>38404</v>
          </cell>
        </row>
        <row r="1780">
          <cell r="A1780">
            <v>201111145</v>
          </cell>
          <cell r="B1780">
            <v>110571</v>
          </cell>
          <cell r="C1780" t="str">
            <v>Concesión de Acuicultura</v>
          </cell>
          <cell r="D1780" t="str">
            <v>Vigente</v>
          </cell>
          <cell r="E1780" t="str">
            <v xml:space="preserve">GUAITECAS                     </v>
          </cell>
          <cell r="F1780" t="str">
            <v>REGIÓN DE AYSÉN DEL GENERAL CARLOS IBÁÑEZ DEL CAMPO</v>
          </cell>
          <cell r="G1780" t="str">
            <v>96633780-K: MOWI CHILE S.A.</v>
          </cell>
          <cell r="H1780">
            <v>36900</v>
          </cell>
          <cell r="I1780">
            <v>563</v>
          </cell>
          <cell r="J1780">
            <v>37274</v>
          </cell>
          <cell r="K1780">
            <v>299</v>
          </cell>
          <cell r="L1780">
            <v>38096</v>
          </cell>
          <cell r="M1780" t="str">
            <v>Favorable</v>
          </cell>
          <cell r="N1780">
            <v>1471</v>
          </cell>
          <cell r="O1780">
            <v>38132</v>
          </cell>
          <cell r="P1780" t="str">
            <v>Aprueba</v>
          </cell>
          <cell r="Q1780">
            <v>1314</v>
          </cell>
          <cell r="R1780">
            <v>38160</v>
          </cell>
          <cell r="S1780" t="str">
            <v>Aprueba</v>
          </cell>
          <cell r="T1780" t="str">
            <v>SALMON CEREZA, SALMON DEL ATLANTICO, SALMON KETA, SALMON PLATEADO, SALMON REY, SALMON ROSADO, TRUCHA ARCOIRIS, TRUCHA CAFE, TRUCHA DE ARROYO, TRUCHA DE LA MONTAÑA</v>
          </cell>
          <cell r="U1780" t="str">
            <v>SALMONIDOS</v>
          </cell>
          <cell r="V1780" t="str">
            <v>SALMONIDOS(SALMON DEL ATLANTICO, SALMON PLATEADO, SALMON REY, SALMON CEREZA, SALMON KETA, SALMON ROSADO, TRUCHA ARCOIRIS, TRUCHA CAFE, TRUCHA DE ARROYO, TRUCHA DE LA MONTAÑA)</v>
          </cell>
          <cell r="W1780" t="str">
            <v>SALMONES</v>
          </cell>
          <cell r="X1780" t="str">
            <v>PECES</v>
          </cell>
          <cell r="Y1780" t="str">
            <v>(1): CANAL MORALEDA, AL SUR DE ISLA MULCHEY</v>
          </cell>
          <cell r="Z1780" t="str">
            <v>ACS</v>
          </cell>
          <cell r="AA1780" t="str">
            <v>18B</v>
          </cell>
          <cell r="AB1780" t="str">
            <v>(1): Cultivo</v>
          </cell>
          <cell r="AC1780" t="str">
            <v>(1): AGUA Y FONDO</v>
          </cell>
          <cell r="AD1780" t="str">
            <v>(1): 3.5</v>
          </cell>
          <cell r="AE1780">
            <v>3.5</v>
          </cell>
          <cell r="AG1780">
            <v>38289</v>
          </cell>
          <cell r="AI1780">
            <v>10959</v>
          </cell>
        </row>
        <row r="1781">
          <cell r="A1781">
            <v>201111155</v>
          </cell>
          <cell r="B1781">
            <v>110842</v>
          </cell>
          <cell r="C1781" t="str">
            <v>Concesión de Acuicultura</v>
          </cell>
          <cell r="D1781" t="str">
            <v>Vigente</v>
          </cell>
          <cell r="E1781" t="str">
            <v xml:space="preserve">CISNES                        </v>
          </cell>
          <cell r="F1781" t="str">
            <v>REGIÓN DE AYSÉN DEL GENERAL CARLOS IBÁÑEZ DEL CAMPO</v>
          </cell>
          <cell r="G1781" t="str">
            <v>79872420-7: EXPORTADORA LOS FIORDOS LTDA.</v>
          </cell>
          <cell r="H1781">
            <v>36901</v>
          </cell>
          <cell r="I1781">
            <v>518</v>
          </cell>
          <cell r="J1781">
            <v>37274</v>
          </cell>
          <cell r="K1781">
            <v>478</v>
          </cell>
          <cell r="L1781">
            <v>37847</v>
          </cell>
          <cell r="M1781" t="str">
            <v>Favorable</v>
          </cell>
          <cell r="N1781">
            <v>2609</v>
          </cell>
          <cell r="O1781">
            <v>39724</v>
          </cell>
          <cell r="P1781" t="str">
            <v>Aprueba</v>
          </cell>
          <cell r="Q1781">
            <v>1429</v>
          </cell>
          <cell r="R1781">
            <v>40386</v>
          </cell>
          <cell r="S1781" t="str">
            <v>Aprueba</v>
          </cell>
          <cell r="T1781" t="str">
            <v>SALMON CEREZA, SALMON DEL ATLANTICO, SALMON KETA, SALMON PLATEADO, SALMON REY, SALMON ROSADO, TRUCHA ARCOIRIS, TRUCHA CAFE, TRUCHA DE ARROYO, TRUCHA DE LA MONTAÑA</v>
          </cell>
          <cell r="U1781" t="str">
            <v>SALMONIDOS</v>
          </cell>
          <cell r="V1781" t="str">
            <v>SALMONIDOS(SALMON DEL ATLANTICO, SALMON PLATEADO, SALMON REY, SALMON CEREZA, SALMON KETA, SALMON ROSADO, TRUCHA ARCOIRIS, TRUCHA CAFE, TRUCHA DE ARROYO, TRUCHA DE LA MONTAÑA)</v>
          </cell>
          <cell r="W1781" t="str">
            <v>SALMONES</v>
          </cell>
          <cell r="X1781" t="str">
            <v>PECES</v>
          </cell>
          <cell r="Y1781" t="str">
            <v>(1): ISLAS SALQUEMAN, AL NORTE DE ISLA SIN NOMBRE</v>
          </cell>
          <cell r="Z1781" t="str">
            <v>ACS</v>
          </cell>
          <cell r="AA1781" t="str">
            <v>31B</v>
          </cell>
          <cell r="AB1781" t="str">
            <v>(1): Cultivo</v>
          </cell>
          <cell r="AC1781" t="str">
            <v>(1): AGUA Y FONDO</v>
          </cell>
          <cell r="AD1781" t="str">
            <v>(1): 4</v>
          </cell>
          <cell r="AE1781">
            <v>4</v>
          </cell>
          <cell r="AG1781">
            <v>40529</v>
          </cell>
          <cell r="AI1781">
            <v>10959</v>
          </cell>
        </row>
        <row r="1782">
          <cell r="A1782">
            <v>201111164</v>
          </cell>
          <cell r="B1782">
            <v>110595</v>
          </cell>
          <cell r="C1782" t="str">
            <v>Concesión de Acuicultura</v>
          </cell>
          <cell r="D1782" t="str">
            <v>Vigente</v>
          </cell>
          <cell r="E1782" t="str">
            <v xml:space="preserve">CISNES                        </v>
          </cell>
          <cell r="F1782" t="str">
            <v>REGIÓN DE AYSÉN DEL GENERAL CARLOS IBÁÑEZ DEL CAMPO</v>
          </cell>
          <cell r="G1782" t="str">
            <v>79872420-7: EXPORTADORA LOS FIORDOS LTDA.</v>
          </cell>
          <cell r="H1782">
            <v>36901</v>
          </cell>
          <cell r="I1782">
            <v>509</v>
          </cell>
          <cell r="J1782">
            <v>37273</v>
          </cell>
          <cell r="K1782">
            <v>464</v>
          </cell>
          <cell r="L1782">
            <v>37841</v>
          </cell>
          <cell r="M1782" t="str">
            <v>Favorable</v>
          </cell>
          <cell r="N1782">
            <v>1678</v>
          </cell>
          <cell r="O1782">
            <v>38154</v>
          </cell>
          <cell r="P1782" t="str">
            <v>Aprueba</v>
          </cell>
          <cell r="Q1782">
            <v>1597</v>
          </cell>
          <cell r="R1782">
            <v>38254</v>
          </cell>
          <cell r="S1782" t="str">
            <v>Aprueba</v>
          </cell>
          <cell r="T1782" t="str">
            <v>SALMON CEREZA, SALMON DEL ATLANTICO, SALMON KETA, SALMON PLATEADO, SALMON REY, SALMON ROSADO, TRUCHA ARCOIRIS, TRUCHA CAFE, TRUCHA DE ARROYO, TRUCHA DE LA MONTAÑA</v>
          </cell>
          <cell r="U1782" t="str">
            <v>SALMONIDOS</v>
          </cell>
          <cell r="V1782" t="str">
            <v>SALMONIDOS(SALMON DEL ATLANTICO, SALMON PLATEADO, SALMON REY, SALMON CEREZA, SALMON KETA, SALMON ROSADO, TRUCHA ARCOIRIS, TRUCHA CAFE, TRUCHA DE ARROYO, TRUCHA DE LA MONTAÑA)</v>
          </cell>
          <cell r="W1782" t="str">
            <v>SALMONES</v>
          </cell>
          <cell r="X1782" t="str">
            <v>PECES</v>
          </cell>
          <cell r="Y1782" t="str">
            <v>(1): ISLOTES GUDELIO, AL ESTE DE ISLA CANALAD</v>
          </cell>
          <cell r="Z1782" t="str">
            <v>ACS</v>
          </cell>
          <cell r="AA1782" t="str">
            <v>31B</v>
          </cell>
          <cell r="AB1782" t="str">
            <v>(1): Cultivo</v>
          </cell>
          <cell r="AC1782" t="str">
            <v>(1): AGUA Y FONDO</v>
          </cell>
          <cell r="AD1782" t="str">
            <v>(1): 4.5</v>
          </cell>
          <cell r="AE1782">
            <v>4.5</v>
          </cell>
          <cell r="AG1782">
            <v>38348</v>
          </cell>
          <cell r="AI1782">
            <v>38455</v>
          </cell>
        </row>
        <row r="1783">
          <cell r="A1783">
            <v>201111170</v>
          </cell>
          <cell r="B1783">
            <v>110669</v>
          </cell>
          <cell r="C1783" t="str">
            <v>Concesión de Acuicultura</v>
          </cell>
          <cell r="D1783" t="str">
            <v>Vigente</v>
          </cell>
          <cell r="E1783" t="str">
            <v xml:space="preserve">CISNES                        </v>
          </cell>
          <cell r="F1783" t="str">
            <v>REGIÓN DE AYSÉN DEL GENERAL CARLOS IBÁÑEZ DEL CAMPO</v>
          </cell>
          <cell r="G1783" t="str">
            <v>79872420-7: EXPORTADORA LOS FIORDOS LTDA.</v>
          </cell>
          <cell r="H1783">
            <v>36901</v>
          </cell>
          <cell r="I1783">
            <v>505</v>
          </cell>
          <cell r="J1783">
            <v>37273</v>
          </cell>
          <cell r="K1783">
            <v>203</v>
          </cell>
          <cell r="L1783">
            <v>40658</v>
          </cell>
          <cell r="M1783" t="str">
            <v>Favorable</v>
          </cell>
          <cell r="N1783">
            <v>819</v>
          </cell>
          <cell r="O1783">
            <v>38441</v>
          </cell>
          <cell r="P1783" t="str">
            <v>Aprueba</v>
          </cell>
          <cell r="Q1783">
            <v>1060</v>
          </cell>
          <cell r="R1783">
            <v>38510</v>
          </cell>
          <cell r="S1783" t="str">
            <v>Aprueba</v>
          </cell>
          <cell r="T1783" t="str">
            <v>SALMON CEREZA, SALMON DEL ATLANTICO, SALMON KETA, SALMON PLATEADO, SALMON REY, SALMON ROSADO, TRUCHA ARCOIRIS, TRUCHA CAFE, TRUCHA DE ARROYO, TRUCHA DE LA MONTAÑA</v>
          </cell>
          <cell r="U1783" t="str">
            <v>SALMONIDOS</v>
          </cell>
          <cell r="V1783" t="str">
            <v>SALMONIDOS(SALMON DEL ATLANTICO, SALMON PLATEADO, SALMON REY, SALMON CEREZA, SALMON KETA, SALMON ROSADO, TRUCHA ARCOIRIS, TRUCHA CAFE, TRUCHA DE ARROYO, TRUCHA DE LA MONTAÑA)</v>
          </cell>
          <cell r="W1783" t="str">
            <v>SALMONES</v>
          </cell>
          <cell r="X1783" t="str">
            <v>PECES</v>
          </cell>
          <cell r="Y1783" t="str">
            <v>(1): NORESTE DE ISLA CANALAD</v>
          </cell>
          <cell r="Z1783" t="str">
            <v>ACS</v>
          </cell>
          <cell r="AA1783" t="str">
            <v>31B</v>
          </cell>
          <cell r="AB1783" t="str">
            <v>(1): Cultivo</v>
          </cell>
          <cell r="AC1783" t="str">
            <v>(1): AGUA Y FONDO</v>
          </cell>
          <cell r="AD1783" t="str">
            <v>(1): 8</v>
          </cell>
          <cell r="AE1783">
            <v>8</v>
          </cell>
          <cell r="AG1783">
            <v>38721</v>
          </cell>
          <cell r="AI1783">
            <v>39101</v>
          </cell>
        </row>
        <row r="1784">
          <cell r="A1784">
            <v>201111187</v>
          </cell>
          <cell r="B1784">
            <v>110596</v>
          </cell>
          <cell r="C1784" t="str">
            <v>Concesión de Acuicultura</v>
          </cell>
          <cell r="D1784" t="str">
            <v>Vigente</v>
          </cell>
          <cell r="E1784" t="str">
            <v xml:space="preserve">CISNES                        </v>
          </cell>
          <cell r="F1784" t="str">
            <v>REGIÓN DE AYSÉN DEL GENERAL CARLOS IBÁÑEZ DEL CAMPO</v>
          </cell>
          <cell r="G1784" t="str">
            <v>79872420-7: EXPORTADORA LOS FIORDOS LTDA.</v>
          </cell>
          <cell r="H1784">
            <v>36914</v>
          </cell>
          <cell r="I1784">
            <v>595</v>
          </cell>
          <cell r="J1784">
            <v>37274</v>
          </cell>
          <cell r="K1784">
            <v>135</v>
          </cell>
          <cell r="L1784">
            <v>38044</v>
          </cell>
          <cell r="M1784" t="str">
            <v>Favorable</v>
          </cell>
          <cell r="N1784">
            <v>2228</v>
          </cell>
          <cell r="O1784">
            <v>38218</v>
          </cell>
          <cell r="P1784" t="str">
            <v>Aprueba</v>
          </cell>
          <cell r="Q1784">
            <v>1647</v>
          </cell>
          <cell r="R1784">
            <v>38279</v>
          </cell>
          <cell r="S1784" t="str">
            <v>Aprueba</v>
          </cell>
          <cell r="T1784" t="str">
            <v>SALMON CEREZA, SALMON DEL ATLANTICO, SALMON KETA, SALMON PLATEADO, SALMON REY, SALMON ROSADO, TRUCHA ARCOIRIS, TRUCHA CAFE, TRUCHA DE ARROYO, TRUCHA DE LA MONTAÑA</v>
          </cell>
          <cell r="U1784" t="str">
            <v>SALMONIDOS</v>
          </cell>
          <cell r="V1784" t="str">
            <v>SALMONIDOS(SALMON DEL ATLANTICO, SALMON PLATEADO, SALMON REY, SALMON CEREZA, SALMON KETA, SALMON ROSADO, TRUCHA ARCOIRIS, TRUCHA CAFE, TRUCHA DE ARROYO, TRUCHA DE LA MONTAÑA)</v>
          </cell>
          <cell r="W1784" t="str">
            <v>SALMONES</v>
          </cell>
          <cell r="X1784" t="str">
            <v>PECES</v>
          </cell>
          <cell r="Y1784" t="str">
            <v>(1): CANAL PÉREZ SUR, AL SURESTE DE PASO ESTRECHO, ISLA CUPTANA</v>
          </cell>
          <cell r="Z1784" t="str">
            <v>ACS</v>
          </cell>
          <cell r="AA1784" t="str">
            <v>21B</v>
          </cell>
          <cell r="AB1784" t="str">
            <v>(1): Cultivo</v>
          </cell>
          <cell r="AC1784" t="str">
            <v>(1): AGUA Y FONDO</v>
          </cell>
          <cell r="AD1784" t="str">
            <v>(1): 12</v>
          </cell>
          <cell r="AE1784">
            <v>12</v>
          </cell>
          <cell r="AG1784">
            <v>38358</v>
          </cell>
          <cell r="AI1784">
            <v>38519</v>
          </cell>
        </row>
        <row r="1785">
          <cell r="A1785">
            <v>201111191</v>
          </cell>
          <cell r="B1785">
            <v>110615</v>
          </cell>
          <cell r="C1785" t="str">
            <v>Concesión de Acuicultura</v>
          </cell>
          <cell r="D1785" t="str">
            <v>Vigente</v>
          </cell>
          <cell r="E1785" t="str">
            <v xml:space="preserve">CISNES                        </v>
          </cell>
          <cell r="F1785" t="str">
            <v>REGIÓN DE AYSÉN DEL GENERAL CARLOS IBÁÑEZ DEL CAMPO</v>
          </cell>
          <cell r="G1785" t="str">
            <v>79872420-7: EXPORTADORA LOS FIORDOS LTDA.</v>
          </cell>
          <cell r="H1785">
            <v>36914</v>
          </cell>
          <cell r="I1785">
            <v>591</v>
          </cell>
          <cell r="J1785">
            <v>37274</v>
          </cell>
          <cell r="K1785">
            <v>43</v>
          </cell>
          <cell r="L1785">
            <v>40197</v>
          </cell>
          <cell r="M1785" t="str">
            <v>Favorable</v>
          </cell>
          <cell r="N1785">
            <v>1982</v>
          </cell>
          <cell r="O1785">
            <v>38191</v>
          </cell>
          <cell r="P1785" t="str">
            <v>Aprueba</v>
          </cell>
          <cell r="Q1785">
            <v>1715</v>
          </cell>
          <cell r="R1785">
            <v>38317</v>
          </cell>
          <cell r="S1785" t="str">
            <v>Aprueba</v>
          </cell>
          <cell r="T1785" t="str">
            <v>SALMON CEREZA, SALMON DEL ATLANTICO, SALMON KETA, SALMON PLATEADO, SALMON REY, SALMON ROSADO, TRUCHA ARCOIRIS, TRUCHA CAFE, TRUCHA DE ARROYO, TRUCHA DE LA MONTAÑA</v>
          </cell>
          <cell r="U1785" t="str">
            <v>SALMONIDOS</v>
          </cell>
          <cell r="V1785" t="str">
            <v>SALMONIDOS(SALMON DEL ATLANTICO, SALMON PLATEADO, SALMON REY, SALMON CEREZA, SALMON KETA, SALMON ROSADO, TRUCHA ARCOIRIS, TRUCHA CAFE, TRUCHA DE ARROYO, TRUCHA DE LA MONTAÑA)</v>
          </cell>
          <cell r="W1785" t="str">
            <v>SALMONES</v>
          </cell>
          <cell r="X1785" t="str">
            <v>PECES</v>
          </cell>
          <cell r="Y1785" t="str">
            <v>(1): CANAL CHAFFERS, ENTRE ISLA DALCA E ISLA MAY</v>
          </cell>
          <cell r="Z1785" t="str">
            <v>ACS</v>
          </cell>
          <cell r="AA1785" t="str">
            <v>19A</v>
          </cell>
          <cell r="AB1785" t="str">
            <v>(1): Cultivo</v>
          </cell>
          <cell r="AC1785" t="str">
            <v>(1): AGUA Y FONDO</v>
          </cell>
          <cell r="AD1785" t="str">
            <v>(1): 6</v>
          </cell>
          <cell r="AE1785">
            <v>6</v>
          </cell>
          <cell r="AG1785">
            <v>38385</v>
          </cell>
          <cell r="AI1785">
            <v>38611</v>
          </cell>
        </row>
        <row r="1786">
          <cell r="A1786">
            <v>201111195</v>
          </cell>
          <cell r="B1786">
            <v>110643</v>
          </cell>
          <cell r="C1786" t="str">
            <v>Concesión de Acuicultura</v>
          </cell>
          <cell r="D1786" t="str">
            <v>Vigente</v>
          </cell>
          <cell r="E1786" t="str">
            <v xml:space="preserve">CISNES                        </v>
          </cell>
          <cell r="F1786" t="str">
            <v>REGIÓN DE AYSÉN DEL GENERAL CARLOS IBÁÑEZ DEL CAMPO</v>
          </cell>
          <cell r="G1786" t="str">
            <v>79872420-7: EXPORTADORA LOS FIORDOS LTDA.</v>
          </cell>
          <cell r="H1786">
            <v>36914</v>
          </cell>
          <cell r="I1786">
            <v>587</v>
          </cell>
          <cell r="J1786">
            <v>37274</v>
          </cell>
          <cell r="K1786">
            <v>396</v>
          </cell>
          <cell r="L1786">
            <v>38138</v>
          </cell>
          <cell r="M1786" t="str">
            <v>Favorable</v>
          </cell>
          <cell r="N1786">
            <v>897</v>
          </cell>
          <cell r="O1786">
            <v>38443</v>
          </cell>
          <cell r="P1786" t="str">
            <v>Aprueba</v>
          </cell>
          <cell r="Q1786">
            <v>1094</v>
          </cell>
          <cell r="R1786">
            <v>38518</v>
          </cell>
          <cell r="S1786" t="str">
            <v>Aprueba</v>
          </cell>
          <cell r="T1786" t="str">
            <v>SALMON CEREZA, SALMON DEL ATLANTICO, SALMON KETA, SALMON PLATEADO, SALMON REY, SALMON ROSADO, TRUCHA ARCOIRIS, TRUCHA CAFE, TRUCHA DE ARROYO, TRUCHA DE LA MONTAÑA</v>
          </cell>
          <cell r="U1786" t="str">
            <v>SALMONIDOS</v>
          </cell>
          <cell r="V1786" t="str">
            <v>SALMONIDOS(SALMON DEL ATLANTICO, SALMON PLATEADO, SALMON REY, SALMON CEREZA, SALMON KETA, SALMON ROSADO, TRUCHA ARCOIRIS, TRUCHA CAFE, TRUCHA DE ARROYO, TRUCHA DE LA MONTAÑA)</v>
          </cell>
          <cell r="W1786" t="str">
            <v>SALMONES</v>
          </cell>
          <cell r="X1786" t="str">
            <v>PECES</v>
          </cell>
          <cell r="Y1786" t="str">
            <v>(1): ESTERO SIN NOMBRE, AL NOROESTE DE ISLA CUPTANA</v>
          </cell>
          <cell r="Z1786" t="str">
            <v>ACS</v>
          </cell>
          <cell r="AA1786">
            <v>20</v>
          </cell>
          <cell r="AB1786" t="str">
            <v>(1): Cultivo</v>
          </cell>
          <cell r="AC1786" t="str">
            <v>(1): AGUA Y FONDO</v>
          </cell>
          <cell r="AD1786" t="str">
            <v>(1): 8</v>
          </cell>
          <cell r="AE1786">
            <v>8</v>
          </cell>
          <cell r="AG1786">
            <v>38602</v>
          </cell>
          <cell r="AI1786">
            <v>38965</v>
          </cell>
        </row>
        <row r="1787">
          <cell r="A1787">
            <v>201111206</v>
          </cell>
          <cell r="B1787">
            <v>110740</v>
          </cell>
          <cell r="C1787" t="str">
            <v>Concesión de Acuicultura</v>
          </cell>
          <cell r="D1787" t="str">
            <v>Vigente</v>
          </cell>
          <cell r="E1787" t="str">
            <v xml:space="preserve">CISNES                        </v>
          </cell>
          <cell r="F1787" t="str">
            <v>REGIÓN DE AYSÉN DEL GENERAL CARLOS IBÁÑEZ DEL CAMPO</v>
          </cell>
          <cell r="G1787" t="str">
            <v>79872420-7: EXPORTADORA LOS FIORDOS LTDA.</v>
          </cell>
          <cell r="H1787">
            <v>36914</v>
          </cell>
          <cell r="I1787">
            <v>576</v>
          </cell>
          <cell r="J1787">
            <v>37274</v>
          </cell>
          <cell r="K1787">
            <v>37</v>
          </cell>
          <cell r="L1787">
            <v>37995</v>
          </cell>
          <cell r="M1787" t="str">
            <v>Favorable</v>
          </cell>
          <cell r="N1787">
            <v>11</v>
          </cell>
          <cell r="O1787">
            <v>39087</v>
          </cell>
          <cell r="P1787" t="str">
            <v>Aprueba</v>
          </cell>
          <cell r="Q1787">
            <v>1677</v>
          </cell>
          <cell r="R1787">
            <v>39367</v>
          </cell>
          <cell r="S1787" t="str">
            <v>Aprueba</v>
          </cell>
          <cell r="T1787" t="str">
            <v>SALMON CEREZA, SALMON DEL ATLANTICO, SALMON KETA, SALMON PLATEADO, SALMON REY, SALMON ROSADO, TRUCHA ARCOIRIS, TRUCHA CAFE, TRUCHA DE ARROYO, TRUCHA DE LA MONTAÑA</v>
          </cell>
          <cell r="U1787" t="str">
            <v>SALMONIDOS</v>
          </cell>
          <cell r="V1787" t="str">
            <v>SALMONIDOS(SALMON DEL ATLANTICO, SALMON PLATEADO, SALMON REY, SALMON CEREZA, SALMON KETA, SALMON ROSADO, TRUCHA ARCOIRIS, TRUCHA CAFE, TRUCHA DE ARROYO, TRUCHA DE LA MONTAÑA)</v>
          </cell>
          <cell r="W1787" t="str">
            <v>SALMONES</v>
          </cell>
          <cell r="X1787" t="str">
            <v>PECES</v>
          </cell>
          <cell r="Y1787" t="str">
            <v>(1): SENO MELIMOYU, AL SUR DE ISLOTES PSIJAS</v>
          </cell>
          <cell r="Z1787" t="str">
            <v>ACS</v>
          </cell>
          <cell r="AA1787">
            <v>34</v>
          </cell>
          <cell r="AB1787" t="str">
            <v>(1): Cultivo</v>
          </cell>
          <cell r="AC1787" t="str">
            <v>(1): AGUA Y FONDO</v>
          </cell>
          <cell r="AD1787" t="str">
            <v>(1): 30</v>
          </cell>
          <cell r="AE1787">
            <v>30</v>
          </cell>
          <cell r="AG1787">
            <v>39513</v>
          </cell>
          <cell r="AI1787">
            <v>10959</v>
          </cell>
        </row>
        <row r="1788">
          <cell r="A1788">
            <v>201111224</v>
          </cell>
          <cell r="B1788">
            <v>110578</v>
          </cell>
          <cell r="C1788" t="str">
            <v>Concesión de Acuicultura</v>
          </cell>
          <cell r="D1788" t="str">
            <v>Vigente</v>
          </cell>
          <cell r="E1788" t="str">
            <v xml:space="preserve">AISEN                         </v>
          </cell>
          <cell r="F1788" t="str">
            <v>REGIÓN DE AYSÉN DEL GENERAL CARLOS IBÁÑEZ DEL CAMPO</v>
          </cell>
          <cell r="G1788" t="str">
            <v>76653690-5: SALMONES BLUMAR S.A.</v>
          </cell>
          <cell r="H1788">
            <v>36917</v>
          </cell>
          <cell r="I1788">
            <v>869</v>
          </cell>
          <cell r="J1788">
            <v>37287</v>
          </cell>
          <cell r="K1788">
            <v>532</v>
          </cell>
          <cell r="L1788">
            <v>37869</v>
          </cell>
          <cell r="M1788" t="str">
            <v>Favorable</v>
          </cell>
          <cell r="N1788">
            <v>665</v>
          </cell>
          <cell r="O1788">
            <v>38044</v>
          </cell>
          <cell r="P1788" t="str">
            <v>Aprueba</v>
          </cell>
          <cell r="Q1788">
            <v>1316</v>
          </cell>
          <cell r="R1788">
            <v>38160</v>
          </cell>
          <cell r="S1788" t="str">
            <v>Aprueba</v>
          </cell>
          <cell r="T1788" t="str">
            <v>SALMON CEREZA, SALMON DEL ATLANTICO, SALMON KETA, SALMON PLATEADO, SALMON REY, SALMON ROSADO, TRUCHA ARCOIRIS, TRUCHA CAFE, TRUCHA DE ARROYO, TRUCHA DE LA MONTAÑA</v>
          </cell>
          <cell r="U1788" t="str">
            <v>SALMONIDOS</v>
          </cell>
          <cell r="V1788" t="str">
            <v>SALMONIDOS(SALMON DEL ATLANTICO, SALMON PLATEADO, SALMON REY, SALMON CEREZA, SALMON KETA, SALMON ROSADO, TRUCHA ARCOIRIS, TRUCHA CAFE, TRUCHA DE ARROYO, TRUCHA DE LA MONTAÑA)</v>
          </cell>
          <cell r="W1788" t="str">
            <v>SALMONES</v>
          </cell>
          <cell r="X1788" t="str">
            <v>PECES</v>
          </cell>
          <cell r="Y1788" t="str">
            <v>(1): OESTE DE PASO MELLA, ISLA ESTER</v>
          </cell>
          <cell r="Z1788" t="str">
            <v>ACS</v>
          </cell>
          <cell r="AA1788" t="str">
            <v>30A</v>
          </cell>
          <cell r="AB1788" t="str">
            <v>(1): Cultivo</v>
          </cell>
          <cell r="AC1788" t="str">
            <v>(1): AGUA Y FONDO</v>
          </cell>
          <cell r="AD1788" t="str">
            <v>(1): 6</v>
          </cell>
          <cell r="AE1788">
            <v>6</v>
          </cell>
          <cell r="AG1788">
            <v>38309</v>
          </cell>
          <cell r="AI1788">
            <v>10959</v>
          </cell>
        </row>
        <row r="1789">
          <cell r="A1789">
            <v>201111225</v>
          </cell>
          <cell r="B1789">
            <v>110730</v>
          </cell>
          <cell r="C1789" t="str">
            <v>Concesión de Acuicultura</v>
          </cell>
          <cell r="D1789" t="str">
            <v>Vigente</v>
          </cell>
          <cell r="E1789" t="str">
            <v xml:space="preserve">AISEN                         </v>
          </cell>
          <cell r="F1789" t="str">
            <v>REGIÓN DE AYSÉN DEL GENERAL CARLOS IBÁÑEZ DEL CAMPO</v>
          </cell>
          <cell r="G1789" t="str">
            <v>76653690-5: SALMONES BLUMAR S.A.</v>
          </cell>
          <cell r="H1789">
            <v>36917</v>
          </cell>
          <cell r="I1789">
            <v>867</v>
          </cell>
          <cell r="J1789">
            <v>37287</v>
          </cell>
          <cell r="K1789">
            <v>535</v>
          </cell>
          <cell r="L1789">
            <v>38191</v>
          </cell>
          <cell r="M1789" t="str">
            <v>Favorable</v>
          </cell>
          <cell r="N1789">
            <v>2631</v>
          </cell>
          <cell r="O1789">
            <v>38973</v>
          </cell>
          <cell r="P1789" t="str">
            <v>Aprueba</v>
          </cell>
          <cell r="Q1789">
            <v>1545</v>
          </cell>
          <cell r="R1789">
            <v>39289</v>
          </cell>
          <cell r="S1789" t="str">
            <v>Aprueba</v>
          </cell>
          <cell r="T1789" t="str">
            <v>SALMON CEREZA, SALMON DEL ATLANTICO, SALMON KETA, SALMON PLATEADO, SALMON REY, SALMON ROSADO, TRUCHA ARCOIRIS, TRUCHA CAFE, TRUCHA DE ARROYO, TRUCHA DE LA MONTAÑA</v>
          </cell>
          <cell r="U1789" t="str">
            <v>SALMONIDOS</v>
          </cell>
          <cell r="V1789" t="str">
            <v>SALMONIDOS(SALMON DEL ATLANTICO, SALMON PLATEADO, SALMON REY, SALMON CEREZA, SALMON KETA, SALMON ROSADO, TRUCHA ARCOIRIS, TRUCHA CAFE, TRUCHA DE ARROYO, TRUCHA DE LA MONTAÑA)</v>
          </cell>
          <cell r="W1789" t="str">
            <v>SALMONES</v>
          </cell>
          <cell r="X1789" t="str">
            <v>PECES</v>
          </cell>
          <cell r="Y1789" t="str">
            <v>(1): CANAL FERRONAVE, AL SUR DE PUNTA ROUSE, ISLA LARENAS</v>
          </cell>
          <cell r="Z1789" t="str">
            <v>ACS</v>
          </cell>
          <cell r="AA1789" t="str">
            <v>30B</v>
          </cell>
          <cell r="AB1789" t="str">
            <v>(1): Cultivo</v>
          </cell>
          <cell r="AC1789" t="str">
            <v>(1): AGUA Y FONDO</v>
          </cell>
          <cell r="AD1789" t="str">
            <v>(1): 10</v>
          </cell>
          <cell r="AE1789">
            <v>10</v>
          </cell>
          <cell r="AG1789">
            <v>39367</v>
          </cell>
          <cell r="AI1789">
            <v>10959</v>
          </cell>
        </row>
        <row r="1790">
          <cell r="A1790">
            <v>201111227</v>
          </cell>
          <cell r="B1790">
            <v>110629</v>
          </cell>
          <cell r="C1790" t="str">
            <v>Concesión de Acuicultura</v>
          </cell>
          <cell r="D1790" t="str">
            <v>Vigente</v>
          </cell>
          <cell r="E1790" t="str">
            <v xml:space="preserve">AISEN                         </v>
          </cell>
          <cell r="F1790" t="str">
            <v>REGIÓN DE AYSÉN DEL GENERAL CARLOS IBÁÑEZ DEL CAMPO</v>
          </cell>
          <cell r="G1790" t="str">
            <v>77066783-6: ACUICOLA PUNTA VERGARA S.A.</v>
          </cell>
          <cell r="H1790">
            <v>36917</v>
          </cell>
          <cell r="I1790">
            <v>868</v>
          </cell>
          <cell r="J1790">
            <v>37287</v>
          </cell>
          <cell r="K1790">
            <v>503</v>
          </cell>
          <cell r="L1790">
            <v>38173</v>
          </cell>
          <cell r="M1790" t="str">
            <v>Favorable</v>
          </cell>
          <cell r="N1790">
            <v>869</v>
          </cell>
          <cell r="O1790">
            <v>38443</v>
          </cell>
          <cell r="P1790" t="str">
            <v>Aprueba</v>
          </cell>
          <cell r="Q1790">
            <v>1278</v>
          </cell>
          <cell r="R1790">
            <v>38548</v>
          </cell>
          <cell r="S1790" t="str">
            <v>Aprueba</v>
          </cell>
          <cell r="T1790" t="str">
            <v>SALMON CEREZA, SALMON DEL ATLANTICO, SALMON KETA, SALMON PLATEADO, SALMON REY, SALMON ROSADO, TRUCHA ARCOIRIS, TRUCHA CAFE, TRUCHA DE ARROYO, TRUCHA DE LA MONTAÑA</v>
          </cell>
          <cell r="U1790" t="str">
            <v>SALMONIDOS</v>
          </cell>
          <cell r="V1790" t="str">
            <v>SALMONIDOS(SALMON DEL ATLANTICO, SALMON PLATEADO, SALMON REY, SALMON CEREZA, SALMON KETA, SALMON ROSADO, TRUCHA ARCOIRIS, TRUCHA CAFE, TRUCHA DE ARROYO, TRUCHA DE LA MONTAÑA)</v>
          </cell>
          <cell r="W1790" t="str">
            <v>SALMONES</v>
          </cell>
          <cell r="X1790" t="str">
            <v>PECES</v>
          </cell>
          <cell r="Y1790" t="str">
            <v>(1): CANAL FERRONAVE, AL ESTE DE PUNTA QUINTANA, PENINS</v>
          </cell>
          <cell r="Z1790" t="str">
            <v>ACS</v>
          </cell>
          <cell r="AA1790" t="str">
            <v>30B</v>
          </cell>
          <cell r="AB1790" t="str">
            <v>(1): Cultivo</v>
          </cell>
          <cell r="AC1790" t="str">
            <v>(1): AGUA Y FONDO</v>
          </cell>
          <cell r="AD1790" t="str">
            <v>(1): 10</v>
          </cell>
          <cell r="AE1790">
            <v>10</v>
          </cell>
          <cell r="AG1790">
            <v>38629</v>
          </cell>
          <cell r="AI1790">
            <v>10959</v>
          </cell>
        </row>
        <row r="1791">
          <cell r="A1791">
            <v>201111246</v>
          </cell>
          <cell r="B1791">
            <v>110594</v>
          </cell>
          <cell r="C1791" t="str">
            <v>Concesión de Acuicultura</v>
          </cell>
          <cell r="D1791" t="str">
            <v>Vigente</v>
          </cell>
          <cell r="E1791" t="str">
            <v xml:space="preserve">CISNES                        </v>
          </cell>
          <cell r="F1791" t="str">
            <v>REGIÓN DE AYSÉN DEL GENERAL CARLOS IBÁÑEZ DEL CAMPO</v>
          </cell>
          <cell r="G1791" t="str">
            <v>79872420-7: EXPORTADORA LOS FIORDOS LTDA.</v>
          </cell>
          <cell r="H1791">
            <v>36929</v>
          </cell>
          <cell r="I1791">
            <v>954</v>
          </cell>
          <cell r="J1791">
            <v>37291</v>
          </cell>
          <cell r="K1791">
            <v>134</v>
          </cell>
          <cell r="L1791">
            <v>38044</v>
          </cell>
          <cell r="M1791" t="str">
            <v>Favorable</v>
          </cell>
          <cell r="N1791">
            <v>2227</v>
          </cell>
          <cell r="O1791">
            <v>38218</v>
          </cell>
          <cell r="P1791" t="str">
            <v>Aprueba</v>
          </cell>
          <cell r="Q1791">
            <v>1575</v>
          </cell>
          <cell r="R1791">
            <v>38244</v>
          </cell>
          <cell r="S1791" t="str">
            <v>Aprueba</v>
          </cell>
          <cell r="T1791" t="str">
            <v>SALMON CEREZA, SALMON DEL ATLANTICO, SALMON KETA, SALMON PLATEADO, SALMON REY, SALMON ROSADO, TRUCHA ARCOIRIS, TRUCHA CAFE, TRUCHA DE ARROYO, TRUCHA DE LA MONTAÑA</v>
          </cell>
          <cell r="U1791" t="str">
            <v>SALMONIDOS</v>
          </cell>
          <cell r="V1791" t="str">
            <v>SALMONIDOS(SALMON DEL ATLANTICO, SALMON PLATEADO, SALMON REY, SALMON CEREZA, SALMON KETA, SALMON ROSADO, TRUCHA ARCOIRIS, TRUCHA CAFE, TRUCHA DE ARROYO, TRUCHA DE LA MONTAÑA)</v>
          </cell>
          <cell r="W1791" t="str">
            <v>SALMONES</v>
          </cell>
          <cell r="X1791" t="str">
            <v>PECES</v>
          </cell>
          <cell r="Y1791" t="str">
            <v>(1): ENSENADA SIN NOMBRE, AL NORTE DE ISLA VERDUGO</v>
          </cell>
          <cell r="Z1791" t="str">
            <v>ACS</v>
          </cell>
          <cell r="AA1791" t="str">
            <v>18C</v>
          </cell>
          <cell r="AB1791" t="str">
            <v>(1): Cultivo</v>
          </cell>
          <cell r="AC1791" t="str">
            <v>(1): AGUA Y FONDO</v>
          </cell>
          <cell r="AD1791" t="str">
            <v>(1): 2</v>
          </cell>
          <cell r="AE1791">
            <v>2</v>
          </cell>
          <cell r="AG1791">
            <v>38351</v>
          </cell>
          <cell r="AI1791">
            <v>38519</v>
          </cell>
        </row>
        <row r="1792">
          <cell r="A1792">
            <v>201111251</v>
          </cell>
          <cell r="B1792">
            <v>110895</v>
          </cell>
          <cell r="C1792" t="str">
            <v>Concesión de Acuicultura</v>
          </cell>
          <cell r="D1792" t="str">
            <v>Vigente</v>
          </cell>
          <cell r="E1792" t="str">
            <v xml:space="preserve">AISEN                         </v>
          </cell>
          <cell r="F1792" t="str">
            <v>REGIÓN DE AYSÉN DEL GENERAL CARLOS IBÁÑEZ DEL CAMPO</v>
          </cell>
          <cell r="G1792" t="str">
            <v>79872420-7: EXPORTADORA LOS FIORDOS LTDA.</v>
          </cell>
          <cell r="H1792">
            <v>36934</v>
          </cell>
          <cell r="I1792">
            <v>1731</v>
          </cell>
          <cell r="J1792">
            <v>37322</v>
          </cell>
          <cell r="K1792">
            <v>351</v>
          </cell>
          <cell r="L1792">
            <v>38503</v>
          </cell>
          <cell r="M1792" t="str">
            <v>Favorable</v>
          </cell>
          <cell r="N1792">
            <v>1857</v>
          </cell>
          <cell r="O1792">
            <v>39955</v>
          </cell>
          <cell r="P1792" t="str">
            <v>Aprueba</v>
          </cell>
          <cell r="Q1792">
            <v>37</v>
          </cell>
          <cell r="R1792">
            <v>40918</v>
          </cell>
          <cell r="S1792" t="str">
            <v>Aprueba</v>
          </cell>
          <cell r="T1792" t="str">
            <v>SALMON CEREZA, SALMON DEL ATLANTICO, SALMON KETA, SALMON PLATEADO, SALMON REY, SALMON ROSADO, TRUCHA ARCOIRIS, TRUCHA CAFE, TRUCHA DE ARROYO, TRUCHA DE LA MONTAÑA</v>
          </cell>
          <cell r="U1792" t="str">
            <v>SALMONIDOS</v>
          </cell>
          <cell r="V1792" t="str">
            <v>SALMONIDOS(SALMON DEL ATLANTICO, SALMON PLATEADO, SALMON REY, SALMON CEREZA, SALMON KETA, SALMON ROSADO, TRUCHA ARCOIRIS, TRUCHA CAFE, TRUCHA DE ARROYO, TRUCHA DE LA MONTAÑA)</v>
          </cell>
          <cell r="W1792" t="str">
            <v>SALMONES</v>
          </cell>
          <cell r="X1792" t="str">
            <v>PECES</v>
          </cell>
          <cell r="Y1792" t="str">
            <v>(1): CANAL MORALEDA, AL OESTE DE ISLA CHURRECUE</v>
          </cell>
          <cell r="Z1792" t="str">
            <v>ACS</v>
          </cell>
          <cell r="AA1792" t="str">
            <v>28A</v>
          </cell>
          <cell r="AB1792" t="str">
            <v>(1): Cultivo</v>
          </cell>
          <cell r="AC1792" t="str">
            <v>(1): AGUA Y FONDO</v>
          </cell>
          <cell r="AD1792" t="str">
            <v>(1): 5.99</v>
          </cell>
          <cell r="AE1792">
            <v>5.99</v>
          </cell>
          <cell r="AF1792">
            <v>11111</v>
          </cell>
          <cell r="AG1792">
            <v>18628</v>
          </cell>
          <cell r="AI1792">
            <v>10959</v>
          </cell>
        </row>
        <row r="1793">
          <cell r="A1793">
            <v>201111254</v>
          </cell>
          <cell r="B1793">
            <v>110926</v>
          </cell>
          <cell r="C1793" t="str">
            <v>Concesión de Acuicultura</v>
          </cell>
          <cell r="D1793" t="str">
            <v>Vigente</v>
          </cell>
          <cell r="E1793" t="str">
            <v xml:space="preserve">AISEN                         </v>
          </cell>
          <cell r="F1793" t="str">
            <v>REGIÓN DE AYSÉN DEL GENERAL CARLOS IBÁÑEZ DEL CAMPO</v>
          </cell>
          <cell r="G1793" t="str">
            <v>79872420-7: EXPORTADORA LOS FIORDOS LTDA.</v>
          </cell>
          <cell r="H1793">
            <v>36934</v>
          </cell>
          <cell r="I1793">
            <v>1735</v>
          </cell>
          <cell r="J1793">
            <v>37322</v>
          </cell>
          <cell r="K1793">
            <v>99</v>
          </cell>
          <cell r="L1793">
            <v>39132</v>
          </cell>
          <cell r="M1793" t="str">
            <v>Favorable</v>
          </cell>
          <cell r="N1793">
            <v>1295</v>
          </cell>
          <cell r="O1793">
            <v>39917</v>
          </cell>
          <cell r="P1793" t="str">
            <v>Aprueba</v>
          </cell>
          <cell r="Q1793">
            <v>3853</v>
          </cell>
          <cell r="R1793">
            <v>41254</v>
          </cell>
          <cell r="S1793" t="str">
            <v>Aprueba</v>
          </cell>
          <cell r="T1793" t="str">
            <v>SALMON CEREZA, SALMON DEL ATLANTICO, SALMON KETA, SALMON PLATEADO, SALMON REY, SALMON ROSADO, TRUCHA ARCOIRIS, TRUCHA CAFE, TRUCHA DE ARROYO, TRUCHA DE LA MONTAÑA</v>
          </cell>
          <cell r="U1793" t="str">
            <v>SALMONIDOS</v>
          </cell>
          <cell r="V1793" t="str">
            <v>SALMONIDOS(SALMON DEL ATLANTICO, SALMON PLATEADO, SALMON REY, SALMON CEREZA, SALMON KETA, SALMON ROSADO, TRUCHA ARCOIRIS, TRUCHA CAFE, TRUCHA DE ARROYO, TRUCHA DE LA MONTAÑA)</v>
          </cell>
          <cell r="W1793" t="str">
            <v>SALMONES</v>
          </cell>
          <cell r="X1793" t="str">
            <v>PECES</v>
          </cell>
          <cell r="Y1793" t="str">
            <v>(1): CANAL DARWIN, AL SUROESTE DE ISLA PALUMBO</v>
          </cell>
          <cell r="Z1793" t="str">
            <v>ACS</v>
          </cell>
          <cell r="AA1793" t="str">
            <v>22D</v>
          </cell>
          <cell r="AB1793" t="str">
            <v>(1): Cultivo</v>
          </cell>
          <cell r="AC1793" t="str">
            <v>(1): AGUA Y FONDO</v>
          </cell>
          <cell r="AD1793" t="str">
            <v>(1): 9</v>
          </cell>
          <cell r="AE1793">
            <v>9</v>
          </cell>
          <cell r="AF1793">
            <v>11111</v>
          </cell>
          <cell r="AG1793">
            <v>18628</v>
          </cell>
          <cell r="AI1793">
            <v>10959</v>
          </cell>
        </row>
        <row r="1794">
          <cell r="A1794">
            <v>201111256</v>
          </cell>
          <cell r="B1794">
            <v>110948</v>
          </cell>
          <cell r="C1794" t="str">
            <v>Concesión de Acuicultura</v>
          </cell>
          <cell r="D1794" t="str">
            <v>Vigente</v>
          </cell>
          <cell r="E1794" t="str">
            <v xml:space="preserve">AISEN                         </v>
          </cell>
          <cell r="F1794" t="str">
            <v>REGIÓN DE AYSÉN DEL GENERAL CARLOS IBÁÑEZ DEL CAMPO</v>
          </cell>
          <cell r="G1794" t="str">
            <v>79872420-7: EXPORTADORA LOS FIORDOS LTDA.</v>
          </cell>
          <cell r="H1794">
            <v>36934</v>
          </cell>
          <cell r="I1794">
            <v>1737</v>
          </cell>
          <cell r="J1794">
            <v>37322</v>
          </cell>
          <cell r="K1794">
            <v>121</v>
          </cell>
          <cell r="L1794">
            <v>35495</v>
          </cell>
          <cell r="M1794" t="str">
            <v>Favorable</v>
          </cell>
          <cell r="N1794">
            <v>613</v>
          </cell>
          <cell r="O1794">
            <v>40211</v>
          </cell>
          <cell r="P1794" t="str">
            <v>Aprueba</v>
          </cell>
          <cell r="Q1794">
            <v>1054</v>
          </cell>
          <cell r="R1794">
            <v>42100</v>
          </cell>
          <cell r="S1794" t="str">
            <v>Aprueba</v>
          </cell>
          <cell r="T1794" t="str">
            <v>SALMON CEREZA, SALMON DEL ATLANTICO, SALMON KETA, SALMON PLATEADO, SALMON REY, SALMON ROSADO, TRUCHA ARCOIRIS, TRUCHA CAFE, TRUCHA DE ARROYO, TRUCHA DE LA MONTAÑA</v>
          </cell>
          <cell r="U1794" t="str">
            <v>SALMONIDOS</v>
          </cell>
          <cell r="V1794" t="str">
            <v>SALMONIDOS(SALMON DEL ATLANTICO, SALMON PLATEADO, SALMON REY, SALMON CEREZA, SALMON KETA, SALMON ROSADO, TRUCHA ARCOIRIS, TRUCHA CAFE, TRUCHA DE ARROYO, TRUCHA DE LA MONTAÑA)</v>
          </cell>
          <cell r="W1794" t="str">
            <v>SALMONES</v>
          </cell>
          <cell r="X1794" t="str">
            <v>PECES</v>
          </cell>
          <cell r="Y1794" t="str">
            <v>(1): OESTE DE ISLA LUZ</v>
          </cell>
          <cell r="Z1794" t="str">
            <v>ACS</v>
          </cell>
          <cell r="AA1794" t="str">
            <v>22D</v>
          </cell>
          <cell r="AB1794" t="str">
            <v>(1): Cultivo</v>
          </cell>
          <cell r="AC1794" t="str">
            <v>(1): AGUA Y FONDO</v>
          </cell>
          <cell r="AD1794" t="str">
            <v>(1): 12</v>
          </cell>
          <cell r="AE1794">
            <v>12</v>
          </cell>
          <cell r="AF1794">
            <v>41426</v>
          </cell>
          <cell r="AG1794">
            <v>42467</v>
          </cell>
        </row>
        <row r="1795">
          <cell r="A1795">
            <v>201111261</v>
          </cell>
          <cell r="B1795">
            <v>110814</v>
          </cell>
          <cell r="C1795" t="str">
            <v>Concesión de Acuicultura</v>
          </cell>
          <cell r="D1795" t="str">
            <v>Vigente</v>
          </cell>
          <cell r="E1795" t="str">
            <v xml:space="preserve">AISEN                         </v>
          </cell>
          <cell r="F1795" t="str">
            <v>REGIÓN DE AYSÉN DEL GENERAL CARLOS IBÁÑEZ DEL CAMPO</v>
          </cell>
          <cell r="G1795" t="str">
            <v>79872420-7: EXPORTADORA LOS FIORDOS LTDA.</v>
          </cell>
          <cell r="H1795">
            <v>36934</v>
          </cell>
          <cell r="I1795">
            <v>1742</v>
          </cell>
          <cell r="J1795">
            <v>37322</v>
          </cell>
          <cell r="K1795">
            <v>350</v>
          </cell>
          <cell r="L1795">
            <v>38503</v>
          </cell>
          <cell r="M1795" t="str">
            <v>Favorable</v>
          </cell>
          <cell r="N1795">
            <v>1421</v>
          </cell>
          <cell r="O1795">
            <v>39602</v>
          </cell>
          <cell r="P1795" t="str">
            <v>Aprueba</v>
          </cell>
          <cell r="Q1795">
            <v>1012</v>
          </cell>
          <cell r="R1795">
            <v>40312</v>
          </cell>
          <cell r="S1795" t="str">
            <v>Aprueba</v>
          </cell>
          <cell r="T1795" t="str">
            <v>SALMON CEREZA, SALMON DEL ATLANTICO, SALMON KETA, SALMON PLATEADO, SALMON REY, SALMON ROSADO, TRUCHA ARCOIRIS, TRUCHA CAFE, TRUCHA DE ARROYO, TRUCHA DE LA MONTAÑA</v>
          </cell>
          <cell r="U1795" t="str">
            <v>SALMONIDOS</v>
          </cell>
          <cell r="V1795" t="str">
            <v>SALMONIDOS(SALMON DEL ATLANTICO, SALMON PLATEADO, SALMON REY, SALMON CEREZA, SALMON KETA, SALMON ROSADO, TRUCHA ARCOIRIS, TRUCHA CAFE, TRUCHA DE ARROYO, TRUCHA DE LA MONTAÑA)</v>
          </cell>
          <cell r="W1795" t="str">
            <v>SALMONES</v>
          </cell>
          <cell r="X1795" t="str">
            <v>PECES</v>
          </cell>
          <cell r="Y1795" t="str">
            <v>(1): ESTERO BARROS ARANA, AL ESTE DE ISLA FITZ ROY</v>
          </cell>
          <cell r="Z1795" t="str">
            <v>ACS</v>
          </cell>
          <cell r="AA1795">
            <v>24</v>
          </cell>
          <cell r="AB1795" t="str">
            <v>(1): Cultivo</v>
          </cell>
          <cell r="AC1795" t="str">
            <v>(1): AGUA Y FONDO</v>
          </cell>
          <cell r="AD1795" t="str">
            <v>(1): 12</v>
          </cell>
          <cell r="AE1795">
            <v>12</v>
          </cell>
          <cell r="AF1795">
            <v>11111</v>
          </cell>
          <cell r="AG1795">
            <v>18628</v>
          </cell>
          <cell r="AI1795">
            <v>10959</v>
          </cell>
        </row>
        <row r="1796">
          <cell r="A1796">
            <v>201111265</v>
          </cell>
          <cell r="B1796">
            <v>110815</v>
          </cell>
          <cell r="C1796" t="str">
            <v>Concesión de Acuicultura</v>
          </cell>
          <cell r="D1796" t="str">
            <v>Vigente</v>
          </cell>
          <cell r="E1796" t="str">
            <v xml:space="preserve">AISEN                         </v>
          </cell>
          <cell r="F1796" t="str">
            <v>REGIÓN DE AYSÉN DEL GENERAL CARLOS IBÁÑEZ DEL CAMPO</v>
          </cell>
          <cell r="G1796" t="str">
            <v>79872420-7: EXPORTADORA LOS FIORDOS LTDA.</v>
          </cell>
          <cell r="H1796">
            <v>36934</v>
          </cell>
          <cell r="I1796">
            <v>1745</v>
          </cell>
          <cell r="J1796">
            <v>37322</v>
          </cell>
          <cell r="K1796">
            <v>115</v>
          </cell>
          <cell r="L1796">
            <v>39135</v>
          </cell>
          <cell r="M1796" t="str">
            <v>Favorable</v>
          </cell>
          <cell r="N1796">
            <v>3263</v>
          </cell>
          <cell r="O1796">
            <v>39399</v>
          </cell>
          <cell r="P1796" t="str">
            <v>Aprueba</v>
          </cell>
          <cell r="Q1796">
            <v>1215</v>
          </cell>
          <cell r="R1796">
            <v>40358</v>
          </cell>
          <cell r="S1796" t="str">
            <v>Aprueba</v>
          </cell>
          <cell r="T1796" t="str">
            <v>SALMON CEREZA, SALMON DEL ATLANTICO, SALMON KETA, SALMON PLATEADO, SALMON REY, SALMON ROSADO, TRUCHA ARCOIRIS, TRUCHA CAFE, TRUCHA DE ARROYO, TRUCHA DE LA MONTAÑA</v>
          </cell>
          <cell r="U1796" t="str">
            <v>SALMONIDOS</v>
          </cell>
          <cell r="V1796" t="str">
            <v>SALMONIDOS(SALMON DEL ATLANTICO, SALMON PLATEADO, SALMON REY, SALMON CEREZA, SALMON KETA, SALMON ROSADO, TRUCHA ARCOIRIS, TRUCHA CAFE, TRUCHA DE ARROYO, TRUCHA DE LA MONTAÑA)</v>
          </cell>
          <cell r="W1796" t="str">
            <v>SALMONES</v>
          </cell>
          <cell r="X1796" t="str">
            <v>PECES</v>
          </cell>
          <cell r="Y1796" t="str">
            <v>(1): CANAL RENJIFO, AL ESTE DE ISLA PIUCO</v>
          </cell>
          <cell r="Z1796" t="str">
            <v>ACS</v>
          </cell>
          <cell r="AA1796">
            <v>24</v>
          </cell>
          <cell r="AB1796" t="str">
            <v>(1): Cultivo</v>
          </cell>
          <cell r="AC1796" t="str">
            <v>(1): AGUA Y FONDO</v>
          </cell>
          <cell r="AD1796" t="str">
            <v>(1): 10</v>
          </cell>
          <cell r="AE1796">
            <v>10</v>
          </cell>
          <cell r="AF1796">
            <v>11111</v>
          </cell>
          <cell r="AG1796">
            <v>18628</v>
          </cell>
          <cell r="AI1796">
            <v>10959</v>
          </cell>
        </row>
        <row r="1797">
          <cell r="A1797">
            <v>201111287</v>
          </cell>
          <cell r="B1797">
            <v>110845</v>
          </cell>
          <cell r="C1797" t="str">
            <v>Concesión de Acuicultura</v>
          </cell>
          <cell r="D1797" t="str">
            <v>Vigente</v>
          </cell>
          <cell r="E1797" t="str">
            <v xml:space="preserve">AISEN                         </v>
          </cell>
          <cell r="F1797" t="str">
            <v>REGIÓN DE AYSÉN DEL GENERAL CARLOS IBÁÑEZ DEL CAMPO</v>
          </cell>
          <cell r="G1797" t="str">
            <v>79872420-7: EXPORTADORA LOS FIORDOS LTDA.</v>
          </cell>
          <cell r="H1797">
            <v>36934</v>
          </cell>
          <cell r="I1797">
            <v>1979</v>
          </cell>
          <cell r="J1797">
            <v>37329</v>
          </cell>
          <cell r="K1797">
            <v>114</v>
          </cell>
          <cell r="L1797">
            <v>39135</v>
          </cell>
          <cell r="M1797" t="str">
            <v>Favorable</v>
          </cell>
          <cell r="N1797">
            <v>2537</v>
          </cell>
          <cell r="O1797">
            <v>39321</v>
          </cell>
          <cell r="P1797" t="str">
            <v>Aprueba</v>
          </cell>
          <cell r="Q1797">
            <v>1222</v>
          </cell>
          <cell r="R1797">
            <v>40358</v>
          </cell>
          <cell r="S1797" t="str">
            <v>Aprueba</v>
          </cell>
          <cell r="T1797" t="str">
            <v>SALMON CEREZA, SALMON DEL ATLANTICO, SALMON KETA, SALMON PLATEADO, SALMON REY, SALMON ROSADO, TRUCHA ARCOIRIS, TRUCHA CAFE, TRUCHA DE ARROYO, TRUCHA DE LA MONTAÑA</v>
          </cell>
          <cell r="U1797" t="str">
            <v>SALMONIDOS</v>
          </cell>
          <cell r="V1797" t="str">
            <v>SALMONIDOS(SALMON DEL ATLANTICO, SALMON PLATEADO, SALMON REY, SALMON CEREZA, SALMON KETA, SALMON ROSADO, TRUCHA ARCOIRIS, TRUCHA CAFE, TRUCHA DE ARROYO, TRUCHA DE LA MONTAÑA)</v>
          </cell>
          <cell r="W1797" t="str">
            <v>SALMONES</v>
          </cell>
          <cell r="X1797" t="str">
            <v>PECES</v>
          </cell>
          <cell r="Y1797" t="str">
            <v>(1): CANAL DARWIN, AL NORTE DE ISLA RIVERO</v>
          </cell>
          <cell r="Z1797" t="str">
            <v>ACS</v>
          </cell>
          <cell r="AA1797" t="str">
            <v>22D</v>
          </cell>
          <cell r="AB1797" t="str">
            <v>(1): Cultivo</v>
          </cell>
          <cell r="AC1797" t="str">
            <v>(1): AGUA Y FONDO</v>
          </cell>
          <cell r="AD1797" t="str">
            <v>(1): 10</v>
          </cell>
          <cell r="AE1797">
            <v>10</v>
          </cell>
          <cell r="AF1797">
            <v>11111</v>
          </cell>
          <cell r="AG1797">
            <v>18628</v>
          </cell>
          <cell r="AI1797">
            <v>10959</v>
          </cell>
        </row>
        <row r="1798">
          <cell r="A1798">
            <v>201111288</v>
          </cell>
          <cell r="B1798">
            <v>110856</v>
          </cell>
          <cell r="C1798" t="str">
            <v>Concesión de Acuicultura</v>
          </cell>
          <cell r="D1798" t="str">
            <v>Vigente</v>
          </cell>
          <cell r="E1798" t="str">
            <v xml:space="preserve">AISEN                         </v>
          </cell>
          <cell r="F1798" t="str">
            <v>REGIÓN DE AYSÉN DEL GENERAL CARLOS IBÁÑEZ DEL CAMPO</v>
          </cell>
          <cell r="G1798" t="str">
            <v>79872420-7: EXPORTADORA LOS FIORDOS LTDA.</v>
          </cell>
          <cell r="H1798">
            <v>36934</v>
          </cell>
          <cell r="I1798">
            <v>1978</v>
          </cell>
          <cell r="J1798">
            <v>37329</v>
          </cell>
          <cell r="K1798">
            <v>355</v>
          </cell>
          <cell r="L1798">
            <v>38595</v>
          </cell>
          <cell r="M1798" t="str">
            <v>Favorable</v>
          </cell>
          <cell r="N1798">
            <v>1085</v>
          </cell>
          <cell r="O1798">
            <v>39561</v>
          </cell>
          <cell r="P1798" t="str">
            <v>Aprueba</v>
          </cell>
          <cell r="Q1798">
            <v>1722</v>
          </cell>
          <cell r="R1798">
            <v>40687</v>
          </cell>
          <cell r="S1798" t="str">
            <v>Aprueba</v>
          </cell>
          <cell r="T1798" t="str">
            <v>SALMON CEREZA, SALMON DEL ATLANTICO, SALMON KETA, SALMON PLATEADO, SALMON REY, SALMON ROSADO, TRUCHA ARCOIRIS, TRUCHA CAFE, TRUCHA DE ARROYO, TRUCHA DE LA MONTAÑA</v>
          </cell>
          <cell r="U1798" t="str">
            <v>SALMONIDOS</v>
          </cell>
          <cell r="V1798" t="str">
            <v>SALMONIDOS(SALMON DEL ATLANTICO, SALMON PLATEADO, SALMON REY, SALMON CEREZA, SALMON KETA, SALMON ROSADO, TRUCHA ARCOIRIS, TRUCHA CAFE, TRUCHA DE ARROYO, TRUCHA DE LA MONTAÑA)</v>
          </cell>
          <cell r="W1798" t="str">
            <v>SALMONES</v>
          </cell>
          <cell r="X1798" t="str">
            <v>PECES</v>
          </cell>
          <cell r="Y1798" t="str">
            <v>(1): CANAL COSTA, AL NORESTE DE BAHÍA NAUTO</v>
          </cell>
          <cell r="Z1798" t="str">
            <v>ACS</v>
          </cell>
          <cell r="AA1798" t="str">
            <v>26B</v>
          </cell>
          <cell r="AB1798" t="str">
            <v>(1): Cultivo</v>
          </cell>
          <cell r="AC1798" t="str">
            <v>(1): AGUA Y FONDO</v>
          </cell>
          <cell r="AD1798" t="str">
            <v>(1): 6.12</v>
          </cell>
          <cell r="AE1798">
            <v>6.12</v>
          </cell>
          <cell r="AF1798">
            <v>11111</v>
          </cell>
          <cell r="AG1798">
            <v>18628</v>
          </cell>
          <cell r="AI1798">
            <v>10959</v>
          </cell>
        </row>
        <row r="1799">
          <cell r="A1799">
            <v>201111313</v>
          </cell>
          <cell r="B1799">
            <v>110875</v>
          </cell>
          <cell r="C1799" t="str">
            <v>Concesión de Acuicultura</v>
          </cell>
          <cell r="D1799" t="str">
            <v>Vigente</v>
          </cell>
          <cell r="E1799" t="str">
            <v xml:space="preserve">CISNES                        </v>
          </cell>
          <cell r="F1799" t="str">
            <v>REGIÓN DE AYSÉN DEL GENERAL CARLOS IBÁÑEZ DEL CAMPO</v>
          </cell>
          <cell r="G1799" t="str">
            <v>96550920-8: CULTIVOS YADRAN S.A.</v>
          </cell>
          <cell r="H1799">
            <v>36938</v>
          </cell>
          <cell r="I1799">
            <v>1089</v>
          </cell>
          <cell r="J1799">
            <v>37295</v>
          </cell>
          <cell r="K1799">
            <v>135</v>
          </cell>
          <cell r="L1799">
            <v>39153</v>
          </cell>
          <cell r="M1799" t="str">
            <v>Favorable</v>
          </cell>
          <cell r="N1799">
            <v>1546</v>
          </cell>
          <cell r="O1799">
            <v>39220</v>
          </cell>
          <cell r="P1799" t="str">
            <v>Aprueba</v>
          </cell>
          <cell r="Q1799">
            <v>3441</v>
          </cell>
          <cell r="R1799">
            <v>40815</v>
          </cell>
          <cell r="S1799" t="str">
            <v>Aprueba</v>
          </cell>
          <cell r="T1799" t="str">
            <v>SALMON CEREZA, SALMON DEL ATLANTICO, SALMON KETA, SALMON PLATEADO, SALMON REY, SALMON ROSADO, TRUCHA ARCOIRIS, TRUCHA CAFE, TRUCHA DE ARROYO, TRUCHA DE LA MONTAÑA</v>
          </cell>
          <cell r="U1799" t="str">
            <v>SALMONIDOS</v>
          </cell>
          <cell r="V1799" t="str">
            <v>SALMONIDOS(SALMON DEL ATLANTICO, SALMON PLATEADO, SALMON REY, SALMON CEREZA, SALMON KETA, SALMON ROSADO, TRUCHA ARCOIRIS, TRUCHA CAFE, TRUCHA DE ARROYO, TRUCHA DE LA MONTAÑA)</v>
          </cell>
          <cell r="W1799" t="str">
            <v>SALMONES</v>
          </cell>
          <cell r="X1799" t="str">
            <v>PECES</v>
          </cell>
          <cell r="Y1799" t="str">
            <v>(1): CANAL GOÑI, AL NORTE DE ISLAS PONZAS</v>
          </cell>
          <cell r="Z1799" t="str">
            <v>ACS</v>
          </cell>
          <cell r="AA1799" t="str">
            <v>21D</v>
          </cell>
          <cell r="AB1799" t="str">
            <v>(1): Cultivo</v>
          </cell>
          <cell r="AC1799" t="str">
            <v>(1): AGUA Y FONDO</v>
          </cell>
          <cell r="AD1799" t="str">
            <v>(1): 6</v>
          </cell>
          <cell r="AE1799">
            <v>6</v>
          </cell>
          <cell r="AG1799">
            <v>40897</v>
          </cell>
          <cell r="AI1799">
            <v>10959</v>
          </cell>
        </row>
        <row r="1800">
          <cell r="A1800">
            <v>201111351</v>
          </cell>
          <cell r="B1800">
            <v>110576</v>
          </cell>
          <cell r="C1800" t="str">
            <v>Concesión de Acuicultura</v>
          </cell>
          <cell r="D1800" t="str">
            <v>Vigente</v>
          </cell>
          <cell r="E1800" t="str">
            <v xml:space="preserve">CISNES                        </v>
          </cell>
          <cell r="F1800" t="str">
            <v>REGIÓN DE AYSÉN DEL GENERAL CARLOS IBÁÑEZ DEL CAMPO</v>
          </cell>
          <cell r="G1800" t="str">
            <v>96633780-K: MOWI CHILE S.A.</v>
          </cell>
          <cell r="H1800">
            <v>36943</v>
          </cell>
          <cell r="I1800">
            <v>1156</v>
          </cell>
          <cell r="J1800">
            <v>37299</v>
          </cell>
          <cell r="K1800">
            <v>146</v>
          </cell>
          <cell r="L1800">
            <v>38044</v>
          </cell>
          <cell r="M1800" t="str">
            <v>Favorable</v>
          </cell>
          <cell r="N1800">
            <v>1662</v>
          </cell>
          <cell r="O1800">
            <v>38153</v>
          </cell>
          <cell r="P1800" t="str">
            <v>Aprueba</v>
          </cell>
          <cell r="Q1800">
            <v>1425</v>
          </cell>
          <cell r="R1800">
            <v>38182</v>
          </cell>
          <cell r="S1800" t="str">
            <v>Aprueba</v>
          </cell>
          <cell r="T1800" t="str">
            <v>SALMON CEREZA, SALMON DEL ATLANTICO, SALMON KETA, SALMON PLATEADO, SALMON REY, SALMON ROSADO, TRUCHA ARCOIRIS, TRUCHA CAFE, TRUCHA DE ARROYO, TRUCHA DE LA MONTAÑA</v>
          </cell>
          <cell r="U1800" t="str">
            <v>SALMONIDOS</v>
          </cell>
          <cell r="V1800" t="str">
            <v>SALMONIDOS(SALMON DEL ATLANTICO, SALMON PLATEADO, SALMON REY, SALMON CEREZA, SALMON KETA, SALMON ROSADO, TRUCHA ARCOIRIS, TRUCHA CAFE, TRUCHA DE ARROYO, TRUCHA DE LA MONTAÑA)</v>
          </cell>
          <cell r="W1800" t="str">
            <v>SALMONES</v>
          </cell>
          <cell r="X1800" t="str">
            <v>PECES</v>
          </cell>
          <cell r="Y1800" t="str">
            <v>(1): SURESTE DE ISLA SERRANO</v>
          </cell>
          <cell r="Z1800" t="str">
            <v>ACS</v>
          </cell>
          <cell r="AA1800" t="str">
            <v>18C</v>
          </cell>
          <cell r="AB1800" t="str">
            <v>(1): Cultivo</v>
          </cell>
          <cell r="AC1800" t="str">
            <v>(1): AGUA Y FONDO</v>
          </cell>
          <cell r="AD1800" t="str">
            <v>(1): 4.5</v>
          </cell>
          <cell r="AE1800">
            <v>4.5</v>
          </cell>
          <cell r="AI1800">
            <v>38404</v>
          </cell>
        </row>
        <row r="1801">
          <cell r="A1801">
            <v>201111360</v>
          </cell>
          <cell r="B1801">
            <v>110606</v>
          </cell>
          <cell r="C1801" t="str">
            <v>Concesión de Acuicultura</v>
          </cell>
          <cell r="D1801" t="str">
            <v>Vigente</v>
          </cell>
          <cell r="E1801" t="str">
            <v xml:space="preserve">CISNES                        </v>
          </cell>
          <cell r="F1801" t="str">
            <v>REGIÓN DE AYSÉN DEL GENERAL CARLOS IBÁÑEZ DEL CAMPO</v>
          </cell>
          <cell r="G1801" t="str">
            <v>96633780-K: MOWI CHILE S.A.</v>
          </cell>
          <cell r="H1801">
            <v>36943</v>
          </cell>
          <cell r="I1801">
            <v>1306</v>
          </cell>
          <cell r="J1801">
            <v>37306</v>
          </cell>
          <cell r="K1801">
            <v>296</v>
          </cell>
          <cell r="L1801">
            <v>38096</v>
          </cell>
          <cell r="M1801" t="str">
            <v>Favorable</v>
          </cell>
          <cell r="N1801">
            <v>1857</v>
          </cell>
          <cell r="O1801">
            <v>38176</v>
          </cell>
          <cell r="P1801" t="str">
            <v>Aprueba</v>
          </cell>
          <cell r="Q1801">
            <v>1466</v>
          </cell>
          <cell r="R1801">
            <v>38201</v>
          </cell>
          <cell r="S1801" t="str">
            <v>Aprueba</v>
          </cell>
          <cell r="T1801" t="str">
            <v>SALMON CEREZA, SALMON DEL ATLANTICO, SALMON KETA, SALMON PLATEADO, SALMON REY, SALMON ROSADO, TRUCHA ARCOIRIS, TRUCHA CAFE, TRUCHA DE ARROYO, TRUCHA DE LA MONTAÑA</v>
          </cell>
          <cell r="U1801" t="str">
            <v>SALMONIDOS</v>
          </cell>
          <cell r="V1801" t="str">
            <v>SALMONIDOS(SALMON DEL ATLANTICO, SALMON PLATEADO, SALMON REY, SALMON CEREZA, SALMON KETA, SALMON ROSADO, TRUCHA ARCOIRIS, TRUCHA CAFE, TRUCHA DE ARROYO, TRUCHA DE LA MONTAÑA)</v>
          </cell>
          <cell r="W1801" t="str">
            <v>SALMONES</v>
          </cell>
          <cell r="X1801" t="str">
            <v>PECES</v>
          </cell>
          <cell r="Y1801" t="str">
            <v>(1): CANAL PÉREZ NORTE, AL OESTE DE ISLA AGUAYO</v>
          </cell>
          <cell r="Z1801" t="str">
            <v>ACS</v>
          </cell>
          <cell r="AA1801" t="str">
            <v>18C</v>
          </cell>
          <cell r="AB1801" t="str">
            <v>(1): Cultivo</v>
          </cell>
          <cell r="AC1801" t="str">
            <v>(1): AGUA Y FONDO</v>
          </cell>
          <cell r="AD1801" t="str">
            <v>(1): 3.5</v>
          </cell>
          <cell r="AE1801">
            <v>3.5</v>
          </cell>
          <cell r="AG1801">
            <v>38328</v>
          </cell>
          <cell r="AI1801">
            <v>10959</v>
          </cell>
        </row>
        <row r="1802">
          <cell r="A1802">
            <v>201111381</v>
          </cell>
          <cell r="B1802">
            <v>110650</v>
          </cell>
          <cell r="C1802" t="str">
            <v>Concesión de Acuicultura</v>
          </cell>
          <cell r="D1802" t="str">
            <v>Vigente</v>
          </cell>
          <cell r="E1802" t="str">
            <v xml:space="preserve">CISNES                        </v>
          </cell>
          <cell r="F1802" t="str">
            <v>REGIÓN DE AYSÉN DEL GENERAL CARLOS IBÁÑEZ DEL CAMPO</v>
          </cell>
          <cell r="G1802" t="str">
            <v>76653690-5: SALMONES BLUMAR S.A.</v>
          </cell>
          <cell r="H1802">
            <v>36958</v>
          </cell>
          <cell r="I1802">
            <v>1423</v>
          </cell>
          <cell r="J1802">
            <v>37309</v>
          </cell>
          <cell r="K1802">
            <v>524</v>
          </cell>
          <cell r="L1802">
            <v>38183</v>
          </cell>
          <cell r="M1802" t="str">
            <v>Favorable</v>
          </cell>
          <cell r="N1802">
            <v>836</v>
          </cell>
          <cell r="O1802">
            <v>38441</v>
          </cell>
          <cell r="P1802" t="str">
            <v>Aprueba</v>
          </cell>
          <cell r="Q1802">
            <v>988</v>
          </cell>
          <cell r="R1802">
            <v>38484</v>
          </cell>
          <cell r="S1802" t="str">
            <v>Aprueba</v>
          </cell>
          <cell r="T1802" t="str">
            <v>SALMON CEREZA, SALMON DEL ATLANTICO, SALMON KETA, SALMON PLATEADO, SALMON REY, SALMON ROSADO, TRUCHA ARCOIRIS, TRUCHA CAFE, TRUCHA DE ARROYO, TRUCHA DE LA MONTAÑA</v>
          </cell>
          <cell r="U1802" t="str">
            <v>SALMONIDOS</v>
          </cell>
          <cell r="V1802" t="str">
            <v>SALMONIDOS(SALMON DEL ATLANTICO, SALMON PLATEADO, SALMON REY, SALMON CEREZA, SALMON KETA, SALMON ROSADO, TRUCHA ARCOIRIS, TRUCHA CAFE, TRUCHA DE ARROYO, TRUCHA DE LA MONTAÑA)</v>
          </cell>
          <cell r="W1802" t="str">
            <v>SALMONES</v>
          </cell>
          <cell r="X1802" t="str">
            <v>PECES</v>
          </cell>
          <cell r="Y1802" t="str">
            <v>(1): CANAL CHUCAO NUEVO, AL SUR DE ISLA FORSYTH</v>
          </cell>
          <cell r="Z1802" t="str">
            <v>ACS</v>
          </cell>
          <cell r="AA1802" t="str">
            <v>19A</v>
          </cell>
          <cell r="AB1802" t="str">
            <v>(1): Cultivo</v>
          </cell>
          <cell r="AC1802" t="str">
            <v>(1): AGUA Y FONDO</v>
          </cell>
          <cell r="AD1802" t="str">
            <v>(1): 6</v>
          </cell>
          <cell r="AE1802">
            <v>6</v>
          </cell>
          <cell r="AG1802">
            <v>38611</v>
          </cell>
          <cell r="AI1802">
            <v>10959</v>
          </cell>
        </row>
        <row r="1803">
          <cell r="A1803">
            <v>201111382</v>
          </cell>
          <cell r="B1803">
            <v>110647</v>
          </cell>
          <cell r="C1803" t="str">
            <v>Concesión de Acuicultura</v>
          </cell>
          <cell r="D1803" t="str">
            <v>Vigente</v>
          </cell>
          <cell r="E1803" t="str">
            <v xml:space="preserve">CISNES                        </v>
          </cell>
          <cell r="F1803" t="str">
            <v>REGIÓN DE AYSÉN DEL GENERAL CARLOS IBÁÑEZ DEL CAMPO</v>
          </cell>
          <cell r="G1803" t="str">
            <v>76653690-5: SALMONES BLUMAR S.A.</v>
          </cell>
          <cell r="H1803">
            <v>36958</v>
          </cell>
          <cell r="I1803">
            <v>1424</v>
          </cell>
          <cell r="J1803">
            <v>37309</v>
          </cell>
          <cell r="K1803">
            <v>355</v>
          </cell>
          <cell r="L1803">
            <v>39625</v>
          </cell>
          <cell r="M1803" t="str">
            <v>Favorable</v>
          </cell>
          <cell r="N1803">
            <v>841</v>
          </cell>
          <cell r="O1803">
            <v>38441</v>
          </cell>
          <cell r="P1803" t="str">
            <v>Aprueba</v>
          </cell>
          <cell r="Q1803">
            <v>989</v>
          </cell>
          <cell r="R1803">
            <v>38484</v>
          </cell>
          <cell r="S1803" t="str">
            <v>Aprueba</v>
          </cell>
          <cell r="T1803" t="str">
            <v>SALMON CEREZA, SALMON DEL ATLANTICO, SALMON KETA, SALMON PLATEADO, SALMON REY, SALMON ROSADO, TRUCHA ARCOIRIS, TRUCHA CAFE, TRUCHA DE ARROYO, TRUCHA DE LA MONTAÑA</v>
          </cell>
          <cell r="U1803" t="str">
            <v>SALMONIDOS</v>
          </cell>
          <cell r="V1803" t="str">
            <v>SALMONIDOS(SALMON DEL ATLANTICO, SALMON PLATEADO, SALMON REY, SALMON CEREZA, SALMON KETA, SALMON ROSADO, TRUCHA ARCOIRIS, TRUCHA CAFE, TRUCHA DE ARROYO, TRUCHA DE LA MONTAÑA)</v>
          </cell>
          <cell r="W1803" t="str">
            <v>SALMONES</v>
          </cell>
          <cell r="X1803" t="str">
            <v>PECES</v>
          </cell>
          <cell r="Y1803" t="str">
            <v>(1): NORTE DE ISLA JOHNSON</v>
          </cell>
          <cell r="Z1803" t="str">
            <v>ACS</v>
          </cell>
          <cell r="AA1803" t="str">
            <v>19A</v>
          </cell>
          <cell r="AB1803" t="str">
            <v>(1): Cultivo</v>
          </cell>
          <cell r="AC1803" t="str">
            <v>(1): AGUA Y FONDO</v>
          </cell>
          <cell r="AD1803" t="str">
            <v>(1): 6</v>
          </cell>
          <cell r="AE1803">
            <v>6</v>
          </cell>
          <cell r="AG1803">
            <v>38560</v>
          </cell>
          <cell r="AI1803">
            <v>10959</v>
          </cell>
        </row>
        <row r="1804">
          <cell r="A1804">
            <v>201111385</v>
          </cell>
          <cell r="B1804">
            <v>110631</v>
          </cell>
          <cell r="C1804" t="str">
            <v>Concesión de Acuicultura</v>
          </cell>
          <cell r="D1804" t="str">
            <v>Vigente</v>
          </cell>
          <cell r="E1804" t="str">
            <v xml:space="preserve">CISNES                        </v>
          </cell>
          <cell r="F1804" t="str">
            <v>REGIÓN DE AYSÉN DEL GENERAL CARLOS IBÁÑEZ DEL CAMPO</v>
          </cell>
          <cell r="G1804" t="str">
            <v>76653690-5: SALMONES BLUMAR S.A.</v>
          </cell>
          <cell r="H1804">
            <v>36958</v>
          </cell>
          <cell r="I1804">
            <v>1427</v>
          </cell>
          <cell r="J1804">
            <v>37309</v>
          </cell>
          <cell r="K1804">
            <v>334</v>
          </cell>
          <cell r="L1804">
            <v>38114</v>
          </cell>
          <cell r="M1804" t="str">
            <v>Favorable</v>
          </cell>
          <cell r="N1804">
            <v>893</v>
          </cell>
          <cell r="O1804">
            <v>38443</v>
          </cell>
          <cell r="P1804" t="str">
            <v>Aprueba</v>
          </cell>
          <cell r="Q1804">
            <v>990</v>
          </cell>
          <cell r="R1804">
            <v>38484</v>
          </cell>
          <cell r="S1804" t="str">
            <v>Aprueba</v>
          </cell>
          <cell r="T1804" t="str">
            <v>SALMON CEREZA, SALMON DEL ATLANTICO, SALMON KETA, SALMON PLATEADO, SALMON REY, SALMON ROSADO, TRUCHA ARCOIRIS, TRUCHA CAFE, TRUCHA DE ARROYO, TRUCHA DE LA MONTAÑA</v>
          </cell>
          <cell r="U1804" t="str">
            <v>SALMONIDOS</v>
          </cell>
          <cell r="V1804" t="str">
            <v>SALMONIDOS(SALMON DEL ATLANTICO, SALMON PLATEADO, SALMON REY, SALMON CEREZA, SALMON KETA, SALMON ROSADO, TRUCHA ARCOIRIS, TRUCHA CAFE, TRUCHA DE ARROYO, TRUCHA DE LA MONTAÑA)</v>
          </cell>
          <cell r="W1804" t="str">
            <v>SALMONES</v>
          </cell>
          <cell r="X1804" t="str">
            <v>PECES</v>
          </cell>
          <cell r="Y1804" t="str">
            <v>(1): CANAL CHAFFERS, AL ESTE DE ISLA SIN NOMBRE, ISLA FORSYTH</v>
          </cell>
          <cell r="Z1804" t="str">
            <v>ACS</v>
          </cell>
          <cell r="AA1804" t="str">
            <v>19A</v>
          </cell>
          <cell r="AB1804" t="str">
            <v>(1): Cultivo</v>
          </cell>
          <cell r="AC1804" t="str">
            <v>(1): AGUA Y FONDO</v>
          </cell>
          <cell r="AD1804" t="str">
            <v>(1): 6</v>
          </cell>
          <cell r="AE1804">
            <v>6</v>
          </cell>
          <cell r="AG1804">
            <v>38549</v>
          </cell>
          <cell r="AI1804">
            <v>10959</v>
          </cell>
        </row>
        <row r="1805">
          <cell r="A1805">
            <v>201111388</v>
          </cell>
          <cell r="B1805">
            <v>110628</v>
          </cell>
          <cell r="C1805" t="str">
            <v>Concesión de Acuicultura</v>
          </cell>
          <cell r="D1805" t="str">
            <v>Vigente</v>
          </cell>
          <cell r="E1805" t="str">
            <v xml:space="preserve">CISNES                        </v>
          </cell>
          <cell r="F1805" t="str">
            <v>REGIÓN DE AYSÉN DEL GENERAL CARLOS IBÁÑEZ DEL CAMPO</v>
          </cell>
          <cell r="G1805" t="str">
            <v>76653690-5: SALMONES BLUMAR S.A.</v>
          </cell>
          <cell r="H1805">
            <v>36958</v>
          </cell>
          <cell r="I1805">
            <v>1465</v>
          </cell>
          <cell r="J1805">
            <v>37312</v>
          </cell>
          <cell r="K1805">
            <v>500</v>
          </cell>
          <cell r="L1805">
            <v>38173</v>
          </cell>
          <cell r="M1805" t="str">
            <v>Favorable</v>
          </cell>
          <cell r="N1805">
            <v>900</v>
          </cell>
          <cell r="O1805">
            <v>38443</v>
          </cell>
          <cell r="P1805" t="str">
            <v>Aprueba</v>
          </cell>
          <cell r="Q1805">
            <v>1282</v>
          </cell>
          <cell r="R1805">
            <v>38548</v>
          </cell>
          <cell r="S1805" t="str">
            <v>Aprueba</v>
          </cell>
          <cell r="T1805" t="str">
            <v>SALMON CEREZA, SALMON DEL ATLANTICO, SALMON KETA, SALMON PLATEADO, SALMON REY, SALMON ROSADO, TRUCHA ARCOIRIS, TRUCHA CAFE, TRUCHA DE ARROYO, TRUCHA DE LA MONTAÑA</v>
          </cell>
          <cell r="U1805" t="str">
            <v>SALMONIDOS</v>
          </cell>
          <cell r="V1805" t="str">
            <v>SALMONIDOS(SALMON DEL ATLANTICO, SALMON PLATEADO, SALMON REY, SALMON CEREZA, SALMON KETA, SALMON ROSADO, TRUCHA ARCOIRIS, TRUCHA CAFE, TRUCHA DE ARROYO, TRUCHA DE LA MONTAÑA)</v>
          </cell>
          <cell r="W1805" t="str">
            <v>SALMONES</v>
          </cell>
          <cell r="X1805" t="str">
            <v>PECES</v>
          </cell>
          <cell r="Y1805" t="str">
            <v>(1): CANAL CHAFFERS, AL OESTE DE ISLA TELLEZ</v>
          </cell>
          <cell r="Z1805" t="str">
            <v>ACS</v>
          </cell>
          <cell r="AA1805" t="str">
            <v>19A</v>
          </cell>
          <cell r="AB1805" t="str">
            <v>(1): Cultivo</v>
          </cell>
          <cell r="AC1805" t="str">
            <v>(1): AGUA Y FONDO</v>
          </cell>
          <cell r="AD1805" t="str">
            <v>(1): 6</v>
          </cell>
          <cell r="AE1805">
            <v>6</v>
          </cell>
          <cell r="AG1805">
            <v>38642</v>
          </cell>
          <cell r="AI1805">
            <v>10959</v>
          </cell>
        </row>
        <row r="1806">
          <cell r="A1806">
            <v>201111422</v>
          </cell>
          <cell r="B1806">
            <v>110779</v>
          </cell>
          <cell r="C1806" t="str">
            <v>Concesión de Acuicultura</v>
          </cell>
          <cell r="D1806" t="str">
            <v>Vigente</v>
          </cell>
          <cell r="E1806" t="str">
            <v xml:space="preserve">CISNES                        </v>
          </cell>
          <cell r="F1806" t="str">
            <v>REGIÓN DE AYSÉN DEL GENERAL CARLOS IBÁÑEZ DEL CAMPO</v>
          </cell>
          <cell r="G1806" t="str">
            <v>96633780-K: MOWI CHILE S.A.</v>
          </cell>
          <cell r="H1806">
            <v>36962</v>
          </cell>
          <cell r="I1806">
            <v>1648</v>
          </cell>
          <cell r="J1806">
            <v>37320</v>
          </cell>
          <cell r="K1806">
            <v>223</v>
          </cell>
          <cell r="L1806">
            <v>38796</v>
          </cell>
          <cell r="M1806" t="str">
            <v>Favorable</v>
          </cell>
          <cell r="N1806">
            <v>2793</v>
          </cell>
          <cell r="O1806">
            <v>39351</v>
          </cell>
          <cell r="P1806" t="str">
            <v>Aprueba</v>
          </cell>
          <cell r="Q1806">
            <v>2321</v>
          </cell>
          <cell r="R1806">
            <v>40144</v>
          </cell>
          <cell r="S1806" t="str">
            <v>Aprueba</v>
          </cell>
          <cell r="T1806" t="str">
            <v>SALMON CEREZA, SALMON DEL ATLANTICO, SALMON KETA, SALMON PLATEADO, SALMON REY, SALMON ROSADO, TRUCHA ARCOIRIS, TRUCHA CAFE, TRUCHA DE ARROYO, TRUCHA DE LA MONTAÑA</v>
          </cell>
          <cell r="U1806" t="str">
            <v>SALMONIDOS</v>
          </cell>
          <cell r="V1806" t="str">
            <v>SALMONIDOS(SALMON DEL ATLANTICO, SALMON PLATEADO, SALMON REY, SALMON CEREZA, SALMON KETA, SALMON ROSADO, TRUCHA ARCOIRIS, TRUCHA CAFE, TRUCHA DE ARROYO, TRUCHA DE LA MONTAÑA)</v>
          </cell>
          <cell r="W1806" t="str">
            <v>SALMONES</v>
          </cell>
          <cell r="X1806" t="str">
            <v>PECES</v>
          </cell>
          <cell r="Y1806" t="str">
            <v>(1): CANAL GOÑI, AL OESTE DE PUNTA REDONDA, ISLA JAMES</v>
          </cell>
          <cell r="Z1806" t="str">
            <v>ACS</v>
          </cell>
          <cell r="AA1806" t="str">
            <v>21D</v>
          </cell>
          <cell r="AB1806" t="str">
            <v>(1): Cultivo</v>
          </cell>
          <cell r="AC1806" t="str">
            <v>(1): AGUA Y FONDO</v>
          </cell>
          <cell r="AD1806" t="str">
            <v>(1): 31.6</v>
          </cell>
          <cell r="AE1806">
            <v>31.6</v>
          </cell>
          <cell r="AG1806">
            <v>40228</v>
          </cell>
          <cell r="AI1806">
            <v>10959</v>
          </cell>
        </row>
        <row r="1807">
          <cell r="A1807">
            <v>201111446</v>
          </cell>
          <cell r="B1807">
            <v>110892</v>
          </cell>
          <cell r="C1807" t="str">
            <v>Concesión de Acuicultura</v>
          </cell>
          <cell r="D1807" t="str">
            <v>Vigente</v>
          </cell>
          <cell r="E1807" t="str">
            <v xml:space="preserve">AISEN                         </v>
          </cell>
          <cell r="F1807" t="str">
            <v>REGIÓN DE AYSÉN DEL GENERAL CARLOS IBÁÑEZ DEL CAMPO</v>
          </cell>
          <cell r="G1807" t="str">
            <v>79784980-4: CERMAQ CHILE S.A.</v>
          </cell>
          <cell r="H1807">
            <v>36965</v>
          </cell>
          <cell r="I1807">
            <v>2242</v>
          </cell>
          <cell r="J1807">
            <v>37335</v>
          </cell>
          <cell r="K1807">
            <v>170</v>
          </cell>
          <cell r="L1807">
            <v>40274</v>
          </cell>
          <cell r="M1807" t="str">
            <v>Favorable</v>
          </cell>
          <cell r="N1807">
            <v>1298</v>
          </cell>
          <cell r="O1807">
            <v>40275</v>
          </cell>
          <cell r="P1807" t="str">
            <v>Aprueba</v>
          </cell>
          <cell r="Q1807">
            <v>40</v>
          </cell>
          <cell r="R1807">
            <v>40918</v>
          </cell>
          <cell r="S1807" t="str">
            <v>Aprueba</v>
          </cell>
          <cell r="T1807" t="str">
            <v>SALMON CEREZA, SALMON DEL ATLANTICO, SALMON KETA, SALMON PLATEADO, SALMON REY, SALMON ROSADO, TRUCHA ARCOIRIS, TRUCHA CAFE, TRUCHA DE ARROYO, TRUCHA DE LA MONTAÑA</v>
          </cell>
          <cell r="U1807" t="str">
            <v>SALMONIDOS</v>
          </cell>
          <cell r="V1807" t="str">
            <v>SALMONIDOS(SALMON DEL ATLANTICO, SALMON PLATEADO, SALMON REY, SALMON CEREZA, SALMON KETA, SALMON ROSADO, TRUCHA ARCOIRIS, TRUCHA CAFE, TRUCHA DE ARROYO, TRUCHA DE LA MONTAÑA)</v>
          </cell>
          <cell r="W1807" t="str">
            <v>SALMONES</v>
          </cell>
          <cell r="X1807" t="str">
            <v>PECES</v>
          </cell>
          <cell r="Y1807" t="str">
            <v>(1): CANAL VICUÑA, AL SUR DE ISLA LUZ, SECTOR 7</v>
          </cell>
          <cell r="Z1807" t="str">
            <v>ACS</v>
          </cell>
          <cell r="AA1807" t="str">
            <v>23A</v>
          </cell>
          <cell r="AB1807" t="str">
            <v>(1): Cultivo</v>
          </cell>
          <cell r="AC1807" t="str">
            <v>(1): AGUA Y FONDO</v>
          </cell>
          <cell r="AD1807" t="str">
            <v>(1): 1.5</v>
          </cell>
          <cell r="AE1807">
            <v>1.5</v>
          </cell>
          <cell r="AG1807">
            <v>40990</v>
          </cell>
          <cell r="AI1807">
            <v>10959</v>
          </cell>
        </row>
        <row r="1808">
          <cell r="A1808">
            <v>201111447</v>
          </cell>
          <cell r="B1808">
            <v>110946</v>
          </cell>
          <cell r="C1808" t="str">
            <v>Concesión de Acuicultura</v>
          </cell>
          <cell r="D1808" t="str">
            <v>Vigente</v>
          </cell>
          <cell r="E1808" t="str">
            <v xml:space="preserve">AISEN                         </v>
          </cell>
          <cell r="F1808" t="str">
            <v>REGIÓN DE AYSÉN DEL GENERAL CARLOS IBÁÑEZ DEL CAMPO</v>
          </cell>
          <cell r="G1808" t="str">
            <v>7527284-7: CAMACHO SANTIBAÑEZ, GONZALO ALEJANDRO</v>
          </cell>
          <cell r="H1808">
            <v>36965</v>
          </cell>
          <cell r="I1808">
            <v>2241</v>
          </cell>
          <cell r="J1808">
            <v>37335</v>
          </cell>
          <cell r="K1808">
            <v>612</v>
          </cell>
          <cell r="L1808">
            <v>40002</v>
          </cell>
          <cell r="M1808" t="str">
            <v>Favorable</v>
          </cell>
          <cell r="N1808">
            <v>252</v>
          </cell>
          <cell r="O1808">
            <v>40191</v>
          </cell>
          <cell r="P1808" t="str">
            <v>Aprueba</v>
          </cell>
          <cell r="Q1808">
            <v>869</v>
          </cell>
          <cell r="R1808">
            <v>42074</v>
          </cell>
          <cell r="S1808" t="str">
            <v>Aprueba</v>
          </cell>
          <cell r="T1808" t="str">
            <v>SALMON CEREZA, SALMON DEL ATLANTICO, SALMON KETA, SALMON PLATEADO, SALMON REY, SALMON ROSADO, TRUCHA ARCOIRIS, TRUCHA CAFE, TRUCHA DE ARROYO, TRUCHA DE LA MONTAÑA</v>
          </cell>
          <cell r="U1808" t="str">
            <v>SALMONIDOS</v>
          </cell>
          <cell r="V1808" t="str">
            <v>SALMONIDOS(SALMON DEL ATLANTICO, SALMON PLATEADO, SALMON REY, SALMON CEREZA, SALMON KETA, SALMON ROSADO, TRUCHA ARCOIRIS, TRUCHA CAFE, TRUCHA DE ARROYO, TRUCHA DE LA MONTAÑA)</v>
          </cell>
          <cell r="W1808" t="str">
            <v>SALMONES</v>
          </cell>
          <cell r="X1808" t="str">
            <v>PECES</v>
          </cell>
          <cell r="Y1808" t="str">
            <v>(1): CANAL VICUÑA, AL SUR DE ISLA LUZ, SECTOR 6</v>
          </cell>
          <cell r="Z1808" t="str">
            <v>ACS</v>
          </cell>
          <cell r="AA1808" t="str">
            <v>23A</v>
          </cell>
          <cell r="AB1808" t="str">
            <v>(1): Cultivo</v>
          </cell>
          <cell r="AC1808" t="str">
            <v>(1): AGUA Y FONDO</v>
          </cell>
          <cell r="AD1808" t="str">
            <v>(1): 1.5</v>
          </cell>
          <cell r="AE1808">
            <v>1.5</v>
          </cell>
          <cell r="AF1808">
            <v>41161</v>
          </cell>
          <cell r="AG1808">
            <v>42143</v>
          </cell>
          <cell r="AH1808">
            <v>0</v>
          </cell>
          <cell r="AI1808">
            <v>1</v>
          </cell>
        </row>
        <row r="1809">
          <cell r="A1809">
            <v>201111471</v>
          </cell>
          <cell r="B1809">
            <v>110769</v>
          </cell>
          <cell r="C1809" t="str">
            <v>Concesión de Acuicultura</v>
          </cell>
          <cell r="D1809" t="str">
            <v>Vigente</v>
          </cell>
          <cell r="E1809" t="str">
            <v xml:space="preserve">AISEN                         </v>
          </cell>
          <cell r="F1809" t="str">
            <v>REGIÓN DE AYSÉN DEL GENERAL CARLOS IBÁÑEZ DEL CAMPO</v>
          </cell>
          <cell r="G1809" t="str">
            <v>96926970-8: COOKE AQUACULTURE CHILE S.A</v>
          </cell>
          <cell r="H1809">
            <v>36966</v>
          </cell>
          <cell r="I1809">
            <v>2630</v>
          </cell>
          <cell r="J1809">
            <v>37349</v>
          </cell>
          <cell r="K1809">
            <v>248</v>
          </cell>
          <cell r="L1809">
            <v>38813</v>
          </cell>
          <cell r="M1809" t="str">
            <v>Favorable</v>
          </cell>
          <cell r="N1809">
            <v>1941</v>
          </cell>
          <cell r="O1809">
            <v>38904</v>
          </cell>
          <cell r="P1809" t="str">
            <v>Aprueba</v>
          </cell>
          <cell r="Q1809">
            <v>1684</v>
          </cell>
          <cell r="R1809">
            <v>39379</v>
          </cell>
          <cell r="S1809" t="str">
            <v>Aprueba</v>
          </cell>
          <cell r="T1809" t="str">
            <v>SALMON CEREZA, SALMON DEL ATLANTICO, SALMON KETA, SALMON PLATEADO, SALMON REY, SALMON ROSADO, TRUCHA ARCOIRIS, TRUCHA CAFE, TRUCHA DE ARROYO, TRUCHA DE LA MONTAÑA</v>
          </cell>
          <cell r="U1809" t="str">
            <v>SALMONIDOS</v>
          </cell>
          <cell r="V1809" t="str">
            <v>SALMONIDOS(SALMON DEL ATLANTICO, SALMON PLATEADO, SALMON REY, SALMON CEREZA, SALMON KETA, SALMON ROSADO, TRUCHA ARCOIRIS, TRUCHA CAFE, TRUCHA DE ARROYO, TRUCHA DE LA MONTAÑA)</v>
          </cell>
          <cell r="W1809" t="str">
            <v>SALMONES</v>
          </cell>
          <cell r="X1809" t="str">
            <v>PECES</v>
          </cell>
          <cell r="Y1809" t="str">
            <v>(1): ESTERO ICLAI</v>
          </cell>
          <cell r="Z1809" t="str">
            <v>ACS</v>
          </cell>
          <cell r="AA1809" t="str">
            <v>26A</v>
          </cell>
          <cell r="AB1809" t="str">
            <v>(1): Cultivo</v>
          </cell>
          <cell r="AC1809" t="str">
            <v>(1): AGUA Y FONDO</v>
          </cell>
          <cell r="AD1809" t="str">
            <v>(1): 30</v>
          </cell>
          <cell r="AE1809">
            <v>30</v>
          </cell>
          <cell r="AI1809">
            <v>10959</v>
          </cell>
        </row>
        <row r="1810">
          <cell r="A1810">
            <v>201111488</v>
          </cell>
          <cell r="B1810">
            <v>110749</v>
          </cell>
          <cell r="C1810" t="str">
            <v>Concesión de Acuicultura</v>
          </cell>
          <cell r="D1810" t="str">
            <v>Vigente</v>
          </cell>
          <cell r="E1810" t="str">
            <v xml:space="preserve">CISNES                        </v>
          </cell>
          <cell r="F1810" t="str">
            <v>REGIÓN DE AYSÉN DEL GENERAL CARLOS IBÁÑEZ DEL CAMPO</v>
          </cell>
          <cell r="G1810" t="str">
            <v>79559220-2: SALMONES PACIFIC STAR S.A.</v>
          </cell>
          <cell r="H1810">
            <v>36976</v>
          </cell>
          <cell r="I1810">
            <v>3004</v>
          </cell>
          <cell r="J1810">
            <v>37363</v>
          </cell>
          <cell r="K1810">
            <v>731</v>
          </cell>
          <cell r="L1810">
            <v>38308</v>
          </cell>
          <cell r="M1810" t="str">
            <v>Favorable</v>
          </cell>
          <cell r="N1810">
            <v>1628</v>
          </cell>
          <cell r="O1810">
            <v>38883</v>
          </cell>
          <cell r="P1810" t="str">
            <v>Aprueba</v>
          </cell>
          <cell r="Q1810">
            <v>524</v>
          </cell>
          <cell r="R1810">
            <v>39556</v>
          </cell>
          <cell r="S1810" t="str">
            <v>Aprueba</v>
          </cell>
          <cell r="T1810" t="str">
            <v>SALMON CEREZA, SALMON DEL ATLANTICO, SALMON KETA, SALMON PLATEADO, SALMON REY, SALMON ROSADO, TRUCHA ARCOIRIS, TRUCHA CAFE, TRUCHA DE ARROYO, TRUCHA DE LA MONTAÑA</v>
          </cell>
          <cell r="U1810" t="str">
            <v>SALMONIDOS</v>
          </cell>
          <cell r="V1810" t="str">
            <v>SALMONIDOS(SALMON DEL ATLANTICO, SALMON PLATEADO, SALMON REY, SALMON CEREZA, SALMON KETA, SALMON ROSADO, TRUCHA ARCOIRIS, TRUCHA CAFE, TRUCHA DE ARROYO, TRUCHA DE LA MONTAÑA)</v>
          </cell>
          <cell r="W1810" t="str">
            <v>SALMONES</v>
          </cell>
          <cell r="X1810" t="str">
            <v>PECES</v>
          </cell>
          <cell r="Y1810" t="str">
            <v>(1): PASO DEL CHACAO, AL NORTE DE ISLA VERDUGO</v>
          </cell>
          <cell r="Z1810" t="str">
            <v>ACS</v>
          </cell>
          <cell r="AA1810" t="str">
            <v>18C</v>
          </cell>
          <cell r="AB1810" t="str">
            <v>(1): Cultivo</v>
          </cell>
          <cell r="AC1810" t="str">
            <v>(1): AGUA Y FONDO</v>
          </cell>
          <cell r="AD1810" t="str">
            <v>(1): 10</v>
          </cell>
          <cell r="AE1810">
            <v>10</v>
          </cell>
          <cell r="AG1810">
            <v>39652</v>
          </cell>
          <cell r="AI1810">
            <v>10959</v>
          </cell>
        </row>
        <row r="1811">
          <cell r="A1811">
            <v>201111535</v>
          </cell>
          <cell r="B1811">
            <v>110511</v>
          </cell>
          <cell r="C1811" t="str">
            <v>Concesión de Acuicultura</v>
          </cell>
          <cell r="D1811" t="str">
            <v>Vigente</v>
          </cell>
          <cell r="E1811" t="str">
            <v xml:space="preserve">CISNES                        </v>
          </cell>
          <cell r="F1811" t="str">
            <v>REGIÓN DE AYSÉN DEL GENERAL CARLOS IBÁÑEZ DEL CAMPO</v>
          </cell>
          <cell r="G1811" t="str">
            <v>79872420-7: EXPORTADORA LOS FIORDOS LTDA.</v>
          </cell>
          <cell r="H1811">
            <v>36980</v>
          </cell>
          <cell r="I1811">
            <v>3445</v>
          </cell>
          <cell r="J1811">
            <v>37378</v>
          </cell>
          <cell r="K1811">
            <v>536</v>
          </cell>
          <cell r="L1811">
            <v>37880</v>
          </cell>
          <cell r="M1811" t="str">
            <v>Favorable</v>
          </cell>
          <cell r="N1811">
            <v>2608</v>
          </cell>
          <cell r="O1811">
            <v>37922</v>
          </cell>
          <cell r="P1811" t="str">
            <v>Aprueba</v>
          </cell>
          <cell r="Q1811">
            <v>141</v>
          </cell>
          <cell r="R1811">
            <v>37988</v>
          </cell>
          <cell r="S1811" t="str">
            <v>Aprueba</v>
          </cell>
          <cell r="T1811" t="str">
            <v>SALMON CEREZA, SALMON DEL ATLANTICO, SALMON KETA, SALMON PLATEADO, SALMON REY, SALMON ROSADO, TRUCHA ARCOIRIS, TRUCHA CAFE, TRUCHA DE ARROYO, TRUCHA DE LA MONTAÑA</v>
          </cell>
          <cell r="U1811" t="str">
            <v>SALMONIDOS</v>
          </cell>
          <cell r="V1811" t="str">
            <v>SALMONIDOS(SALMON DEL ATLANTICO, SALMON PLATEADO, SALMON REY, SALMON CEREZA, SALMON KETA, SALMON ROSADO, TRUCHA ARCOIRIS, TRUCHA CAFE, TRUCHA DE ARROYO, TRUCHA DE LA MONTAÑA)</v>
          </cell>
          <cell r="W1811" t="str">
            <v>SALMONES</v>
          </cell>
          <cell r="X1811" t="str">
            <v>PECES</v>
          </cell>
          <cell r="Y1811" t="str">
            <v>(1): CANAL SIMPSON, AL NORESTE DE ISLA TAHUENAHUEC</v>
          </cell>
          <cell r="Z1811" t="str">
            <v>ACS</v>
          </cell>
          <cell r="AA1811" t="str">
            <v>19B</v>
          </cell>
          <cell r="AB1811" t="str">
            <v>(1): Cultivo</v>
          </cell>
          <cell r="AC1811" t="str">
            <v>(1): AGUA Y FONDO</v>
          </cell>
          <cell r="AD1811" t="str">
            <v>(1): 8</v>
          </cell>
          <cell r="AE1811">
            <v>8</v>
          </cell>
          <cell r="AG1811">
            <v>38085</v>
          </cell>
          <cell r="AI1811">
            <v>38173</v>
          </cell>
        </row>
        <row r="1812">
          <cell r="A1812">
            <v>201111546</v>
          </cell>
          <cell r="B1812">
            <v>110812</v>
          </cell>
          <cell r="C1812" t="str">
            <v>Concesión de Acuicultura</v>
          </cell>
          <cell r="D1812" t="str">
            <v>Vigente</v>
          </cell>
          <cell r="E1812" t="str">
            <v xml:space="preserve">AISEN                         </v>
          </cell>
          <cell r="F1812" t="str">
            <v>REGIÓN DE AYSÉN DEL GENERAL CARLOS IBÁÑEZ DEL CAMPO</v>
          </cell>
          <cell r="G1812" t="str">
            <v>76650680-1: SALMONES AYSEN S.A.</v>
          </cell>
          <cell r="H1812">
            <v>36980</v>
          </cell>
          <cell r="I1812">
            <v>3312</v>
          </cell>
          <cell r="J1812">
            <v>37372</v>
          </cell>
          <cell r="K1812">
            <v>463</v>
          </cell>
          <cell r="L1812">
            <v>39952</v>
          </cell>
          <cell r="M1812" t="str">
            <v>Favorable</v>
          </cell>
          <cell r="N1812">
            <v>3235</v>
          </cell>
          <cell r="O1812">
            <v>40080</v>
          </cell>
          <cell r="P1812" t="str">
            <v>Aprueba</v>
          </cell>
          <cell r="Q1812">
            <v>1228</v>
          </cell>
          <cell r="R1812">
            <v>40358</v>
          </cell>
          <cell r="S1812" t="str">
            <v>Aprueba</v>
          </cell>
          <cell r="T1812" t="str">
            <v>SALMON CEREZA, SALMON DEL ATLANTICO, SALMON KETA, SALMON PLATEADO, SALMON REY, SALMON ROSADO, TRUCHA ARCOIRIS, TRUCHA CAFE, TRUCHA DE ARROYO, TRUCHA DE LA MONTAÑA</v>
          </cell>
          <cell r="U1812" t="str">
            <v>SALMONIDOS</v>
          </cell>
          <cell r="V1812" t="str">
            <v>SALMONIDOS(SALMON DEL ATLANTICO, SALMON PLATEADO, SALMON REY, SALMON CEREZA, SALMON KETA, SALMON ROSADO, TRUCHA ARCOIRIS, TRUCHA CAFE, TRUCHA DE ARROYO, TRUCHA DE LA MONTAÑA)</v>
          </cell>
          <cell r="W1812" t="str">
            <v>SALMONES</v>
          </cell>
          <cell r="X1812" t="str">
            <v>PECES</v>
          </cell>
          <cell r="Y1812" t="str">
            <v>(1): CANAL ERRAZURIZ, AL NOROESTE DE ISLA TRAIGUÉN</v>
          </cell>
          <cell r="Z1812" t="str">
            <v>ACS</v>
          </cell>
          <cell r="AA1812">
            <v>24</v>
          </cell>
          <cell r="AB1812" t="str">
            <v>(1): Cultivo</v>
          </cell>
          <cell r="AC1812" t="str">
            <v>(1): AGUA Y FONDO</v>
          </cell>
          <cell r="AD1812" t="str">
            <v>(1): 8</v>
          </cell>
          <cell r="AE1812">
            <v>8</v>
          </cell>
          <cell r="AI1812">
            <v>10959</v>
          </cell>
        </row>
        <row r="1813">
          <cell r="A1813">
            <v>201111558</v>
          </cell>
          <cell r="B1813">
            <v>110711</v>
          </cell>
          <cell r="C1813" t="str">
            <v>Concesión de Acuicultura</v>
          </cell>
          <cell r="D1813" t="str">
            <v>Vigente</v>
          </cell>
          <cell r="E1813" t="str">
            <v xml:space="preserve">AISEN                         </v>
          </cell>
          <cell r="F1813" t="str">
            <v>REGIÓN DE AYSÉN DEL GENERAL CARLOS IBÁÑEZ DEL CAMPO</v>
          </cell>
          <cell r="G1813" t="str">
            <v>77026097-3: NUEVA CERMAQ CHILE S.A.</v>
          </cell>
          <cell r="H1813">
            <v>36986</v>
          </cell>
          <cell r="I1813">
            <v>2754</v>
          </cell>
          <cell r="J1813">
            <v>37354</v>
          </cell>
          <cell r="K1813">
            <v>169</v>
          </cell>
          <cell r="L1813">
            <v>38439</v>
          </cell>
          <cell r="M1813" t="str">
            <v>Favorable</v>
          </cell>
          <cell r="N1813">
            <v>4453</v>
          </cell>
          <cell r="O1813">
            <v>38714</v>
          </cell>
          <cell r="P1813" t="str">
            <v>Aprueba</v>
          </cell>
          <cell r="Q1813">
            <v>748</v>
          </cell>
          <cell r="R1813">
            <v>38888</v>
          </cell>
          <cell r="S1813" t="str">
            <v>Aprueba</v>
          </cell>
          <cell r="T1813" t="str">
            <v>SALMON CEREZA, SALMON DEL ATLANTICO, SALMON KETA, SALMON PLATEADO, SALMON REY, SALMON ROSADO, TRUCHA ARCOIRIS, TRUCHA CAFE, TRUCHA DE ARROYO, TRUCHA DE LA MONTAÑA</v>
          </cell>
          <cell r="U1813" t="str">
            <v>SALMONIDOS</v>
          </cell>
          <cell r="V1813" t="str">
            <v>SALMONIDOS(SALMON DEL ATLANTICO, SALMON PLATEADO, SALMON REY, SALMON CEREZA, SALMON KETA, SALMON ROSADO, TRUCHA ARCOIRIS, TRUCHA CAFE, TRUCHA DE ARROYO, TRUCHA DE LA MONTAÑA)</v>
          </cell>
          <cell r="W1813" t="str">
            <v>SALMONES</v>
          </cell>
          <cell r="X1813" t="str">
            <v>PECES</v>
          </cell>
          <cell r="Y1813" t="str">
            <v>(1): OESTE DE ISLA LUZ, SECTOR 2</v>
          </cell>
          <cell r="Z1813" t="str">
            <v>ACS</v>
          </cell>
          <cell r="AA1813" t="str">
            <v>22D</v>
          </cell>
          <cell r="AB1813" t="str">
            <v>(1): Cultivo</v>
          </cell>
          <cell r="AC1813" t="str">
            <v>(1): AGUA Y FONDO</v>
          </cell>
          <cell r="AD1813" t="str">
            <v>(1): 3</v>
          </cell>
          <cell r="AE1813">
            <v>3</v>
          </cell>
          <cell r="AG1813">
            <v>38982</v>
          </cell>
          <cell r="AI1813">
            <v>10959</v>
          </cell>
        </row>
        <row r="1814">
          <cell r="A1814">
            <v>201111575</v>
          </cell>
          <cell r="B1814">
            <v>110795</v>
          </cell>
          <cell r="C1814" t="str">
            <v>Concesión de Acuicultura</v>
          </cell>
          <cell r="D1814" t="str">
            <v>Vigente</v>
          </cell>
          <cell r="E1814" t="str">
            <v xml:space="preserve">AISEN                         </v>
          </cell>
          <cell r="F1814" t="str">
            <v>REGIÓN DE AYSÉN DEL GENERAL CARLOS IBÁÑEZ DEL CAMPO</v>
          </cell>
          <cell r="G1814" t="str">
            <v>76003885-7: AUSTRALIS MAR S.A.</v>
          </cell>
          <cell r="H1814">
            <v>36986</v>
          </cell>
          <cell r="I1814">
            <v>2737</v>
          </cell>
          <cell r="J1814">
            <v>37354</v>
          </cell>
          <cell r="K1814">
            <v>365</v>
          </cell>
          <cell r="L1814">
            <v>39917</v>
          </cell>
          <cell r="M1814" t="str">
            <v>Favorable</v>
          </cell>
          <cell r="N1814">
            <v>2458</v>
          </cell>
          <cell r="O1814">
            <v>40009</v>
          </cell>
          <cell r="P1814" t="str">
            <v>Aprueba</v>
          </cell>
          <cell r="Q1814">
            <v>195</v>
          </cell>
          <cell r="R1814">
            <v>40204</v>
          </cell>
          <cell r="S1814" t="str">
            <v>Aprueba</v>
          </cell>
          <cell r="T1814" t="str">
            <v>SALMON CEREZA, SALMON DEL ATLANTICO, SALMON KETA, SALMON PLATEADO, SALMON REY, SALMON ROSADO, TRUCHA ARCOIRIS, TRUCHA CAFE, TRUCHA DE ARROYO, TRUCHA DE LA MONTAÑA</v>
          </cell>
          <cell r="U1814" t="str">
            <v>SALMONIDOS</v>
          </cell>
          <cell r="V1814" t="str">
            <v>SALMONIDOS(SALMON DEL ATLANTICO, SALMON PLATEADO, SALMON REY, SALMON CEREZA, SALMON KETA, SALMON ROSADO, TRUCHA ARCOIRIS, TRUCHA CAFE, TRUCHA DE ARROYO, TRUCHA DE LA MONTAÑA)</v>
          </cell>
          <cell r="W1814" t="str">
            <v>SALMONES</v>
          </cell>
          <cell r="X1814" t="str">
            <v>PECES</v>
          </cell>
          <cell r="Y1814" t="str">
            <v>(1): ESTERO ELEFANTES, AL SURESTE DE ISLA OMA</v>
          </cell>
          <cell r="Z1814" t="str">
            <v>ACS</v>
          </cell>
          <cell r="AA1814" t="str">
            <v>26A</v>
          </cell>
          <cell r="AB1814" t="str">
            <v>(1): Cultivo</v>
          </cell>
          <cell r="AC1814" t="str">
            <v>(1): AGUA Y FONDO</v>
          </cell>
          <cell r="AD1814" t="str">
            <v>(1): 4</v>
          </cell>
          <cell r="AE1814">
            <v>4</v>
          </cell>
          <cell r="AI1814">
            <v>10959</v>
          </cell>
        </row>
        <row r="1815">
          <cell r="A1815">
            <v>201111624</v>
          </cell>
          <cell r="B1815">
            <v>110593</v>
          </cell>
          <cell r="C1815" t="str">
            <v>Concesión de Acuicultura</v>
          </cell>
          <cell r="D1815" t="str">
            <v>Vigente</v>
          </cell>
          <cell r="E1815" t="str">
            <v xml:space="preserve">CISNES                        </v>
          </cell>
          <cell r="F1815" t="str">
            <v>REGIÓN DE AYSÉN DEL GENERAL CARLOS IBÁÑEZ DEL CAMPO</v>
          </cell>
          <cell r="G1815" t="str">
            <v>96550920-8: CULTIVOS YADRAN S.A.</v>
          </cell>
          <cell r="H1815">
            <v>37015</v>
          </cell>
          <cell r="I1815">
            <v>3533</v>
          </cell>
          <cell r="J1815">
            <v>37382</v>
          </cell>
          <cell r="K1815">
            <v>123</v>
          </cell>
          <cell r="L1815">
            <v>38037</v>
          </cell>
          <cell r="M1815" t="str">
            <v>Favorable</v>
          </cell>
          <cell r="N1815">
            <v>1451</v>
          </cell>
          <cell r="O1815">
            <v>38131</v>
          </cell>
          <cell r="P1815" t="str">
            <v>Aprueba</v>
          </cell>
          <cell r="Q1815">
            <v>1558</v>
          </cell>
          <cell r="R1815">
            <v>38233</v>
          </cell>
          <cell r="S1815" t="str">
            <v>Aprueba</v>
          </cell>
          <cell r="T1815" t="str">
            <v>SALMON CEREZA, SALMON DEL ATLANTICO, SALMON KETA, SALMON PLATEADO, SALMON REY, SALMON ROSADO, TRUCHA ARCOIRIS, TRUCHA CAFE, TRUCHA DE ARROYO, TRUCHA DE LA MONTAÑA</v>
          </cell>
          <cell r="U1815" t="str">
            <v>SALMONIDOS</v>
          </cell>
          <cell r="V1815" t="str">
            <v>SALMONIDOS(SALMON DEL ATLANTICO, SALMON PLATEADO, SALMON REY, SALMON CEREZA, SALMON KETA, SALMON ROSADO, TRUCHA ARCOIRIS, TRUCHA CAFE, TRUCHA DE ARROYO, TRUCHA DE LA MONTAÑA)</v>
          </cell>
          <cell r="W1815" t="str">
            <v>SALMONES</v>
          </cell>
          <cell r="X1815" t="str">
            <v>PECES</v>
          </cell>
          <cell r="Y1815" t="str">
            <v>(1): CANAL BAEZA, AL NORTE DE ISLA MATILDE</v>
          </cell>
          <cell r="Z1815" t="str">
            <v>ACS</v>
          </cell>
          <cell r="AA1815" t="str">
            <v>18D</v>
          </cell>
          <cell r="AB1815" t="str">
            <v>(1): Cultivo</v>
          </cell>
          <cell r="AC1815" t="str">
            <v>(1): AGUA Y FONDO</v>
          </cell>
          <cell r="AD1815" t="str">
            <v>(1): 6</v>
          </cell>
          <cell r="AE1815">
            <v>6</v>
          </cell>
          <cell r="AI1815">
            <v>38664</v>
          </cell>
        </row>
        <row r="1816">
          <cell r="A1816">
            <v>201111635</v>
          </cell>
          <cell r="B1816">
            <v>110597</v>
          </cell>
          <cell r="C1816" t="str">
            <v>Concesión de Acuicultura</v>
          </cell>
          <cell r="D1816" t="str">
            <v>Vigente</v>
          </cell>
          <cell r="E1816" t="str">
            <v xml:space="preserve">CISNES                        </v>
          </cell>
          <cell r="F1816" t="str">
            <v>REGIÓN DE AYSÉN DEL GENERAL CARLOS IBÁÑEZ DEL CAMPO</v>
          </cell>
          <cell r="G1816" t="str">
            <v>96550920-8: CULTIVOS YADRAN S.A.</v>
          </cell>
          <cell r="H1816">
            <v>37015</v>
          </cell>
          <cell r="I1816">
            <v>3542</v>
          </cell>
          <cell r="J1816">
            <v>37382</v>
          </cell>
          <cell r="K1816">
            <v>38</v>
          </cell>
          <cell r="L1816">
            <v>37995</v>
          </cell>
          <cell r="M1816" t="str">
            <v>Favorable</v>
          </cell>
          <cell r="N1816">
            <v>1199</v>
          </cell>
          <cell r="O1816">
            <v>38111</v>
          </cell>
          <cell r="P1816" t="str">
            <v>Aprueba</v>
          </cell>
          <cell r="Q1816">
            <v>1557</v>
          </cell>
          <cell r="R1816">
            <v>38233</v>
          </cell>
          <cell r="S1816" t="str">
            <v>Aprueba</v>
          </cell>
          <cell r="T181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16" t="str">
            <v>MACROALGAS, SALMONIDOS</v>
          </cell>
          <cell r="V181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16" t="str">
            <v>ALGAS, SALMONES</v>
          </cell>
          <cell r="X1816" t="str">
            <v>PECES</v>
          </cell>
          <cell r="Y1816" t="str">
            <v>(1): ISLAS LOS QUINCHELES, AL NOROESTE DE ISLA EL GORRO</v>
          </cell>
          <cell r="Z1816" t="str">
            <v>ACS</v>
          </cell>
          <cell r="AA1816" t="str">
            <v>18B</v>
          </cell>
          <cell r="AB1816" t="str">
            <v>(1): Cultivo</v>
          </cell>
          <cell r="AC1816" t="str">
            <v>(1): AGUA Y FONDO</v>
          </cell>
          <cell r="AD1816" t="str">
            <v>(1): 6</v>
          </cell>
          <cell r="AE1816">
            <v>6</v>
          </cell>
          <cell r="AI1816">
            <v>10959</v>
          </cell>
        </row>
        <row r="1817">
          <cell r="A1817">
            <v>201111645</v>
          </cell>
          <cell r="B1817">
            <v>110805</v>
          </cell>
          <cell r="C1817" t="str">
            <v>Concesión de Acuicultura</v>
          </cell>
          <cell r="D1817" t="str">
            <v>Vigente</v>
          </cell>
          <cell r="E1817" t="str">
            <v xml:space="preserve">AISEN                         </v>
          </cell>
          <cell r="F1817" t="str">
            <v>REGIÓN DE AYSÉN DEL GENERAL CARLOS IBÁÑEZ DEL CAMPO</v>
          </cell>
          <cell r="G1817" t="str">
            <v>79872420-7: EXPORTADORA LOS FIORDOS LTDA.</v>
          </cell>
          <cell r="H1817">
            <v>37021</v>
          </cell>
          <cell r="I1817">
            <v>3808</v>
          </cell>
          <cell r="J1817">
            <v>37390</v>
          </cell>
          <cell r="K1817">
            <v>55</v>
          </cell>
          <cell r="L1817">
            <v>39111</v>
          </cell>
          <cell r="M1817" t="str">
            <v>Favorable</v>
          </cell>
          <cell r="N1817">
            <v>2467</v>
          </cell>
          <cell r="O1817">
            <v>39713</v>
          </cell>
          <cell r="P1817" t="str">
            <v>Aprueba</v>
          </cell>
          <cell r="Q1817">
            <v>2195</v>
          </cell>
          <cell r="R1817">
            <v>40128</v>
          </cell>
          <cell r="S1817" t="str">
            <v>Aprueba</v>
          </cell>
          <cell r="T1817" t="str">
            <v>SALMON CEREZA, SALMON DEL ATLANTICO, SALMON KETA, SALMON PLATEADO, SALMON REY, SALMON ROSADO, TRUCHA ARCOIRIS, TRUCHA CAFE, TRUCHA DE ARROYO, TRUCHA DE LA MONTAÑA</v>
          </cell>
          <cell r="U1817" t="str">
            <v>SALMONIDOS</v>
          </cell>
          <cell r="V1817" t="str">
            <v>SALMONIDOS(SALMON DEL ATLANTICO, SALMON PLATEADO, SALMON REY, SALMON CEREZA, SALMON KETA, SALMON ROSADO, TRUCHA ARCOIRIS, TRUCHA CAFE, TRUCHA DE ARROYO, TRUCHA DE LA MONTAÑA)</v>
          </cell>
          <cell r="W1817" t="str">
            <v>SALMONES</v>
          </cell>
          <cell r="X1817" t="str">
            <v>PECES</v>
          </cell>
          <cell r="Y1817" t="str">
            <v>(1): ESTERO SIN NOMBRE, ISLA LUZ</v>
          </cell>
          <cell r="Z1817" t="str">
            <v>ACS</v>
          </cell>
          <cell r="AA1817" t="str">
            <v>22D</v>
          </cell>
          <cell r="AB1817" t="str">
            <v>(1): Cultivo</v>
          </cell>
          <cell r="AC1817" t="str">
            <v>(1): AGUA Y FONDO</v>
          </cell>
          <cell r="AD1817" t="str">
            <v>(1): 12</v>
          </cell>
          <cell r="AE1817">
            <v>12</v>
          </cell>
          <cell r="AF1817">
            <v>11111</v>
          </cell>
          <cell r="AG1817">
            <v>18628</v>
          </cell>
          <cell r="AI1817">
            <v>10959</v>
          </cell>
        </row>
        <row r="1818">
          <cell r="A1818">
            <v>201111655</v>
          </cell>
          <cell r="B1818">
            <v>110642</v>
          </cell>
          <cell r="C1818" t="str">
            <v>Concesión de Acuicultura</v>
          </cell>
          <cell r="D1818" t="str">
            <v>Vigente</v>
          </cell>
          <cell r="E1818" t="str">
            <v xml:space="preserve">AISEN                         </v>
          </cell>
          <cell r="F1818" t="str">
            <v>REGIÓN DE AYSÉN DEL GENERAL CARLOS IBÁÑEZ DEL CAMPO</v>
          </cell>
          <cell r="G1818" t="str">
            <v>77026097-3: NUEVA CERMAQ CHILE S.A.</v>
          </cell>
          <cell r="H1818">
            <v>37022</v>
          </cell>
          <cell r="I1818">
            <v>3812</v>
          </cell>
          <cell r="J1818">
            <v>37390</v>
          </cell>
          <cell r="K1818">
            <v>300</v>
          </cell>
          <cell r="L1818">
            <v>38096</v>
          </cell>
          <cell r="M1818" t="str">
            <v>Favorable</v>
          </cell>
          <cell r="N1818">
            <v>871</v>
          </cell>
          <cell r="O1818">
            <v>38443</v>
          </cell>
          <cell r="P1818" t="str">
            <v>Aprueba</v>
          </cell>
          <cell r="Q1818">
            <v>1078</v>
          </cell>
          <cell r="R1818">
            <v>38513</v>
          </cell>
          <cell r="S1818" t="str">
            <v>Aprueba</v>
          </cell>
          <cell r="T1818" t="str">
            <v>SALMON CEREZA, SALMON DEL ATLANTICO, SALMON KETA, SALMON PLATEADO, SALMON REY, SALMON ROSADO, TRUCHA ARCOIRIS, TRUCHA CAFE, TRUCHA DE ARROYO, TRUCHA DE LA MONTAÑA</v>
          </cell>
          <cell r="U1818" t="str">
            <v>SALMONIDOS</v>
          </cell>
          <cell r="V1818" t="str">
            <v>SALMONIDOS(SALMON DEL ATLANTICO, SALMON PLATEADO, SALMON REY, SALMON CEREZA, SALMON KETA, SALMON ROSADO, TRUCHA ARCOIRIS, TRUCHA CAFE, TRUCHA DE ARROYO, TRUCHA DE LA MONTAÑA)</v>
          </cell>
          <cell r="W1818" t="str">
            <v>SALMONES</v>
          </cell>
          <cell r="X1818" t="str">
            <v>PECES</v>
          </cell>
          <cell r="Y1818" t="str">
            <v>(1): CANAL MORALEDA, AL SUR DE PUNTA RAMÍREZ, ISLA MELC</v>
          </cell>
          <cell r="Z1818" t="str">
            <v>ACS</v>
          </cell>
          <cell r="AA1818" t="str">
            <v>30B</v>
          </cell>
          <cell r="AB1818" t="str">
            <v>(1): Cultivo</v>
          </cell>
          <cell r="AC1818" t="str">
            <v>(1): AGUA Y FONDO</v>
          </cell>
          <cell r="AD1818" t="str">
            <v>(1): 8</v>
          </cell>
          <cell r="AE1818">
            <v>8</v>
          </cell>
          <cell r="AG1818">
            <v>38602</v>
          </cell>
          <cell r="AI1818">
            <v>10959</v>
          </cell>
        </row>
        <row r="1819">
          <cell r="A1819">
            <v>201111671</v>
          </cell>
          <cell r="B1819">
            <v>110653</v>
          </cell>
          <cell r="C1819" t="str">
            <v>Concesión de Acuicultura</v>
          </cell>
          <cell r="D1819" t="str">
            <v>Vigente</v>
          </cell>
          <cell r="E1819" t="str">
            <v xml:space="preserve">AISEN                         </v>
          </cell>
          <cell r="F1819" t="str">
            <v>REGIÓN DE AYSÉN DEL GENERAL CARLOS IBÁÑEZ DEL CAMPO</v>
          </cell>
          <cell r="G1819" t="str">
            <v>79872420-7: EXPORTADORA LOS FIORDOS LTDA.</v>
          </cell>
          <cell r="H1819">
            <v>37022</v>
          </cell>
          <cell r="I1819">
            <v>4058</v>
          </cell>
          <cell r="J1819">
            <v>37399</v>
          </cell>
          <cell r="K1819">
            <v>556</v>
          </cell>
          <cell r="L1819">
            <v>38205</v>
          </cell>
          <cell r="M1819" t="str">
            <v>Favorable</v>
          </cell>
          <cell r="N1819">
            <v>817</v>
          </cell>
          <cell r="O1819">
            <v>38441</v>
          </cell>
          <cell r="P1819" t="str">
            <v>Aprueba</v>
          </cell>
          <cell r="Q1819">
            <v>1122</v>
          </cell>
          <cell r="R1819">
            <v>38524</v>
          </cell>
          <cell r="S1819" t="str">
            <v>Aprueba</v>
          </cell>
          <cell r="T1819" t="str">
            <v>SALMON CEREZA, SALMON DEL ATLANTICO, SALMON KETA, SALMON PLATEADO, SALMON REY, SALMON ROSADO, TRUCHA ARCOIRIS, TRUCHA CAFE, TRUCHA DE ARROYO, TRUCHA DE LA MONTAÑA</v>
          </cell>
          <cell r="U1819" t="str">
            <v>SALMONIDOS</v>
          </cell>
          <cell r="V1819" t="str">
            <v>SALMONIDOS(SALMON DEL ATLANTICO, SALMON PLATEADO, SALMON REY, SALMON CEREZA, SALMON KETA, SALMON ROSADO, TRUCHA ARCOIRIS, TRUCHA CAFE, TRUCHA DE ARROYO, TRUCHA DE LA MONTAÑA)</v>
          </cell>
          <cell r="W1819" t="str">
            <v>SALMONES</v>
          </cell>
          <cell r="X1819" t="str">
            <v>PECES</v>
          </cell>
          <cell r="Y1819" t="str">
            <v>(1): PASO TANGBAC, AL NORWESTE DE ISLA TANGBAC</v>
          </cell>
          <cell r="Z1819" t="str">
            <v>ACS</v>
          </cell>
          <cell r="AA1819" t="str">
            <v>21C</v>
          </cell>
          <cell r="AB1819" t="str">
            <v>(1): Cultivo</v>
          </cell>
          <cell r="AC1819" t="str">
            <v>(1): AGUA Y FONDO</v>
          </cell>
          <cell r="AD1819" t="str">
            <v>(1): 8</v>
          </cell>
          <cell r="AE1819">
            <v>8</v>
          </cell>
          <cell r="AG1819">
            <v>38688</v>
          </cell>
          <cell r="AI1819">
            <v>38924</v>
          </cell>
        </row>
        <row r="1820">
          <cell r="A1820">
            <v>201111675</v>
          </cell>
          <cell r="B1820">
            <v>110690</v>
          </cell>
          <cell r="C1820" t="str">
            <v>Concesión de Acuicultura</v>
          </cell>
          <cell r="D1820" t="str">
            <v>Vigente</v>
          </cell>
          <cell r="E1820" t="str">
            <v xml:space="preserve">AISEN                         </v>
          </cell>
          <cell r="F1820" t="str">
            <v>REGIÓN DE AYSÉN DEL GENERAL CARLOS IBÁÑEZ DEL CAMPO</v>
          </cell>
          <cell r="G1820" t="str">
            <v>79872420-7: EXPORTADORA LOS FIORDOS LTDA.</v>
          </cell>
          <cell r="H1820">
            <v>37022</v>
          </cell>
          <cell r="I1820">
            <v>4049</v>
          </cell>
          <cell r="J1820">
            <v>37399</v>
          </cell>
          <cell r="K1820">
            <v>325</v>
          </cell>
          <cell r="L1820">
            <v>38560</v>
          </cell>
          <cell r="M1820" t="str">
            <v>Favorable</v>
          </cell>
          <cell r="N1820">
            <v>4083</v>
          </cell>
          <cell r="O1820">
            <v>38679</v>
          </cell>
          <cell r="P1820" t="str">
            <v>Aprueba</v>
          </cell>
          <cell r="Q1820">
            <v>626</v>
          </cell>
          <cell r="R1820">
            <v>38840</v>
          </cell>
          <cell r="S1820" t="str">
            <v>Aprueba</v>
          </cell>
          <cell r="T1820" t="str">
            <v>SALMON CEREZA, SALMON DEL ATLANTICO, SALMON KETA, SALMON PLATEADO, SALMON REY, SALMON ROSADO, TRUCHA ARCOIRIS, TRUCHA CAFE, TRUCHA DE ARROYO, TRUCHA DE LA MONTAÑA</v>
          </cell>
          <cell r="U1820" t="str">
            <v>SALMONIDOS</v>
          </cell>
          <cell r="V1820" t="str">
            <v>SALMONIDOS(SALMON DEL ATLANTICO, SALMON PLATEADO, SALMON REY, SALMON CEREZA, SALMON KETA, SALMON ROSADO, TRUCHA ARCOIRIS, TRUCHA CAFE, TRUCHA DE ARROYO, TRUCHA DE LA MONTAÑA)</v>
          </cell>
          <cell r="W1820" t="str">
            <v>SALMONES</v>
          </cell>
          <cell r="X1820" t="str">
            <v>PECES</v>
          </cell>
          <cell r="Y1820" t="str">
            <v>(1): CANAL NINUALAC, AL NORTE DE ISLA MELCHOR</v>
          </cell>
          <cell r="Z1820" t="str">
            <v>ACS</v>
          </cell>
          <cell r="AA1820" t="str">
            <v>21C</v>
          </cell>
          <cell r="AB1820" t="str">
            <v>(1): Cultivo</v>
          </cell>
          <cell r="AC1820" t="str">
            <v>(1): AGUA Y FONDO</v>
          </cell>
          <cell r="AD1820" t="str">
            <v>(1): 3</v>
          </cell>
          <cell r="AE1820">
            <v>3</v>
          </cell>
          <cell r="AG1820">
            <v>38910</v>
          </cell>
          <cell r="AI1820">
            <v>39056</v>
          </cell>
        </row>
        <row r="1821">
          <cell r="A1821">
            <v>201111696</v>
          </cell>
          <cell r="B1821">
            <v>110732</v>
          </cell>
          <cell r="C1821" t="str">
            <v>Concesión de Acuicultura</v>
          </cell>
          <cell r="D1821" t="str">
            <v>Vigente</v>
          </cell>
          <cell r="E1821" t="str">
            <v xml:space="preserve">AISEN                         </v>
          </cell>
          <cell r="F1821" t="str">
            <v>REGIÓN DE AYSÉN DEL GENERAL CARLOS IBÁÑEZ DEL CAMPO</v>
          </cell>
          <cell r="G1821" t="str">
            <v>79872420-7: EXPORTADORA LOS FIORDOS LTDA.</v>
          </cell>
          <cell r="H1821">
            <v>37043</v>
          </cell>
          <cell r="I1821">
            <v>4261</v>
          </cell>
          <cell r="J1821">
            <v>37406</v>
          </cell>
          <cell r="K1821">
            <v>593</v>
          </cell>
          <cell r="L1821">
            <v>38232</v>
          </cell>
          <cell r="M1821" t="str">
            <v>Favorable</v>
          </cell>
          <cell r="N1821">
            <v>915</v>
          </cell>
          <cell r="O1821">
            <v>38443</v>
          </cell>
          <cell r="P1821" t="str">
            <v>Aprueba</v>
          </cell>
          <cell r="Q1821">
            <v>1094</v>
          </cell>
          <cell r="R1821">
            <v>39251</v>
          </cell>
          <cell r="S1821" t="str">
            <v>Aprueba</v>
          </cell>
          <cell r="T1821" t="str">
            <v>SALMON CEREZA, SALMON DEL ATLANTICO, SALMON KETA, SALMON PLATEADO, SALMON REY, SALMON ROSADO, TRUCHA ARCOIRIS, TRUCHA CAFE, TRUCHA DE ARROYO, TRUCHA DE LA MONTAÑA</v>
          </cell>
          <cell r="U1821" t="str">
            <v>SALMONIDOS</v>
          </cell>
          <cell r="V1821" t="str">
            <v>SALMONIDOS(SALMON DEL ATLANTICO, SALMON PLATEADO, SALMON REY, SALMON CEREZA, SALMON KETA, SALMON ROSADO, TRUCHA ARCOIRIS, TRUCHA CAFE, TRUCHA DE ARROYO, TRUCHA DE LA MONTAÑA)</v>
          </cell>
          <cell r="W1821" t="str">
            <v>SALMONES</v>
          </cell>
          <cell r="X1821" t="str">
            <v>PECES</v>
          </cell>
          <cell r="Y1821" t="str">
            <v>(1): RÍO AYSÉN, AL ESTE DE PUNTA PIEDRA</v>
          </cell>
          <cell r="Z1821" t="str">
            <v>ACS</v>
          </cell>
          <cell r="AA1821" t="str">
            <v>28B</v>
          </cell>
          <cell r="AB1821" t="str">
            <v>(1): Cultivo</v>
          </cell>
          <cell r="AC1821" t="str">
            <v>(1): AGUA Y FONDO</v>
          </cell>
          <cell r="AD1821" t="str">
            <v>(1): 0.22</v>
          </cell>
          <cell r="AE1821">
            <v>0.22</v>
          </cell>
          <cell r="AG1821">
            <v>39346</v>
          </cell>
          <cell r="AI1821">
            <v>10959</v>
          </cell>
        </row>
        <row r="1822">
          <cell r="A1822">
            <v>201111697</v>
          </cell>
          <cell r="B1822">
            <v>110844</v>
          </cell>
          <cell r="C1822" t="str">
            <v>Concesión de Acuicultura</v>
          </cell>
          <cell r="D1822" t="str">
            <v>Vigente</v>
          </cell>
          <cell r="E1822" t="str">
            <v xml:space="preserve">CISNES                        </v>
          </cell>
          <cell r="F1822" t="str">
            <v>REGIÓN DE AYSÉN DEL GENERAL CARLOS IBÁÑEZ DEL CAMPO</v>
          </cell>
          <cell r="G1822" t="str">
            <v>79872420-7: EXPORTADORA LOS FIORDOS LTDA.</v>
          </cell>
          <cell r="H1822">
            <v>37050</v>
          </cell>
          <cell r="I1822">
            <v>11165</v>
          </cell>
          <cell r="J1822">
            <v>37610</v>
          </cell>
          <cell r="K1822">
            <v>150</v>
          </cell>
          <cell r="L1822">
            <v>38044</v>
          </cell>
          <cell r="M1822" t="str">
            <v>Favorable</v>
          </cell>
          <cell r="N1822">
            <v>2641</v>
          </cell>
          <cell r="O1822">
            <v>40030</v>
          </cell>
          <cell r="P1822" t="str">
            <v>Aprueba</v>
          </cell>
          <cell r="Q1822">
            <v>1386</v>
          </cell>
          <cell r="R1822">
            <v>40371</v>
          </cell>
          <cell r="S1822" t="str">
            <v>Aprueba</v>
          </cell>
          <cell r="T1822" t="str">
            <v>SALMON CEREZA, SALMON DEL ATLANTICO, SALMON KETA, SALMON PLATEADO, SALMON REY, SALMON ROSADO, TRUCHA ARCOIRIS, TRUCHA CAFE, TRUCHA DE ARROYO, TRUCHA DE LA MONTAÑA</v>
          </cell>
          <cell r="U1822" t="str">
            <v>SALMONIDOS</v>
          </cell>
          <cell r="V1822" t="str">
            <v>SALMONIDOS(SALMON DEL ATLANTICO, SALMON PLATEADO, SALMON REY, SALMON CEREZA, SALMON KETA, SALMON ROSADO, TRUCHA ARCOIRIS, TRUCHA CAFE, TRUCHA DE ARROYO, TRUCHA DE LA MONTAÑA)</v>
          </cell>
          <cell r="W1822" t="str">
            <v>SALMONES</v>
          </cell>
          <cell r="X1822" t="str">
            <v>PECES</v>
          </cell>
          <cell r="Y1822" t="str">
            <v>(1): SENO GALA, AL NORTE DE ISLA DEL FISCHER</v>
          </cell>
          <cell r="Z1822" t="str">
            <v>ACS</v>
          </cell>
          <cell r="AA1822">
            <v>33</v>
          </cell>
          <cell r="AB1822" t="str">
            <v>(1): Cultivo</v>
          </cell>
          <cell r="AC1822" t="str">
            <v>(1): AGUA Y FONDO</v>
          </cell>
          <cell r="AD1822" t="str">
            <v>(1): 9.97</v>
          </cell>
          <cell r="AE1822">
            <v>9.9700000000000006</v>
          </cell>
          <cell r="AG1822">
            <v>40529</v>
          </cell>
          <cell r="AI1822">
            <v>10959</v>
          </cell>
        </row>
        <row r="1823">
          <cell r="A1823">
            <v>201111700</v>
          </cell>
          <cell r="B1823">
            <v>110680</v>
          </cell>
          <cell r="C1823" t="str">
            <v>Concesión de Acuicultura</v>
          </cell>
          <cell r="D1823" t="str">
            <v>Vigente</v>
          </cell>
          <cell r="E1823" t="str">
            <v xml:space="preserve">AISEN                         </v>
          </cell>
          <cell r="F1823" t="str">
            <v>REGIÓN DE AYSÉN DEL GENERAL CARLOS IBÁÑEZ DEL CAMPO</v>
          </cell>
          <cell r="G1823" t="str">
            <v>76653690-5: SALMONES BLUMAR S.A.</v>
          </cell>
          <cell r="H1823">
            <v>37069</v>
          </cell>
          <cell r="I1823">
            <v>4068</v>
          </cell>
          <cell r="J1823">
            <v>37399</v>
          </cell>
          <cell r="K1823">
            <v>137</v>
          </cell>
          <cell r="L1823">
            <v>38415</v>
          </cell>
          <cell r="M1823" t="str">
            <v>Favorable</v>
          </cell>
          <cell r="N1823">
            <v>2356</v>
          </cell>
          <cell r="O1823">
            <v>38560</v>
          </cell>
          <cell r="P1823" t="str">
            <v>Aprueba</v>
          </cell>
          <cell r="Q1823">
            <v>1476</v>
          </cell>
          <cell r="R1823">
            <v>38646</v>
          </cell>
          <cell r="S1823" t="str">
            <v>Aprueba</v>
          </cell>
          <cell r="T1823" t="str">
            <v>SALMON CEREZA, SALMON DEL ATLANTICO, SALMON KETA, SALMON PLATEADO, SALMON REY, SALMON ROSADO, TRUCHA ARCOIRIS, TRUCHA CAFE, TRUCHA DE ARROYO, TRUCHA DE LA MONTAÑA</v>
          </cell>
          <cell r="U1823" t="str">
            <v>SALMONIDOS</v>
          </cell>
          <cell r="V1823" t="str">
            <v>SALMONIDOS(SALMON DEL ATLANTICO, SALMON PLATEADO, SALMON REY, SALMON CEREZA, SALMON KETA, SALMON ROSADO, TRUCHA ARCOIRIS, TRUCHA CAFE, TRUCHA DE ARROYO, TRUCHA DE LA MONTAÑA)</v>
          </cell>
          <cell r="W1823" t="str">
            <v>SALMONES</v>
          </cell>
          <cell r="X1823" t="str">
            <v>PECES</v>
          </cell>
          <cell r="Y1823" t="str">
            <v>(1): NOROESTE DE ISLA VICTORIA</v>
          </cell>
          <cell r="Z1823" t="str">
            <v>ACS</v>
          </cell>
          <cell r="AA1823" t="str">
            <v>22B</v>
          </cell>
          <cell r="AB1823" t="str">
            <v>(1): Cultivo</v>
          </cell>
          <cell r="AC1823" t="str">
            <v>(1): AGUA Y FONDO</v>
          </cell>
          <cell r="AD1823" t="str">
            <v>(1): 6</v>
          </cell>
          <cell r="AE1823">
            <v>6</v>
          </cell>
          <cell r="AG1823">
            <v>38735</v>
          </cell>
          <cell r="AI1823">
            <v>10959</v>
          </cell>
        </row>
        <row r="1824">
          <cell r="A1824">
            <v>201111702</v>
          </cell>
          <cell r="B1824">
            <v>110682</v>
          </cell>
          <cell r="C1824" t="str">
            <v>Concesión de Acuicultura</v>
          </cell>
          <cell r="D1824" t="str">
            <v>Vigente</v>
          </cell>
          <cell r="E1824" t="str">
            <v xml:space="preserve">AISEN                         </v>
          </cell>
          <cell r="F1824" t="str">
            <v>REGIÓN DE AYSÉN DEL GENERAL CARLOS IBÁÑEZ DEL CAMPO</v>
          </cell>
          <cell r="G1824" t="str">
            <v>76653690-5: SALMONES BLUMAR S.A.</v>
          </cell>
          <cell r="H1824">
            <v>37069</v>
          </cell>
          <cell r="I1824">
            <v>4072</v>
          </cell>
          <cell r="J1824">
            <v>37399</v>
          </cell>
          <cell r="K1824">
            <v>237</v>
          </cell>
          <cell r="L1824">
            <v>38483</v>
          </cell>
          <cell r="M1824" t="str">
            <v>Favorable</v>
          </cell>
          <cell r="N1824">
            <v>2538</v>
          </cell>
          <cell r="O1824">
            <v>38574</v>
          </cell>
          <cell r="P1824" t="str">
            <v>Aprueba</v>
          </cell>
          <cell r="Q1824">
            <v>1516</v>
          </cell>
          <cell r="R1824">
            <v>38667</v>
          </cell>
          <cell r="S1824" t="str">
            <v>Aprueba</v>
          </cell>
          <cell r="T1824" t="str">
            <v>SALMON CEREZA, SALMON DEL ATLANTICO, SALMON KETA, SALMON PLATEADO, SALMON REY, SALMON ROSADO, TRUCHA ARCOIRIS, TRUCHA CAFE, TRUCHA DE ARROYO, TRUCHA DE LA MONTAÑA</v>
          </cell>
          <cell r="U1824" t="str">
            <v>SALMONIDOS</v>
          </cell>
          <cell r="V1824" t="str">
            <v>SALMONIDOS(SALMON DEL ATLANTICO, SALMON PLATEADO, SALMON REY, SALMON CEREZA, SALMON KETA, SALMON ROSADO, TRUCHA ARCOIRIS, TRUCHA CAFE, TRUCHA DE ARROYO, TRUCHA DE LA MONTAÑA)</v>
          </cell>
          <cell r="W1824" t="str">
            <v>SALMONES</v>
          </cell>
          <cell r="X1824" t="str">
            <v>PECES</v>
          </cell>
          <cell r="Y1824" t="str">
            <v>(1): CANAL CARRERA LOBERA, AL NORESTE DE LOS MOLEJONES,</v>
          </cell>
          <cell r="Z1824" t="str">
            <v>ACS</v>
          </cell>
          <cell r="AA1824" t="str">
            <v>22A</v>
          </cell>
          <cell r="AB1824" t="str">
            <v>(1): Cultivo</v>
          </cell>
          <cell r="AC1824" t="str">
            <v>(1): AGUA Y FONDO</v>
          </cell>
          <cell r="AD1824" t="str">
            <v>(1): 6</v>
          </cell>
          <cell r="AE1824">
            <v>6</v>
          </cell>
          <cell r="AI1824">
            <v>10959</v>
          </cell>
        </row>
        <row r="1825">
          <cell r="A1825">
            <v>201111703</v>
          </cell>
          <cell r="B1825">
            <v>110745</v>
          </cell>
          <cell r="C1825" t="str">
            <v>Concesión de Acuicultura</v>
          </cell>
          <cell r="D1825" t="str">
            <v>Vigente</v>
          </cell>
          <cell r="E1825" t="str">
            <v xml:space="preserve">AISEN                         </v>
          </cell>
          <cell r="F1825" t="str">
            <v>REGIÓN DE AYSÉN DEL GENERAL CARLOS IBÁÑEZ DEL CAMPO</v>
          </cell>
          <cell r="G1825" t="str">
            <v>76653690-5: SALMONES BLUMAR S.A.</v>
          </cell>
          <cell r="H1825">
            <v>37069</v>
          </cell>
          <cell r="I1825">
            <v>4073</v>
          </cell>
          <cell r="J1825">
            <v>37399</v>
          </cell>
          <cell r="K1825">
            <v>75</v>
          </cell>
          <cell r="L1825">
            <v>39121</v>
          </cell>
          <cell r="M1825" t="str">
            <v>Favorable</v>
          </cell>
          <cell r="N1825">
            <v>2372</v>
          </cell>
          <cell r="O1825">
            <v>39302</v>
          </cell>
          <cell r="P1825" t="str">
            <v>Aprueba</v>
          </cell>
          <cell r="Q1825">
            <v>526</v>
          </cell>
          <cell r="R1825">
            <v>39556</v>
          </cell>
          <cell r="S1825" t="str">
            <v>Aprueba</v>
          </cell>
          <cell r="T1825" t="str">
            <v>SALMON CEREZA, SALMON DEL ATLANTICO, SALMON KETA, SALMON PLATEADO, SALMON REY, SALMON ROSADO, TRUCHA ARCOIRIS, TRUCHA CAFE, TRUCHA DE ARROYO, TRUCHA DE LA MONTAÑA</v>
          </cell>
          <cell r="U1825" t="str">
            <v>SALMONIDOS</v>
          </cell>
          <cell r="V1825" t="str">
            <v>SALMONIDOS(SALMON DEL ATLANTICO, SALMON PLATEADO, SALMON REY, SALMON CEREZA, SALMON KETA, SALMON ROSADO, TRUCHA ARCOIRIS, TRUCHA CAFE, TRUCHA DE ARROYO, TRUCHA DE LA MONTAÑA)</v>
          </cell>
          <cell r="W1825" t="str">
            <v>SALMONES</v>
          </cell>
          <cell r="X1825" t="str">
            <v>PECES</v>
          </cell>
          <cell r="Y1825" t="str">
            <v>(1): CANAL CARRERA LOBERA, AL NORTE DE LOS MOLEJONES, I</v>
          </cell>
          <cell r="Z1825" t="str">
            <v>ACS</v>
          </cell>
          <cell r="AA1825" t="str">
            <v>22A</v>
          </cell>
          <cell r="AB1825" t="str">
            <v>(1): Cultivo</v>
          </cell>
          <cell r="AC1825" t="str">
            <v>(1): AGUA Y FONDO</v>
          </cell>
          <cell r="AD1825" t="str">
            <v>(1): 6</v>
          </cell>
          <cell r="AE1825">
            <v>6</v>
          </cell>
          <cell r="AG1825">
            <v>39617</v>
          </cell>
          <cell r="AI1825">
            <v>10959</v>
          </cell>
        </row>
        <row r="1826">
          <cell r="A1826">
            <v>201111704</v>
          </cell>
          <cell r="B1826">
            <v>110637</v>
          </cell>
          <cell r="C1826" t="str">
            <v>Concesión de Acuicultura</v>
          </cell>
          <cell r="D1826" t="str">
            <v>Vigente</v>
          </cell>
          <cell r="E1826" t="str">
            <v xml:space="preserve">AISEN                         </v>
          </cell>
          <cell r="F1826" t="str">
            <v>REGIÓN DE AYSÉN DEL GENERAL CARLOS IBÁÑEZ DEL CAMPO</v>
          </cell>
          <cell r="G1826" t="str">
            <v>76653690-5: SALMONES BLUMAR S.A.</v>
          </cell>
          <cell r="H1826">
            <v>37069</v>
          </cell>
          <cell r="I1826">
            <v>4038</v>
          </cell>
          <cell r="J1826">
            <v>37399</v>
          </cell>
          <cell r="K1826">
            <v>413</v>
          </cell>
          <cell r="L1826">
            <v>38144</v>
          </cell>
          <cell r="M1826" t="str">
            <v>Favorable</v>
          </cell>
          <cell r="N1826">
            <v>923</v>
          </cell>
          <cell r="O1826">
            <v>38443</v>
          </cell>
          <cell r="P1826" t="str">
            <v>Aprueba</v>
          </cell>
          <cell r="Q1826">
            <v>1124</v>
          </cell>
          <cell r="R1826">
            <v>38524</v>
          </cell>
          <cell r="S1826" t="str">
            <v>Aprueba</v>
          </cell>
          <cell r="T1826" t="str">
            <v>SALMON CEREZA, SALMON DEL ATLANTICO, SALMON KETA, SALMON PLATEADO, SALMON REY, SALMON ROSADO, TRUCHA ARCOIRIS, TRUCHA CAFE, TRUCHA DE ARROYO, TRUCHA DE LA MONTAÑA</v>
          </cell>
          <cell r="U1826" t="str">
            <v>SALMONIDOS</v>
          </cell>
          <cell r="V1826" t="str">
            <v>SALMONIDOS(SALMON DEL ATLANTICO, SALMON PLATEADO, SALMON REY, SALMON CEREZA, SALMON KETA, SALMON ROSADO, TRUCHA ARCOIRIS, TRUCHA CAFE, TRUCHA DE ARROYO, TRUCHA DE LA MONTAÑA)</v>
          </cell>
          <cell r="W1826" t="str">
            <v>SALMONES</v>
          </cell>
          <cell r="X1826" t="str">
            <v>PECES</v>
          </cell>
          <cell r="Y1826" t="str">
            <v>(1): CANAL CARRERA LOBERA, AL NORTE DE ISLA DRING</v>
          </cell>
          <cell r="Z1826" t="str">
            <v>ACS</v>
          </cell>
          <cell r="AA1826" t="str">
            <v>22A</v>
          </cell>
          <cell r="AB1826" t="str">
            <v>(1): Cultivo</v>
          </cell>
          <cell r="AC1826" t="str">
            <v>(1): AGUA Y FONDO</v>
          </cell>
          <cell r="AD1826" t="str">
            <v>(1): 6</v>
          </cell>
          <cell r="AE1826">
            <v>6</v>
          </cell>
          <cell r="AG1826">
            <v>38611</v>
          </cell>
          <cell r="AI1826">
            <v>10959</v>
          </cell>
        </row>
        <row r="1827">
          <cell r="A1827">
            <v>201111711</v>
          </cell>
          <cell r="B1827">
            <v>110719</v>
          </cell>
          <cell r="C1827" t="str">
            <v>Concesión de Acuicultura</v>
          </cell>
          <cell r="D1827" t="str">
            <v>Vigente</v>
          </cell>
          <cell r="E1827" t="str">
            <v xml:space="preserve">CISNES                        </v>
          </cell>
          <cell r="F1827" t="str">
            <v>REGIÓN DE AYSÉN DEL GENERAL CARLOS IBÁÑEZ DEL CAMPO</v>
          </cell>
          <cell r="G1827" t="str">
            <v>96652220-8: YADRAN CISNES S.A.</v>
          </cell>
          <cell r="H1827">
            <v>37069</v>
          </cell>
          <cell r="I1827">
            <v>4034</v>
          </cell>
          <cell r="J1827">
            <v>37399</v>
          </cell>
          <cell r="K1827">
            <v>177</v>
          </cell>
          <cell r="L1827">
            <v>38447</v>
          </cell>
          <cell r="M1827" t="str">
            <v>Favorable</v>
          </cell>
          <cell r="N1827">
            <v>3276</v>
          </cell>
          <cell r="O1827">
            <v>38624</v>
          </cell>
          <cell r="P1827" t="str">
            <v>Aprueba</v>
          </cell>
          <cell r="Q1827">
            <v>99</v>
          </cell>
          <cell r="R1827">
            <v>39101</v>
          </cell>
          <cell r="S1827" t="str">
            <v>Aprueba</v>
          </cell>
          <cell r="T1827" t="str">
            <v>SALMON CEREZA, SALMON DEL ATLANTICO, SALMON KETA, SALMON PLATEADO, SALMON REY, SALMON ROSADO, TRUCHA ARCOIRIS, TRUCHA CAFE, TRUCHA DE ARROYO, TRUCHA DE LA MONTAÑA</v>
          </cell>
          <cell r="U1827" t="str">
            <v>SALMONIDOS</v>
          </cell>
          <cell r="V1827" t="str">
            <v>SALMONIDOS(SALMON DEL ATLANTICO, SALMON PLATEADO, SALMON REY, SALMON CEREZA, SALMON KETA, SALMON ROSADO, TRUCHA ARCOIRIS, TRUCHA CAFE, TRUCHA DE ARROYO, TRUCHA DE LA MONTAÑA)</v>
          </cell>
          <cell r="W1827" t="str">
            <v>SALMONES</v>
          </cell>
          <cell r="X1827" t="str">
            <v>PECES</v>
          </cell>
          <cell r="Y1827" t="str">
            <v>(1): CANAL NINUALAC, AL SUROESTE DE ISLA JAMES</v>
          </cell>
          <cell r="Z1827" t="str">
            <v>ACS</v>
          </cell>
          <cell r="AA1827" t="str">
            <v>21C</v>
          </cell>
          <cell r="AB1827" t="str">
            <v>(1): Cultivo</v>
          </cell>
          <cell r="AC1827" t="str">
            <v>(1): AGUA Y FONDO</v>
          </cell>
          <cell r="AD1827" t="str">
            <v>(1): 6</v>
          </cell>
          <cell r="AE1827">
            <v>6</v>
          </cell>
          <cell r="AG1827">
            <v>39191</v>
          </cell>
          <cell r="AI1827">
            <v>41766</v>
          </cell>
        </row>
        <row r="1828">
          <cell r="A1828">
            <v>201111716</v>
          </cell>
          <cell r="B1828">
            <v>110733</v>
          </cell>
          <cell r="C1828" t="str">
            <v>Concesión de Acuicultura</v>
          </cell>
          <cell r="D1828" t="str">
            <v>Vigente</v>
          </cell>
          <cell r="E1828" t="str">
            <v xml:space="preserve">AISEN                         </v>
          </cell>
          <cell r="F1828" t="str">
            <v>REGIÓN DE AYSÉN DEL GENERAL CARLOS IBÁÑEZ DEL CAMPO</v>
          </cell>
          <cell r="G1828" t="str">
            <v>96550920-8: CULTIVOS YADRAN S.A.</v>
          </cell>
          <cell r="H1828">
            <v>37069</v>
          </cell>
          <cell r="I1828">
            <v>4030</v>
          </cell>
          <cell r="J1828">
            <v>37399</v>
          </cell>
          <cell r="K1828">
            <v>747</v>
          </cell>
          <cell r="L1828">
            <v>39054</v>
          </cell>
          <cell r="M1828" t="str">
            <v>Favorable</v>
          </cell>
          <cell r="N1828">
            <v>3496</v>
          </cell>
          <cell r="O1828">
            <v>39078</v>
          </cell>
          <cell r="P1828" t="str">
            <v>Aprueba</v>
          </cell>
          <cell r="Q1828">
            <v>1102</v>
          </cell>
          <cell r="R1828">
            <v>39251</v>
          </cell>
          <cell r="S1828" t="str">
            <v>Aprueba</v>
          </cell>
          <cell r="T1828" t="str">
            <v>SALMON CEREZA, SALMON DEL ATLANTICO, SALMON KETA, SALMON PLATEADO, SALMON REY, SALMON ROSADO, TRUCHA ARCOIRIS, TRUCHA CAFE, TRUCHA DE ARROYO, TRUCHA DE LA MONTAÑA</v>
          </cell>
          <cell r="U1828" t="str">
            <v>SALMONIDOS</v>
          </cell>
          <cell r="V1828" t="str">
            <v>SALMONIDOS(SALMON DEL ATLANTICO, SALMON PLATEADO, SALMON REY, SALMON CEREZA, SALMON KETA, SALMON ROSADO, TRUCHA ARCOIRIS, TRUCHA CAFE, TRUCHA DE ARROYO, TRUCHA DE LA MONTAÑA)</v>
          </cell>
          <cell r="W1828" t="str">
            <v>SALMONES</v>
          </cell>
          <cell r="X1828" t="str">
            <v>PECES</v>
          </cell>
          <cell r="Y1828" t="str">
            <v>(1): CANAL NINUALAC, AL NOROESTE DE ISLA MELCHOR, SECTOR 3</v>
          </cell>
          <cell r="Z1828" t="str">
            <v>ACS</v>
          </cell>
          <cell r="AA1828" t="str">
            <v>21C</v>
          </cell>
          <cell r="AB1828" t="str">
            <v>(1): Cultivo</v>
          </cell>
          <cell r="AC1828" t="str">
            <v>(1): AGUA Y FONDO</v>
          </cell>
          <cell r="AD1828" t="str">
            <v>(1): 6</v>
          </cell>
          <cell r="AE1828">
            <v>6</v>
          </cell>
          <cell r="AG1828">
            <v>39379</v>
          </cell>
          <cell r="AI1828">
            <v>10959</v>
          </cell>
        </row>
        <row r="1829">
          <cell r="A1829">
            <v>201111717</v>
          </cell>
          <cell r="B1829">
            <v>110741</v>
          </cell>
          <cell r="C1829" t="str">
            <v>Concesión de Acuicultura</v>
          </cell>
          <cell r="D1829" t="str">
            <v>Vigente</v>
          </cell>
          <cell r="E1829" t="str">
            <v xml:space="preserve">AISEN                         </v>
          </cell>
          <cell r="F1829" t="str">
            <v>REGIÓN DE AYSÉN DEL GENERAL CARLOS IBÁÑEZ DEL CAMPO</v>
          </cell>
          <cell r="G1829" t="str">
            <v>96550920-8: CULTIVOS YADRAN S.A.</v>
          </cell>
          <cell r="H1829">
            <v>37069</v>
          </cell>
          <cell r="I1829">
            <v>4066</v>
          </cell>
          <cell r="J1829">
            <v>37399</v>
          </cell>
          <cell r="K1829">
            <v>748</v>
          </cell>
          <cell r="L1829">
            <v>38324</v>
          </cell>
          <cell r="M1829" t="str">
            <v>Favorable</v>
          </cell>
          <cell r="N1829">
            <v>8</v>
          </cell>
          <cell r="O1829">
            <v>39087</v>
          </cell>
          <cell r="P1829" t="str">
            <v>Aprueba</v>
          </cell>
          <cell r="Q1829">
            <v>1798</v>
          </cell>
          <cell r="R1829">
            <v>39442</v>
          </cell>
          <cell r="S1829" t="str">
            <v>Aprueba</v>
          </cell>
          <cell r="T1829" t="str">
            <v>SALMON CEREZA, SALMON DEL ATLANTICO, SALMON KETA, SALMON PLATEADO, SALMON REY, SALMON ROSADO, TRUCHA ARCOIRIS, TRUCHA CAFE, TRUCHA DE ARROYO, TRUCHA DE LA MONTAÑA</v>
          </cell>
          <cell r="U1829" t="str">
            <v>SALMONIDOS</v>
          </cell>
          <cell r="V1829" t="str">
            <v>SALMONIDOS(SALMON DEL ATLANTICO, SALMON PLATEADO, SALMON REY, SALMON CEREZA, SALMON KETA, SALMON ROSADO, TRUCHA ARCOIRIS, TRUCHA CAFE, TRUCHA DE ARROYO, TRUCHA DE LA MONTAÑA)</v>
          </cell>
          <cell r="W1829" t="str">
            <v>SALMONES</v>
          </cell>
          <cell r="X1829" t="str">
            <v>PECES</v>
          </cell>
          <cell r="Y1829" t="str">
            <v>(1): CANAL NINUALAC, AL NOROESTE DE ISLA MELCHOR, SECTOR 4</v>
          </cell>
          <cell r="Z1829" t="str">
            <v>ACS</v>
          </cell>
          <cell r="AA1829" t="str">
            <v>21C</v>
          </cell>
          <cell r="AB1829" t="str">
            <v>(1): Cultivo</v>
          </cell>
          <cell r="AC1829" t="str">
            <v>(1): AGUA Y FONDO</v>
          </cell>
          <cell r="AD1829" t="str">
            <v>(1): 6</v>
          </cell>
          <cell r="AE1829">
            <v>6</v>
          </cell>
          <cell r="AG1829">
            <v>39518</v>
          </cell>
          <cell r="AI1829">
            <v>41840</v>
          </cell>
        </row>
        <row r="1830">
          <cell r="A1830">
            <v>201111719</v>
          </cell>
          <cell r="B1830">
            <v>110931</v>
          </cell>
          <cell r="C1830" t="str">
            <v>Concesión de Acuicultura</v>
          </cell>
          <cell r="D1830" t="str">
            <v>Vigente</v>
          </cell>
          <cell r="E1830" t="str">
            <v xml:space="preserve">AISEN                         </v>
          </cell>
          <cell r="F1830" t="str">
            <v>REGIÓN DE AYSÉN DEL GENERAL CARLOS IBÁÑEZ DEL CAMPO</v>
          </cell>
          <cell r="G1830" t="str">
            <v>96550920-8: CULTIVOS YADRAN S.A.</v>
          </cell>
          <cell r="H1830">
            <v>37069</v>
          </cell>
          <cell r="I1830">
            <v>4065</v>
          </cell>
          <cell r="J1830">
            <v>37399</v>
          </cell>
          <cell r="K1830">
            <v>33</v>
          </cell>
          <cell r="L1830">
            <v>39100</v>
          </cell>
          <cell r="M1830" t="str">
            <v>Favorable</v>
          </cell>
          <cell r="N1830">
            <v>3653</v>
          </cell>
          <cell r="O1830">
            <v>39443</v>
          </cell>
          <cell r="P1830" t="str">
            <v>Aprueba</v>
          </cell>
          <cell r="Q1830">
            <v>3521</v>
          </cell>
          <cell r="R1830">
            <v>41527</v>
          </cell>
          <cell r="S1830" t="str">
            <v>Aprueba</v>
          </cell>
          <cell r="T1830" t="str">
            <v>SALMON ARTICO, SALMON CEREZA, SALMON DEL ATLANTICO, SALMON KETA, SALMON PLATEADO, SALMON REY, SALMON ROSADO, TRUCHA ARCOIRIS, TRUCHA CAFE, TRUCHA DE ARROYO, TRUCHA DE LA MONTAÑA</v>
          </cell>
          <cell r="U1830" t="str">
            <v>SALMONIDOS</v>
          </cell>
          <cell r="V1830" t="str">
            <v>SALMONIDOS(SALMON DEL ATLANTICO, SALMON PLATEADO, SALMON REY, SALMON CEREZA, SALMON KETA, SALMON ROSADO, TRUCHA ARCOIRIS, TRUCHA CAFE, TRUCHA DE ARROYO, TRUCHA DE LA MONTAÑA)</v>
          </cell>
          <cell r="W1830" t="str">
            <v>SALMONES</v>
          </cell>
          <cell r="X1830" t="str">
            <v>PECES</v>
          </cell>
          <cell r="Y1830" t="str">
            <v>(1): CANAL NINUALAC, AL NORTE DE ISLA MELCHOR</v>
          </cell>
          <cell r="Z1830" t="str">
            <v>ACS</v>
          </cell>
          <cell r="AA1830" t="str">
            <v>21C</v>
          </cell>
          <cell r="AB1830" t="str">
            <v>(1): Cultivo</v>
          </cell>
          <cell r="AC1830" t="str">
            <v>(1): AGUA Y FONDO</v>
          </cell>
          <cell r="AD1830" t="str">
            <v>(1): 6</v>
          </cell>
          <cell r="AE1830">
            <v>6</v>
          </cell>
          <cell r="AF1830">
            <v>0</v>
          </cell>
          <cell r="AG1830">
            <v>1</v>
          </cell>
          <cell r="AH1830">
            <v>0</v>
          </cell>
          <cell r="AI1830">
            <v>1</v>
          </cell>
        </row>
        <row r="1831">
          <cell r="A1831">
            <v>201111721</v>
          </cell>
          <cell r="B1831">
            <v>110729</v>
          </cell>
          <cell r="C1831" t="str">
            <v>Concesión de Acuicultura</v>
          </cell>
          <cell r="D1831" t="str">
            <v>Vigente</v>
          </cell>
          <cell r="E1831" t="str">
            <v xml:space="preserve">AISEN                         </v>
          </cell>
          <cell r="F1831" t="str">
            <v>REGIÓN DE AYSÉN DEL GENERAL CARLOS IBÁÑEZ DEL CAMPO</v>
          </cell>
          <cell r="G1831" t="str">
            <v>96550920-8: CULTIVOS YADRAN S.A.</v>
          </cell>
          <cell r="H1831">
            <v>37069</v>
          </cell>
          <cell r="I1831">
            <v>4027</v>
          </cell>
          <cell r="J1831">
            <v>37399</v>
          </cell>
          <cell r="K1831">
            <v>358</v>
          </cell>
          <cell r="L1831">
            <v>38601</v>
          </cell>
          <cell r="M1831" t="str">
            <v>Favorable</v>
          </cell>
          <cell r="N1831">
            <v>3996</v>
          </cell>
          <cell r="O1831">
            <v>38678</v>
          </cell>
          <cell r="P1831" t="str">
            <v>Aprueba</v>
          </cell>
          <cell r="Q1831">
            <v>1414</v>
          </cell>
          <cell r="R1831">
            <v>39268</v>
          </cell>
          <cell r="S1831" t="str">
            <v>Aprueba</v>
          </cell>
          <cell r="T1831" t="str">
            <v>SALMON CEREZA, SALMON DEL ATLANTICO, SALMON KETA, SALMON PLATEADO, SALMON REY, SALMON ROSADO, TRUCHA ARCOIRIS, TRUCHA CAFE, TRUCHA DE ARROYO, TRUCHA DE LA MONTAÑA</v>
          </cell>
          <cell r="U1831" t="str">
            <v>SALMONIDOS</v>
          </cell>
          <cell r="V1831" t="str">
            <v>SALMONIDOS(SALMON DEL ATLANTICO, SALMON PLATEADO, SALMON REY, SALMON CEREZA, SALMON KETA, SALMON ROSADO, TRUCHA ARCOIRIS, TRUCHA CAFE, TRUCHA DE ARROYO, TRUCHA DE LA MONTAÑA)</v>
          </cell>
          <cell r="W1831" t="str">
            <v>SALMONES</v>
          </cell>
          <cell r="X1831" t="str">
            <v>PECES</v>
          </cell>
          <cell r="Y1831" t="str">
            <v>(1): CANAL NINUALAC, ISLA MELCHOR, AL ESTE DE ISLOTES GEMELOS</v>
          </cell>
          <cell r="Z1831" t="str">
            <v>ACS</v>
          </cell>
          <cell r="AA1831" t="str">
            <v>21C</v>
          </cell>
          <cell r="AB1831" t="str">
            <v>(1): Cultivo</v>
          </cell>
          <cell r="AC1831" t="str">
            <v>(1): AGUA Y FONDO</v>
          </cell>
          <cell r="AD1831" t="str">
            <v>(1): 6</v>
          </cell>
          <cell r="AE1831">
            <v>6</v>
          </cell>
          <cell r="AG1831">
            <v>39357</v>
          </cell>
          <cell r="AI1831">
            <v>10959</v>
          </cell>
        </row>
        <row r="1832">
          <cell r="A1832">
            <v>201111723</v>
          </cell>
          <cell r="B1832">
            <v>110676</v>
          </cell>
          <cell r="C1832" t="str">
            <v>Concesión de Acuicultura</v>
          </cell>
          <cell r="D1832" t="str">
            <v>Vigente</v>
          </cell>
          <cell r="E1832" t="str">
            <v xml:space="preserve">AISEN                         </v>
          </cell>
          <cell r="F1832" t="str">
            <v>REGIÓN DE AYSÉN DEL GENERAL CARLOS IBÁÑEZ DEL CAMPO</v>
          </cell>
          <cell r="G1832" t="str">
            <v>96550920-8: CULTIVOS YADRAN S.A.</v>
          </cell>
          <cell r="H1832">
            <v>37069</v>
          </cell>
          <cell r="I1832">
            <v>4017</v>
          </cell>
          <cell r="J1832">
            <v>37399</v>
          </cell>
          <cell r="K1832">
            <v>206</v>
          </cell>
          <cell r="L1832">
            <v>38467</v>
          </cell>
          <cell r="M1832" t="str">
            <v>Favorable</v>
          </cell>
          <cell r="N1832">
            <v>2924</v>
          </cell>
          <cell r="O1832">
            <v>38602</v>
          </cell>
          <cell r="P1832" t="str">
            <v>Aprueba</v>
          </cell>
          <cell r="Q1832">
            <v>1541</v>
          </cell>
          <cell r="R1832">
            <v>38684</v>
          </cell>
          <cell r="S1832" t="str">
            <v>Aprueba</v>
          </cell>
          <cell r="T1832" t="str">
            <v>SALMON CEREZA, SALMON DEL ATLANTICO, SALMON KETA, SALMON PLATEADO, SALMON REY, SALMON ROSADO, TRUCHA ARCOIRIS, TRUCHA CAFE, TRUCHA DE ARROYO, TRUCHA DE LA MONTAÑA</v>
          </cell>
          <cell r="U1832" t="str">
            <v>SALMONIDOS</v>
          </cell>
          <cell r="V1832" t="str">
            <v>SALMONIDOS(SALMON DEL ATLANTICO, SALMON PLATEADO, SALMON REY, SALMON CEREZA, SALMON KETA, SALMON ROSADO, TRUCHA ARCOIRIS, TRUCHA CAFE, TRUCHA DE ARROYO, TRUCHA DE LA MONTAÑA)</v>
          </cell>
          <cell r="W1832" t="str">
            <v>SALMONES</v>
          </cell>
          <cell r="X1832" t="str">
            <v>PECES</v>
          </cell>
          <cell r="Y1832" t="str">
            <v>(1): CANAL NINUALAC, AL NORESTE DE ISLA MELCHOR</v>
          </cell>
          <cell r="Z1832" t="str">
            <v>ACS</v>
          </cell>
          <cell r="AA1832" t="str">
            <v>21C</v>
          </cell>
          <cell r="AB1832" t="str">
            <v>(1): Cultivo</v>
          </cell>
          <cell r="AC1832" t="str">
            <v>(1): AGUA Y FONDO</v>
          </cell>
          <cell r="AD1832" t="str">
            <v>(1): 6</v>
          </cell>
          <cell r="AE1832">
            <v>6</v>
          </cell>
          <cell r="AG1832">
            <v>38758</v>
          </cell>
          <cell r="AI1832">
            <v>41766</v>
          </cell>
        </row>
        <row r="1833">
          <cell r="A1833">
            <v>201111725</v>
          </cell>
          <cell r="B1833">
            <v>110672</v>
          </cell>
          <cell r="C1833" t="str">
            <v>Concesión de Acuicultura</v>
          </cell>
          <cell r="D1833" t="str">
            <v>Vigente</v>
          </cell>
          <cell r="E1833" t="str">
            <v xml:space="preserve">CISNES                        </v>
          </cell>
          <cell r="F1833" t="str">
            <v>REGIÓN DE AYSÉN DEL GENERAL CARLOS IBÁÑEZ DEL CAMPO</v>
          </cell>
          <cell r="G1833" t="str">
            <v>96652220-8: YADRAN CISNES S.A.</v>
          </cell>
          <cell r="H1833">
            <v>37069</v>
          </cell>
          <cell r="I1833">
            <v>6235</v>
          </cell>
          <cell r="J1833">
            <v>37470</v>
          </cell>
          <cell r="K1833">
            <v>769</v>
          </cell>
          <cell r="L1833">
            <v>38342</v>
          </cell>
          <cell r="M1833" t="str">
            <v>Favorable</v>
          </cell>
          <cell r="N1833">
            <v>1071</v>
          </cell>
          <cell r="O1833">
            <v>38456</v>
          </cell>
          <cell r="P1833" t="str">
            <v>Aprueba</v>
          </cell>
          <cell r="Q1833">
            <v>1486</v>
          </cell>
          <cell r="R1833">
            <v>38652</v>
          </cell>
          <cell r="S1833" t="str">
            <v>Aprueba</v>
          </cell>
          <cell r="T1833" t="str">
            <v>SALMON CEREZA, SALMON DEL ATLANTICO, SALMON KETA, SALMON PLATEADO, SALMON REY, SALMON ROSADO, TRUCHA ARCOIRIS, TRUCHA CAFE, TRUCHA DE ARROYO, TRUCHA DE LA MONTAÑA</v>
          </cell>
          <cell r="U1833" t="str">
            <v>SALMONIDOS</v>
          </cell>
          <cell r="V1833" t="str">
            <v>SALMONIDOS(SALMON DEL ATLANTICO, SALMON PLATEADO, SALMON REY, SALMON CEREZA, SALMON KETA, SALMON ROSADO, TRUCHA ARCOIRIS, TRUCHA CAFE, TRUCHA DE ARROYO, TRUCHA DE LA MONTAÑA)</v>
          </cell>
          <cell r="W1833" t="str">
            <v>SALMONES</v>
          </cell>
          <cell r="X1833" t="str">
            <v>PECES</v>
          </cell>
          <cell r="Y1833" t="str">
            <v>(1): CANAL GOÑI, AL SUROESTE DE ISLA JAMES</v>
          </cell>
          <cell r="Z1833" t="str">
            <v>ACS</v>
          </cell>
          <cell r="AA1833" t="str">
            <v>21D</v>
          </cell>
          <cell r="AB1833" t="str">
            <v>(1): Cultivo</v>
          </cell>
          <cell r="AC1833" t="str">
            <v>(1): AGUA Y FONDO</v>
          </cell>
          <cell r="AD1833" t="str">
            <v>(1): 6</v>
          </cell>
          <cell r="AE1833">
            <v>6</v>
          </cell>
          <cell r="AI1833">
            <v>41766</v>
          </cell>
        </row>
        <row r="1834">
          <cell r="A1834">
            <v>201111726</v>
          </cell>
          <cell r="B1834">
            <v>110652</v>
          </cell>
          <cell r="C1834" t="str">
            <v>Concesión de Acuicultura</v>
          </cell>
          <cell r="D1834" t="str">
            <v>Vigente</v>
          </cell>
          <cell r="E1834" t="str">
            <v xml:space="preserve">CISNES                        </v>
          </cell>
          <cell r="F1834" t="str">
            <v>REGIÓN DE AYSÉN DEL GENERAL CARLOS IBÁÑEZ DEL CAMPO</v>
          </cell>
          <cell r="G1834" t="str">
            <v>96550920-8: CULTIVOS YADRAN S.A.</v>
          </cell>
          <cell r="H1834">
            <v>37069</v>
          </cell>
          <cell r="I1834">
            <v>6234</v>
          </cell>
          <cell r="J1834">
            <v>37470</v>
          </cell>
          <cell r="K1834">
            <v>476</v>
          </cell>
          <cell r="L1834">
            <v>38155</v>
          </cell>
          <cell r="M1834" t="str">
            <v>Favorable</v>
          </cell>
          <cell r="N1834">
            <v>918</v>
          </cell>
          <cell r="O1834">
            <v>38443</v>
          </cell>
          <cell r="P1834" t="str">
            <v>Aprueba</v>
          </cell>
          <cell r="Q1834">
            <v>1342</v>
          </cell>
          <cell r="R1834">
            <v>38590</v>
          </cell>
          <cell r="S1834" t="str">
            <v>Aprueba</v>
          </cell>
          <cell r="T183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34" t="str">
            <v>MACROALGAS, SALMONIDOS</v>
          </cell>
          <cell r="V183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34" t="str">
            <v>ALGAS, SALMONES</v>
          </cell>
          <cell r="X1834" t="str">
            <v>PECES</v>
          </cell>
          <cell r="Y1834" t="str">
            <v>(1): CANAL GOÑI, AL OESTE DE ISLA JAMES</v>
          </cell>
          <cell r="Z1834" t="str">
            <v>ACS</v>
          </cell>
          <cell r="AA1834" t="str">
            <v>21D</v>
          </cell>
          <cell r="AB1834" t="str">
            <v>(1): Cultivo</v>
          </cell>
          <cell r="AC1834" t="str">
            <v>(1): AGUA Y FONDO</v>
          </cell>
          <cell r="AD1834" t="str">
            <v>(1): 6</v>
          </cell>
          <cell r="AE1834">
            <v>6</v>
          </cell>
          <cell r="AI1834">
            <v>10959</v>
          </cell>
        </row>
        <row r="1835">
          <cell r="A1835">
            <v>201111727</v>
          </cell>
          <cell r="B1835">
            <v>110649</v>
          </cell>
          <cell r="C1835" t="str">
            <v>Concesión de Acuicultura</v>
          </cell>
          <cell r="D1835" t="str">
            <v>Vigente</v>
          </cell>
          <cell r="E1835" t="str">
            <v xml:space="preserve">CISNES                        </v>
          </cell>
          <cell r="F1835" t="str">
            <v>REGIÓN DE AYSÉN DEL GENERAL CARLOS IBÁÑEZ DEL CAMPO</v>
          </cell>
          <cell r="G1835" t="str">
            <v>96550920-8: CULTIVOS YADRAN S.A.</v>
          </cell>
          <cell r="H1835">
            <v>37069</v>
          </cell>
          <cell r="I1835">
            <v>6238</v>
          </cell>
          <cell r="J1835">
            <v>37470</v>
          </cell>
          <cell r="K1835">
            <v>475</v>
          </cell>
          <cell r="L1835">
            <v>38155</v>
          </cell>
          <cell r="M1835" t="str">
            <v>Favorable</v>
          </cell>
          <cell r="N1835">
            <v>917</v>
          </cell>
          <cell r="O1835">
            <v>38443</v>
          </cell>
          <cell r="P1835" t="str">
            <v>Aprueba</v>
          </cell>
          <cell r="Q1835">
            <v>1315</v>
          </cell>
          <cell r="R1835">
            <v>38558</v>
          </cell>
          <cell r="S1835" t="str">
            <v>Aprueba</v>
          </cell>
          <cell r="T1835" t="str">
            <v>SALMON CEREZA, SALMON DEL ATLANTICO, SALMON KETA, SALMON PLATEADO, SALMON REY, SALMON ROSADO, TRUCHA ARCOIRIS, TRUCHA CAFE, TRUCHA DE ARROYO, TRUCHA DE LA MONTAÑA</v>
          </cell>
          <cell r="U1835" t="str">
            <v>SALMONIDOS</v>
          </cell>
          <cell r="V1835" t="str">
            <v>SALMONIDOS(SALMON DEL ATLANTICO, SALMON PLATEADO, SALMON REY, SALMON CEREZA, SALMON KETA, SALMON ROSADO, TRUCHA ARCOIRIS, TRUCHA CAFE, TRUCHA DE ARROYO, TRUCHA DE LA MONTAÑA)</v>
          </cell>
          <cell r="W1835" t="str">
            <v>SALMONES</v>
          </cell>
          <cell r="X1835" t="str">
            <v>PECES</v>
          </cell>
          <cell r="Y1835" t="str">
            <v>(1): ISLAS CHICAS, AL NORTE DE ISLA WILLIAMS</v>
          </cell>
          <cell r="Z1835" t="str">
            <v>ACS</v>
          </cell>
          <cell r="AA1835" t="str">
            <v>21D</v>
          </cell>
          <cell r="AB1835" t="str">
            <v>(1): Cultivo</v>
          </cell>
          <cell r="AC1835" t="str">
            <v>(1): AGUA Y FONDO</v>
          </cell>
          <cell r="AD1835" t="str">
            <v>(1): 6</v>
          </cell>
          <cell r="AE1835">
            <v>6</v>
          </cell>
          <cell r="AG1835">
            <v>38642</v>
          </cell>
          <cell r="AI1835">
            <v>10959</v>
          </cell>
        </row>
        <row r="1836">
          <cell r="A1836">
            <v>201111729</v>
          </cell>
          <cell r="B1836">
            <v>110635</v>
          </cell>
          <cell r="C1836" t="str">
            <v>Concesión de Acuicultura</v>
          </cell>
          <cell r="D1836" t="str">
            <v>Vigente</v>
          </cell>
          <cell r="E1836" t="str">
            <v xml:space="preserve">CISNES                        </v>
          </cell>
          <cell r="F1836" t="str">
            <v>REGIÓN DE AYSÉN DEL GENERAL CARLOS IBÁÑEZ DEL CAMPO</v>
          </cell>
          <cell r="G1836" t="str">
            <v>96550920-8: CULTIVOS YADRAN S.A.</v>
          </cell>
          <cell r="H1836">
            <v>37069</v>
          </cell>
          <cell r="I1836">
            <v>6236</v>
          </cell>
          <cell r="J1836">
            <v>37470</v>
          </cell>
          <cell r="K1836">
            <v>474</v>
          </cell>
          <cell r="L1836">
            <v>38155</v>
          </cell>
          <cell r="M1836" t="str">
            <v>Favorable</v>
          </cell>
          <cell r="N1836">
            <v>796</v>
          </cell>
          <cell r="O1836">
            <v>38441</v>
          </cell>
          <cell r="P1836" t="str">
            <v>Aprueba</v>
          </cell>
          <cell r="Q1836">
            <v>1111</v>
          </cell>
          <cell r="R1836">
            <v>38524</v>
          </cell>
          <cell r="S1836" t="str">
            <v>Aprueba</v>
          </cell>
          <cell r="T1836" t="str">
            <v>SALMON CEREZA, SALMON DEL ATLANTICO, SALMON KETA, SALMON PLATEADO, SALMON REY, SALMON ROSADO, TRUCHA ARCOIRIS, TRUCHA CAFE, TRUCHA DE ARROYO, TRUCHA DE LA MONTAÑA</v>
          </cell>
          <cell r="U1836" t="str">
            <v>SALMONIDOS</v>
          </cell>
          <cell r="V1836" t="str">
            <v>SALMONIDOS(SALMON DEL ATLANTICO, SALMON PLATEADO, SALMON REY, SALMON CEREZA, SALMON KETA, SALMON ROSADO, TRUCHA ARCOIRIS, TRUCHA CAFE, TRUCHA DE ARROYO, TRUCHA DE LA MONTAÑA)</v>
          </cell>
          <cell r="W1836" t="str">
            <v>SALMONES</v>
          </cell>
          <cell r="X1836" t="str">
            <v>PECES</v>
          </cell>
          <cell r="Y1836" t="str">
            <v>(1): CANAL GOÑI, AL ESTE DE ISLAS CHICAS</v>
          </cell>
          <cell r="Z1836" t="str">
            <v>ACS</v>
          </cell>
          <cell r="AA1836" t="str">
            <v>21D</v>
          </cell>
          <cell r="AB1836" t="str">
            <v>(1): Cultivo</v>
          </cell>
          <cell r="AC1836" t="str">
            <v>(1): AGUA Y FONDO</v>
          </cell>
          <cell r="AD1836" t="str">
            <v>(1): 6</v>
          </cell>
          <cell r="AE1836">
            <v>6</v>
          </cell>
          <cell r="AG1836">
            <v>38611</v>
          </cell>
          <cell r="AI1836">
            <v>10959</v>
          </cell>
        </row>
        <row r="1837">
          <cell r="A1837">
            <v>201111730</v>
          </cell>
          <cell r="B1837">
            <v>110648</v>
          </cell>
          <cell r="C1837" t="str">
            <v>Concesión de Acuicultura</v>
          </cell>
          <cell r="D1837" t="str">
            <v>Vigente</v>
          </cell>
          <cell r="E1837" t="str">
            <v xml:space="preserve">CISNES                        </v>
          </cell>
          <cell r="F1837" t="str">
            <v>REGIÓN DE AYSÉN DEL GENERAL CARLOS IBÁÑEZ DEL CAMPO</v>
          </cell>
          <cell r="G1837" t="str">
            <v>96550920-8: CULTIVOS YADRAN S.A.</v>
          </cell>
          <cell r="H1837">
            <v>37069</v>
          </cell>
          <cell r="I1837">
            <v>6239</v>
          </cell>
          <cell r="J1837">
            <v>37470</v>
          </cell>
          <cell r="K1837">
            <v>480</v>
          </cell>
          <cell r="L1837">
            <v>38155</v>
          </cell>
          <cell r="M1837" t="str">
            <v>Favorable</v>
          </cell>
          <cell r="N1837">
            <v>873</v>
          </cell>
          <cell r="O1837">
            <v>38443</v>
          </cell>
          <cell r="P1837" t="str">
            <v>Aprueba</v>
          </cell>
          <cell r="Q1837">
            <v>1114</v>
          </cell>
          <cell r="R1837">
            <v>38524</v>
          </cell>
          <cell r="S1837" t="str">
            <v>Aprueba</v>
          </cell>
          <cell r="T1837" t="str">
            <v>SALMON CEREZA, SALMON DEL ATLANTICO, SALMON KETA, SALMON PLATEADO, SALMON REY, SALMON ROSADO, TRUCHA ARCOIRIS, TRUCHA CAFE, TRUCHA DE ARROYO, TRUCHA DE LA MONTAÑA</v>
          </cell>
          <cell r="U1837" t="str">
            <v>SALMONIDOS</v>
          </cell>
          <cell r="V1837" t="str">
            <v>SALMONIDOS(SALMON DEL ATLANTICO, SALMON PLATEADO, SALMON REY, SALMON CEREZA, SALMON KETA, SALMON ROSADO, TRUCHA ARCOIRIS, TRUCHA CAFE, TRUCHA DE ARROYO, TRUCHA DE LA MONTAÑA)</v>
          </cell>
          <cell r="W1837" t="str">
            <v>SALMONES</v>
          </cell>
          <cell r="X1837" t="str">
            <v>PECES</v>
          </cell>
          <cell r="Y1837" t="str">
            <v>(1): CANAL GOÑI, AL NORTE DE ISLA JAMES</v>
          </cell>
          <cell r="Z1837" t="str">
            <v>ACS</v>
          </cell>
          <cell r="AA1837" t="str">
            <v>21D</v>
          </cell>
          <cell r="AB1837" t="str">
            <v>(1): Cultivo</v>
          </cell>
          <cell r="AC1837" t="str">
            <v>(1): AGUA Y FONDO</v>
          </cell>
          <cell r="AD1837" t="str">
            <v>(1): 6</v>
          </cell>
          <cell r="AE1837">
            <v>6</v>
          </cell>
          <cell r="AG1837">
            <v>38642</v>
          </cell>
          <cell r="AI1837">
            <v>41766</v>
          </cell>
        </row>
        <row r="1838">
          <cell r="A1838">
            <v>201111734</v>
          </cell>
          <cell r="B1838">
            <v>110640</v>
          </cell>
          <cell r="C1838" t="str">
            <v>Concesión de Acuicultura</v>
          </cell>
          <cell r="D1838" t="str">
            <v>Vigente</v>
          </cell>
          <cell r="E1838" t="str">
            <v xml:space="preserve">CISNES                        </v>
          </cell>
          <cell r="F1838" t="str">
            <v>REGIÓN DE AYSÉN DEL GENERAL CARLOS IBÁÑEZ DEL CAMPO</v>
          </cell>
          <cell r="G1838" t="str">
            <v>96550920-8: CULTIVOS YADRAN S.A.</v>
          </cell>
          <cell r="H1838">
            <v>37069</v>
          </cell>
          <cell r="I1838">
            <v>6243</v>
          </cell>
          <cell r="J1838">
            <v>37470</v>
          </cell>
          <cell r="K1838">
            <v>771</v>
          </cell>
          <cell r="L1838">
            <v>38342</v>
          </cell>
          <cell r="M1838" t="str">
            <v>Favorable</v>
          </cell>
          <cell r="N1838">
            <v>1060</v>
          </cell>
          <cell r="O1838">
            <v>38455</v>
          </cell>
          <cell r="P1838" t="str">
            <v>Aprueba</v>
          </cell>
          <cell r="Q1838">
            <v>1344</v>
          </cell>
          <cell r="R1838">
            <v>38580</v>
          </cell>
          <cell r="S1838" t="str">
            <v>Aprueba</v>
          </cell>
          <cell r="T1838" t="str">
            <v>SALMON CEREZA, SALMON DEL ATLANTICO, SALMON KETA, SALMON PLATEADO, SALMON REY, SALMON ROSADO, TRUCHA ARCOIRIS, TRUCHA CAFE, TRUCHA DE ARROYO, TRUCHA DE LA MONTAÑA</v>
          </cell>
          <cell r="U1838" t="str">
            <v>SALMONIDOS</v>
          </cell>
          <cell r="V1838" t="str">
            <v>SALMONIDOS(SALMON DEL ATLANTICO, SALMON PLATEADO, SALMON REY, SALMON CEREZA, SALMON KETA, SALMON ROSADO, TRUCHA ARCOIRIS, TRUCHA CAFE, TRUCHA DE ARROYO, TRUCHA DE LA MONTAÑA)</v>
          </cell>
          <cell r="W1838" t="str">
            <v>SALMONES</v>
          </cell>
          <cell r="X1838" t="str">
            <v>PECES</v>
          </cell>
          <cell r="Y1838" t="str">
            <v>(1): CANAL GOÑI, AL SUROESTE DE PUNTA BAJA, ISLA JORGE</v>
          </cell>
          <cell r="Z1838" t="str">
            <v>ACS</v>
          </cell>
          <cell r="AA1838" t="str">
            <v>21D</v>
          </cell>
          <cell r="AB1838" t="str">
            <v>(1): Cultivo</v>
          </cell>
          <cell r="AC1838" t="str">
            <v>(1): AGUA Y FONDO</v>
          </cell>
          <cell r="AD1838" t="str">
            <v>(1): 6</v>
          </cell>
          <cell r="AE1838">
            <v>6</v>
          </cell>
          <cell r="AG1838">
            <v>38629</v>
          </cell>
          <cell r="AI1838">
            <v>41766</v>
          </cell>
        </row>
        <row r="1839">
          <cell r="A1839">
            <v>201111735</v>
          </cell>
          <cell r="B1839">
            <v>110695</v>
          </cell>
          <cell r="C1839" t="str">
            <v>Concesión de Acuicultura</v>
          </cell>
          <cell r="D1839" t="str">
            <v>Vigente</v>
          </cell>
          <cell r="E1839" t="str">
            <v xml:space="preserve">CISNES                        </v>
          </cell>
          <cell r="F1839" t="str">
            <v>REGIÓN DE AYSÉN DEL GENERAL CARLOS IBÁÑEZ DEL CAMPO</v>
          </cell>
          <cell r="G1839" t="str">
            <v>96550920-8: CULTIVOS YADRAN S.A.</v>
          </cell>
          <cell r="H1839">
            <v>37069</v>
          </cell>
          <cell r="I1839">
            <v>6244</v>
          </cell>
          <cell r="J1839">
            <v>37470</v>
          </cell>
          <cell r="K1839">
            <v>710</v>
          </cell>
          <cell r="L1839">
            <v>38293</v>
          </cell>
          <cell r="M1839" t="str">
            <v>Favorable</v>
          </cell>
          <cell r="N1839">
            <v>3512</v>
          </cell>
          <cell r="O1839">
            <v>38646</v>
          </cell>
          <cell r="P1839" t="str">
            <v>Aprueba</v>
          </cell>
          <cell r="Q1839">
            <v>641</v>
          </cell>
          <cell r="R1839">
            <v>38846</v>
          </cell>
          <cell r="S1839" t="str">
            <v>Aprueba</v>
          </cell>
          <cell r="T1839" t="str">
            <v>SALMON CEREZA, SALMON DEL ATLANTICO, SALMON KETA, SALMON PLATEADO, SALMON REY, SALMON ROSADO, TRUCHA ARCOIRIS, TRUCHA CAFE, TRUCHA DE ARROYO, TRUCHA DE LA MONTAÑA</v>
          </cell>
          <cell r="U1839" t="str">
            <v>SALMONIDOS</v>
          </cell>
          <cell r="V1839" t="str">
            <v>SALMONIDOS(SALMON DEL ATLANTICO, SALMON PLATEADO, SALMON REY, SALMON CEREZA, SALMON KETA, SALMON ROSADO, TRUCHA ARCOIRIS, TRUCHA CAFE, TRUCHA DE ARROYO, TRUCHA DE LA MONTAÑA)</v>
          </cell>
          <cell r="W1839" t="str">
            <v>SALMONES</v>
          </cell>
          <cell r="X1839" t="str">
            <v>PECES</v>
          </cell>
          <cell r="Y1839" t="str">
            <v>(1): SUR DE ISLA ROWLETT</v>
          </cell>
          <cell r="Z1839" t="str">
            <v>ACS</v>
          </cell>
          <cell r="AA1839" t="str">
            <v>21D</v>
          </cell>
          <cell r="AB1839" t="str">
            <v>(1): Cultivo</v>
          </cell>
          <cell r="AC1839" t="str">
            <v>(1): AGUA Y FONDO</v>
          </cell>
          <cell r="AD1839" t="str">
            <v>(1): 6</v>
          </cell>
          <cell r="AE1839">
            <v>6</v>
          </cell>
          <cell r="AG1839">
            <v>38932</v>
          </cell>
          <cell r="AI1839">
            <v>10959</v>
          </cell>
        </row>
        <row r="1840">
          <cell r="A1840">
            <v>201111736</v>
          </cell>
          <cell r="B1840">
            <v>110638</v>
          </cell>
          <cell r="C1840" t="str">
            <v>Concesión de Acuicultura</v>
          </cell>
          <cell r="D1840" t="str">
            <v>Vigente</v>
          </cell>
          <cell r="E1840" t="str">
            <v xml:space="preserve">CISNES                        </v>
          </cell>
          <cell r="F1840" t="str">
            <v>REGIÓN DE AYSÉN DEL GENERAL CARLOS IBÁÑEZ DEL CAMPO</v>
          </cell>
          <cell r="G1840" t="str">
            <v>96550920-8: CULTIVOS YADRAN S.A.</v>
          </cell>
          <cell r="H1840">
            <v>37069</v>
          </cell>
          <cell r="I1840">
            <v>6245</v>
          </cell>
          <cell r="J1840">
            <v>37470</v>
          </cell>
          <cell r="K1840">
            <v>729</v>
          </cell>
          <cell r="L1840">
            <v>38308</v>
          </cell>
          <cell r="M1840" t="str">
            <v>Favorable</v>
          </cell>
          <cell r="N1840">
            <v>1250</v>
          </cell>
          <cell r="O1840">
            <v>38469</v>
          </cell>
          <cell r="P1840" t="str">
            <v>Aprueba</v>
          </cell>
          <cell r="Q1840">
            <v>1126</v>
          </cell>
          <cell r="R1840">
            <v>38524</v>
          </cell>
          <cell r="S1840" t="str">
            <v>Aprueba</v>
          </cell>
          <cell r="T1840" t="str">
            <v>SALMON CEREZA, SALMON DEL ATLANTICO, SALMON KETA, SALMON PLATEADO, SALMON REY, SALMON ROSADO, TRUCHA ARCOIRIS, TRUCHA CAFE, TRUCHA DE ARROYO, TRUCHA DE LA MONTAÑA</v>
          </cell>
          <cell r="U1840" t="str">
            <v>SALMONIDOS</v>
          </cell>
          <cell r="V1840" t="str">
            <v>SALMONIDOS(SALMON DEL ATLANTICO, SALMON PLATEADO, SALMON REY, SALMON CEREZA, SALMON KETA, SALMON ROSADO, TRUCHA ARCOIRIS, TRUCHA CAFE, TRUCHA DE ARROYO, TRUCHA DE LA MONTAÑA)</v>
          </cell>
          <cell r="W1840" t="str">
            <v>SALMONES</v>
          </cell>
          <cell r="X1840" t="str">
            <v>PECES</v>
          </cell>
          <cell r="Y1840" t="str">
            <v>(1): SURESTE DE ISLA ROWLETT, SECTOR 1</v>
          </cell>
          <cell r="Z1840" t="str">
            <v>ACS</v>
          </cell>
          <cell r="AA1840" t="str">
            <v>21D</v>
          </cell>
          <cell r="AB1840" t="str">
            <v>(1): Cultivo</v>
          </cell>
          <cell r="AC1840" t="str">
            <v>(1): AGUA Y FONDO</v>
          </cell>
          <cell r="AD1840" t="str">
            <v>(1): 6</v>
          </cell>
          <cell r="AE1840">
            <v>6</v>
          </cell>
          <cell r="AG1840">
            <v>38629</v>
          </cell>
          <cell r="AI1840">
            <v>10959</v>
          </cell>
        </row>
        <row r="1841">
          <cell r="A1841">
            <v>201111737</v>
          </cell>
          <cell r="B1841">
            <v>110671</v>
          </cell>
          <cell r="C1841" t="str">
            <v>Concesión de Acuicultura</v>
          </cell>
          <cell r="D1841" t="str">
            <v>Vigente</v>
          </cell>
          <cell r="E1841" t="str">
            <v xml:space="preserve">CISNES                        </v>
          </cell>
          <cell r="F1841" t="str">
            <v>REGIÓN DE AYSÉN DEL GENERAL CARLOS IBÁÑEZ DEL CAMPO</v>
          </cell>
          <cell r="G1841" t="str">
            <v>96550920-8: CULTIVOS YADRAN S.A.</v>
          </cell>
          <cell r="H1841">
            <v>37069</v>
          </cell>
          <cell r="I1841">
            <v>6246</v>
          </cell>
          <cell r="J1841">
            <v>37470</v>
          </cell>
          <cell r="K1841">
            <v>709</v>
          </cell>
          <cell r="L1841">
            <v>38293</v>
          </cell>
          <cell r="M1841" t="str">
            <v>Favorable</v>
          </cell>
          <cell r="N1841">
            <v>3342</v>
          </cell>
          <cell r="O1841">
            <v>38629</v>
          </cell>
          <cell r="P1841" t="str">
            <v>Aprueba</v>
          </cell>
          <cell r="Q1841">
            <v>1502</v>
          </cell>
          <cell r="R1841">
            <v>38653</v>
          </cell>
          <cell r="S1841" t="str">
            <v>Aprueba</v>
          </cell>
          <cell r="T1841" t="str">
            <v>SALMON CEREZA, SALMON DEL ATLANTICO, SALMON KETA, SALMON PLATEADO, SALMON REY, SALMON ROSADO, TRUCHA ARCOIRIS, TRUCHA CAFE, TRUCHA DE ARROYO, TRUCHA DE LA MONTAÑA</v>
          </cell>
          <cell r="U1841" t="str">
            <v>SALMONIDOS</v>
          </cell>
          <cell r="V1841" t="str">
            <v>SALMONIDOS(SALMON DEL ATLANTICO, SALMON PLATEADO, SALMON REY, SALMON CEREZA, SALMON KETA, SALMON ROSADO, TRUCHA ARCOIRIS, TRUCHA CAFE, TRUCHA DE ARROYO, TRUCHA DE LA MONTAÑA)</v>
          </cell>
          <cell r="W1841" t="str">
            <v>SALMONES</v>
          </cell>
          <cell r="X1841" t="str">
            <v>PECES</v>
          </cell>
          <cell r="Y1841" t="str">
            <v>(1): SURESTE DE ISLA ROWLETT, SECTOR 2</v>
          </cell>
          <cell r="Z1841" t="str">
            <v>ACS</v>
          </cell>
          <cell r="AA1841" t="str">
            <v>21D</v>
          </cell>
          <cell r="AB1841" t="str">
            <v>(1): Cultivo</v>
          </cell>
          <cell r="AC1841" t="str">
            <v>(1): AGUA Y FONDO</v>
          </cell>
          <cell r="AD1841" t="str">
            <v>(1): 6</v>
          </cell>
          <cell r="AE1841">
            <v>6</v>
          </cell>
          <cell r="AG1841">
            <v>38735</v>
          </cell>
          <cell r="AI1841">
            <v>10959</v>
          </cell>
        </row>
        <row r="1842">
          <cell r="A1842">
            <v>201111739</v>
          </cell>
          <cell r="B1842">
            <v>110761</v>
          </cell>
          <cell r="C1842" t="str">
            <v>Concesión de Acuicultura</v>
          </cell>
          <cell r="D1842" t="str">
            <v>Vigente</v>
          </cell>
          <cell r="E1842" t="str">
            <v xml:space="preserve">CISNES                        </v>
          </cell>
          <cell r="F1842" t="str">
            <v>REGIÓN DE AYSÉN DEL GENERAL CARLOS IBÁÑEZ DEL CAMPO</v>
          </cell>
          <cell r="G1842" t="str">
            <v>96550920-8: CULTIVOS YADRAN S.A.</v>
          </cell>
          <cell r="H1842">
            <v>37070</v>
          </cell>
          <cell r="I1842">
            <v>6248</v>
          </cell>
          <cell r="J1842">
            <v>37470</v>
          </cell>
          <cell r="K1842">
            <v>173</v>
          </cell>
          <cell r="L1842">
            <v>38443</v>
          </cell>
          <cell r="M1842" t="str">
            <v>Favorable</v>
          </cell>
          <cell r="N1842">
            <v>3341</v>
          </cell>
          <cell r="O1842">
            <v>38629</v>
          </cell>
          <cell r="P1842" t="str">
            <v>Aprueba</v>
          </cell>
          <cell r="Q1842">
            <v>1151</v>
          </cell>
          <cell r="R1842">
            <v>39703</v>
          </cell>
          <cell r="S1842" t="str">
            <v>Aprueba</v>
          </cell>
          <cell r="T1842" t="str">
            <v>SALMON CEREZA, SALMON DEL ATLANTICO, SALMON KETA, SALMON PLATEADO, SALMON REY, SALMON ROSADO, TRUCHA ARCOIRIS, TRUCHA CAFE, TRUCHA DE ARROYO, TRUCHA DE LA MONTAÑA</v>
          </cell>
          <cell r="U1842" t="str">
            <v>SALMONIDOS</v>
          </cell>
          <cell r="V1842" t="str">
            <v>SALMONIDOS(SALMON DEL ATLANTICO, SALMON PLATEADO, SALMON REY, SALMON CEREZA, SALMON KETA, SALMON ROSADO, TRUCHA ARCOIRIS, TRUCHA CAFE, TRUCHA DE ARROYO, TRUCHA DE LA MONTAÑA)</v>
          </cell>
          <cell r="W1842" t="str">
            <v>SALMONES</v>
          </cell>
          <cell r="X1842" t="str">
            <v>PECES</v>
          </cell>
          <cell r="Y1842" t="str">
            <v>(1): CANAL MEMORY, AL SURESTE DE ISLA ROWLETT</v>
          </cell>
          <cell r="Z1842" t="str">
            <v>ACS</v>
          </cell>
          <cell r="AA1842" t="str">
            <v>21D</v>
          </cell>
          <cell r="AB1842" t="str">
            <v>(1): Cultivo</v>
          </cell>
          <cell r="AC1842" t="str">
            <v>(1): AGUA Y FONDO</v>
          </cell>
          <cell r="AD1842" t="str">
            <v>(1): 6</v>
          </cell>
          <cell r="AE1842">
            <v>6</v>
          </cell>
          <cell r="AG1842">
            <v>39821</v>
          </cell>
          <cell r="AI1842">
            <v>10959</v>
          </cell>
        </row>
        <row r="1843">
          <cell r="A1843">
            <v>201111741</v>
          </cell>
          <cell r="B1843">
            <v>110641</v>
          </cell>
          <cell r="C1843" t="str">
            <v>Concesión de Acuicultura</v>
          </cell>
          <cell r="D1843" t="str">
            <v>Vigente</v>
          </cell>
          <cell r="E1843" t="str">
            <v xml:space="preserve">CISNES                        </v>
          </cell>
          <cell r="F1843" t="str">
            <v>REGIÓN DE AYSÉN DEL GENERAL CARLOS IBÁÑEZ DEL CAMPO</v>
          </cell>
          <cell r="G1843" t="str">
            <v>96550920-8: CULTIVOS YADRAN S.A.</v>
          </cell>
          <cell r="H1843">
            <v>37070</v>
          </cell>
          <cell r="I1843">
            <v>6166</v>
          </cell>
          <cell r="J1843">
            <v>37469</v>
          </cell>
          <cell r="K1843">
            <v>770</v>
          </cell>
          <cell r="L1843">
            <v>38342</v>
          </cell>
          <cell r="M1843" t="str">
            <v>Favorable</v>
          </cell>
          <cell r="N1843">
            <v>1059</v>
          </cell>
          <cell r="O1843">
            <v>38455</v>
          </cell>
          <cell r="P1843" t="str">
            <v>Aprueba</v>
          </cell>
          <cell r="Q1843">
            <v>1346</v>
          </cell>
          <cell r="R1843">
            <v>38580</v>
          </cell>
          <cell r="S1843" t="str">
            <v>Aprueba</v>
          </cell>
          <cell r="T1843" t="str">
            <v>SALMON CEREZA, SALMON DEL ATLANTICO, SALMON KETA, SALMON PLATEADO, SALMON REY, SALMON ROSADO, TRUCHA ARCOIRIS, TRUCHA CAFE, TRUCHA DE ARROYO, TRUCHA DE LA MONTAÑA</v>
          </cell>
          <cell r="U1843" t="str">
            <v>SALMONIDOS</v>
          </cell>
          <cell r="V1843" t="str">
            <v>SALMONIDOS(SALMON DEL ATLANTICO, SALMON PLATEADO, SALMON REY, SALMON CEREZA, SALMON KETA, SALMON ROSADO, TRUCHA ARCOIRIS, TRUCHA CAFE, TRUCHA DE ARROYO, TRUCHA DE LA MONTAÑA)</v>
          </cell>
          <cell r="W1843" t="str">
            <v>SALMONES</v>
          </cell>
          <cell r="X1843" t="str">
            <v>PECES</v>
          </cell>
          <cell r="Y1843" t="str">
            <v>(1): CANAL BYNON, AL NOROESTE DE ISLA JORGE, SECTOR 2</v>
          </cell>
          <cell r="Z1843" t="str">
            <v>ACS</v>
          </cell>
          <cell r="AA1843" t="str">
            <v>21A</v>
          </cell>
          <cell r="AB1843" t="str">
            <v>(1): Cultivo</v>
          </cell>
          <cell r="AC1843" t="str">
            <v>(1): AGUA Y FONDO</v>
          </cell>
          <cell r="AD1843" t="str">
            <v>(1): 6</v>
          </cell>
          <cell r="AE1843">
            <v>6</v>
          </cell>
          <cell r="AG1843">
            <v>38629</v>
          </cell>
          <cell r="AI1843">
            <v>41766</v>
          </cell>
        </row>
        <row r="1844">
          <cell r="A1844">
            <v>201111742</v>
          </cell>
          <cell r="B1844">
            <v>110677</v>
          </cell>
          <cell r="C1844" t="str">
            <v>Concesión de Acuicultura</v>
          </cell>
          <cell r="D1844" t="str">
            <v>Vigente</v>
          </cell>
          <cell r="E1844" t="str">
            <v xml:space="preserve">CISNES                        </v>
          </cell>
          <cell r="F1844" t="str">
            <v>REGIÓN DE AYSÉN DEL GENERAL CARLOS IBÁÑEZ DEL CAMPO</v>
          </cell>
          <cell r="G1844" t="str">
            <v>96550920-8: CULTIVOS YADRAN S.A.</v>
          </cell>
          <cell r="H1844">
            <v>37070</v>
          </cell>
          <cell r="I1844">
            <v>6167</v>
          </cell>
          <cell r="J1844">
            <v>37469</v>
          </cell>
          <cell r="K1844">
            <v>211</v>
          </cell>
          <cell r="L1844">
            <v>38470</v>
          </cell>
          <cell r="M1844" t="str">
            <v>Favorable</v>
          </cell>
          <cell r="N1844">
            <v>2921</v>
          </cell>
          <cell r="O1844">
            <v>38602</v>
          </cell>
          <cell r="P1844" t="str">
            <v>Aprueba</v>
          </cell>
          <cell r="Q1844">
            <v>1606</v>
          </cell>
          <cell r="R1844">
            <v>38702</v>
          </cell>
          <cell r="S1844" t="str">
            <v>Aprueba</v>
          </cell>
          <cell r="T1844" t="str">
            <v>SALMON CEREZA, SALMON DEL ATLANTICO, SALMON KETA, SALMON PLATEADO, SALMON REY, SALMON ROSADO, TRUCHA ARCOIRIS, TRUCHA CAFE, TRUCHA DE ARROYO, TRUCHA DE LA MONTAÑA</v>
          </cell>
          <cell r="U1844" t="str">
            <v>SALMONIDOS</v>
          </cell>
          <cell r="V1844" t="str">
            <v>SALMONIDOS(SALMON DEL ATLANTICO, SALMON PLATEADO, SALMON REY, SALMON CEREZA, SALMON KETA, SALMON ROSADO, TRUCHA ARCOIRIS, TRUCHA CAFE, TRUCHA DE ARROYO, TRUCHA DE LA MONTAÑA)</v>
          </cell>
          <cell r="W1844" t="str">
            <v>SALMONES</v>
          </cell>
          <cell r="X1844" t="str">
            <v>PECES</v>
          </cell>
          <cell r="Y1844" t="str">
            <v>(1): CANAL BYNON, AL NOROESTE DE ISLA JORGE, SECTOR 3</v>
          </cell>
          <cell r="Z1844" t="str">
            <v>ACS</v>
          </cell>
          <cell r="AA1844" t="str">
            <v>21A</v>
          </cell>
          <cell r="AB1844" t="str">
            <v>(1): Cultivo</v>
          </cell>
          <cell r="AC1844" t="str">
            <v>(1): AGUA Y FONDO</v>
          </cell>
          <cell r="AD1844" t="str">
            <v>(1): 6</v>
          </cell>
          <cell r="AE1844">
            <v>6</v>
          </cell>
          <cell r="AG1844">
            <v>38801</v>
          </cell>
          <cell r="AI1844">
            <v>41766</v>
          </cell>
        </row>
        <row r="1845">
          <cell r="A1845">
            <v>201111744</v>
          </cell>
          <cell r="B1845">
            <v>110808</v>
          </cell>
          <cell r="C1845" t="str">
            <v>Concesión de Acuicultura</v>
          </cell>
          <cell r="D1845" t="str">
            <v>Vigente</v>
          </cell>
          <cell r="E1845" t="str">
            <v xml:space="preserve">CISNES                        </v>
          </cell>
          <cell r="F1845" t="str">
            <v>REGIÓN DE AYSÉN DEL GENERAL CARLOS IBÁÑEZ DEL CAMPO</v>
          </cell>
          <cell r="G1845" t="str">
            <v>96550920-8: CULTIVOS YADRAN S.A.</v>
          </cell>
          <cell r="H1845">
            <v>37070</v>
          </cell>
          <cell r="I1845">
            <v>6169</v>
          </cell>
          <cell r="J1845">
            <v>37469</v>
          </cell>
          <cell r="K1845">
            <v>76</v>
          </cell>
          <cell r="L1845">
            <v>39121</v>
          </cell>
          <cell r="M1845" t="str">
            <v>Favorable</v>
          </cell>
          <cell r="N1845">
            <v>1827</v>
          </cell>
          <cell r="O1845">
            <v>39646</v>
          </cell>
          <cell r="P1845" t="str">
            <v>Aprueba</v>
          </cell>
          <cell r="Q1845">
            <v>482</v>
          </cell>
          <cell r="R1845">
            <v>40233</v>
          </cell>
          <cell r="S1845" t="str">
            <v>Aprueba</v>
          </cell>
          <cell r="T1845" t="str">
            <v>SALMON CEREZA, SALMON DEL ATLANTICO, SALMON KETA, SALMON PLATEADO, SALMON REY, SALMON ROSADO, TRUCHA ARCOIRIS, TRUCHA CAFE, TRUCHA DE ARROYO, TRUCHA DE LA MONTAÑA</v>
          </cell>
          <cell r="U1845" t="str">
            <v>SALMONIDOS</v>
          </cell>
          <cell r="V1845" t="str">
            <v>SALMONIDOS(SALMON DEL ATLANTICO, SALMON PLATEADO, SALMON REY, SALMON CEREZA, SALMON KETA, SALMON ROSADO, TRUCHA ARCOIRIS, TRUCHA CAFE, TRUCHA DE ARROYO, TRUCHA DE LA MONTAÑA)</v>
          </cell>
          <cell r="W1845" t="str">
            <v>SALMONES</v>
          </cell>
          <cell r="X1845" t="str">
            <v>PECES</v>
          </cell>
          <cell r="Y1845" t="str">
            <v>(1): CANAL BYNON, AL SURESTE DE ISLA BENJAMÍN, SECTOR 1</v>
          </cell>
          <cell r="Z1845" t="str">
            <v>ACS</v>
          </cell>
          <cell r="AA1845" t="str">
            <v>21A</v>
          </cell>
          <cell r="AB1845" t="str">
            <v>(1): Cultivo</v>
          </cell>
          <cell r="AC1845" t="str">
            <v>(1): AGUA Y FONDO</v>
          </cell>
          <cell r="AD1845" t="str">
            <v>(1): 6</v>
          </cell>
          <cell r="AE1845">
            <v>6</v>
          </cell>
          <cell r="AG1845">
            <v>40327</v>
          </cell>
          <cell r="AI1845">
            <v>10959</v>
          </cell>
        </row>
        <row r="1846">
          <cell r="A1846">
            <v>201111745</v>
          </cell>
          <cell r="B1846">
            <v>110675</v>
          </cell>
          <cell r="C1846" t="str">
            <v>Concesión de Acuicultura</v>
          </cell>
          <cell r="D1846" t="str">
            <v>Vigente</v>
          </cell>
          <cell r="E1846" t="str">
            <v xml:space="preserve">CISNES                        </v>
          </cell>
          <cell r="F1846" t="str">
            <v>REGIÓN DE AYSÉN DEL GENERAL CARLOS IBÁÑEZ DEL CAMPO</v>
          </cell>
          <cell r="G1846" t="str">
            <v>96550920-8: CULTIVOS YADRAN S.A.</v>
          </cell>
          <cell r="H1846">
            <v>37070</v>
          </cell>
          <cell r="I1846">
            <v>6170</v>
          </cell>
          <cell r="J1846">
            <v>37469</v>
          </cell>
          <cell r="K1846">
            <v>768</v>
          </cell>
          <cell r="L1846">
            <v>38342</v>
          </cell>
          <cell r="M1846" t="str">
            <v>Favorable</v>
          </cell>
          <cell r="N1846">
            <v>1190</v>
          </cell>
          <cell r="O1846">
            <v>38468</v>
          </cell>
          <cell r="P1846" t="str">
            <v>Aprueba</v>
          </cell>
          <cell r="Q1846">
            <v>1477</v>
          </cell>
          <cell r="R1846">
            <v>38646</v>
          </cell>
          <cell r="S1846" t="str">
            <v>Aprueba</v>
          </cell>
          <cell r="T1846" t="str">
            <v>SALMON CEREZA, SALMON DEL ATLANTICO, SALMON KETA, SALMON PLATEADO, SALMON REY, SALMON ROSADO, TRUCHA ARCOIRIS, TRUCHA CAFE, TRUCHA DE ARROYO, TRUCHA DE LA MONTAÑA</v>
          </cell>
          <cell r="U1846" t="str">
            <v>SALMONIDOS</v>
          </cell>
          <cell r="V1846" t="str">
            <v>SALMONIDOS(SALMON DEL ATLANTICO, SALMON PLATEADO, SALMON REY, SALMON CEREZA, SALMON KETA, SALMON ROSADO, TRUCHA ARCOIRIS, TRUCHA CAFE, TRUCHA DE ARROYO, TRUCHA DE LA MONTAÑA)</v>
          </cell>
          <cell r="W1846" t="str">
            <v>SALMONES</v>
          </cell>
          <cell r="X1846" t="str">
            <v>PECES</v>
          </cell>
          <cell r="Y1846" t="str">
            <v>(1): CANAL BYNON, AL SUR DE ISLA BENJAMÍN, SECTOR 2</v>
          </cell>
          <cell r="Z1846" t="str">
            <v>ACS</v>
          </cell>
          <cell r="AA1846" t="str">
            <v>21A</v>
          </cell>
          <cell r="AB1846" t="str">
            <v>(1): Cultivo</v>
          </cell>
          <cell r="AC1846" t="str">
            <v>(1): AGUA Y FONDO</v>
          </cell>
          <cell r="AD1846" t="str">
            <v>(1): 6</v>
          </cell>
          <cell r="AE1846">
            <v>6</v>
          </cell>
          <cell r="AG1846">
            <v>38735</v>
          </cell>
          <cell r="AI1846">
            <v>10959</v>
          </cell>
        </row>
        <row r="1847">
          <cell r="A1847">
            <v>201111746</v>
          </cell>
          <cell r="B1847">
            <v>110674</v>
          </cell>
          <cell r="C1847" t="str">
            <v>Concesión de Acuicultura</v>
          </cell>
          <cell r="D1847" t="str">
            <v>Vigente</v>
          </cell>
          <cell r="E1847" t="str">
            <v xml:space="preserve">CISNES                        </v>
          </cell>
          <cell r="F1847" t="str">
            <v>REGIÓN DE AYSÉN DEL GENERAL CARLOS IBÁÑEZ DEL CAMPO</v>
          </cell>
          <cell r="G1847" t="str">
            <v>96550920-8: CULTIVOS YADRAN S.A.</v>
          </cell>
          <cell r="H1847">
            <v>37070</v>
          </cell>
          <cell r="I1847">
            <v>6175</v>
          </cell>
          <cell r="J1847">
            <v>37469</v>
          </cell>
          <cell r="K1847">
            <v>9999</v>
          </cell>
          <cell r="L1847">
            <v>10959</v>
          </cell>
          <cell r="M1847" t="str">
            <v>Favorable</v>
          </cell>
          <cell r="N1847">
            <v>1191</v>
          </cell>
          <cell r="O1847">
            <v>38468</v>
          </cell>
          <cell r="P1847" t="str">
            <v>Aprueba</v>
          </cell>
          <cell r="Q1847">
            <v>1466</v>
          </cell>
          <cell r="R1847">
            <v>38646</v>
          </cell>
          <cell r="S1847" t="str">
            <v>Aprueba</v>
          </cell>
          <cell r="T1847" t="str">
            <v>SALMON CEREZA, SALMON DEL ATLANTICO, SALMON KETA, SALMON PLATEADO, SALMON REY, SALMON ROSADO, TRUCHA ARCOIRIS, TRUCHA CAFE, TRUCHA DE ARROYO, TRUCHA DE LA MONTAÑA</v>
          </cell>
          <cell r="U1847" t="str">
            <v>SALMONIDOS</v>
          </cell>
          <cell r="V1847" t="str">
            <v>SALMONIDOS(SALMON DEL ATLANTICO, SALMON PLATEADO, SALMON REY, SALMON CEREZA, SALMON KETA, SALMON ROSADO, TRUCHA ARCOIRIS, TRUCHA CAFE, TRUCHA DE ARROYO, TRUCHA DE LA MONTAÑA)</v>
          </cell>
          <cell r="W1847" t="str">
            <v>SALMONES</v>
          </cell>
          <cell r="X1847" t="str">
            <v>PECES</v>
          </cell>
          <cell r="Y1847" t="str">
            <v>(1): CANAL BYNON, AL SUR DE ISLA BENJAMÍN, SECTOR 3</v>
          </cell>
          <cell r="Z1847" t="str">
            <v>ACS</v>
          </cell>
          <cell r="AA1847" t="str">
            <v>21A</v>
          </cell>
          <cell r="AB1847" t="str">
            <v>(1): Cultivo</v>
          </cell>
          <cell r="AC1847" t="str">
            <v>(1): AGUA Y FONDO</v>
          </cell>
          <cell r="AD1847" t="str">
            <v>(1): 6</v>
          </cell>
          <cell r="AE1847">
            <v>6</v>
          </cell>
          <cell r="AG1847">
            <v>38735</v>
          </cell>
          <cell r="AI1847">
            <v>10959</v>
          </cell>
        </row>
        <row r="1848">
          <cell r="A1848">
            <v>201111747</v>
          </cell>
          <cell r="B1848">
            <v>110670</v>
          </cell>
          <cell r="C1848" t="str">
            <v>Concesión de Acuicultura</v>
          </cell>
          <cell r="D1848" t="str">
            <v>Vigente</v>
          </cell>
          <cell r="E1848" t="str">
            <v xml:space="preserve">CISNES                        </v>
          </cell>
          <cell r="F1848" t="str">
            <v>REGIÓN DE AYSÉN DEL GENERAL CARLOS IBÁÑEZ DEL CAMPO</v>
          </cell>
          <cell r="G1848" t="str">
            <v>96550920-8: CULTIVOS YADRAN S.A.</v>
          </cell>
          <cell r="H1848">
            <v>37070</v>
          </cell>
          <cell r="I1848">
            <v>6174</v>
          </cell>
          <cell r="J1848">
            <v>37469</v>
          </cell>
          <cell r="K1848">
            <v>210</v>
          </cell>
          <cell r="L1848">
            <v>38470</v>
          </cell>
          <cell r="M1848" t="str">
            <v>Favorable</v>
          </cell>
          <cell r="N1848">
            <v>2492</v>
          </cell>
          <cell r="O1848">
            <v>38567</v>
          </cell>
          <cell r="P1848" t="str">
            <v>Aprueba</v>
          </cell>
          <cell r="Q1848">
            <v>1494</v>
          </cell>
          <cell r="R1848">
            <v>38652</v>
          </cell>
          <cell r="S1848" t="str">
            <v>Aprueba</v>
          </cell>
          <cell r="T1848" t="str">
            <v>SALMON CEREZA, SALMON DEL ATLANTICO, SALMON KETA, SALMON PLATEADO, SALMON REY, SALMON ROSADO, TRUCHA ARCOIRIS, TRUCHA CAFE, TRUCHA DE ARROYO, TRUCHA DE LA MONTAÑA</v>
          </cell>
          <cell r="U1848" t="str">
            <v>SALMONIDOS</v>
          </cell>
          <cell r="V1848" t="str">
            <v>SALMONIDOS(SALMON DEL ATLANTICO, SALMON PLATEADO, SALMON REY, SALMON CEREZA, SALMON KETA, SALMON ROSADO, TRUCHA ARCOIRIS, TRUCHA CAFE, TRUCHA DE ARROYO, TRUCHA DE LA MONTAÑA)</v>
          </cell>
          <cell r="W1848" t="str">
            <v>SALMONES</v>
          </cell>
          <cell r="X1848" t="str">
            <v>PECES</v>
          </cell>
          <cell r="Y1848" t="str">
            <v xml:space="preserve">(1): CANAL BYNON, AL SUROESTE DE ISLA BENJAMÍN, SECTOR </v>
          </cell>
          <cell r="Z1848" t="str">
            <v>ACS</v>
          </cell>
          <cell r="AA1848" t="str">
            <v>21A</v>
          </cell>
          <cell r="AB1848" t="str">
            <v>(1): Cultivo</v>
          </cell>
          <cell r="AC1848" t="str">
            <v>(1): AGUA Y FONDO</v>
          </cell>
          <cell r="AD1848" t="str">
            <v>(1): 6</v>
          </cell>
          <cell r="AE1848">
            <v>6</v>
          </cell>
          <cell r="AG1848">
            <v>38735</v>
          </cell>
          <cell r="AI1848">
            <v>10959</v>
          </cell>
        </row>
        <row r="1849">
          <cell r="A1849">
            <v>201111748</v>
          </cell>
          <cell r="B1849">
            <v>110673</v>
          </cell>
          <cell r="C1849" t="str">
            <v>Concesión de Acuicultura</v>
          </cell>
          <cell r="D1849" t="str">
            <v>Vigente</v>
          </cell>
          <cell r="E1849" t="str">
            <v xml:space="preserve">CISNES                        </v>
          </cell>
          <cell r="F1849" t="str">
            <v>REGIÓN DE AYSÉN DEL GENERAL CARLOS IBÁÑEZ DEL CAMPO</v>
          </cell>
          <cell r="G1849" t="str">
            <v>96550920-8: CULTIVOS YADRAN S.A.</v>
          </cell>
          <cell r="H1849">
            <v>37070</v>
          </cell>
          <cell r="I1849">
            <v>6176</v>
          </cell>
          <cell r="J1849">
            <v>37469</v>
          </cell>
          <cell r="K1849">
            <v>477</v>
          </cell>
          <cell r="L1849">
            <v>38155</v>
          </cell>
          <cell r="M1849" t="str">
            <v>Favorable</v>
          </cell>
          <cell r="N1849">
            <v>921</v>
          </cell>
          <cell r="O1849">
            <v>38443</v>
          </cell>
          <cell r="P1849" t="str">
            <v>Aprueba</v>
          </cell>
          <cell r="Q1849">
            <v>1484</v>
          </cell>
          <cell r="R1849">
            <v>38652</v>
          </cell>
          <cell r="S1849" t="str">
            <v>Aprueba</v>
          </cell>
          <cell r="T1849" t="str">
            <v>SALMON CEREZA, SALMON DEL ATLANTICO, SALMON KETA, SALMON PLATEADO, SALMON REY, SALMON ROSADO, TRUCHA ARCOIRIS, TRUCHA CAFE, TRUCHA DE ARROYO, TRUCHA DE LA MONTAÑA</v>
          </cell>
          <cell r="U1849" t="str">
            <v>SALMONIDOS</v>
          </cell>
          <cell r="V1849" t="str">
            <v>SALMONIDOS(SALMON DEL ATLANTICO, SALMON PLATEADO, SALMON REY, SALMON CEREZA, SALMON KETA, SALMON ROSADO, TRUCHA ARCOIRIS, TRUCHA CAFE, TRUCHA DE ARROYO, TRUCHA DE LA MONTAÑA)</v>
          </cell>
          <cell r="W1849" t="str">
            <v>SALMONES</v>
          </cell>
          <cell r="X1849" t="str">
            <v>PECES</v>
          </cell>
          <cell r="Y1849" t="str">
            <v>(1): CANAL MEMORY, AL SURESTE DE ISLA ROWLETT</v>
          </cell>
          <cell r="Z1849" t="str">
            <v>ACS</v>
          </cell>
          <cell r="AA1849" t="str">
            <v>21A</v>
          </cell>
          <cell r="AB1849" t="str">
            <v>(1): Cultivo</v>
          </cell>
          <cell r="AC1849" t="str">
            <v>(1): AGUA Y FONDO</v>
          </cell>
          <cell r="AD1849" t="str">
            <v>(1): 6</v>
          </cell>
          <cell r="AE1849">
            <v>6</v>
          </cell>
          <cell r="AG1849">
            <v>38735</v>
          </cell>
          <cell r="AI1849">
            <v>10959</v>
          </cell>
        </row>
        <row r="1850">
          <cell r="A1850">
            <v>201111749</v>
          </cell>
          <cell r="B1850">
            <v>110696</v>
          </cell>
          <cell r="C1850" t="str">
            <v>Concesión de Acuicultura</v>
          </cell>
          <cell r="D1850" t="str">
            <v>Vigente</v>
          </cell>
          <cell r="E1850" t="str">
            <v xml:space="preserve">CISNES                        </v>
          </cell>
          <cell r="F1850" t="str">
            <v>REGIÓN DE AYSÉN DEL GENERAL CARLOS IBÁÑEZ DEL CAMPO</v>
          </cell>
          <cell r="G1850" t="str">
            <v>96550920-8: CULTIVOS YADRAN S.A.</v>
          </cell>
          <cell r="H1850">
            <v>37070</v>
          </cell>
          <cell r="I1850">
            <v>6177</v>
          </cell>
          <cell r="J1850">
            <v>37469</v>
          </cell>
          <cell r="K1850">
            <v>773</v>
          </cell>
          <cell r="L1850">
            <v>38342</v>
          </cell>
          <cell r="M1850" t="str">
            <v>Favorable</v>
          </cell>
          <cell r="N1850">
            <v>3511</v>
          </cell>
          <cell r="O1850">
            <v>38646</v>
          </cell>
          <cell r="P1850" t="str">
            <v>Aprueba</v>
          </cell>
          <cell r="Q1850">
            <v>642</v>
          </cell>
          <cell r="R1850">
            <v>38846</v>
          </cell>
          <cell r="S1850" t="str">
            <v>Aprueba</v>
          </cell>
          <cell r="T1850" t="str">
            <v>SALMON CEREZA, SALMON DEL ATLANTICO, SALMON KETA, SALMON PLATEADO, SALMON REY, SALMON ROSADO, TRUCHA ARCOIRIS, TRUCHA CAFE, TRUCHA DE ARROYO, TRUCHA DE LA MONTAÑA</v>
          </cell>
          <cell r="U1850" t="str">
            <v>SALMONIDOS</v>
          </cell>
          <cell r="V1850" t="str">
            <v>SALMONIDOS(SALMON DEL ATLANTICO, SALMON PLATEADO, SALMON REY, SALMON CEREZA, SALMON KETA, SALMON ROSADO, TRUCHA ARCOIRIS, TRUCHA CAFE, TRUCHA DE ARROYO, TRUCHA DE LA MONTAÑA)</v>
          </cell>
          <cell r="W1850" t="str">
            <v>SALMONES</v>
          </cell>
          <cell r="X1850" t="str">
            <v>PECES</v>
          </cell>
          <cell r="Y1850" t="str">
            <v>(1): CANAL MEMORY, AL ESTE DE ISLA ROWLETT, SECTOR 1</v>
          </cell>
          <cell r="Z1850" t="str">
            <v>ACS</v>
          </cell>
          <cell r="AA1850" t="str">
            <v>21A</v>
          </cell>
          <cell r="AB1850" t="str">
            <v>(1): Cultivo</v>
          </cell>
          <cell r="AC1850" t="str">
            <v>(1): AGUA Y FONDO</v>
          </cell>
          <cell r="AD1850" t="str">
            <v>(1): 6</v>
          </cell>
          <cell r="AE1850">
            <v>6</v>
          </cell>
          <cell r="AG1850">
            <v>38932</v>
          </cell>
          <cell r="AI1850">
            <v>10959</v>
          </cell>
        </row>
        <row r="1851">
          <cell r="A1851">
            <v>201111750</v>
          </cell>
          <cell r="B1851">
            <v>110738</v>
          </cell>
          <cell r="C1851" t="str">
            <v>Concesión de Acuicultura</v>
          </cell>
          <cell r="D1851" t="str">
            <v>Vigente</v>
          </cell>
          <cell r="E1851" t="str">
            <v xml:space="preserve">CISNES                        </v>
          </cell>
          <cell r="F1851" t="str">
            <v>REGIÓN DE AYSÉN DEL GENERAL CARLOS IBÁÑEZ DEL CAMPO</v>
          </cell>
          <cell r="G1851" t="str">
            <v>96550920-8: CULTIVOS YADRAN S.A.</v>
          </cell>
          <cell r="H1851">
            <v>37070</v>
          </cell>
          <cell r="I1851">
            <v>6178</v>
          </cell>
          <cell r="J1851">
            <v>37469</v>
          </cell>
          <cell r="K1851">
            <v>1121</v>
          </cell>
          <cell r="L1851">
            <v>38342</v>
          </cell>
          <cell r="M1851" t="str">
            <v>Favorable</v>
          </cell>
          <cell r="N1851">
            <v>3507</v>
          </cell>
          <cell r="O1851">
            <v>38646</v>
          </cell>
          <cell r="P1851" t="str">
            <v>Aprueba</v>
          </cell>
          <cell r="Q1851">
            <v>1426</v>
          </cell>
          <cell r="R1851">
            <v>39269</v>
          </cell>
          <cell r="S1851" t="str">
            <v>Aprueba</v>
          </cell>
          <cell r="T1851" t="str">
            <v>SALMON CEREZA, SALMON DEL ATLANTICO, SALMON KETA, SALMON PLATEADO, SALMON REY, SALMON ROSADO, TRUCHA ARCOIRIS, TRUCHA CAFE, TRUCHA DE ARROYO, TRUCHA DE LA MONTAÑA</v>
          </cell>
          <cell r="U1851" t="str">
            <v>SALMONIDOS</v>
          </cell>
          <cell r="V1851" t="str">
            <v>SALMONIDOS(SALMON DEL ATLANTICO, SALMON PLATEADO, SALMON REY, SALMON CEREZA, SALMON KETA, SALMON ROSADO, TRUCHA ARCOIRIS, TRUCHA CAFE, TRUCHA DE ARROYO, TRUCHA DE LA MONTAÑA)</v>
          </cell>
          <cell r="W1851" t="str">
            <v>SALMONES</v>
          </cell>
          <cell r="X1851" t="str">
            <v>PECES</v>
          </cell>
          <cell r="Y1851" t="str">
            <v>(1): CANAL MEMORY, AL ESTE DE ISLA ROWLETT, SECTOR 2</v>
          </cell>
          <cell r="Z1851" t="str">
            <v>ACS</v>
          </cell>
          <cell r="AA1851" t="str">
            <v>21A</v>
          </cell>
          <cell r="AB1851" t="str">
            <v>(1): Cultivo</v>
          </cell>
          <cell r="AC1851" t="str">
            <v>(1): AGUA Y FONDO</v>
          </cell>
          <cell r="AD1851" t="str">
            <v>(1): 6</v>
          </cell>
          <cell r="AE1851">
            <v>6</v>
          </cell>
          <cell r="AG1851">
            <v>39386</v>
          </cell>
          <cell r="AI1851">
            <v>39514</v>
          </cell>
        </row>
        <row r="1852">
          <cell r="A1852">
            <v>201111751</v>
          </cell>
          <cell r="B1852">
            <v>110697</v>
          </cell>
          <cell r="C1852" t="str">
            <v>Concesión de Acuicultura</v>
          </cell>
          <cell r="D1852" t="str">
            <v>Vigente</v>
          </cell>
          <cell r="E1852" t="str">
            <v xml:space="preserve">CISNES                        </v>
          </cell>
          <cell r="F1852" t="str">
            <v>REGIÓN DE AYSÉN DEL GENERAL CARLOS IBÁÑEZ DEL CAMPO</v>
          </cell>
          <cell r="G1852" t="str">
            <v>96550920-8: CULTIVOS YADRAN S.A.</v>
          </cell>
          <cell r="H1852">
            <v>37070</v>
          </cell>
          <cell r="I1852">
            <v>6179</v>
          </cell>
          <cell r="J1852">
            <v>37469</v>
          </cell>
          <cell r="K1852">
            <v>473</v>
          </cell>
          <cell r="L1852">
            <v>38124</v>
          </cell>
          <cell r="M1852" t="str">
            <v>Favorable</v>
          </cell>
          <cell r="N1852">
            <v>854</v>
          </cell>
          <cell r="O1852">
            <v>38441</v>
          </cell>
          <cell r="P1852" t="str">
            <v>Aprueba</v>
          </cell>
          <cell r="Q1852">
            <v>648</v>
          </cell>
          <cell r="R1852">
            <v>38846</v>
          </cell>
          <cell r="S1852" t="str">
            <v>Aprueba</v>
          </cell>
          <cell r="T1852" t="str">
            <v>SALMON CEREZA, SALMON DEL ATLANTICO, SALMON KETA, SALMON PLATEADO, SALMON REY, SALMON ROSADO, TRUCHA ARCOIRIS, TRUCHA CAFE, TRUCHA DE ARROYO, TRUCHA DE LA MONTAÑA</v>
          </cell>
          <cell r="U1852" t="str">
            <v>SALMONIDOS</v>
          </cell>
          <cell r="V1852" t="str">
            <v>SALMONIDOS(SALMON DEL ATLANTICO, SALMON PLATEADO, SALMON REY, SALMON CEREZA, SALMON KETA, SALMON ROSADO, TRUCHA ARCOIRIS, TRUCHA CAFE, TRUCHA DE ARROYO, TRUCHA DE LA MONTAÑA)</v>
          </cell>
          <cell r="W1852" t="str">
            <v>SALMONES</v>
          </cell>
          <cell r="X1852" t="str">
            <v>PECES</v>
          </cell>
          <cell r="Y1852" t="str">
            <v>(1): CANAL MEMORY, AL NORESTE DE ISLA ROWLETT, SECTOR 3</v>
          </cell>
          <cell r="Z1852" t="str">
            <v>ACS</v>
          </cell>
          <cell r="AA1852" t="str">
            <v>21A</v>
          </cell>
          <cell r="AB1852" t="str">
            <v>(1): Cultivo</v>
          </cell>
          <cell r="AC1852" t="str">
            <v>(1): AGUA Y FONDO</v>
          </cell>
          <cell r="AD1852" t="str">
            <v>(1): 6</v>
          </cell>
          <cell r="AE1852">
            <v>6</v>
          </cell>
          <cell r="AG1852">
            <v>38932</v>
          </cell>
          <cell r="AI1852">
            <v>10959</v>
          </cell>
        </row>
        <row r="1853">
          <cell r="A1853">
            <v>201111753</v>
          </cell>
          <cell r="B1853">
            <v>110694</v>
          </cell>
          <cell r="C1853" t="str">
            <v>Concesión de Acuicultura</v>
          </cell>
          <cell r="D1853" t="str">
            <v>Vigente</v>
          </cell>
          <cell r="E1853" t="str">
            <v xml:space="preserve">CISNES                        </v>
          </cell>
          <cell r="F1853" t="str">
            <v>REGIÓN DE AYSÉN DEL GENERAL CARLOS IBÁÑEZ DEL CAMPO</v>
          </cell>
          <cell r="G1853" t="str">
            <v>96550920-8: CULTIVOS YADRAN S.A.</v>
          </cell>
          <cell r="H1853">
            <v>37070</v>
          </cell>
          <cell r="I1853">
            <v>6181</v>
          </cell>
          <cell r="J1853">
            <v>37469</v>
          </cell>
          <cell r="K1853">
            <v>708</v>
          </cell>
          <cell r="L1853">
            <v>38293</v>
          </cell>
          <cell r="M1853" t="str">
            <v>Favorable</v>
          </cell>
          <cell r="N1853">
            <v>3508</v>
          </cell>
          <cell r="O1853">
            <v>38646</v>
          </cell>
          <cell r="P1853" t="str">
            <v>Aprueba</v>
          </cell>
          <cell r="Q1853">
            <v>580</v>
          </cell>
          <cell r="R1853">
            <v>38835</v>
          </cell>
          <cell r="S1853" t="str">
            <v>Aprueba</v>
          </cell>
          <cell r="T1853" t="str">
            <v>SALMON CEREZA, SALMON DEL ATLANTICO, SALMON KETA, SALMON PLATEADO, SALMON REY, SALMON ROSADO, TRUCHA ARCOIRIS, TRUCHA CAFE, TRUCHA DE ARROYO, TRUCHA DE LA MONTAÑA</v>
          </cell>
          <cell r="U1853" t="str">
            <v>SALMONIDOS</v>
          </cell>
          <cell r="V1853" t="str">
            <v>SALMONIDOS(SALMON DEL ATLANTICO, SALMON PLATEADO, SALMON REY, SALMON CEREZA, SALMON KETA, SALMON ROSADO, TRUCHA ARCOIRIS, TRUCHA CAFE, TRUCHA DE ARROYO, TRUCHA DE LA MONTAÑA)</v>
          </cell>
          <cell r="W1853" t="str">
            <v>SALMONES</v>
          </cell>
          <cell r="X1853" t="str">
            <v>PECES</v>
          </cell>
          <cell r="Y1853" t="str">
            <v>(1): CANAL MEMORY, AL SURESTE DE ISLA STOKES</v>
          </cell>
          <cell r="Z1853" t="str">
            <v>ACS</v>
          </cell>
          <cell r="AA1853" t="str">
            <v>21A</v>
          </cell>
          <cell r="AB1853" t="str">
            <v>(1): Cultivo</v>
          </cell>
          <cell r="AC1853" t="str">
            <v>(1): AGUA Y FONDO</v>
          </cell>
          <cell r="AD1853" t="str">
            <v>(1): 6</v>
          </cell>
          <cell r="AE1853">
            <v>6</v>
          </cell>
          <cell r="AG1853">
            <v>38904</v>
          </cell>
          <cell r="AI1853">
            <v>10959</v>
          </cell>
        </row>
        <row r="1854">
          <cell r="A1854">
            <v>201111754</v>
          </cell>
          <cell r="B1854">
            <v>110780</v>
          </cell>
          <cell r="C1854" t="str">
            <v>Concesión de Acuicultura</v>
          </cell>
          <cell r="D1854" t="str">
            <v>Vigente</v>
          </cell>
          <cell r="E1854" t="str">
            <v xml:space="preserve">CISNES                        </v>
          </cell>
          <cell r="F1854" t="str">
            <v>REGIÓN DE AYSÉN DEL GENERAL CARLOS IBÁÑEZ DEL CAMPO</v>
          </cell>
          <cell r="G1854" t="str">
            <v>76653690-5: SALMONES BLUMAR S.A.</v>
          </cell>
          <cell r="H1854">
            <v>37070</v>
          </cell>
          <cell r="I1854">
            <v>6182</v>
          </cell>
          <cell r="J1854">
            <v>37469</v>
          </cell>
          <cell r="K1854">
            <v>536</v>
          </cell>
          <cell r="L1854">
            <v>39395</v>
          </cell>
          <cell r="M1854" t="str">
            <v>Favorable</v>
          </cell>
          <cell r="N1854">
            <v>1748</v>
          </cell>
          <cell r="O1854">
            <v>39636</v>
          </cell>
          <cell r="P1854" t="str">
            <v>Aprueba</v>
          </cell>
          <cell r="Q1854">
            <v>2288</v>
          </cell>
          <cell r="R1854">
            <v>40141</v>
          </cell>
          <cell r="S1854" t="str">
            <v>Aprueba</v>
          </cell>
          <cell r="T1854" t="str">
            <v>SALMON CEREZA, SALMON DEL ATLANTICO, SALMON KETA, SALMON PLATEADO, SALMON REY, SALMON ROSADO, TRUCHA ARCOIRIS, TRUCHA CAFE, TRUCHA DE ARROYO, TRUCHA DE LA MONTAÑA</v>
          </cell>
          <cell r="U1854" t="str">
            <v>SALMONIDOS</v>
          </cell>
          <cell r="V1854" t="str">
            <v>SALMONIDOS(SALMON DEL ATLANTICO, SALMON PLATEADO, SALMON REY, SALMON CEREZA, SALMON KETA, SALMON ROSADO, TRUCHA ARCOIRIS, TRUCHA CAFE, TRUCHA DE ARROYO, TRUCHA DE LA MONTAÑA)</v>
          </cell>
          <cell r="W1854" t="str">
            <v>SALMONES</v>
          </cell>
          <cell r="X1854" t="str">
            <v>PECES</v>
          </cell>
          <cell r="Y1854" t="str">
            <v>(1): CANAL MEMORY, AL OESTE DE ESTERO DE REMOLINO, ISLA</v>
          </cell>
          <cell r="Z1854" t="str">
            <v>ACS</v>
          </cell>
          <cell r="AA1854">
            <v>20</v>
          </cell>
          <cell r="AB1854" t="str">
            <v>(1): Cultivo</v>
          </cell>
          <cell r="AC1854" t="str">
            <v>(1): AGUA Y FONDO</v>
          </cell>
          <cell r="AD1854" t="str">
            <v>(1): 6</v>
          </cell>
          <cell r="AE1854">
            <v>6</v>
          </cell>
          <cell r="AG1854">
            <v>40232</v>
          </cell>
          <cell r="AI1854">
            <v>10959</v>
          </cell>
        </row>
        <row r="1855">
          <cell r="A1855">
            <v>201111755</v>
          </cell>
          <cell r="B1855">
            <v>110775</v>
          </cell>
          <cell r="C1855" t="str">
            <v>Concesión de Acuicultura</v>
          </cell>
          <cell r="D1855" t="str">
            <v>Vigente</v>
          </cell>
          <cell r="E1855" t="str">
            <v xml:space="preserve">CISNES                        </v>
          </cell>
          <cell r="F1855" t="str">
            <v>REGIÓN DE AYSÉN DEL GENERAL CARLOS IBÁÑEZ DEL CAMPO</v>
          </cell>
          <cell r="G1855" t="str">
            <v>76653690-5: SALMONES BLUMAR S.A.</v>
          </cell>
          <cell r="H1855">
            <v>37070</v>
          </cell>
          <cell r="I1855">
            <v>6183</v>
          </cell>
          <cell r="J1855">
            <v>37469</v>
          </cell>
          <cell r="K1855">
            <v>403</v>
          </cell>
          <cell r="L1855">
            <v>39650</v>
          </cell>
          <cell r="M1855" t="str">
            <v>Favorable</v>
          </cell>
          <cell r="N1855">
            <v>3015</v>
          </cell>
          <cell r="O1855">
            <v>39769</v>
          </cell>
          <cell r="P1855" t="str">
            <v>Aprueba</v>
          </cell>
          <cell r="Q1855">
            <v>2283</v>
          </cell>
          <cell r="R1855">
            <v>40141</v>
          </cell>
          <cell r="S1855" t="str">
            <v>Aprueba</v>
          </cell>
          <cell r="T1855" t="str">
            <v>SALMON CEREZA, SALMON DEL ATLANTICO, SALMON KETA, SALMON PLATEADO, SALMON REY, SALMON ROSADO, TRUCHA ARCOIRIS, TRUCHA CAFE, TRUCHA DE ARROYO, TRUCHA DE LA MONTAÑA</v>
          </cell>
          <cell r="U1855" t="str">
            <v>SALMONIDOS</v>
          </cell>
          <cell r="V1855" t="str">
            <v>SALMONIDOS(SALMON DEL ATLANTICO, SALMON PLATEADO, SALMON REY, SALMON CEREZA, SALMON KETA, SALMON ROSADO, TRUCHA ARCOIRIS, TRUCHA CAFE, TRUCHA DE ARROYO, TRUCHA DE LA MONTAÑA)</v>
          </cell>
          <cell r="W1855" t="str">
            <v>SALMONES</v>
          </cell>
          <cell r="X1855" t="str">
            <v>PECES</v>
          </cell>
          <cell r="Y1855" t="str">
            <v>(1): PASO LAUTARO, AL NORTE DE LOS PANCHANCALES DE REMOLINO</v>
          </cell>
          <cell r="Z1855" t="str">
            <v>ACS</v>
          </cell>
          <cell r="AA1855">
            <v>20</v>
          </cell>
          <cell r="AB1855" t="str">
            <v>(1): Cultivo</v>
          </cell>
          <cell r="AC1855" t="str">
            <v>(1): AGUA Y FONDO</v>
          </cell>
          <cell r="AD1855" t="str">
            <v>(1): 6</v>
          </cell>
          <cell r="AE1855">
            <v>6</v>
          </cell>
          <cell r="AG1855">
            <v>40201</v>
          </cell>
          <cell r="AI1855">
            <v>10959</v>
          </cell>
        </row>
        <row r="1856">
          <cell r="A1856">
            <v>201111769</v>
          </cell>
          <cell r="B1856">
            <v>110728</v>
          </cell>
          <cell r="C1856" t="str">
            <v>Concesión de Acuicultura</v>
          </cell>
          <cell r="D1856" t="str">
            <v>Vigente</v>
          </cell>
          <cell r="E1856" t="str">
            <v xml:space="preserve">CISNES                        </v>
          </cell>
          <cell r="F1856" t="str">
            <v>REGIÓN DE AYSÉN DEL GENERAL CARLOS IBÁÑEZ DEL CAMPO</v>
          </cell>
          <cell r="G1856" t="str">
            <v>76653690-5: SALMONES BLUMAR S.A.</v>
          </cell>
          <cell r="H1856">
            <v>37070</v>
          </cell>
          <cell r="I1856">
            <v>6164</v>
          </cell>
          <cell r="J1856">
            <v>37469</v>
          </cell>
          <cell r="K1856">
            <v>213</v>
          </cell>
          <cell r="L1856">
            <v>38470</v>
          </cell>
          <cell r="M1856" t="str">
            <v>Favorable</v>
          </cell>
          <cell r="N1856">
            <v>3502</v>
          </cell>
          <cell r="O1856">
            <v>38646</v>
          </cell>
          <cell r="P1856" t="str">
            <v>Aprueba</v>
          </cell>
          <cell r="Q1856">
            <v>772</v>
          </cell>
          <cell r="R1856">
            <v>39227</v>
          </cell>
          <cell r="S1856" t="str">
            <v>Aprueba</v>
          </cell>
          <cell r="T1856" t="str">
            <v>SALMON CEREZA, SALMON DEL ATLANTICO, SALMON KETA, SALMON PLATEADO, SALMON REY, SALMON ROSADO, TRUCHA ARCOIRIS, TRUCHA CAFE, TRUCHA DE ARROYO, TRUCHA DE LA MONTAÑA</v>
          </cell>
          <cell r="U1856" t="str">
            <v>SALMONIDOS</v>
          </cell>
          <cell r="V1856" t="str">
            <v>SALMONIDOS(SALMON DEL ATLANTICO, SALMON PLATEADO, SALMON REY, SALMON CEREZA, SALMON KETA, SALMON ROSADO, TRUCHA ARCOIRIS, TRUCHA CAFE, TRUCHA DE ARROYO, TRUCHA DE LA MONTAÑA)</v>
          </cell>
          <cell r="W1856" t="str">
            <v>SALMONES</v>
          </cell>
          <cell r="X1856" t="str">
            <v>PECES</v>
          </cell>
          <cell r="Y1856" t="str">
            <v>(1): CANAL SIMPSON, AL NOROESTE DE ISLA LEVEL</v>
          </cell>
          <cell r="Z1856" t="str">
            <v>ACS</v>
          </cell>
          <cell r="AA1856" t="str">
            <v>19B</v>
          </cell>
          <cell r="AB1856" t="str">
            <v>(1): Cultivo</v>
          </cell>
          <cell r="AC1856" t="str">
            <v>(1): AGUA Y FONDO</v>
          </cell>
          <cell r="AD1856" t="str">
            <v>(1): 6</v>
          </cell>
          <cell r="AE1856">
            <v>6</v>
          </cell>
          <cell r="AG1856">
            <v>39350</v>
          </cell>
          <cell r="AI1856">
            <v>10959</v>
          </cell>
        </row>
        <row r="1857">
          <cell r="A1857">
            <v>201111770</v>
          </cell>
          <cell r="B1857">
            <v>110693</v>
          </cell>
          <cell r="C1857" t="str">
            <v>Concesión de Acuicultura</v>
          </cell>
          <cell r="D1857" t="str">
            <v>Vigente</v>
          </cell>
          <cell r="E1857" t="str">
            <v xml:space="preserve">CISNES                        </v>
          </cell>
          <cell r="F1857" t="str">
            <v>REGIÓN DE AYSÉN DEL GENERAL CARLOS IBÁÑEZ DEL CAMPO</v>
          </cell>
          <cell r="G1857" t="str">
            <v>76653690-5: SALMONES BLUMAR S.A.</v>
          </cell>
          <cell r="H1857">
            <v>37070</v>
          </cell>
          <cell r="I1857">
            <v>6165</v>
          </cell>
          <cell r="J1857">
            <v>37469</v>
          </cell>
          <cell r="K1857">
            <v>707</v>
          </cell>
          <cell r="L1857">
            <v>38293</v>
          </cell>
          <cell r="M1857" t="str">
            <v>Favorable</v>
          </cell>
          <cell r="N1857">
            <v>3510</v>
          </cell>
          <cell r="O1857">
            <v>38646</v>
          </cell>
          <cell r="P1857" t="str">
            <v>Aprueba</v>
          </cell>
          <cell r="Q1857">
            <v>575</v>
          </cell>
          <cell r="R1857">
            <v>38835</v>
          </cell>
          <cell r="S1857" t="str">
            <v>Aprueba</v>
          </cell>
          <cell r="T1857" t="str">
            <v>SALMON CEREZA, SALMON DEL ATLANTICO, SALMON KETA, SALMON PLATEADO, SALMON REY, SALMON ROSADO, TRUCHA ARCOIRIS, TRUCHA CAFE, TRUCHA DE ARROYO, TRUCHA DE LA MONTAÑA</v>
          </cell>
          <cell r="U1857" t="str">
            <v>SALMONIDOS</v>
          </cell>
          <cell r="V1857" t="str">
            <v>SALMONIDOS(SALMON DEL ATLANTICO, SALMON PLATEADO, SALMON REY, SALMON CEREZA, SALMON KETA, SALMON ROSADO, TRUCHA ARCOIRIS, TRUCHA CAFE, TRUCHA DE ARROYO, TRUCHA DE LA MONTAÑA)</v>
          </cell>
          <cell r="W1857" t="str">
            <v>SALMONES</v>
          </cell>
          <cell r="X1857" t="str">
            <v>PECES</v>
          </cell>
          <cell r="Y1857" t="str">
            <v>(1): ESTERO CHUCAO VIEJO, ISLA LEVEL</v>
          </cell>
          <cell r="Z1857" t="str">
            <v>ACS</v>
          </cell>
          <cell r="AA1857" t="str">
            <v>19B</v>
          </cell>
          <cell r="AB1857" t="str">
            <v>(1): Cultivo</v>
          </cell>
          <cell r="AC1857" t="str">
            <v>(1): AGUA Y FONDO</v>
          </cell>
          <cell r="AD1857" t="str">
            <v>(1): 6</v>
          </cell>
          <cell r="AE1857">
            <v>6</v>
          </cell>
          <cell r="AG1857">
            <v>38902</v>
          </cell>
          <cell r="AI1857">
            <v>10959</v>
          </cell>
        </row>
        <row r="1858">
          <cell r="A1858">
            <v>201111775</v>
          </cell>
          <cell r="B1858">
            <v>110949</v>
          </cell>
          <cell r="C1858" t="str">
            <v>Concesión de Acuicultura</v>
          </cell>
          <cell r="D1858" t="str">
            <v>Vigente</v>
          </cell>
          <cell r="E1858" t="str">
            <v xml:space="preserve">AISEN                         </v>
          </cell>
          <cell r="F1858" t="str">
            <v>REGIÓN DE AYSÉN DEL GENERAL CARLOS IBÁÑEZ DEL CAMPO</v>
          </cell>
          <cell r="G1858" t="str">
            <v>76003885-7: AUSTRALIS MAR S.A.</v>
          </cell>
          <cell r="H1858">
            <v>37039</v>
          </cell>
          <cell r="I1858">
            <v>4015</v>
          </cell>
          <cell r="J1858">
            <v>37399</v>
          </cell>
          <cell r="K1858">
            <v>470</v>
          </cell>
          <cell r="L1858">
            <v>39938</v>
          </cell>
          <cell r="M1858" t="str">
            <v>Favorable</v>
          </cell>
          <cell r="N1858">
            <v>258</v>
          </cell>
          <cell r="O1858">
            <v>40191</v>
          </cell>
          <cell r="P1858" t="str">
            <v>Aprueba</v>
          </cell>
          <cell r="Q1858">
            <v>1116</v>
          </cell>
          <cell r="R1858">
            <v>42465</v>
          </cell>
          <cell r="S1858" t="str">
            <v>Aprueba</v>
          </cell>
          <cell r="T1858" t="str">
            <v>SALMON CEREZA, SALMON DEL ATLANTICO, SALMON KETA, SALMON PLATEADO, SALMON REY, SALMON ROSADO, TRUCHA ARCOIRIS, TRUCHA CAFE, TRUCHA DE ARROYO, TRUCHA DE LA MONTAÑA</v>
          </cell>
          <cell r="U1858" t="str">
            <v>SALMONIDOS</v>
          </cell>
          <cell r="V1858" t="str">
            <v>SALMONIDOS(SALMON DEL ATLANTICO, SALMON PLATEADO, SALMON REY, SALMON CEREZA, SALMON KETA, SALMON ROSADO, TRUCHA ARCOIRIS, TRUCHA CAFE, TRUCHA DE ARROYO, TRUCHA DE LA MONTAÑA)</v>
          </cell>
          <cell r="W1858" t="str">
            <v>SALMONES</v>
          </cell>
          <cell r="X1858" t="str">
            <v>PECES</v>
          </cell>
          <cell r="Y1858" t="str">
            <v>(1): CANAL VICUÑA, AL NORTE DE PUNTA MERCADO, ISLA HUMOS</v>
          </cell>
          <cell r="Z1858" t="str">
            <v>ACS</v>
          </cell>
          <cell r="AA1858">
            <v>24</v>
          </cell>
          <cell r="AB1858" t="str">
            <v>(1): Cultivo</v>
          </cell>
          <cell r="AC1858" t="str">
            <v>(1): AGUA Y FONDO</v>
          </cell>
          <cell r="AD1858" t="str">
            <v>(1): 4.5</v>
          </cell>
          <cell r="AE1858">
            <v>4.5</v>
          </cell>
          <cell r="AF1858">
            <v>41478</v>
          </cell>
          <cell r="AG1858">
            <v>42529</v>
          </cell>
        </row>
        <row r="1859">
          <cell r="A1859">
            <v>201111776</v>
          </cell>
          <cell r="B1859">
            <v>110739</v>
          </cell>
          <cell r="C1859" t="str">
            <v>Concesión de Acuicultura</v>
          </cell>
          <cell r="D1859" t="str">
            <v>Vigente</v>
          </cell>
          <cell r="E1859" t="str">
            <v xml:space="preserve">AISEN                         </v>
          </cell>
          <cell r="F1859" t="str">
            <v>REGIÓN DE AYSÉN DEL GENERAL CARLOS IBÁÑEZ DEL CAMPO</v>
          </cell>
          <cell r="G1859" t="str">
            <v>76003885-7: AUSTRALIS MAR S.A.</v>
          </cell>
          <cell r="H1859">
            <v>37039</v>
          </cell>
          <cell r="I1859">
            <v>4024</v>
          </cell>
          <cell r="J1859">
            <v>37399</v>
          </cell>
          <cell r="K1859">
            <v>212</v>
          </cell>
          <cell r="L1859">
            <v>38792</v>
          </cell>
          <cell r="M1859" t="str">
            <v>Favorable</v>
          </cell>
          <cell r="N1859">
            <v>3483</v>
          </cell>
          <cell r="O1859">
            <v>39078</v>
          </cell>
          <cell r="P1859" t="str">
            <v>Aprueba</v>
          </cell>
          <cell r="Q1859">
            <v>1784</v>
          </cell>
          <cell r="R1859">
            <v>39428</v>
          </cell>
          <cell r="S1859" t="str">
            <v>Aprueba</v>
          </cell>
          <cell r="T1859" t="str">
            <v>SALMON CEREZA, SALMON DEL ATLANTICO, SALMON KETA, SALMON PLATEADO, SALMON REY, SALMON ROSADO, TRUCHA ARCOIRIS, TRUCHA CAFE, TRUCHA DE ARROYO, TRUCHA DE LA MONTAÑA</v>
          </cell>
          <cell r="U1859" t="str">
            <v>SALMONIDOS</v>
          </cell>
          <cell r="V1859" t="str">
            <v>SALMONIDOS(SALMON DEL ATLANTICO, SALMON PLATEADO, SALMON REY, SALMON CEREZA, SALMON KETA, SALMON ROSADO, TRUCHA ARCOIRIS, TRUCHA CAFE, TRUCHA DE ARROYO, TRUCHA DE LA MONTAÑA)</v>
          </cell>
          <cell r="W1859" t="str">
            <v>SALMONES</v>
          </cell>
          <cell r="X1859" t="str">
            <v>PECES</v>
          </cell>
          <cell r="Y1859" t="str">
            <v>(1): CANAL CHACABUCO, CALETA HARCHY, ISLA HUMOS</v>
          </cell>
          <cell r="Z1859" t="str">
            <v>ACS</v>
          </cell>
          <cell r="AA1859" t="str">
            <v>23B</v>
          </cell>
          <cell r="AB1859" t="str">
            <v>(1): Cultivo</v>
          </cell>
          <cell r="AC1859" t="str">
            <v>(1): AGUA Y FONDO</v>
          </cell>
          <cell r="AD1859" t="str">
            <v>(1): 4.5</v>
          </cell>
          <cell r="AE1859">
            <v>4.5</v>
          </cell>
          <cell r="AG1859">
            <v>39521</v>
          </cell>
          <cell r="AI1859">
            <v>10959</v>
          </cell>
        </row>
        <row r="1860">
          <cell r="A1860">
            <v>201111777</v>
          </cell>
          <cell r="B1860">
            <v>110727</v>
          </cell>
          <cell r="C1860" t="str">
            <v>Concesión de Acuicultura</v>
          </cell>
          <cell r="D1860" t="str">
            <v>Vigente</v>
          </cell>
          <cell r="E1860" t="str">
            <v xml:space="preserve">AISEN                         </v>
          </cell>
          <cell r="F1860" t="str">
            <v>REGIÓN DE AYSÉN DEL GENERAL CARLOS IBÁÑEZ DEL CAMPO</v>
          </cell>
          <cell r="G1860" t="str">
            <v>76003885-7: AUSTRALIS MAR S.A.</v>
          </cell>
          <cell r="H1860">
            <v>37039</v>
          </cell>
          <cell r="I1860">
            <v>4023</v>
          </cell>
          <cell r="J1860">
            <v>37399</v>
          </cell>
          <cell r="K1860">
            <v>211</v>
          </cell>
          <cell r="L1860">
            <v>38792</v>
          </cell>
          <cell r="M1860" t="str">
            <v>Favorable</v>
          </cell>
          <cell r="N1860">
            <v>2145</v>
          </cell>
          <cell r="O1860">
            <v>38924</v>
          </cell>
          <cell r="P1860" t="str">
            <v>Aprueba</v>
          </cell>
          <cell r="Q1860">
            <v>1415</v>
          </cell>
          <cell r="R1860">
            <v>39268</v>
          </cell>
          <cell r="S1860" t="str">
            <v>Aprueba</v>
          </cell>
          <cell r="T1860" t="str">
            <v>SALMON CEREZA, SALMON DEL ATLANTICO, SALMON KETA, SALMON PLATEADO, SALMON REY, SALMON ROSADO, TRUCHA ARCOIRIS, TRUCHA CAFE, TRUCHA DE ARROYO, TRUCHA DE LA MONTAÑA</v>
          </cell>
          <cell r="U1860" t="str">
            <v>SALMONIDOS</v>
          </cell>
          <cell r="V1860" t="str">
            <v>SALMONIDOS(SALMON DEL ATLANTICO, SALMON PLATEADO, SALMON REY, SALMON CEREZA, SALMON KETA, SALMON ROSADO, TRUCHA ARCOIRIS, TRUCHA CAFE, TRUCHA DE ARROYO, TRUCHA DE LA MONTAÑA)</v>
          </cell>
          <cell r="W1860" t="str">
            <v>SALMONES</v>
          </cell>
          <cell r="X1860" t="str">
            <v>PECES</v>
          </cell>
          <cell r="Y1860" t="str">
            <v>(1): CANAL ERRÁZURIZ, AL SUR DE PUNTA MERCADO, ISLA HUMOS</v>
          </cell>
          <cell r="Z1860" t="str">
            <v>ACS</v>
          </cell>
          <cell r="AA1860">
            <v>24</v>
          </cell>
          <cell r="AB1860" t="str">
            <v>(1): Cultivo</v>
          </cell>
          <cell r="AC1860" t="str">
            <v>(1): AGUA Y FONDO</v>
          </cell>
          <cell r="AD1860" t="str">
            <v>(1): 4.5</v>
          </cell>
          <cell r="AE1860">
            <v>4.5</v>
          </cell>
          <cell r="AI1860">
            <v>39455</v>
          </cell>
        </row>
        <row r="1861">
          <cell r="A1861">
            <v>201111778</v>
          </cell>
          <cell r="B1861">
            <v>110717</v>
          </cell>
          <cell r="C1861" t="str">
            <v>Concesión de Acuicultura</v>
          </cell>
          <cell r="D1861" t="str">
            <v>Vigente</v>
          </cell>
          <cell r="E1861" t="str">
            <v xml:space="preserve">AISEN                         </v>
          </cell>
          <cell r="F1861" t="str">
            <v>REGIÓN DE AYSÉN DEL GENERAL CARLOS IBÁÑEZ DEL CAMPO</v>
          </cell>
          <cell r="G1861" t="str">
            <v>76003885-7: AUSTRALIS MAR S.A.</v>
          </cell>
          <cell r="H1861">
            <v>37039</v>
          </cell>
          <cell r="I1861">
            <v>4022</v>
          </cell>
          <cell r="J1861">
            <v>37399</v>
          </cell>
          <cell r="K1861">
            <v>210</v>
          </cell>
          <cell r="L1861">
            <v>38792</v>
          </cell>
          <cell r="M1861" t="str">
            <v>Favorable</v>
          </cell>
          <cell r="N1861">
            <v>2149</v>
          </cell>
          <cell r="O1861">
            <v>38924</v>
          </cell>
          <cell r="P1861" t="str">
            <v>Aprueba</v>
          </cell>
          <cell r="Q1861">
            <v>95</v>
          </cell>
          <cell r="R1861">
            <v>39101</v>
          </cell>
          <cell r="S1861" t="str">
            <v>Aprueba</v>
          </cell>
          <cell r="T1861" t="str">
            <v>SALMON CEREZA, SALMON DEL ATLANTICO, SALMON KETA, SALMON PLATEADO, SALMON REY, SALMON ROSADO, TRUCHA ARCOIRIS, TRUCHA CAFE, TRUCHA DE ARROYO, TRUCHA DE LA MONTAÑA</v>
          </cell>
          <cell r="U1861" t="str">
            <v>SALMONIDOS</v>
          </cell>
          <cell r="V1861" t="str">
            <v>SALMONIDOS(SALMON DEL ATLANTICO, SALMON PLATEADO, SALMON REY, SALMON CEREZA, SALMON KETA, SALMON ROSADO, TRUCHA ARCOIRIS, TRUCHA CAFE, TRUCHA DE ARROYO, TRUCHA DE LA MONTAÑA)</v>
          </cell>
          <cell r="W1861" t="str">
            <v>SALMONES</v>
          </cell>
          <cell r="X1861" t="str">
            <v>PECES</v>
          </cell>
          <cell r="Y1861" t="str">
            <v>(1): CANAL ERRÁZURIZ, AL SUR DE ISLA LILIAN</v>
          </cell>
          <cell r="Z1861" t="str">
            <v>ACS</v>
          </cell>
          <cell r="AA1861">
            <v>24</v>
          </cell>
          <cell r="AB1861" t="str">
            <v>(1): Cultivo</v>
          </cell>
          <cell r="AC1861" t="str">
            <v>(1): AGUA Y FONDO</v>
          </cell>
          <cell r="AD1861" t="str">
            <v>(1): 4.5</v>
          </cell>
          <cell r="AE1861">
            <v>4.5</v>
          </cell>
          <cell r="AG1861">
            <v>39185</v>
          </cell>
          <cell r="AI1861">
            <v>39339</v>
          </cell>
        </row>
        <row r="1862">
          <cell r="A1862">
            <v>201111781</v>
          </cell>
          <cell r="B1862">
            <v>110678</v>
          </cell>
          <cell r="C1862" t="str">
            <v>Concesión de Acuicultura</v>
          </cell>
          <cell r="D1862" t="str">
            <v>Vigente</v>
          </cell>
          <cell r="E1862" t="str">
            <v xml:space="preserve">AISEN                         </v>
          </cell>
          <cell r="F1862" t="str">
            <v>REGIÓN DE AYSÉN DEL GENERAL CARLOS IBÁÑEZ DEL CAMPO</v>
          </cell>
          <cell r="G1862" t="str">
            <v>76003885-7: AUSTRALIS MAR S.A.</v>
          </cell>
          <cell r="H1862">
            <v>37039</v>
          </cell>
          <cell r="I1862">
            <v>4025</v>
          </cell>
          <cell r="J1862">
            <v>37399</v>
          </cell>
          <cell r="K1862">
            <v>414</v>
          </cell>
          <cell r="L1862">
            <v>38146</v>
          </cell>
          <cell r="M1862" t="str">
            <v>Favorable</v>
          </cell>
          <cell r="N1862">
            <v>795</v>
          </cell>
          <cell r="O1862">
            <v>38441</v>
          </cell>
          <cell r="P1862" t="str">
            <v>Aprueba</v>
          </cell>
          <cell r="Q1862">
            <v>1491</v>
          </cell>
          <cell r="R1862">
            <v>38652</v>
          </cell>
          <cell r="S1862" t="str">
            <v>Aprueba</v>
          </cell>
          <cell r="T1862" t="str">
            <v>SALMON CEREZA, SALMON DEL ATLANTICO, SALMON KETA, SALMON PLATEADO, SALMON REY, SALMON ROSADO, TRUCHA ARCOIRIS, TRUCHA CAFE, TRUCHA DE ARROYO, TRUCHA DE LA MONTAÑA</v>
          </cell>
          <cell r="U1862" t="str">
            <v>SALMONIDOS</v>
          </cell>
          <cell r="V1862" t="str">
            <v>SALMONIDOS(SALMON DEL ATLANTICO, SALMON PLATEADO, SALMON REY, SALMON CEREZA, SALMON KETA, SALMON ROSADO, TRUCHA ARCOIRIS, TRUCHA CAFE, TRUCHA DE ARROYO, TRUCHA DE LA MONTAÑA)</v>
          </cell>
          <cell r="W1862" t="str">
            <v>SALMONES</v>
          </cell>
          <cell r="X1862" t="str">
            <v>PECES</v>
          </cell>
          <cell r="Y1862" t="str">
            <v>(1): CANAL CHACABUCO, AL SUR DE ISLA HUMOS, SECTOR 3</v>
          </cell>
          <cell r="Z1862" t="str">
            <v>ACS</v>
          </cell>
          <cell r="AA1862" t="str">
            <v>23B</v>
          </cell>
          <cell r="AB1862" t="str">
            <v>(1): Cultivo</v>
          </cell>
          <cell r="AC1862" t="str">
            <v>(1): AGUA Y FONDO</v>
          </cell>
          <cell r="AD1862" t="str">
            <v>(1): 1</v>
          </cell>
          <cell r="AE1862">
            <v>1</v>
          </cell>
          <cell r="AG1862">
            <v>38735</v>
          </cell>
          <cell r="AI1862">
            <v>10959</v>
          </cell>
        </row>
        <row r="1863">
          <cell r="A1863">
            <v>201111782</v>
          </cell>
          <cell r="B1863">
            <v>110639</v>
          </cell>
          <cell r="C1863" t="str">
            <v>Concesión de Acuicultura</v>
          </cell>
          <cell r="D1863" t="str">
            <v>Vigente</v>
          </cell>
          <cell r="E1863" t="str">
            <v xml:space="preserve">AISEN                         </v>
          </cell>
          <cell r="F1863" t="str">
            <v>REGIÓN DE AYSÉN DEL GENERAL CARLOS IBÁÑEZ DEL CAMPO</v>
          </cell>
          <cell r="G1863" t="str">
            <v>76003885-7: AUSTRALIS MAR S.A.</v>
          </cell>
          <cell r="H1863">
            <v>37039</v>
          </cell>
          <cell r="I1863">
            <v>4019</v>
          </cell>
          <cell r="J1863">
            <v>37399</v>
          </cell>
          <cell r="K1863">
            <v>415</v>
          </cell>
          <cell r="L1863">
            <v>38146</v>
          </cell>
          <cell r="M1863" t="str">
            <v>Favorable</v>
          </cell>
          <cell r="N1863">
            <v>811</v>
          </cell>
          <cell r="O1863">
            <v>38441</v>
          </cell>
          <cell r="P1863" t="str">
            <v>Aprueba</v>
          </cell>
          <cell r="Q1863">
            <v>1127</v>
          </cell>
          <cell r="R1863">
            <v>38524</v>
          </cell>
          <cell r="S1863" t="str">
            <v>Aprueba</v>
          </cell>
          <cell r="T1863" t="str">
            <v>SALMON CEREZA, SALMON DEL ATLANTICO, SALMON KETA, SALMON PLATEADO, SALMON REY, SALMON ROSADO, TRUCHA ARCOIRIS, TRUCHA CAFE, TRUCHA DE ARROYO, TRUCHA DE LA MONTAÑA</v>
          </cell>
          <cell r="U1863" t="str">
            <v>SALMONIDOS</v>
          </cell>
          <cell r="V1863" t="str">
            <v>SALMONIDOS(SALMON DEL ATLANTICO, SALMON PLATEADO, SALMON REY, SALMON CEREZA, SALMON KETA, SALMON ROSADO, TRUCHA ARCOIRIS, TRUCHA CAFE, TRUCHA DE ARROYO, TRUCHA DE LA MONTAÑA)</v>
          </cell>
          <cell r="W1863" t="str">
            <v>SALMONES</v>
          </cell>
          <cell r="X1863" t="str">
            <v>PECES</v>
          </cell>
          <cell r="Y1863" t="str">
            <v>(1): CANAL UTARUPA, AL SUROESTE DE ISLA HUMOS</v>
          </cell>
          <cell r="Z1863" t="str">
            <v>ACS</v>
          </cell>
          <cell r="AA1863" t="str">
            <v>23B</v>
          </cell>
          <cell r="AB1863" t="str">
            <v>(1): Cultivo</v>
          </cell>
          <cell r="AC1863" t="str">
            <v>(1): AGUA Y FONDO</v>
          </cell>
          <cell r="AD1863" t="str">
            <v>(1): 4.5</v>
          </cell>
          <cell r="AE1863">
            <v>4.5</v>
          </cell>
          <cell r="AG1863">
            <v>38629</v>
          </cell>
          <cell r="AI1863">
            <v>10959</v>
          </cell>
        </row>
        <row r="1864">
          <cell r="A1864">
            <v>201111783</v>
          </cell>
          <cell r="B1864">
            <v>110636</v>
          </cell>
          <cell r="C1864" t="str">
            <v>Concesión de Acuicultura</v>
          </cell>
          <cell r="D1864" t="str">
            <v>Vigente</v>
          </cell>
          <cell r="E1864" t="str">
            <v xml:space="preserve">AISEN                         </v>
          </cell>
          <cell r="F1864" t="str">
            <v>REGIÓN DE AYSÉN DEL GENERAL CARLOS IBÁÑEZ DEL CAMPO</v>
          </cell>
          <cell r="G1864" t="str">
            <v>76003885-7: AUSTRALIS MAR S.A.</v>
          </cell>
          <cell r="H1864">
            <v>37039</v>
          </cell>
          <cell r="I1864">
            <v>4018</v>
          </cell>
          <cell r="J1864">
            <v>37399</v>
          </cell>
          <cell r="K1864">
            <v>416</v>
          </cell>
          <cell r="L1864">
            <v>38146</v>
          </cell>
          <cell r="M1864" t="str">
            <v>Favorable</v>
          </cell>
          <cell r="N1864">
            <v>834</v>
          </cell>
          <cell r="O1864">
            <v>38441</v>
          </cell>
          <cell r="P1864" t="str">
            <v>Aprueba</v>
          </cell>
          <cell r="Q1864">
            <v>1115</v>
          </cell>
          <cell r="R1864">
            <v>38524</v>
          </cell>
          <cell r="S1864" t="str">
            <v>Aprueba</v>
          </cell>
          <cell r="T1864" t="str">
            <v>SALMON CEREZA, SALMON DEL ATLANTICO, SALMON KETA, SALMON PLATEADO, SALMON REY, SALMON ROSADO, TRUCHA ARCOIRIS, TRUCHA CAFE, TRUCHA DE ARROYO, TRUCHA DE LA MONTAÑA</v>
          </cell>
          <cell r="U1864" t="str">
            <v>SALMONIDOS</v>
          </cell>
          <cell r="V1864" t="str">
            <v>SALMONIDOS(SALMON DEL ATLANTICO, SALMON PLATEADO, SALMON REY, SALMON CEREZA, SALMON KETA, SALMON ROSADO, TRUCHA ARCOIRIS, TRUCHA CAFE, TRUCHA DE ARROYO, TRUCHA DE LA MONTAÑA)</v>
          </cell>
          <cell r="W1864" t="str">
            <v>SALMONES</v>
          </cell>
          <cell r="X1864" t="str">
            <v>PECES</v>
          </cell>
          <cell r="Y1864" t="str">
            <v>(1): CANAL UTARUPA, ISLA HUMOS, AL SURESTE DE ISLOTE LEJOS</v>
          </cell>
          <cell r="Z1864" t="str">
            <v>ACS</v>
          </cell>
          <cell r="AA1864" t="str">
            <v>23B</v>
          </cell>
          <cell r="AB1864" t="str">
            <v>(1): Cultivo</v>
          </cell>
          <cell r="AC1864" t="str">
            <v>(1): AGUA Y FONDO</v>
          </cell>
          <cell r="AD1864" t="str">
            <v>(1): 4.5</v>
          </cell>
          <cell r="AE1864">
            <v>4.5</v>
          </cell>
          <cell r="AG1864">
            <v>38629</v>
          </cell>
          <cell r="AI1864">
            <v>10959</v>
          </cell>
        </row>
        <row r="1865">
          <cell r="A1865">
            <v>201111784</v>
          </cell>
          <cell r="B1865">
            <v>110679</v>
          </cell>
          <cell r="C1865" t="str">
            <v>Concesión de Acuicultura</v>
          </cell>
          <cell r="D1865" t="str">
            <v>Vigente</v>
          </cell>
          <cell r="E1865" t="str">
            <v xml:space="preserve">AISEN                         </v>
          </cell>
          <cell r="F1865" t="str">
            <v>REGIÓN DE AYSÉN DEL GENERAL CARLOS IBÁÑEZ DEL CAMPO</v>
          </cell>
          <cell r="G1865" t="str">
            <v>76003885-7: AUSTRALIS MAR S.A.</v>
          </cell>
          <cell r="H1865">
            <v>37070</v>
          </cell>
          <cell r="I1865">
            <v>4456</v>
          </cell>
          <cell r="J1865">
            <v>37413</v>
          </cell>
          <cell r="K1865">
            <v>751</v>
          </cell>
          <cell r="L1865">
            <v>38327</v>
          </cell>
          <cell r="M1865" t="str">
            <v>Favorable</v>
          </cell>
          <cell r="N1865">
            <v>2359</v>
          </cell>
          <cell r="O1865">
            <v>38560</v>
          </cell>
          <cell r="P1865" t="str">
            <v>Aprueba</v>
          </cell>
          <cell r="Q1865">
            <v>1490</v>
          </cell>
          <cell r="R1865">
            <v>38652</v>
          </cell>
          <cell r="S1865" t="str">
            <v>Aprueba</v>
          </cell>
          <cell r="T1865" t="str">
            <v>SALMON CEREZA, SALMON DEL ATLANTICO, SALMON KETA, SALMON PLATEADO, SALMON REY, SALMON ROSADO, TRUCHA ARCOIRIS, TRUCHA CAFE, TRUCHA DE ARROYO, TRUCHA DE LA MONTAÑA</v>
          </cell>
          <cell r="U1865" t="str">
            <v>SALMONIDOS</v>
          </cell>
          <cell r="V1865" t="str">
            <v>SALMONIDOS(SALMON DEL ATLANTICO, SALMON PLATEADO, SALMON REY, SALMON CEREZA, SALMON KETA, SALMON ROSADO, TRUCHA ARCOIRIS, TRUCHA CAFE, TRUCHA DE ARROYO, TRUCHA DE LA MONTAÑA)</v>
          </cell>
          <cell r="W1865" t="str">
            <v>SALMONES</v>
          </cell>
          <cell r="X1865" t="str">
            <v>PECES</v>
          </cell>
          <cell r="Y1865" t="str">
            <v>(1): CANAL UTARUPA, ISLA HUMOS, AL SURESTE DE ISLA CARLOS</v>
          </cell>
          <cell r="Z1865" t="str">
            <v>ACS</v>
          </cell>
          <cell r="AA1865" t="str">
            <v>23B</v>
          </cell>
          <cell r="AB1865" t="str">
            <v>(1): Cultivo</v>
          </cell>
          <cell r="AC1865" t="str">
            <v>(1): AGUA Y FONDO</v>
          </cell>
          <cell r="AD1865" t="str">
            <v>(1): 4.5</v>
          </cell>
          <cell r="AE1865">
            <v>4.5</v>
          </cell>
          <cell r="AG1865">
            <v>38735</v>
          </cell>
          <cell r="AI1865">
            <v>10959</v>
          </cell>
        </row>
        <row r="1866">
          <cell r="A1866">
            <v>201111788</v>
          </cell>
          <cell r="B1866">
            <v>110778</v>
          </cell>
          <cell r="C1866" t="str">
            <v>Concesión de Acuicultura</v>
          </cell>
          <cell r="D1866" t="str">
            <v>Vigente</v>
          </cell>
          <cell r="E1866" t="str">
            <v xml:space="preserve">AISEN                         </v>
          </cell>
          <cell r="F1866" t="str">
            <v>REGIÓN DE AYSÉN DEL GENERAL CARLOS IBÁÑEZ DEL CAMPO</v>
          </cell>
          <cell r="G1866" t="str">
            <v>76003885-7: AUSTRALIS MAR S.A.</v>
          </cell>
          <cell r="H1866">
            <v>37070</v>
          </cell>
          <cell r="I1866">
            <v>4457</v>
          </cell>
          <cell r="J1866">
            <v>37413</v>
          </cell>
          <cell r="K1866">
            <v>80</v>
          </cell>
          <cell r="L1866">
            <v>39122</v>
          </cell>
          <cell r="M1866" t="str">
            <v>Favorable</v>
          </cell>
          <cell r="N1866">
            <v>3242</v>
          </cell>
          <cell r="O1866">
            <v>39399</v>
          </cell>
          <cell r="P1866" t="str">
            <v>Aprueba</v>
          </cell>
          <cell r="Q1866">
            <v>2287</v>
          </cell>
          <cell r="R1866">
            <v>40141</v>
          </cell>
          <cell r="S1866" t="str">
            <v>Aprueba</v>
          </cell>
          <cell r="T1866" t="str">
            <v>SALMON CEREZA, SALMON DEL ATLANTICO, SALMON KETA, SALMON PLATEADO, SALMON REY, SALMON ROSADO, TRUCHA ARCOIRIS, TRUCHA CAFE, TRUCHA DE ARROYO, TRUCHA DE LA MONTAÑA</v>
          </cell>
          <cell r="U1866" t="str">
            <v>SALMONIDOS</v>
          </cell>
          <cell r="V1866" t="str">
            <v>SALMONIDOS(SALMON DEL ATLANTICO, SALMON PLATEADO, SALMON REY, SALMON CEREZA, SALMON KETA, SALMON ROSADO, TRUCHA ARCOIRIS, TRUCHA CAFE, TRUCHA DE ARROYO, TRUCHA DE LA MONTAÑA)</v>
          </cell>
          <cell r="W1866" t="str">
            <v>SALMONES</v>
          </cell>
          <cell r="X1866" t="str">
            <v>PECES</v>
          </cell>
          <cell r="Y1866" t="str">
            <v>(1): ISLAS BLANCAS, AL ESTE DE ISLA MC INTYRE</v>
          </cell>
          <cell r="Z1866" t="str">
            <v>ACS</v>
          </cell>
          <cell r="AA1866" t="str">
            <v>23A</v>
          </cell>
          <cell r="AB1866" t="str">
            <v>(1): Cultivo</v>
          </cell>
          <cell r="AD1866" t="str">
            <v>(1): 3</v>
          </cell>
          <cell r="AE1866">
            <v>3</v>
          </cell>
          <cell r="AI1866">
            <v>10959</v>
          </cell>
        </row>
        <row r="1867">
          <cell r="A1867">
            <v>201111790</v>
          </cell>
          <cell r="B1867">
            <v>110681</v>
          </cell>
          <cell r="C1867" t="str">
            <v>Concesión de Acuicultura</v>
          </cell>
          <cell r="D1867" t="str">
            <v>Vigente</v>
          </cell>
          <cell r="E1867" t="str">
            <v xml:space="preserve">AISEN                         </v>
          </cell>
          <cell r="F1867" t="str">
            <v>REGIÓN DE AYSÉN DEL GENERAL CARLOS IBÁÑEZ DEL CAMPO</v>
          </cell>
          <cell r="G1867" t="str">
            <v>76003885-7: AUSTRALIS MAR S.A.</v>
          </cell>
          <cell r="H1867">
            <v>37070</v>
          </cell>
          <cell r="I1867">
            <v>4455</v>
          </cell>
          <cell r="J1867">
            <v>37413</v>
          </cell>
          <cell r="K1867">
            <v>33</v>
          </cell>
          <cell r="L1867">
            <v>38369</v>
          </cell>
          <cell r="M1867" t="str">
            <v>Favorable</v>
          </cell>
          <cell r="N1867">
            <v>2402</v>
          </cell>
          <cell r="O1867">
            <v>38561</v>
          </cell>
          <cell r="P1867" t="str">
            <v>Aprueba</v>
          </cell>
          <cell r="Q1867">
            <v>1514</v>
          </cell>
          <cell r="R1867">
            <v>38667</v>
          </cell>
          <cell r="S1867" t="str">
            <v>Aprueba</v>
          </cell>
          <cell r="T18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67" t="str">
            <v>MACROALGAS, SALMONIDOS</v>
          </cell>
          <cell r="V18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67" t="str">
            <v>ALGAS, SALMONES</v>
          </cell>
          <cell r="X1867" t="str">
            <v>PECES</v>
          </cell>
          <cell r="Y1867" t="str">
            <v>(1): CANAL DARWIN, AL NORESTE DE ISLA RIVERO, SECTOR 1</v>
          </cell>
          <cell r="Z1867" t="str">
            <v>ACS</v>
          </cell>
          <cell r="AA1867" t="str">
            <v>22D</v>
          </cell>
          <cell r="AB1867" t="str">
            <v>(1): Cultivo</v>
          </cell>
          <cell r="AC1867" t="str">
            <v>(1): AGUA Y FONDO</v>
          </cell>
          <cell r="AD1867" t="str">
            <v>(1): 2</v>
          </cell>
          <cell r="AE1867">
            <v>2</v>
          </cell>
          <cell r="AI1867">
            <v>10959</v>
          </cell>
        </row>
        <row r="1868">
          <cell r="A1868">
            <v>201111797</v>
          </cell>
          <cell r="B1868">
            <v>110698</v>
          </cell>
          <cell r="C1868" t="str">
            <v>Concesión de Acuicultura</v>
          </cell>
          <cell r="D1868" t="str">
            <v>Vigente</v>
          </cell>
          <cell r="E1868" t="str">
            <v xml:space="preserve">AISEN                         </v>
          </cell>
          <cell r="F1868" t="str">
            <v>REGIÓN DE AYSÉN DEL GENERAL CARLOS IBÁÑEZ DEL CAMPO</v>
          </cell>
          <cell r="G1868" t="str">
            <v>76003885-7: AUSTRALIS MAR S.A.</v>
          </cell>
          <cell r="H1868">
            <v>37070</v>
          </cell>
          <cell r="I1868">
            <v>4465</v>
          </cell>
          <cell r="J1868">
            <v>37413</v>
          </cell>
          <cell r="K1868">
            <v>417</v>
          </cell>
          <cell r="L1868">
            <v>38146</v>
          </cell>
          <cell r="M1868" t="str">
            <v>Favorable</v>
          </cell>
          <cell r="N1868">
            <v>813</v>
          </cell>
          <cell r="O1868">
            <v>38441</v>
          </cell>
          <cell r="P1868" t="str">
            <v>Aprueba</v>
          </cell>
          <cell r="Q1868">
            <v>651</v>
          </cell>
          <cell r="R1868">
            <v>38846</v>
          </cell>
          <cell r="S1868" t="str">
            <v>Aprueba</v>
          </cell>
          <cell r="T1868" t="str">
            <v>SALMON CEREZA, SALMON DEL ATLANTICO, SALMON KETA, SALMON PLATEADO, SALMON REY, SALMON ROSADO, TRUCHA ARCOIRIS, TRUCHA CAFE, TRUCHA DE ARROYO, TRUCHA DE LA MONTAÑA</v>
          </cell>
          <cell r="U1868" t="str">
            <v>SALMONIDOS</v>
          </cell>
          <cell r="V1868" t="str">
            <v>SALMONIDOS(SALMON DEL ATLANTICO, SALMON PLATEADO, SALMON REY, SALMON CEREZA, SALMON KETA, SALMON ROSADO, TRUCHA ARCOIRIS, TRUCHA CAFE, TRUCHA DE ARROYO, TRUCHA DE LA MONTAÑA)</v>
          </cell>
          <cell r="W1868" t="str">
            <v>SALMONES</v>
          </cell>
          <cell r="X1868" t="str">
            <v>PECES</v>
          </cell>
          <cell r="Y1868" t="str">
            <v>(1): CANAL ERRÁZURIZ, AL SURESTE DE ISLA LUZ</v>
          </cell>
          <cell r="Z1868" t="str">
            <v>ACS</v>
          </cell>
          <cell r="AA1868">
            <v>24</v>
          </cell>
          <cell r="AB1868" t="str">
            <v>(1): Cultivo</v>
          </cell>
          <cell r="AC1868" t="str">
            <v>(1): AGUA Y FONDO</v>
          </cell>
          <cell r="AD1868" t="str">
            <v>(1): 2</v>
          </cell>
          <cell r="AE1868">
            <v>2</v>
          </cell>
          <cell r="AG1868">
            <v>38946</v>
          </cell>
          <cell r="AI1868">
            <v>39039</v>
          </cell>
        </row>
        <row r="1869">
          <cell r="A1869">
            <v>201111798</v>
          </cell>
          <cell r="B1869">
            <v>110811</v>
          </cell>
          <cell r="C1869" t="str">
            <v>Concesión de Acuicultura</v>
          </cell>
          <cell r="D1869" t="str">
            <v>Vigente</v>
          </cell>
          <cell r="E1869" t="str">
            <v xml:space="preserve">AISEN                         </v>
          </cell>
          <cell r="F1869" t="str">
            <v>REGIÓN DE AYSÉN DEL GENERAL CARLOS IBÁÑEZ DEL CAMPO</v>
          </cell>
          <cell r="G1869" t="str">
            <v>76003885-7: AUSTRALIS MAR S.A.</v>
          </cell>
          <cell r="H1869">
            <v>37070</v>
          </cell>
          <cell r="I1869">
            <v>4416</v>
          </cell>
          <cell r="J1869">
            <v>37418</v>
          </cell>
          <cell r="K1869">
            <v>284</v>
          </cell>
          <cell r="L1869">
            <v>39244</v>
          </cell>
          <cell r="M1869" t="str">
            <v>Favorable</v>
          </cell>
          <cell r="N1869">
            <v>2112</v>
          </cell>
          <cell r="O1869">
            <v>39981</v>
          </cell>
          <cell r="P1869" t="str">
            <v>Aprueba</v>
          </cell>
          <cell r="Q1869">
            <v>706</v>
          </cell>
          <cell r="R1869">
            <v>40247</v>
          </cell>
          <cell r="S1869" t="str">
            <v>Aprueba</v>
          </cell>
          <cell r="T1869" t="str">
            <v>SALMON CEREZA, SALMON DEL ATLANTICO, SALMON KETA, SALMON PLATEADO, SALMON REY, SALMON ROSADO, TRUCHA ARCOIRIS, TRUCHA CAFE, TRUCHA DE ARROYO, TRUCHA DE LA MONTAÑA</v>
          </cell>
          <cell r="U1869" t="str">
            <v>SALMONIDOS</v>
          </cell>
          <cell r="V1869" t="str">
            <v>SALMONIDOS(SALMON DEL ATLANTICO, SALMON PLATEADO, SALMON REY, SALMON CEREZA, SALMON KETA, SALMON ROSADO, TRUCHA ARCOIRIS, TRUCHA CAFE, TRUCHA DE ARROYO, TRUCHA DE LA MONTAÑA)</v>
          </cell>
          <cell r="W1869" t="str">
            <v>SALMONES</v>
          </cell>
          <cell r="X1869" t="str">
            <v>PECES</v>
          </cell>
          <cell r="Y1869" t="str">
            <v>(1): CANAL ERRÁZURIZ, AL ESTE DE ISLA LUZ</v>
          </cell>
          <cell r="Z1869" t="str">
            <v>ACS</v>
          </cell>
          <cell r="AA1869">
            <v>24</v>
          </cell>
          <cell r="AB1869" t="str">
            <v>(1): Cultivo</v>
          </cell>
          <cell r="AC1869" t="str">
            <v>(1): AGUA Y FONDO</v>
          </cell>
          <cell r="AD1869" t="str">
            <v>(1): 2</v>
          </cell>
          <cell r="AE1869">
            <v>2</v>
          </cell>
          <cell r="AG1869">
            <v>40437</v>
          </cell>
          <cell r="AI1869">
            <v>10959</v>
          </cell>
        </row>
        <row r="1870">
          <cell r="A1870">
            <v>201111804</v>
          </cell>
          <cell r="B1870">
            <v>110645</v>
          </cell>
          <cell r="C1870" t="str">
            <v>Concesión de Acuicultura</v>
          </cell>
          <cell r="D1870" t="str">
            <v>Vigente</v>
          </cell>
          <cell r="E1870" t="str">
            <v xml:space="preserve">AISEN                         </v>
          </cell>
          <cell r="F1870" t="str">
            <v>REGIÓN DE AYSÉN DEL GENERAL CARLOS IBÁÑEZ DEL CAMPO</v>
          </cell>
          <cell r="G1870" t="str">
            <v>76003885-7: AUSTRALIS MAR S.A.</v>
          </cell>
          <cell r="H1870">
            <v>37070</v>
          </cell>
          <cell r="I1870">
            <v>4622</v>
          </cell>
          <cell r="J1870">
            <v>37418</v>
          </cell>
          <cell r="K1870">
            <v>418</v>
          </cell>
          <cell r="L1870">
            <v>38146</v>
          </cell>
          <cell r="M1870" t="str">
            <v>Favorable</v>
          </cell>
          <cell r="N1870">
            <v>872</v>
          </cell>
          <cell r="O1870">
            <v>38443</v>
          </cell>
          <cell r="P1870" t="str">
            <v>Aprueba</v>
          </cell>
          <cell r="Q1870">
            <v>1125</v>
          </cell>
          <cell r="R1870">
            <v>38524</v>
          </cell>
          <cell r="S1870" t="str">
            <v>Aprueba</v>
          </cell>
          <cell r="T1870" t="str">
            <v>SALMON CEREZA, SALMON DEL ATLANTICO, SALMON KETA, SALMON PLATEADO, SALMON REY, SALMON ROSADO, TRUCHA ARCOIRIS, TRUCHA CAFE, TRUCHA DE ARROYO, TRUCHA DE LA MONTAÑA</v>
          </cell>
          <cell r="U1870" t="str">
            <v>SALMONIDOS</v>
          </cell>
          <cell r="V1870" t="str">
            <v>SALMONIDOS(SALMON DEL ATLANTICO, SALMON PLATEADO, SALMON REY, SALMON CEREZA, SALMON KETA, SALMON ROSADO, TRUCHA ARCOIRIS, TRUCHA CAFE, TRUCHA DE ARROYO, TRUCHA DE LA MONTAÑA)</v>
          </cell>
          <cell r="W1870" t="str">
            <v>SALMONES</v>
          </cell>
          <cell r="X1870" t="str">
            <v>PECES</v>
          </cell>
          <cell r="Y1870" t="str">
            <v>(1): CANAL DARWIN, AL ESTE DE PUNTA SCOGLIASA, ISLA ITALIA</v>
          </cell>
          <cell r="Z1870" t="str">
            <v>ACS</v>
          </cell>
          <cell r="AA1870" t="str">
            <v>22D</v>
          </cell>
          <cell r="AB1870" t="str">
            <v>(1): Cultivo</v>
          </cell>
          <cell r="AC1870" t="str">
            <v>(1): AGUA Y FONDO</v>
          </cell>
          <cell r="AD1870" t="str">
            <v>(1): 2</v>
          </cell>
          <cell r="AE1870">
            <v>2</v>
          </cell>
          <cell r="AG1870">
            <v>38611</v>
          </cell>
          <cell r="AI1870">
            <v>10959</v>
          </cell>
        </row>
        <row r="1871">
          <cell r="A1871">
            <v>201111806</v>
          </cell>
          <cell r="B1871">
            <v>110722</v>
          </cell>
          <cell r="C1871" t="str">
            <v>Concesión de Acuicultura</v>
          </cell>
          <cell r="D1871" t="str">
            <v>Vigente</v>
          </cell>
          <cell r="E1871" t="str">
            <v xml:space="preserve">AISEN                         </v>
          </cell>
          <cell r="F1871" t="str">
            <v>REGIÓN DE AYSÉN DEL GENERAL CARLOS IBÁÑEZ DEL CAMPO</v>
          </cell>
          <cell r="G1871" t="str">
            <v>76003885-7: AUSTRALIS MAR S.A.</v>
          </cell>
          <cell r="H1871">
            <v>37070</v>
          </cell>
          <cell r="I1871">
            <v>4624</v>
          </cell>
          <cell r="J1871">
            <v>37418</v>
          </cell>
          <cell r="K1871">
            <v>772</v>
          </cell>
          <cell r="L1871">
            <v>38342</v>
          </cell>
          <cell r="M1871" t="str">
            <v>Favorable</v>
          </cell>
          <cell r="N1871">
            <v>1914</v>
          </cell>
          <cell r="O1871">
            <v>38903</v>
          </cell>
          <cell r="P1871" t="str">
            <v>Aprueba</v>
          </cell>
          <cell r="Q1871">
            <v>329</v>
          </cell>
          <cell r="R1871">
            <v>39114</v>
          </cell>
          <cell r="S1871" t="str">
            <v>Aprueba</v>
          </cell>
          <cell r="T1871" t="str">
            <v>SALMON CEREZA, SALMON DEL ATLANTICO, SALMON KETA, SALMON PLATEADO, SALMON REY, SALMON ROSADO, TRUCHA ARCOIRIS, TRUCHA CAFE, TRUCHA DE ARROYO, TRUCHA DE LA MONTAÑA</v>
          </cell>
          <cell r="U1871" t="str">
            <v>SALMONIDOS</v>
          </cell>
          <cell r="V1871" t="str">
            <v>SALMONIDOS(SALMON DEL ATLANTICO, SALMON PLATEADO, SALMON REY, SALMON CEREZA, SALMON KETA, SALMON ROSADO, TRUCHA ARCOIRIS, TRUCHA CAFE, TRUCHA DE ARROYO, TRUCHA DE LA MONTAÑA)</v>
          </cell>
          <cell r="W1871" t="str">
            <v>SALMONES</v>
          </cell>
          <cell r="X1871" t="str">
            <v>PECES</v>
          </cell>
          <cell r="Y1871" t="str">
            <v>(1): CANAL UTARUPA, AL SUROESTE DE ISLA MC INTYRE</v>
          </cell>
          <cell r="Z1871" t="str">
            <v>ACS</v>
          </cell>
          <cell r="AA1871" t="str">
            <v>23A</v>
          </cell>
          <cell r="AB1871" t="str">
            <v>(1): Cultivo</v>
          </cell>
          <cell r="AC1871" t="str">
            <v>(1): AGUA Y FONDO</v>
          </cell>
          <cell r="AD1871" t="str">
            <v>(1): 3</v>
          </cell>
          <cell r="AE1871">
            <v>3</v>
          </cell>
          <cell r="AG1871">
            <v>39252</v>
          </cell>
          <cell r="AI1871">
            <v>10959</v>
          </cell>
        </row>
        <row r="1872">
          <cell r="A1872">
            <v>201111808</v>
          </cell>
          <cell r="B1872">
            <v>110793</v>
          </cell>
          <cell r="C1872" t="str">
            <v>Concesión de Acuicultura</v>
          </cell>
          <cell r="D1872" t="str">
            <v>Vigente</v>
          </cell>
          <cell r="E1872" t="str">
            <v xml:space="preserve">AISEN                         </v>
          </cell>
          <cell r="F1872" t="str">
            <v>REGIÓN DE AYSÉN DEL GENERAL CARLOS IBÁÑEZ DEL CAMPO</v>
          </cell>
          <cell r="G1872" t="str">
            <v>76003885-7: AUSTRALIS MAR S.A.</v>
          </cell>
          <cell r="H1872">
            <v>37070</v>
          </cell>
          <cell r="I1872">
            <v>4626</v>
          </cell>
          <cell r="J1872">
            <v>37418</v>
          </cell>
          <cell r="K1872">
            <v>372</v>
          </cell>
          <cell r="L1872">
            <v>39629</v>
          </cell>
          <cell r="M1872" t="str">
            <v>Favorable</v>
          </cell>
          <cell r="N1872">
            <v>3168</v>
          </cell>
          <cell r="O1872">
            <v>39783</v>
          </cell>
          <cell r="P1872" t="str">
            <v>Aprueba</v>
          </cell>
          <cell r="Q1872">
            <v>2486</v>
          </cell>
          <cell r="R1872">
            <v>40175</v>
          </cell>
          <cell r="S1872" t="str">
            <v>Aprueba</v>
          </cell>
          <cell r="T187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72" t="str">
            <v>MACROALGAS, SALMONIDOS</v>
          </cell>
          <cell r="V187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72" t="str">
            <v>ALGAS, SALMONES</v>
          </cell>
          <cell r="X1872" t="str">
            <v>PECES</v>
          </cell>
          <cell r="Y1872" t="str">
            <v>(1): SECTOR ESTE DE ISLA PATRANCA</v>
          </cell>
          <cell r="Z1872" t="str">
            <v>ACS</v>
          </cell>
          <cell r="AA1872" t="str">
            <v>22D</v>
          </cell>
          <cell r="AB1872" t="str">
            <v>(1): Cultivo</v>
          </cell>
          <cell r="AC1872" t="str">
            <v>(1): AGUA Y FONDO</v>
          </cell>
          <cell r="AD1872" t="str">
            <v>(1): 6</v>
          </cell>
          <cell r="AE1872">
            <v>6</v>
          </cell>
          <cell r="AI1872">
            <v>10959</v>
          </cell>
        </row>
        <row r="1873">
          <cell r="A1873">
            <v>201111857</v>
          </cell>
          <cell r="B1873">
            <v>110829</v>
          </cell>
          <cell r="C1873" t="str">
            <v>Concesión de Acuicultura</v>
          </cell>
          <cell r="D1873" t="str">
            <v>Vigente</v>
          </cell>
          <cell r="E1873" t="str">
            <v xml:space="preserve">AISEN                         </v>
          </cell>
          <cell r="F1873" t="str">
            <v>REGIÓN DE AYSÉN DEL GENERAL CARLOS IBÁÑEZ DEL CAMPO</v>
          </cell>
          <cell r="G1873" t="str">
            <v>76003885-7: AUSTRALIS MAR S.A.</v>
          </cell>
          <cell r="H1873">
            <v>37103</v>
          </cell>
          <cell r="I1873">
            <v>8246</v>
          </cell>
          <cell r="J1873">
            <v>37531</v>
          </cell>
          <cell r="K1873">
            <v>86</v>
          </cell>
          <cell r="L1873">
            <v>40461</v>
          </cell>
          <cell r="M1873" t="str">
            <v>Favorable</v>
          </cell>
          <cell r="N1873">
            <v>1063</v>
          </cell>
          <cell r="O1873">
            <v>40247</v>
          </cell>
          <cell r="P1873" t="str">
            <v>Aprueba</v>
          </cell>
          <cell r="Q1873">
            <v>1530</v>
          </cell>
          <cell r="R1873">
            <v>40400</v>
          </cell>
          <cell r="S1873" t="str">
            <v>Aprueba</v>
          </cell>
          <cell r="T1873" t="str">
            <v>SALMON CEREZA, SALMON DEL ATLANTICO, SALMON KETA, SALMON PLATEADO, SALMON REY, SALMON ROSADO, TRUCHA ARCOIRIS, TRUCHA CAFE, TRUCHA DE ARROYO, TRUCHA DE LA MONTAÑA</v>
          </cell>
          <cell r="U1873" t="str">
            <v>SALMONIDOS</v>
          </cell>
          <cell r="V1873" t="str">
            <v>SALMONIDOS(SALMON DEL ATLANTICO, SALMON PLATEADO, SALMON REY, SALMON CEREZA, SALMON KETA, SALMON ROSADO, TRUCHA ARCOIRIS, TRUCHA CAFE, TRUCHA DE ARROYO, TRUCHA DE LA MONTAÑA)</v>
          </cell>
          <cell r="W1873" t="str">
            <v>SALMONES</v>
          </cell>
          <cell r="X1873" t="str">
            <v>PECES</v>
          </cell>
          <cell r="Y1873" t="str">
            <v>(1): CANAL UTARUPA, AL NORTE DE ISLOTE VÍCTOR, ISLA RIVERO</v>
          </cell>
          <cell r="Z1873" t="str">
            <v>ACS</v>
          </cell>
          <cell r="AA1873" t="str">
            <v>23B</v>
          </cell>
          <cell r="AB1873" t="str">
            <v>(1): Cultivo</v>
          </cell>
          <cell r="AC1873" t="str">
            <v>(1): AGUA Y FONDO</v>
          </cell>
          <cell r="AD1873" t="str">
            <v>(1): 6</v>
          </cell>
          <cell r="AE1873">
            <v>6</v>
          </cell>
          <cell r="AI1873">
            <v>10959</v>
          </cell>
        </row>
        <row r="1874">
          <cell r="A1874">
            <v>201111866</v>
          </cell>
          <cell r="B1874">
            <v>110773</v>
          </cell>
          <cell r="C1874" t="str">
            <v>Concesión de Acuicultura</v>
          </cell>
          <cell r="D1874" t="str">
            <v>Vigente</v>
          </cell>
          <cell r="E1874" t="str">
            <v xml:space="preserve">AISEN                         </v>
          </cell>
          <cell r="F1874" t="str">
            <v>REGIÓN DE AYSÉN DEL GENERAL CARLOS IBÁÑEZ DEL CAMPO</v>
          </cell>
          <cell r="G1874" t="str">
            <v>79872420-7: EXPORTADORA LOS FIORDOS LTDA.</v>
          </cell>
          <cell r="H1874">
            <v>37106</v>
          </cell>
          <cell r="I1874">
            <v>6658</v>
          </cell>
          <cell r="J1874">
            <v>37482</v>
          </cell>
          <cell r="K1874">
            <v>32</v>
          </cell>
          <cell r="L1874">
            <v>38369</v>
          </cell>
          <cell r="M1874" t="str">
            <v>Favorable</v>
          </cell>
          <cell r="N1874">
            <v>3495</v>
          </cell>
          <cell r="O1874">
            <v>39078</v>
          </cell>
          <cell r="P1874" t="str">
            <v>Aprueba</v>
          </cell>
          <cell r="Q1874">
            <v>1804</v>
          </cell>
          <cell r="R1874">
            <v>39447</v>
          </cell>
          <cell r="S1874" t="str">
            <v>Aprueba</v>
          </cell>
          <cell r="T1874" t="str">
            <v>SALMON CEREZA, SALMON DEL ATLANTICO, SALMON KETA, SALMON PLATEADO, SALMON REY, SALMON ROSADO, TRUCHA ARCOIRIS, TRUCHA CAFE, TRUCHA DE ARROYO, TRUCHA DE LA MONTAÑA</v>
          </cell>
          <cell r="U1874" t="str">
            <v>SALMONIDOS</v>
          </cell>
          <cell r="V1874" t="str">
            <v>SALMONIDOS(SALMON DEL ATLANTICO, SALMON PLATEADO, SALMON REY, SALMON CEREZA, SALMON KETA, SALMON ROSADO, TRUCHA ARCOIRIS, TRUCHA CAFE, TRUCHA DE ARROYO, TRUCHA DE LA MONTAÑA)</v>
          </cell>
          <cell r="W1874" t="str">
            <v>SALMONES</v>
          </cell>
          <cell r="X1874" t="str">
            <v>PECES</v>
          </cell>
          <cell r="Y1874" t="str">
            <v>(1): CANAL RODRÍGUEZ, AL OESTE DE PUNTA OBSTRUCCIÓN, IS</v>
          </cell>
          <cell r="Z1874" t="str">
            <v>ACS</v>
          </cell>
          <cell r="AA1874" t="str">
            <v>28A</v>
          </cell>
          <cell r="AB1874" t="str">
            <v>(1): Cultivo</v>
          </cell>
          <cell r="AC1874" t="str">
            <v>(1): AGUA Y FONDO</v>
          </cell>
          <cell r="AD1874" t="str">
            <v>(1): 2.78</v>
          </cell>
          <cell r="AE1874">
            <v>2.78</v>
          </cell>
          <cell r="AI1874">
            <v>10959</v>
          </cell>
        </row>
        <row r="1875">
          <cell r="A1875">
            <v>201111888</v>
          </cell>
          <cell r="B1875">
            <v>110627</v>
          </cell>
          <cell r="C1875" t="str">
            <v>Concesión de Acuicultura</v>
          </cell>
          <cell r="D1875" t="str">
            <v>Vigente</v>
          </cell>
          <cell r="E1875" t="str">
            <v xml:space="preserve">CISNES                        </v>
          </cell>
          <cell r="F1875" t="str">
            <v>REGIÓN DE AYSÉN DEL GENERAL CARLOS IBÁÑEZ DEL CAMPO</v>
          </cell>
          <cell r="G1875" t="str">
            <v>76653690-5: SALMONES BLUMAR S.A.</v>
          </cell>
          <cell r="H1875">
            <v>37123</v>
          </cell>
          <cell r="I1875">
            <v>6427</v>
          </cell>
          <cell r="J1875">
            <v>37476</v>
          </cell>
          <cell r="K1875">
            <v>596</v>
          </cell>
          <cell r="L1875">
            <v>38232</v>
          </cell>
          <cell r="M1875" t="str">
            <v>Favorable</v>
          </cell>
          <cell r="N1875">
            <v>831</v>
          </cell>
          <cell r="O1875">
            <v>38441</v>
          </cell>
          <cell r="P1875" t="str">
            <v>Aprueba</v>
          </cell>
          <cell r="Q1875">
            <v>987</v>
          </cell>
          <cell r="R1875">
            <v>38484</v>
          </cell>
          <cell r="S1875" t="str">
            <v>Aprueba</v>
          </cell>
          <cell r="T1875" t="str">
            <v>SALMON CEREZA, SALMON DEL ATLANTICO, SALMON KETA, SALMON PLATEADO, SALMON REY, SALMON ROSADO, TRUCHA ARCOIRIS, TRUCHA CAFE, TRUCHA DE ARROYO, TRUCHA DE LA MONTAÑA</v>
          </cell>
          <cell r="U1875" t="str">
            <v>SALMONIDOS</v>
          </cell>
          <cell r="V1875" t="str">
            <v>SALMONIDOS(SALMON DEL ATLANTICO, SALMON PLATEADO, SALMON REY, SALMON CEREZA, SALMON KETA, SALMON ROSADO, TRUCHA ARCOIRIS, TRUCHA CAFE, TRUCHA DE ARROYO, TRUCHA DE LA MONTAÑA)</v>
          </cell>
          <cell r="W1875" t="str">
            <v>SALMONES</v>
          </cell>
          <cell r="X1875" t="str">
            <v>PECES</v>
          </cell>
          <cell r="Y1875" t="str">
            <v>(1): PASO SENAREGA, AL ESTE DE ESTERO SANGRE, ISLA MIDHURST</v>
          </cell>
          <cell r="Z1875" t="str">
            <v>ACS</v>
          </cell>
          <cell r="AA1875" t="str">
            <v>19A</v>
          </cell>
          <cell r="AB1875" t="str">
            <v>(1): Cultivo</v>
          </cell>
          <cell r="AC1875" t="str">
            <v>(1): AGUA Y FONDO</v>
          </cell>
          <cell r="AD1875" t="str">
            <v>(1): 6</v>
          </cell>
          <cell r="AE1875">
            <v>6</v>
          </cell>
          <cell r="AG1875">
            <v>38611</v>
          </cell>
          <cell r="AI1875">
            <v>10959</v>
          </cell>
        </row>
        <row r="1876">
          <cell r="A1876">
            <v>201111954</v>
          </cell>
          <cell r="B1876">
            <v>110804</v>
          </cell>
          <cell r="C1876" t="str">
            <v>Concesión de Acuicultura</v>
          </cell>
          <cell r="D1876" t="str">
            <v>Vigente</v>
          </cell>
          <cell r="E1876" t="str">
            <v xml:space="preserve">AISEN                         </v>
          </cell>
          <cell r="F1876" t="str">
            <v>REGIÓN DE AYSÉN DEL GENERAL CARLOS IBÁÑEZ DEL CAMPO</v>
          </cell>
          <cell r="G1876" t="str">
            <v>79872420-7: EXPORTADORA LOS FIORDOS LTDA.</v>
          </cell>
          <cell r="H1876">
            <v>37140</v>
          </cell>
          <cell r="I1876">
            <v>9262</v>
          </cell>
          <cell r="J1876">
            <v>37566</v>
          </cell>
          <cell r="K1876">
            <v>782</v>
          </cell>
          <cell r="L1876">
            <v>39812</v>
          </cell>
          <cell r="M1876" t="str">
            <v>Favorable</v>
          </cell>
          <cell r="N1876">
            <v>2921</v>
          </cell>
          <cell r="O1876">
            <v>40057</v>
          </cell>
          <cell r="P1876" t="str">
            <v>Aprueba</v>
          </cell>
          <cell r="Q1876">
            <v>194</v>
          </cell>
          <cell r="R1876">
            <v>40204</v>
          </cell>
          <cell r="S1876" t="str">
            <v>Aprueba</v>
          </cell>
          <cell r="T1876" t="str">
            <v>SALMON CEREZA, SALMON DEL ATLANTICO, SALMON KETA, SALMON PLATEADO, SALMON REY, SALMON ROSADO, TRUCHA ARCOIRIS, TRUCHA CAFE, TRUCHA DE ARROYO, TRUCHA DE LA MONTAÑA</v>
          </cell>
          <cell r="U1876" t="str">
            <v>SALMONIDOS</v>
          </cell>
          <cell r="V1876" t="str">
            <v>SALMONIDOS(SALMON DEL ATLANTICO, SALMON PLATEADO, SALMON REY, SALMON CEREZA, SALMON KETA, SALMON ROSADO, TRUCHA ARCOIRIS, TRUCHA CAFE, TRUCHA DE ARROYO, TRUCHA DE LA MONTAÑA)</v>
          </cell>
          <cell r="W1876" t="str">
            <v>SALMONES</v>
          </cell>
          <cell r="X1876" t="str">
            <v>PECES</v>
          </cell>
          <cell r="Y1876" t="str">
            <v>(1): ESTERO SIN NOMBRE, ISLA RIVERO</v>
          </cell>
          <cell r="Z1876" t="str">
            <v>ACS</v>
          </cell>
          <cell r="AA1876" t="str">
            <v>23C</v>
          </cell>
          <cell r="AB1876" t="str">
            <v>(1): Cultivo</v>
          </cell>
          <cell r="AC1876" t="str">
            <v>(1): AGUA Y FONDO</v>
          </cell>
          <cell r="AD1876" t="str">
            <v>(1): 3</v>
          </cell>
          <cell r="AE1876">
            <v>3</v>
          </cell>
          <cell r="AG1876">
            <v>40312</v>
          </cell>
          <cell r="AI1876">
            <v>10959</v>
          </cell>
        </row>
        <row r="1877">
          <cell r="A1877">
            <v>201111972</v>
          </cell>
          <cell r="B1877">
            <v>110916</v>
          </cell>
          <cell r="C1877" t="str">
            <v>Concesión de Acuicultura</v>
          </cell>
          <cell r="D1877" t="str">
            <v>Vigente</v>
          </cell>
          <cell r="E1877" t="str">
            <v xml:space="preserve">CISNES                        </v>
          </cell>
          <cell r="F1877" t="str">
            <v>REGIÓN DE AYSÉN DEL GENERAL CARLOS IBÁÑEZ DEL CAMPO</v>
          </cell>
          <cell r="G1877" t="str">
            <v>79800600-2: AQUACHILE SPA</v>
          </cell>
          <cell r="H1877">
            <v>37144</v>
          </cell>
          <cell r="I1877">
            <v>9691</v>
          </cell>
          <cell r="J1877">
            <v>37575</v>
          </cell>
          <cell r="K1877">
            <v>687</v>
          </cell>
          <cell r="L1877">
            <v>38273</v>
          </cell>
          <cell r="M1877" t="str">
            <v>Favorable</v>
          </cell>
          <cell r="N1877">
            <v>1425</v>
          </cell>
          <cell r="O1877">
            <v>39209</v>
          </cell>
          <cell r="P1877" t="str">
            <v>Aprueba</v>
          </cell>
          <cell r="Q1877">
            <v>2293</v>
          </cell>
          <cell r="R1877">
            <v>41107</v>
          </cell>
          <cell r="S1877" t="str">
            <v>Aprueba</v>
          </cell>
          <cell r="T1877" t="str">
            <v>SALMON CEREZA, SALMON DEL ATLANTICO, SALMON KETA, SALMON PLATEADO, SALMON REY, SALMON ROSADO, TRUCHA ARCOIRIS, TRUCHA CAFE, TRUCHA DE ARROYO, TRUCHA DE LA MONTAÑA</v>
          </cell>
          <cell r="U1877" t="str">
            <v>SALMONIDOS</v>
          </cell>
          <cell r="V1877" t="str">
            <v>SALMONIDOS(SALMON DEL ATLANTICO, SALMON PLATEADO, SALMON REY, SALMON CEREZA, SALMON KETA, SALMON ROSADO, TRUCHA ARCOIRIS, TRUCHA CAFE, TRUCHA DE ARROYO, TRUCHA DE LA MONTAÑA)</v>
          </cell>
          <cell r="W1877" t="str">
            <v>SALMONES</v>
          </cell>
          <cell r="X1877" t="str">
            <v>PECES</v>
          </cell>
          <cell r="Y1877" t="str">
            <v>(1): SENO MONDACA, ENTRE ISLOTES GUDELIO</v>
          </cell>
          <cell r="Z1877" t="str">
            <v>ACS</v>
          </cell>
          <cell r="AA1877" t="str">
            <v>31B</v>
          </cell>
          <cell r="AB1877" t="str">
            <v>(1): Cultivo</v>
          </cell>
          <cell r="AC1877" t="str">
            <v>(1): AGUA Y FONDO</v>
          </cell>
          <cell r="AD1877" t="str">
            <v>(1): 24.85</v>
          </cell>
          <cell r="AE1877">
            <v>24.85</v>
          </cell>
          <cell r="AG1877">
            <v>41179</v>
          </cell>
          <cell r="AI1877">
            <v>10959</v>
          </cell>
        </row>
        <row r="1878">
          <cell r="A1878">
            <v>201111997</v>
          </cell>
          <cell r="B1878">
            <v>110848</v>
          </cell>
          <cell r="C1878" t="str">
            <v>Concesión de Acuicultura</v>
          </cell>
          <cell r="D1878" t="str">
            <v>Vigente</v>
          </cell>
          <cell r="E1878" t="str">
            <v xml:space="preserve">AISEN                         </v>
          </cell>
          <cell r="F1878" t="str">
            <v>REGIÓN DE AYSÉN DEL GENERAL CARLOS IBÁÑEZ DEL CAMPO</v>
          </cell>
          <cell r="G1878" t="str">
            <v>76003885-7: AUSTRALIS MAR S.A.</v>
          </cell>
          <cell r="H1878">
            <v>37151</v>
          </cell>
          <cell r="I1878">
            <v>10703</v>
          </cell>
          <cell r="J1878">
            <v>37601</v>
          </cell>
          <cell r="K1878">
            <v>356</v>
          </cell>
          <cell r="L1878">
            <v>39625</v>
          </cell>
          <cell r="M1878" t="str">
            <v>Favorable</v>
          </cell>
          <cell r="N1878">
            <v>1840</v>
          </cell>
          <cell r="O1878">
            <v>39955</v>
          </cell>
          <cell r="P1878" t="str">
            <v>Aprueba</v>
          </cell>
          <cell r="Q1878">
            <v>1866</v>
          </cell>
          <cell r="R1878">
            <v>40480</v>
          </cell>
          <cell r="S1878" t="str">
            <v>Aprueba</v>
          </cell>
          <cell r="T1878" t="str">
            <v>SALMON CEREZA, SALMON DEL ATLANTICO, SALMON KETA, SALMON PLATEADO, SALMON REY, SALMON ROSADO, TRUCHA ARCOIRIS, TRUCHA CAFE, TRUCHA DE ARROYO, TRUCHA DE LA MONTAÑA</v>
          </cell>
          <cell r="U1878" t="str">
            <v>SALMONIDOS</v>
          </cell>
          <cell r="V1878" t="str">
            <v>SALMONIDOS(SALMON DEL ATLANTICO, SALMON PLATEADO, SALMON REY, SALMON CEREZA, SALMON KETA, SALMON ROSADO, TRUCHA ARCOIRIS, TRUCHA CAFE, TRUCHA DE ARROYO, TRUCHA DE LA MONTAÑA)</v>
          </cell>
          <cell r="W1878" t="str">
            <v>SALMONES</v>
          </cell>
          <cell r="X1878" t="str">
            <v>PECES</v>
          </cell>
          <cell r="Y1878" t="str">
            <v>(1): CANAL PULLUCHE, AL NORESTE DE PUNTA DEL BAJO, ISLA SALAS</v>
          </cell>
          <cell r="Z1878" t="str">
            <v>ACS</v>
          </cell>
          <cell r="AA1878" t="str">
            <v>23B</v>
          </cell>
          <cell r="AB1878" t="str">
            <v>(1): Cultivo</v>
          </cell>
          <cell r="AC1878" t="str">
            <v>(1): AGUA Y FONDO</v>
          </cell>
          <cell r="AD1878" t="str">
            <v>(1): 3</v>
          </cell>
          <cell r="AE1878">
            <v>3</v>
          </cell>
          <cell r="AG1878">
            <v>40585</v>
          </cell>
          <cell r="AI1878">
            <v>10959</v>
          </cell>
        </row>
        <row r="1879">
          <cell r="A1879">
            <v>201112003</v>
          </cell>
          <cell r="B1879">
            <v>110798</v>
          </cell>
          <cell r="C1879" t="str">
            <v>Concesión de Acuicultura</v>
          </cell>
          <cell r="D1879" t="str">
            <v>Vigente</v>
          </cell>
          <cell r="E1879" t="str">
            <v xml:space="preserve">AISEN                         </v>
          </cell>
          <cell r="F1879" t="str">
            <v>REGIÓN DE AYSÉN DEL GENERAL CARLOS IBÁÑEZ DEL CAMPO</v>
          </cell>
          <cell r="G1879" t="str">
            <v>76003885-7: AUSTRALIS MAR S.A.</v>
          </cell>
          <cell r="H1879">
            <v>37151</v>
          </cell>
          <cell r="I1879">
            <v>10810</v>
          </cell>
          <cell r="J1879">
            <v>37603</v>
          </cell>
          <cell r="K1879">
            <v>512</v>
          </cell>
          <cell r="L1879">
            <v>39699</v>
          </cell>
          <cell r="M1879" t="str">
            <v>Favorable</v>
          </cell>
          <cell r="N1879">
            <v>977</v>
          </cell>
          <cell r="O1879">
            <v>39890</v>
          </cell>
          <cell r="P1879" t="str">
            <v>Aprueba</v>
          </cell>
          <cell r="Q1879">
            <v>183</v>
          </cell>
          <cell r="R1879">
            <v>40204</v>
          </cell>
          <cell r="S1879" t="str">
            <v>Aprueba</v>
          </cell>
          <cell r="T1879" t="str">
            <v>SALMON CEREZA, SALMON DEL ATLANTICO, SALMON KETA, SALMON PLATEADO, SALMON REY, SALMON ROSADO, TRUCHA ARCOIRIS, TRUCHA CAFE, TRUCHA DE ARROYO, TRUCHA DE LA MONTAÑA</v>
          </cell>
          <cell r="U1879" t="str">
            <v>SALMONIDOS</v>
          </cell>
          <cell r="V1879" t="str">
            <v>SALMONIDOS(SALMON DEL ATLANTICO, SALMON PLATEADO, SALMON REY, SALMON CEREZA, SALMON KETA, SALMON ROSADO, TRUCHA ARCOIRIS, TRUCHA CAFE, TRUCHA DE ARROYO, TRUCHA DE LA MONTAÑA)</v>
          </cell>
          <cell r="W1879" t="str">
            <v>SALMONES</v>
          </cell>
          <cell r="X1879" t="str">
            <v>PECES</v>
          </cell>
          <cell r="Y1879" t="str">
            <v>(1): ESTERO LYNG, AL SUR DE ISLA RIVERO</v>
          </cell>
          <cell r="Z1879" t="str">
            <v>ACS</v>
          </cell>
          <cell r="AA1879" t="str">
            <v>23B</v>
          </cell>
          <cell r="AB1879" t="str">
            <v>(1): Cultivo</v>
          </cell>
          <cell r="AC1879" t="str">
            <v>(1): AGUA Y FONDO</v>
          </cell>
          <cell r="AD1879" t="str">
            <v>(1): 8</v>
          </cell>
          <cell r="AE1879">
            <v>8</v>
          </cell>
          <cell r="AG1879">
            <v>40274</v>
          </cell>
          <cell r="AI1879">
            <v>10959</v>
          </cell>
        </row>
        <row r="1880">
          <cell r="A1880">
            <v>201112020</v>
          </cell>
          <cell r="B1880">
            <v>110720</v>
          </cell>
          <cell r="C1880" t="str">
            <v>Concesión de Acuicultura</v>
          </cell>
          <cell r="D1880" t="str">
            <v>Vigente</v>
          </cell>
          <cell r="E1880" t="str">
            <v xml:space="preserve">CISNES                        </v>
          </cell>
          <cell r="F1880" t="str">
            <v>REGIÓN DE AYSÉN DEL GENERAL CARLOS IBÁÑEZ DEL CAMPO</v>
          </cell>
          <cell r="G1880" t="str">
            <v>96550920-8: CULTIVOS YADRAN S.A.</v>
          </cell>
          <cell r="H1880">
            <v>37158</v>
          </cell>
          <cell r="I1880">
            <v>9680</v>
          </cell>
          <cell r="J1880">
            <v>37575</v>
          </cell>
          <cell r="K1880">
            <v>218</v>
          </cell>
          <cell r="L1880">
            <v>38796</v>
          </cell>
          <cell r="M1880" t="str">
            <v>Favorable</v>
          </cell>
          <cell r="N1880">
            <v>1762</v>
          </cell>
          <cell r="O1880">
            <v>38895</v>
          </cell>
          <cell r="P1880" t="str">
            <v>Aprueba</v>
          </cell>
          <cell r="Q1880">
            <v>1213</v>
          </cell>
          <cell r="R1880">
            <v>39080</v>
          </cell>
          <cell r="S1880" t="str">
            <v>Aprueba</v>
          </cell>
          <cell r="T1880" t="str">
            <v>SALMON CEREZA, SALMON DEL ATLANTICO, SALMON KETA, SALMON PLATEADO, SALMON REY, SALMON ROSADO, TRUCHA ARCOIRIS, TRUCHA CAFE, TRUCHA DE ARROYO, TRUCHA DE LA MONTAÑA</v>
          </cell>
          <cell r="U1880" t="str">
            <v>SALMONIDOS</v>
          </cell>
          <cell r="V1880" t="str">
            <v>SALMONIDOS(SALMON DEL ATLANTICO, SALMON PLATEADO, SALMON REY, SALMON CEREZA, SALMON KETA, SALMON ROSADO, TRUCHA ARCOIRIS, TRUCHA CAFE, TRUCHA DE ARROYO, TRUCHA DE LA MONTAÑA)</v>
          </cell>
          <cell r="W1880" t="str">
            <v>SALMONES</v>
          </cell>
          <cell r="X1880" t="str">
            <v>PECES</v>
          </cell>
          <cell r="Y1880" t="str">
            <v>(1): CANAL SIN NOMBRE, AL NORESTE DE ISLA WILLIAMS</v>
          </cell>
          <cell r="Z1880" t="str">
            <v>ACS</v>
          </cell>
          <cell r="AA1880" t="str">
            <v>21D</v>
          </cell>
          <cell r="AB1880" t="str">
            <v>(1): Cultivo</v>
          </cell>
          <cell r="AC1880" t="str">
            <v>(1): AGUA Y FONDO</v>
          </cell>
          <cell r="AD1880" t="str">
            <v>(1): 4.5</v>
          </cell>
          <cell r="AE1880">
            <v>4.5</v>
          </cell>
          <cell r="AG1880">
            <v>39191</v>
          </cell>
          <cell r="AI1880">
            <v>10959</v>
          </cell>
        </row>
        <row r="1881">
          <cell r="A1881">
            <v>201112052</v>
          </cell>
          <cell r="B1881">
            <v>110709</v>
          </cell>
          <cell r="C1881" t="str">
            <v>Concesión de Acuicultura</v>
          </cell>
          <cell r="D1881" t="str">
            <v>Vigente</v>
          </cell>
          <cell r="E1881" t="str">
            <v xml:space="preserve">AISEN                         </v>
          </cell>
          <cell r="F1881" t="str">
            <v>REGIÓN DE AYSÉN DEL GENERAL CARLOS IBÁÑEZ DEL CAMPO</v>
          </cell>
          <cell r="G1881" t="str">
            <v>76003885-7: AUSTRALIS MAR S.A.</v>
          </cell>
          <cell r="H1881">
            <v>37175</v>
          </cell>
          <cell r="I1881">
            <v>10654</v>
          </cell>
          <cell r="J1881">
            <v>37601</v>
          </cell>
          <cell r="K1881">
            <v>594</v>
          </cell>
          <cell r="L1881">
            <v>38232</v>
          </cell>
          <cell r="M1881" t="str">
            <v>Favorable</v>
          </cell>
          <cell r="N1881">
            <v>3363</v>
          </cell>
          <cell r="O1881">
            <v>38629</v>
          </cell>
          <cell r="P1881" t="str">
            <v>Aprueba</v>
          </cell>
          <cell r="Q1881">
            <v>1607</v>
          </cell>
          <cell r="R1881">
            <v>38702</v>
          </cell>
          <cell r="S1881" t="str">
            <v>Aprueba</v>
          </cell>
          <cell r="T1881" t="str">
            <v>SALMON CEREZA, SALMON DEL ATLANTICO, SALMON KETA, SALMON PLATEADO, SALMON REY, SALMON ROSADO, TRUCHA ARCOIRIS, TRUCHA CAFE, TRUCHA DE ARROYO, TRUCHA DE LA MONTAÑA</v>
          </cell>
          <cell r="U1881" t="str">
            <v>SALMONIDOS</v>
          </cell>
          <cell r="V1881" t="str">
            <v>SALMONIDOS(SALMON DEL ATLANTICO, SALMON PLATEADO, SALMON REY, SALMON CEREZA, SALMON KETA, SALMON ROSADO, TRUCHA ARCOIRIS, TRUCHA CAFE, TRUCHA DE ARROYO, TRUCHA DE LA MONTAÑA)</v>
          </cell>
          <cell r="W1881" t="str">
            <v>SALMONES</v>
          </cell>
          <cell r="X1881" t="str">
            <v>PECES</v>
          </cell>
          <cell r="Y1881" t="str">
            <v>(1): ESTE DE ISLA BURR</v>
          </cell>
          <cell r="Z1881" t="str">
            <v>ACS</v>
          </cell>
          <cell r="AA1881" t="str">
            <v>23C</v>
          </cell>
          <cell r="AB1881" t="str">
            <v>(1): Cultivo</v>
          </cell>
          <cell r="AC1881" t="str">
            <v>(1): AGUA Y FONDO</v>
          </cell>
          <cell r="AD1881" t="str">
            <v>(1): 3.75</v>
          </cell>
          <cell r="AE1881">
            <v>3.75</v>
          </cell>
          <cell r="AG1881">
            <v>38783</v>
          </cell>
          <cell r="AI1881">
            <v>10959</v>
          </cell>
        </row>
        <row r="1882">
          <cell r="A1882">
            <v>201112061</v>
          </cell>
          <cell r="B1882">
            <v>110794</v>
          </cell>
          <cell r="C1882" t="str">
            <v>Concesión de Acuicultura</v>
          </cell>
          <cell r="D1882" t="str">
            <v>Vigente</v>
          </cell>
          <cell r="E1882" t="str">
            <v xml:space="preserve">AISEN                         </v>
          </cell>
          <cell r="F1882" t="str">
            <v>REGIÓN DE AYSÉN DEL GENERAL CARLOS IBÁÑEZ DEL CAMPO</v>
          </cell>
          <cell r="G1882" t="str">
            <v>76649280-0: PACIFIC SEAFOOD S.A.</v>
          </cell>
          <cell r="H1882">
            <v>37180</v>
          </cell>
          <cell r="I1882">
            <v>10795</v>
          </cell>
          <cell r="J1882">
            <v>37603</v>
          </cell>
          <cell r="K1882">
            <v>621</v>
          </cell>
          <cell r="L1882">
            <v>39749</v>
          </cell>
          <cell r="M1882" t="str">
            <v>Favorable</v>
          </cell>
          <cell r="N1882">
            <v>1296</v>
          </cell>
          <cell r="O1882">
            <v>39917</v>
          </cell>
          <cell r="P1882" t="str">
            <v>Aprueba</v>
          </cell>
          <cell r="Q1882">
            <v>198</v>
          </cell>
          <cell r="R1882">
            <v>40204</v>
          </cell>
          <cell r="S1882" t="str">
            <v>Aprueba</v>
          </cell>
          <cell r="T1882" t="str">
            <v>SALMON CEREZA, SALMON DEL ATLANTICO, SALMON KETA, SALMON PLATEADO, SALMON REY, SALMON ROSADO, TRUCHA ARCOIRIS, TRUCHA CAFE, TRUCHA DE ARROYO, TRUCHA DE LA MONTAÑA</v>
          </cell>
          <cell r="U1882" t="str">
            <v>SALMONIDOS</v>
          </cell>
          <cell r="V1882" t="str">
            <v>SALMONIDOS(SALMON DEL ATLANTICO, SALMON PLATEADO, SALMON REY, SALMON CEREZA, SALMON KETA, SALMON ROSADO, TRUCHA ARCOIRIS, TRUCHA CAFE, TRUCHA DE ARROYO, TRUCHA DE LA MONTAÑA)</v>
          </cell>
          <cell r="W1882" t="str">
            <v>SALMONES</v>
          </cell>
          <cell r="X1882" t="str">
            <v>PECES</v>
          </cell>
          <cell r="Y1882" t="str">
            <v>(1): ESTERO GOÑI, PENÍNSULA DE TAITAO</v>
          </cell>
          <cell r="Z1882" t="str">
            <v>ACS</v>
          </cell>
          <cell r="AA1882" t="str">
            <v>23C</v>
          </cell>
          <cell r="AB1882" t="str">
            <v>(1): Cultivo</v>
          </cell>
          <cell r="AC1882" t="str">
            <v>(1): AGUA Y FONDO</v>
          </cell>
          <cell r="AD1882" t="str">
            <v>(1): 15</v>
          </cell>
          <cell r="AE1882">
            <v>15</v>
          </cell>
          <cell r="AG1882">
            <v>40274</v>
          </cell>
          <cell r="AI1882">
            <v>10959</v>
          </cell>
        </row>
        <row r="1883">
          <cell r="A1883">
            <v>201112081</v>
          </cell>
          <cell r="B1883">
            <v>110691</v>
          </cell>
          <cell r="C1883" t="str">
            <v>Concesión de Acuicultura</v>
          </cell>
          <cell r="D1883" t="str">
            <v>Vigente</v>
          </cell>
          <cell r="E1883" t="str">
            <v xml:space="preserve">CISNES                        </v>
          </cell>
          <cell r="F1883" t="str">
            <v>REGIÓN DE AYSÉN DEL GENERAL CARLOS IBÁÑEZ DEL CAMPO</v>
          </cell>
          <cell r="G1883" t="str">
            <v>79872420-7: EXPORTADORA LOS FIORDOS LTDA.</v>
          </cell>
          <cell r="H1883">
            <v>37182</v>
          </cell>
          <cell r="I1883">
            <v>11125</v>
          </cell>
          <cell r="J1883">
            <v>37610</v>
          </cell>
          <cell r="K1883">
            <v>317</v>
          </cell>
          <cell r="L1883">
            <v>38103</v>
          </cell>
          <cell r="M1883" t="str">
            <v>Favorable</v>
          </cell>
          <cell r="N1883">
            <v>363</v>
          </cell>
          <cell r="O1883">
            <v>38748</v>
          </cell>
          <cell r="P1883" t="str">
            <v>Aprueba</v>
          </cell>
          <cell r="Q1883">
            <v>650</v>
          </cell>
          <cell r="R1883">
            <v>38846</v>
          </cell>
          <cell r="S1883" t="str">
            <v>Aprueba</v>
          </cell>
          <cell r="T1883" t="str">
            <v>SALMON CEREZA, SALMON DEL ATLANTICO, SALMON KETA, SALMON PLATEADO, SALMON REY, SALMON ROSADO, TRUCHA ARCOIRIS, TRUCHA CAFE, TRUCHA DE ARROYO, TRUCHA DE LA MONTAÑA</v>
          </cell>
          <cell r="U1883" t="str">
            <v>SALMONIDOS</v>
          </cell>
          <cell r="V1883" t="str">
            <v>SALMONIDOS(SALMON DEL ATLANTICO, SALMON PLATEADO, SALMON REY, SALMON CEREZA, SALMON KETA, SALMON ROSADO, TRUCHA ARCOIRIS, TRUCHA CAFE, TRUCHA DE ARROYO, TRUCHA DE LA MONTAÑA)</v>
          </cell>
          <cell r="W1883" t="str">
            <v>SALMONES</v>
          </cell>
          <cell r="X1883" t="str">
            <v>PECES</v>
          </cell>
          <cell r="Y1883" t="str">
            <v>(1): ISLAS GALAS, AL ESTE DE ISLA HARRY</v>
          </cell>
          <cell r="Z1883" t="str">
            <v>ACS</v>
          </cell>
          <cell r="AA1883">
            <v>34</v>
          </cell>
          <cell r="AB1883" t="str">
            <v>(1): Cultivo</v>
          </cell>
          <cell r="AC1883" t="str">
            <v>(1): AGUA Y FONDO</v>
          </cell>
          <cell r="AD1883" t="str">
            <v>(1): 10.2</v>
          </cell>
          <cell r="AE1883">
            <v>10.199999999999999</v>
          </cell>
          <cell r="AG1883">
            <v>38912</v>
          </cell>
          <cell r="AI1883">
            <v>39101</v>
          </cell>
        </row>
        <row r="1884">
          <cell r="A1884">
            <v>201112082</v>
          </cell>
          <cell r="B1884">
            <v>110886</v>
          </cell>
          <cell r="C1884" t="str">
            <v>Concesión de Acuicultura</v>
          </cell>
          <cell r="D1884" t="str">
            <v>Vigente</v>
          </cell>
          <cell r="E1884" t="str">
            <v xml:space="preserve">CISNES                        </v>
          </cell>
          <cell r="F1884" t="str">
            <v>REGIÓN DE AYSÉN DEL GENERAL CARLOS IBÁÑEZ DEL CAMPO</v>
          </cell>
          <cell r="G1884" t="str">
            <v>79872420-7: EXPORTADORA LOS FIORDOS LTDA.</v>
          </cell>
          <cell r="H1884">
            <v>37182</v>
          </cell>
          <cell r="I1884">
            <v>9673</v>
          </cell>
          <cell r="J1884">
            <v>37575</v>
          </cell>
          <cell r="K1884">
            <v>137</v>
          </cell>
          <cell r="L1884">
            <v>38044</v>
          </cell>
          <cell r="M1884" t="str">
            <v>Favorable</v>
          </cell>
          <cell r="N1884">
            <v>1660</v>
          </cell>
          <cell r="O1884">
            <v>39945</v>
          </cell>
          <cell r="P1884" t="str">
            <v>Aprueba</v>
          </cell>
          <cell r="Q1884">
            <v>10</v>
          </cell>
          <cell r="R1884">
            <v>40914</v>
          </cell>
          <cell r="S1884" t="str">
            <v>Aprueba</v>
          </cell>
          <cell r="T1884" t="str">
            <v>SALMON CEREZA, SALMON DEL ATLANTICO, SALMON KETA, SALMON PLATEADO, SALMON REY, SALMON ROSADO, TRUCHA ARCOIRIS, TRUCHA CAFE, TRUCHA DE ARROYO, TRUCHA DE LA MONTAÑA</v>
          </cell>
          <cell r="U1884" t="str">
            <v>SALMONIDOS</v>
          </cell>
          <cell r="V1884" t="str">
            <v>SALMONIDOS(SALMON DEL ATLANTICO, SALMON PLATEADO, SALMON REY, SALMON CEREZA, SALMON KETA, SALMON ROSADO, TRUCHA ARCOIRIS, TRUCHA CAFE, TRUCHA DE ARROYO, TRUCHA DE LA MONTAÑA)</v>
          </cell>
          <cell r="W1884" t="str">
            <v>SALMONES</v>
          </cell>
          <cell r="X1884" t="str">
            <v>PECES</v>
          </cell>
          <cell r="Y1884" t="str">
            <v>(1): CANAL JACAF, AL SURESTE DE PUNTA ALBERTO</v>
          </cell>
          <cell r="Z1884" t="str">
            <v>ACS</v>
          </cell>
          <cell r="AA1884">
            <v>33</v>
          </cell>
          <cell r="AB1884" t="str">
            <v>(1): Cultivo</v>
          </cell>
          <cell r="AC1884" t="str">
            <v>(1): AGUA Y FONDO</v>
          </cell>
          <cell r="AD1884" t="str">
            <v>(1): 8.49</v>
          </cell>
          <cell r="AE1884">
            <v>8.49</v>
          </cell>
          <cell r="AG1884">
            <v>40973</v>
          </cell>
          <cell r="AI1884">
            <v>10959</v>
          </cell>
        </row>
        <row r="1885">
          <cell r="A1885">
            <v>201112086</v>
          </cell>
          <cell r="B1885">
            <v>110840</v>
          </cell>
          <cell r="C1885" t="str">
            <v>Concesión de Acuicultura</v>
          </cell>
          <cell r="D1885" t="str">
            <v>Vigente</v>
          </cell>
          <cell r="E1885" t="str">
            <v xml:space="preserve">AISEN                         </v>
          </cell>
          <cell r="F1885" t="str">
            <v>REGIÓN DE AYSÉN DEL GENERAL CARLOS IBÁÑEZ DEL CAMPO</v>
          </cell>
          <cell r="G1885" t="str">
            <v>76003885-7: AUSTRALIS MAR S.A.</v>
          </cell>
          <cell r="H1885">
            <v>37187</v>
          </cell>
          <cell r="I1885">
            <v>10793</v>
          </cell>
          <cell r="J1885">
            <v>37603</v>
          </cell>
          <cell r="K1885">
            <v>172</v>
          </cell>
          <cell r="L1885">
            <v>40274</v>
          </cell>
          <cell r="M1885" t="str">
            <v>Favorable</v>
          </cell>
          <cell r="N1885">
            <v>1305</v>
          </cell>
          <cell r="O1885">
            <v>40275</v>
          </cell>
          <cell r="P1885" t="str">
            <v>Aprueba</v>
          </cell>
          <cell r="Q1885">
            <v>1528</v>
          </cell>
          <cell r="R1885">
            <v>40400</v>
          </cell>
          <cell r="S1885" t="str">
            <v>Aprueba</v>
          </cell>
          <cell r="T1885" t="str">
            <v>SALMON CEREZA, SALMON DEL ATLANTICO, SALMON KETA, SALMON PLATEADO, SALMON REY, SALMON ROSADO, TRUCHA ARCOIRIS, TRUCHA CAFE, TRUCHA DE ARROYO, TRUCHA DE LA MONTAÑA</v>
          </cell>
          <cell r="U1885" t="str">
            <v>SALMONIDOS</v>
          </cell>
          <cell r="V1885" t="str">
            <v>SALMONIDOS(SALMON DEL ATLANTICO, SALMON PLATEADO, SALMON REY, SALMON CEREZA, SALMON KETA, SALMON ROSADO, TRUCHA ARCOIRIS, TRUCHA CAFE, TRUCHA DE ARROYO, TRUCHA DE LA MONTAÑA)</v>
          </cell>
          <cell r="W1885" t="str">
            <v>SALMONES</v>
          </cell>
          <cell r="X1885" t="str">
            <v>PECES</v>
          </cell>
          <cell r="Y1885" t="str">
            <v>(1): CANAL ERRÁZURIZ, AL NOROESTE DE ISLA ROJAS</v>
          </cell>
          <cell r="Z1885" t="str">
            <v>ACS</v>
          </cell>
          <cell r="AA1885">
            <v>24</v>
          </cell>
          <cell r="AB1885" t="str">
            <v>(1): Cultivo</v>
          </cell>
          <cell r="AC1885" t="str">
            <v>(1): AGUA Y FONDO</v>
          </cell>
          <cell r="AD1885" t="str">
            <v>(1): 4</v>
          </cell>
          <cell r="AE1885">
            <v>4</v>
          </cell>
          <cell r="AG1885">
            <v>40523</v>
          </cell>
          <cell r="AI1885">
            <v>10959</v>
          </cell>
        </row>
        <row r="1886">
          <cell r="A1886">
            <v>201112134</v>
          </cell>
          <cell r="B1886">
            <v>110662</v>
          </cell>
          <cell r="C1886" t="str">
            <v>Concesión de Acuicultura</v>
          </cell>
          <cell r="D1886" t="str">
            <v>Vigente</v>
          </cell>
          <cell r="E1886" t="str">
            <v xml:space="preserve">GUAITECAS                     </v>
          </cell>
          <cell r="F1886" t="str">
            <v>REGIÓN DE AYSÉN DEL GENERAL CARLOS IBÁÑEZ DEL CAMPO</v>
          </cell>
          <cell r="G1886" t="str">
            <v>79797990-2: INVERMAR S.A.</v>
          </cell>
          <cell r="H1886">
            <v>37190</v>
          </cell>
          <cell r="I1886">
            <v>10537</v>
          </cell>
          <cell r="J1886">
            <v>37600</v>
          </cell>
          <cell r="K1886">
            <v>763</v>
          </cell>
          <cell r="L1886">
            <v>38191</v>
          </cell>
          <cell r="M1886" t="str">
            <v>Favorable</v>
          </cell>
          <cell r="N1886">
            <v>926</v>
          </cell>
          <cell r="O1886">
            <v>38443</v>
          </cell>
          <cell r="P1886" t="str">
            <v>Aprueba</v>
          </cell>
          <cell r="Q1886">
            <v>1251</v>
          </cell>
          <cell r="R1886">
            <v>38546</v>
          </cell>
          <cell r="S1886" t="str">
            <v>Aprueba</v>
          </cell>
          <cell r="T1886" t="str">
            <v>SALMON CEREZA, SALMON DEL ATLANTICO, SALMON KETA, SALMON PLATEADO, SALMON REY, SALMON ROSADO, TRUCHA ARCOIRIS, TRUCHA CAFE, TRUCHA DE ARROYO, TRUCHA DE LA MONTAÑA</v>
          </cell>
          <cell r="U1886" t="str">
            <v>SALMONIDOS</v>
          </cell>
          <cell r="V1886" t="str">
            <v>SALMONIDOS(SALMON DEL ATLANTICO, SALMON PLATEADO, SALMON REY, SALMON CEREZA, SALMON KETA, SALMON ROSADO, TRUCHA ARCOIRIS, TRUCHA CAFE, TRUCHA DE ARROYO, TRUCHA DE LA MONTAÑA)</v>
          </cell>
          <cell r="W1886" t="str">
            <v>SALMONES</v>
          </cell>
          <cell r="X1886" t="str">
            <v>PECES</v>
          </cell>
          <cell r="Y1886" t="str">
            <v>(1): CANAL PÉREZ NORTE, AL SURESTE DE ISLA OVALADA</v>
          </cell>
          <cell r="Z1886" t="str">
            <v>ACS</v>
          </cell>
          <cell r="AA1886" t="str">
            <v>18C</v>
          </cell>
          <cell r="AB1886" t="str">
            <v>(1): Cultivo</v>
          </cell>
          <cell r="AC1886" t="str">
            <v>(1): AGUA Y FONDO</v>
          </cell>
          <cell r="AD1886" t="str">
            <v>(1): 4.5</v>
          </cell>
          <cell r="AE1886">
            <v>4.5</v>
          </cell>
          <cell r="AG1886">
            <v>38653</v>
          </cell>
          <cell r="AI1886">
            <v>10959</v>
          </cell>
        </row>
        <row r="1887">
          <cell r="A1887">
            <v>201112166</v>
          </cell>
          <cell r="B1887">
            <v>110936</v>
          </cell>
          <cell r="C1887" t="str">
            <v>Concesión de Acuicultura</v>
          </cell>
          <cell r="D1887" t="str">
            <v>Vigente</v>
          </cell>
          <cell r="E1887" t="str">
            <v xml:space="preserve">CISNES                        </v>
          </cell>
          <cell r="F1887" t="str">
            <v>REGIÓN DE AYSÉN DEL GENERAL CARLOS IBÁÑEZ DEL CAMPO</v>
          </cell>
          <cell r="G1887" t="str">
            <v xml:space="preserve">79891160-0: SALMONES MULTIEXPORT S.A. </v>
          </cell>
          <cell r="H1887">
            <v>37207</v>
          </cell>
          <cell r="I1887">
            <v>10193</v>
          </cell>
          <cell r="J1887">
            <v>37592</v>
          </cell>
          <cell r="K1887">
            <v>154</v>
          </cell>
          <cell r="L1887">
            <v>38427</v>
          </cell>
          <cell r="M1887" t="str">
            <v>Favorable</v>
          </cell>
          <cell r="N1887">
            <v>2533</v>
          </cell>
          <cell r="O1887">
            <v>39321</v>
          </cell>
          <cell r="P1887" t="str">
            <v>Aprueba</v>
          </cell>
          <cell r="Q1887">
            <v>1117</v>
          </cell>
          <cell r="R1887">
            <v>41705</v>
          </cell>
          <cell r="S1887" t="str">
            <v>Aprueba</v>
          </cell>
          <cell r="T1887" t="str">
            <v>SALMON CEREZA, SALMON DEL ATLANTICO, SALMON KETA, SALMON PLATEADO, SALMON REY, SALMON ROSADO, TRUCHA ARCOIRIS, TRUCHA CAFE, TRUCHA DE ARROYO, TRUCHA DE LA MONTAÑA</v>
          </cell>
          <cell r="U1887" t="str">
            <v>SALMONIDOS</v>
          </cell>
          <cell r="V1887" t="str">
            <v>SALMONIDOS(SALMON DEL ATLANTICO, SALMON PLATEADO, SALMON REY, SALMON CEREZA, SALMON KETA, SALMON ROSADO, TRUCHA ARCOIRIS, TRUCHA CAFE, TRUCHA DE ARROYO, TRUCHA DE LA MONTAÑA)</v>
          </cell>
          <cell r="W1887" t="str">
            <v>SALMONES</v>
          </cell>
          <cell r="X1887" t="str">
            <v>PECES</v>
          </cell>
          <cell r="Y1887" t="str">
            <v>(1): CANAL REFUGIO, AL ESTE DE ISLA REFUGIO</v>
          </cell>
          <cell r="Z1887" t="str">
            <v>ACS</v>
          </cell>
          <cell r="AA1887">
            <v>34</v>
          </cell>
          <cell r="AB1887" t="str">
            <v>(1): Cultivo</v>
          </cell>
          <cell r="AC1887" t="str">
            <v>(1): AGUA Y FONDO</v>
          </cell>
          <cell r="AD1887" t="str">
            <v>(1): 2</v>
          </cell>
          <cell r="AE1887">
            <v>2</v>
          </cell>
          <cell r="AF1887">
            <v>40870</v>
          </cell>
          <cell r="AG1887">
            <v>41790</v>
          </cell>
          <cell r="AH1887">
            <v>0</v>
          </cell>
          <cell r="AI1887">
            <v>1</v>
          </cell>
        </row>
        <row r="1888">
          <cell r="A1888">
            <v>201112174</v>
          </cell>
          <cell r="B1888">
            <v>110646</v>
          </cell>
          <cell r="C1888" t="str">
            <v>Concesión de Acuicultura</v>
          </cell>
          <cell r="D1888" t="str">
            <v>Vigente</v>
          </cell>
          <cell r="E1888" t="str">
            <v xml:space="preserve">CISNES                        </v>
          </cell>
          <cell r="F1888" t="str">
            <v>REGIÓN DE AYSÉN DEL GENERAL CARLOS IBÁÑEZ DEL CAMPO</v>
          </cell>
          <cell r="G1888" t="str">
            <v>79872420-7: EXPORTADORA LOS FIORDOS LTDA.</v>
          </cell>
          <cell r="H1888">
            <v>37208</v>
          </cell>
          <cell r="I1888">
            <v>10188</v>
          </cell>
          <cell r="J1888">
            <v>37592</v>
          </cell>
          <cell r="K1888">
            <v>478</v>
          </cell>
          <cell r="L1888">
            <v>38155</v>
          </cell>
          <cell r="M1888" t="str">
            <v>Favorable</v>
          </cell>
          <cell r="N1888">
            <v>832</v>
          </cell>
          <cell r="O1888">
            <v>38441</v>
          </cell>
          <cell r="P1888" t="str">
            <v>Aprueba</v>
          </cell>
          <cell r="Q1888">
            <v>1121</v>
          </cell>
          <cell r="R1888">
            <v>38524</v>
          </cell>
          <cell r="S1888" t="str">
            <v>Aprueba</v>
          </cell>
          <cell r="T1888" t="str">
            <v>SALMON CEREZA, SALMON DEL ATLANTICO, SALMON KETA, SALMON PLATEADO, SALMON REY, SALMON ROSADO, TRUCHA ARCOIRIS, TRUCHA CAFE, TRUCHA DE ARROYO, TRUCHA DE LA MONTAÑA</v>
          </cell>
          <cell r="U1888" t="str">
            <v>SALMONIDOS</v>
          </cell>
          <cell r="V1888" t="str">
            <v>SALMONIDOS(SALMON DEL ATLANTICO, SALMON PLATEADO, SALMON REY, SALMON CEREZA, SALMON KETA, SALMON ROSADO, TRUCHA ARCOIRIS, TRUCHA CAFE, TRUCHA DE ARROYO, TRUCHA DE LA MONTAÑA)</v>
          </cell>
          <cell r="W1888" t="str">
            <v>SALMONES</v>
          </cell>
          <cell r="X1888" t="str">
            <v>PECES</v>
          </cell>
          <cell r="Y1888" t="str">
            <v>(1): CANAL PUYUGUAPI, AL NORESTE DE ISLOTE MARTA</v>
          </cell>
          <cell r="Z1888" t="str">
            <v>ACS</v>
          </cell>
          <cell r="AA1888">
            <v>32</v>
          </cell>
          <cell r="AB1888" t="str">
            <v>(1): Cultivo</v>
          </cell>
          <cell r="AC1888" t="str">
            <v>(1): AGUA Y FONDO</v>
          </cell>
          <cell r="AD1888" t="str">
            <v>(1): 1.02</v>
          </cell>
          <cell r="AE1888">
            <v>1.02</v>
          </cell>
          <cell r="AG1888">
            <v>38597</v>
          </cell>
          <cell r="AI1888">
            <v>39052</v>
          </cell>
        </row>
        <row r="1889">
          <cell r="A1889">
            <v>201112181</v>
          </cell>
          <cell r="B1889">
            <v>110692</v>
          </cell>
          <cell r="C1889" t="str">
            <v>Concesión de Acuicultura</v>
          </cell>
          <cell r="D1889" t="str">
            <v>Vigente</v>
          </cell>
          <cell r="E1889" t="str">
            <v xml:space="preserve">CISNES                        </v>
          </cell>
          <cell r="F1889" t="str">
            <v>REGIÓN DE AYSÉN DEL GENERAL CARLOS IBÁÑEZ DEL CAMPO</v>
          </cell>
          <cell r="G1889" t="str">
            <v>87752000-5: GRANJA MARINA TORNAGALEONES S.A.</v>
          </cell>
          <cell r="H1889">
            <v>37208</v>
          </cell>
          <cell r="I1889">
            <v>10181</v>
          </cell>
          <cell r="J1889">
            <v>37592</v>
          </cell>
          <cell r="K1889">
            <v>277</v>
          </cell>
          <cell r="L1889">
            <v>38520</v>
          </cell>
          <cell r="M1889" t="str">
            <v>Favorable</v>
          </cell>
          <cell r="N1889">
            <v>3685</v>
          </cell>
          <cell r="O1889">
            <v>38659</v>
          </cell>
          <cell r="P1889" t="str">
            <v>Aprueba</v>
          </cell>
          <cell r="Q1889">
            <v>632</v>
          </cell>
          <cell r="R1889">
            <v>38846</v>
          </cell>
          <cell r="S1889" t="str">
            <v>Aprueba</v>
          </cell>
          <cell r="T1889" t="str">
            <v>SALMON CEREZA, SALMON DEL ATLANTICO, SALMON KETA, SALMON PLATEADO, SALMON REY, SALMON ROSADO, TRUCHA ARCOIRIS, TRUCHA CAFE, TRUCHA DE ARROYO, TRUCHA DE LA MONTAÑA</v>
          </cell>
          <cell r="U1889" t="str">
            <v>SALMONIDOS</v>
          </cell>
          <cell r="V1889" t="str">
            <v>SALMONIDOS(SALMON DEL ATLANTICO, SALMON PLATEADO, SALMON REY, SALMON CEREZA, SALMON KETA, SALMON ROSADO, TRUCHA ARCOIRIS, TRUCHA CAFE, TRUCHA DE ARROYO, TRUCHA DE LA MONTAÑA)</v>
          </cell>
          <cell r="W1889" t="str">
            <v>SALMONES</v>
          </cell>
          <cell r="X1889" t="str">
            <v>PECES</v>
          </cell>
          <cell r="Y1889" t="str">
            <v>(1): CANAL PUYUGUAPI, AL SUROESTE DE PUNTA  GANSO</v>
          </cell>
          <cell r="Z1889" t="str">
            <v>ACS</v>
          </cell>
          <cell r="AA1889">
            <v>32</v>
          </cell>
          <cell r="AB1889" t="str">
            <v>(1): Cultivo</v>
          </cell>
          <cell r="AC1889" t="str">
            <v>(1): AGUA Y FONDO</v>
          </cell>
          <cell r="AD1889" t="str">
            <v>(1): 45.9</v>
          </cell>
          <cell r="AE1889">
            <v>45.9</v>
          </cell>
          <cell r="AG1889">
            <v>38926</v>
          </cell>
          <cell r="AI1889">
            <v>10959</v>
          </cell>
        </row>
        <row r="1890">
          <cell r="A1890">
            <v>201112184</v>
          </cell>
          <cell r="B1890">
            <v>110742</v>
          </cell>
          <cell r="C1890" t="str">
            <v>Concesión de Acuicultura</v>
          </cell>
          <cell r="D1890" t="str">
            <v>Vigente</v>
          </cell>
          <cell r="E1890" t="str">
            <v xml:space="preserve">CISNES                        </v>
          </cell>
          <cell r="F1890" t="str">
            <v>REGIÓN DE AYSÉN DEL GENERAL CARLOS IBÁÑEZ DEL CAMPO</v>
          </cell>
          <cell r="G1890" t="str">
            <v>79872420-7: EXPORTADORA LOS FIORDOS LTDA.</v>
          </cell>
          <cell r="H1890">
            <v>37208</v>
          </cell>
          <cell r="I1890">
            <v>10177</v>
          </cell>
          <cell r="J1890">
            <v>37592</v>
          </cell>
          <cell r="K1890">
            <v>276</v>
          </cell>
          <cell r="L1890">
            <v>38520</v>
          </cell>
          <cell r="M1890" t="str">
            <v>Favorable</v>
          </cell>
          <cell r="N1890">
            <v>2237</v>
          </cell>
          <cell r="O1890">
            <v>38937</v>
          </cell>
          <cell r="P1890" t="str">
            <v>Aprueba</v>
          </cell>
          <cell r="Q1890">
            <v>1805</v>
          </cell>
          <cell r="R1890">
            <v>39447</v>
          </cell>
          <cell r="S1890" t="str">
            <v>Aprueba</v>
          </cell>
          <cell r="T1890" t="str">
            <v>SALMON CEREZA, SALMON DEL ATLANTICO, SALMON KETA, SALMON PLATEADO, SALMON REY, SALMON ROSADO, TRUCHA ARCOIRIS, TRUCHA CAFE, TRUCHA DE ARROYO, TRUCHA DE LA MONTAÑA</v>
          </cell>
          <cell r="U1890" t="str">
            <v>SALMONIDOS</v>
          </cell>
          <cell r="V1890" t="str">
            <v>SALMONIDOS(SALMON DEL ATLANTICO, SALMON PLATEADO, SALMON REY, SALMON CEREZA, SALMON KETA, SALMON ROSADO, TRUCHA ARCOIRIS, TRUCHA CAFE, TRUCHA DE ARROYO, TRUCHA DE LA MONTAÑA)</v>
          </cell>
          <cell r="W1890" t="str">
            <v>SALMONES</v>
          </cell>
          <cell r="X1890" t="str">
            <v>PECES</v>
          </cell>
          <cell r="Y1890" t="str">
            <v>(1): CANAL PUYUGUAPI, AL SUROESTE DE PUNTA LUNA</v>
          </cell>
          <cell r="Z1890" t="str">
            <v>ACS</v>
          </cell>
          <cell r="AA1890">
            <v>32</v>
          </cell>
          <cell r="AB1890" t="str">
            <v>(1): Cultivo</v>
          </cell>
          <cell r="AC1890" t="str">
            <v>(1): AGUA Y FONDO</v>
          </cell>
          <cell r="AD1890" t="str">
            <v>(1): 2.71</v>
          </cell>
          <cell r="AE1890">
            <v>2.71</v>
          </cell>
          <cell r="AG1890">
            <v>39532</v>
          </cell>
          <cell r="AI1890">
            <v>10959</v>
          </cell>
        </row>
        <row r="1891">
          <cell r="A1891">
            <v>201112213</v>
          </cell>
          <cell r="B1891">
            <v>110832</v>
          </cell>
          <cell r="C1891" t="str">
            <v>Concesión de Acuicultura</v>
          </cell>
          <cell r="D1891" t="str">
            <v>Vigente</v>
          </cell>
          <cell r="E1891" t="str">
            <v xml:space="preserve">GUAITECAS                     </v>
          </cell>
          <cell r="F1891" t="str">
            <v>REGIÓN DE AYSÉN DEL GENERAL CARLOS IBÁÑEZ DEL CAMPO</v>
          </cell>
          <cell r="G1891" t="str">
            <v>96550920-8: CULTIVOS YADRAN S.A.</v>
          </cell>
          <cell r="H1891">
            <v>37238</v>
          </cell>
          <cell r="I1891">
            <v>10545</v>
          </cell>
          <cell r="J1891">
            <v>37600</v>
          </cell>
          <cell r="K1891">
            <v>122</v>
          </cell>
          <cell r="L1891">
            <v>38037</v>
          </cell>
          <cell r="M1891" t="str">
            <v>Favorable</v>
          </cell>
          <cell r="N1891">
            <v>1658</v>
          </cell>
          <cell r="O1891">
            <v>38152</v>
          </cell>
          <cell r="P1891" t="str">
            <v>Aprueba</v>
          </cell>
          <cell r="Q1891">
            <v>1374</v>
          </cell>
          <cell r="R1891">
            <v>40371</v>
          </cell>
          <cell r="S1891" t="str">
            <v>Aprueba</v>
          </cell>
          <cell r="T1891" t="str">
            <v>SALMON CEREZA, SALMON DEL ATLANTICO, SALMON KETA, SALMON PLATEADO, SALMON REY, SALMON ROSADO, TRUCHA ARCOIRIS, TRUCHA CAFE, TRUCHA DE ARROYO, TRUCHA DE LA MONTAÑA</v>
          </cell>
          <cell r="U1891" t="str">
            <v>SALMONIDOS</v>
          </cell>
          <cell r="V1891" t="str">
            <v>SALMONIDOS(SALMON DEL ATLANTICO, SALMON PLATEADO, SALMON REY, SALMON CEREZA, SALMON KETA, SALMON ROSADO, TRUCHA ARCOIRIS, TRUCHA CAFE, TRUCHA DE ARROYO, TRUCHA DE LA MONTAÑA)</v>
          </cell>
          <cell r="W1891" t="str">
            <v>SALMONES</v>
          </cell>
          <cell r="X1891" t="str">
            <v>PECES</v>
          </cell>
          <cell r="Y1891" t="str">
            <v>(1): CANAL COSTA DE QUILA, AL SURESTE DE ISLA LEUCAYEC</v>
          </cell>
          <cell r="Z1891" t="str">
            <v>ACS</v>
          </cell>
          <cell r="AA1891" t="str">
            <v>18B</v>
          </cell>
          <cell r="AB1891" t="str">
            <v>(1): Cultivo</v>
          </cell>
          <cell r="AC1891" t="str">
            <v>(1): AGUA Y FONDO</v>
          </cell>
          <cell r="AD1891" t="str">
            <v>(1): 6</v>
          </cell>
          <cell r="AE1891">
            <v>6</v>
          </cell>
          <cell r="AG1891">
            <v>40508</v>
          </cell>
          <cell r="AI1891">
            <v>10959</v>
          </cell>
        </row>
        <row r="1892">
          <cell r="A1892">
            <v>201122001</v>
          </cell>
          <cell r="B1892">
            <v>120084</v>
          </cell>
          <cell r="C1892" t="str">
            <v>Concesión de Acuicultura</v>
          </cell>
          <cell r="D1892" t="str">
            <v>Vigente</v>
          </cell>
          <cell r="E1892" t="str">
            <v xml:space="preserve">NATALES                       </v>
          </cell>
          <cell r="F1892" t="str">
            <v>REGIÓN DE MAGALLANES Y DE LA ANTÁRTICA CHILENA</v>
          </cell>
          <cell r="G1892" t="str">
            <v>78754560-2: AQUACHILE MAGALLANES SPA</v>
          </cell>
          <cell r="H1892">
            <v>36906</v>
          </cell>
          <cell r="I1892">
            <v>1724</v>
          </cell>
          <cell r="J1892">
            <v>36971</v>
          </cell>
          <cell r="K1892">
            <v>184</v>
          </cell>
          <cell r="L1892">
            <v>37495</v>
          </cell>
          <cell r="M1892" t="str">
            <v>Favorable</v>
          </cell>
          <cell r="N1892">
            <v>2528</v>
          </cell>
          <cell r="O1892">
            <v>37567</v>
          </cell>
          <cell r="P1892" t="str">
            <v>Aprueba</v>
          </cell>
          <cell r="Q1892">
            <v>1103</v>
          </cell>
          <cell r="R1892">
            <v>37732</v>
          </cell>
          <cell r="S1892" t="str">
            <v>Aprueba</v>
          </cell>
          <cell r="T1892" t="str">
            <v>SALMON CEREZA, SALMON DEL ATLANTICO, SALMON KETA, SALMON PLATEADO, SALMON REY, SALMON ROSADO, TRUCHA ARCOIRIS, TRUCHA CAFE, TRUCHA DE ARROYO, TRUCHA DE LA MONTAÑA</v>
          </cell>
          <cell r="U1892" t="str">
            <v>SALMONIDOS</v>
          </cell>
          <cell r="V1892" t="str">
            <v>SALMONIDOS(SALMON DEL ATLANTICO, SALMON PLATEADO, SALMON REY, SALMON CEREZA, SALMON KETA, SALMON ROSADO, TRUCHA ARCOIRIS, TRUCHA CAFE, TRUCHA DE ARROYO, TRUCHA DE LA MONTAÑA)</v>
          </cell>
          <cell r="W1892" t="str">
            <v>SALMONES</v>
          </cell>
          <cell r="X1892" t="str">
            <v>PECES</v>
          </cell>
          <cell r="Y1892" t="str">
            <v>(1): ESTERO POCA ESPERANZA, AL SUROESTE DE BAHÍA TRANQUILA</v>
          </cell>
          <cell r="Z1892" t="str">
            <v>ACS</v>
          </cell>
          <cell r="AA1892" t="str">
            <v>47B</v>
          </cell>
          <cell r="AB1892" t="str">
            <v>(1): Cultivo</v>
          </cell>
          <cell r="AC1892" t="str">
            <v>(1): AGUA Y FONDO</v>
          </cell>
          <cell r="AD1892" t="str">
            <v>(1): 3.36</v>
          </cell>
          <cell r="AE1892">
            <v>3.36</v>
          </cell>
          <cell r="AI1892">
            <v>10959</v>
          </cell>
        </row>
        <row r="1893">
          <cell r="A1893">
            <v>201122002</v>
          </cell>
          <cell r="B1893">
            <v>120083</v>
          </cell>
          <cell r="C1893" t="str">
            <v>Concesión de Acuicultura</v>
          </cell>
          <cell r="D1893" t="str">
            <v>Vigente</v>
          </cell>
          <cell r="E1893" t="str">
            <v xml:space="preserve">NATALES                       </v>
          </cell>
          <cell r="F1893" t="str">
            <v>REGIÓN DE MAGALLANES Y DE LA ANTÁRTICA CHILENA</v>
          </cell>
          <cell r="G1893" t="str">
            <v>78754560-2: AQUACHILE MAGALLANES SPA</v>
          </cell>
          <cell r="H1893">
            <v>36906</v>
          </cell>
          <cell r="I1893">
            <v>1725</v>
          </cell>
          <cell r="J1893">
            <v>36971</v>
          </cell>
          <cell r="K1893">
            <v>184</v>
          </cell>
          <cell r="L1893">
            <v>37495</v>
          </cell>
          <cell r="M1893" t="str">
            <v>Favorable</v>
          </cell>
          <cell r="N1893">
            <v>2575</v>
          </cell>
          <cell r="O1893">
            <v>37568</v>
          </cell>
          <cell r="P1893" t="str">
            <v>Aprueba</v>
          </cell>
          <cell r="Q1893">
            <v>1081</v>
          </cell>
          <cell r="R1893">
            <v>37718</v>
          </cell>
          <cell r="S1893" t="str">
            <v>Aprueba</v>
          </cell>
          <cell r="T1893" t="str">
            <v>SALMON CEREZA, SALMON DEL ATLANTICO, SALMON KETA, SALMON PLATEADO, SALMON REY, SALMON ROSADO, TRUCHA ARCOIRIS, TRUCHA CAFE, TRUCHA DE ARROYO, TRUCHA DE LA MONTAÑA</v>
          </cell>
          <cell r="U1893" t="str">
            <v>SALMONIDOS</v>
          </cell>
          <cell r="V1893" t="str">
            <v>SALMONIDOS(SALMON DEL ATLANTICO, SALMON PLATEADO, SALMON REY, SALMON CEREZA, SALMON KETA, SALMON ROSADO, TRUCHA ARCOIRIS, TRUCHA CAFE, TRUCHA DE ARROYO, TRUCHA DE LA MONTAÑA)</v>
          </cell>
          <cell r="W1893" t="str">
            <v>SALMONES</v>
          </cell>
          <cell r="X1893" t="str">
            <v>PECES</v>
          </cell>
          <cell r="Y1893" t="str">
            <v>(1): ESTERO POCA ESPERANZA, AL OESTE DE BAHÍA TRANQUILA</v>
          </cell>
          <cell r="Z1893" t="str">
            <v>ACS</v>
          </cell>
          <cell r="AA1893" t="str">
            <v>47B</v>
          </cell>
          <cell r="AB1893" t="str">
            <v>(1): Cultivo</v>
          </cell>
          <cell r="AC1893" t="str">
            <v>(1): AGUA Y FONDO</v>
          </cell>
          <cell r="AD1893" t="str">
            <v>(1): 3.36</v>
          </cell>
          <cell r="AE1893">
            <v>3.36</v>
          </cell>
          <cell r="AI1893">
            <v>10959</v>
          </cell>
        </row>
        <row r="1894">
          <cell r="A1894">
            <v>201122003</v>
          </cell>
          <cell r="B1894">
            <v>120081</v>
          </cell>
          <cell r="C1894" t="str">
            <v>Concesión de Acuicultura</v>
          </cell>
          <cell r="D1894" t="str">
            <v>Vigente</v>
          </cell>
          <cell r="E1894" t="str">
            <v xml:space="preserve">NATALES                       </v>
          </cell>
          <cell r="F1894" t="str">
            <v>REGIÓN DE MAGALLANES Y DE LA ANTÁRTICA CHILENA</v>
          </cell>
          <cell r="G1894" t="str">
            <v>78754560-2: AQUACHILE MAGALLANES SPA</v>
          </cell>
          <cell r="H1894">
            <v>36906</v>
          </cell>
          <cell r="I1894">
            <v>1726</v>
          </cell>
          <cell r="J1894">
            <v>36971</v>
          </cell>
          <cell r="K1894">
            <v>184</v>
          </cell>
          <cell r="L1894">
            <v>37495</v>
          </cell>
          <cell r="M1894" t="str">
            <v>Favorable</v>
          </cell>
          <cell r="N1894">
            <v>3065</v>
          </cell>
          <cell r="O1894">
            <v>37611</v>
          </cell>
          <cell r="P1894" t="str">
            <v>Aprueba</v>
          </cell>
          <cell r="Q1894">
            <v>1079</v>
          </cell>
          <cell r="R1894">
            <v>37718</v>
          </cell>
          <cell r="S1894" t="str">
            <v>Aprueba</v>
          </cell>
          <cell r="T1894" t="str">
            <v>SALMON CEREZA, SALMON DEL ATLANTICO, SALMON KETA, SALMON PLATEADO, SALMON REY, SALMON ROSADO, TRUCHA ARCOIRIS, TRUCHA CAFE, TRUCHA DE ARROYO, TRUCHA DE LA MONTAÑA</v>
          </cell>
          <cell r="U1894" t="str">
            <v>SALMONIDOS</v>
          </cell>
          <cell r="V1894" t="str">
            <v>SALMONIDOS(SALMON DEL ATLANTICO, SALMON PLATEADO, SALMON REY, SALMON CEREZA, SALMON KETA, SALMON ROSADO, TRUCHA ARCOIRIS, TRUCHA CAFE, TRUCHA DE ARROYO, TRUCHA DE LA MONTAÑA)</v>
          </cell>
          <cell r="W1894" t="str">
            <v>SALMONES</v>
          </cell>
          <cell r="X1894" t="str">
            <v>PECES</v>
          </cell>
          <cell r="Y1894" t="str">
            <v>(1): ESTERO POCA ESPERANZA, PENÍNSULA BARROS ARANA</v>
          </cell>
          <cell r="Z1894" t="str">
            <v>ACS</v>
          </cell>
          <cell r="AA1894" t="str">
            <v>47B</v>
          </cell>
          <cell r="AB1894" t="str">
            <v>(1): Cultivo</v>
          </cell>
          <cell r="AC1894" t="str">
            <v>(1): AGUA Y FONDO</v>
          </cell>
          <cell r="AD1894" t="str">
            <v>(1): 3.36</v>
          </cell>
          <cell r="AE1894">
            <v>3.36</v>
          </cell>
          <cell r="AI1894">
            <v>10959</v>
          </cell>
        </row>
        <row r="1895">
          <cell r="A1895">
            <v>201122004</v>
          </cell>
          <cell r="B1895">
            <v>120079</v>
          </cell>
          <cell r="C1895" t="str">
            <v>Concesión de Acuicultura</v>
          </cell>
          <cell r="D1895" t="str">
            <v>Vigente</v>
          </cell>
          <cell r="E1895" t="str">
            <v xml:space="preserve">NATALES                       </v>
          </cell>
          <cell r="F1895" t="str">
            <v>REGIÓN DE MAGALLANES Y DE LA ANTÁRTICA CHILENA</v>
          </cell>
          <cell r="G1895" t="str">
            <v>78754560-2: AQUACHILE MAGALLANES SPA</v>
          </cell>
          <cell r="H1895">
            <v>36906</v>
          </cell>
          <cell r="I1895">
            <v>1724</v>
          </cell>
          <cell r="J1895">
            <v>36971</v>
          </cell>
          <cell r="K1895">
            <v>185</v>
          </cell>
          <cell r="L1895">
            <v>37495</v>
          </cell>
          <cell r="M1895" t="str">
            <v>Favorable</v>
          </cell>
          <cell r="N1895">
            <v>2527</v>
          </cell>
          <cell r="O1895">
            <v>37567</v>
          </cell>
          <cell r="P1895" t="str">
            <v>Aprueba</v>
          </cell>
          <cell r="Q1895">
            <v>1077</v>
          </cell>
          <cell r="R1895">
            <v>37718</v>
          </cell>
          <cell r="S1895" t="str">
            <v>Aprueba</v>
          </cell>
          <cell r="T1895" t="str">
            <v>SALMON CEREZA, SALMON DEL ATLANTICO, SALMON KETA, SALMON PLATEADO, SALMON REY, SALMON ROSADO, TRUCHA ARCOIRIS, TRUCHA CAFE, TRUCHA DE ARROYO, TRUCHA DE LA MONTAÑA</v>
          </cell>
          <cell r="U1895" t="str">
            <v>SALMONIDOS</v>
          </cell>
          <cell r="V1895" t="str">
            <v>SALMONIDOS(SALMON DEL ATLANTICO, SALMON PLATEADO, SALMON REY, SALMON CEREZA, SALMON KETA, SALMON ROSADO, TRUCHA ARCOIRIS, TRUCHA CAFE, TRUCHA DE ARROYO, TRUCHA DE LA MONTAÑA)</v>
          </cell>
          <cell r="W1895" t="str">
            <v>SALMONES</v>
          </cell>
          <cell r="X1895" t="str">
            <v>PECES</v>
          </cell>
          <cell r="Y1895" t="str">
            <v>(1): ESTERO POCA ESPERANZA, PENÍNSULA BARROS ARANA</v>
          </cell>
          <cell r="Z1895" t="str">
            <v>ACS</v>
          </cell>
          <cell r="AA1895" t="str">
            <v>47A</v>
          </cell>
          <cell r="AB1895" t="str">
            <v>(1): Cultivo</v>
          </cell>
          <cell r="AC1895" t="str">
            <v>(1): AGUA Y FONDO</v>
          </cell>
          <cell r="AD1895" t="str">
            <v>(1): 3.3</v>
          </cell>
          <cell r="AE1895">
            <v>3.3</v>
          </cell>
          <cell r="AG1895">
            <v>37798</v>
          </cell>
          <cell r="AI1895">
            <v>10959</v>
          </cell>
        </row>
        <row r="1896">
          <cell r="A1896">
            <v>201122005</v>
          </cell>
          <cell r="B1896">
            <v>120078</v>
          </cell>
          <cell r="C1896" t="str">
            <v>Concesión de Acuicultura</v>
          </cell>
          <cell r="D1896" t="str">
            <v>Vigente</v>
          </cell>
          <cell r="E1896" t="str">
            <v xml:space="preserve">NATALES                       </v>
          </cell>
          <cell r="F1896" t="str">
            <v>REGIÓN DE MAGALLANES Y DE LA ANTÁRTICA CHILENA</v>
          </cell>
          <cell r="G1896" t="str">
            <v>78754560-2: AQUACHILE MAGALLANES SPA</v>
          </cell>
          <cell r="H1896">
            <v>36906</v>
          </cell>
          <cell r="I1896">
            <v>1729</v>
          </cell>
          <cell r="J1896">
            <v>36971</v>
          </cell>
          <cell r="K1896">
            <v>185</v>
          </cell>
          <cell r="L1896">
            <v>37495</v>
          </cell>
          <cell r="M1896" t="str">
            <v>Favorable</v>
          </cell>
          <cell r="N1896">
            <v>2578</v>
          </cell>
          <cell r="O1896">
            <v>37568</v>
          </cell>
          <cell r="P1896" t="str">
            <v>Aprueba</v>
          </cell>
          <cell r="Q1896">
            <v>1076</v>
          </cell>
          <cell r="R1896">
            <v>37718</v>
          </cell>
          <cell r="S1896" t="str">
            <v>Aprueba</v>
          </cell>
          <cell r="T1896" t="str">
            <v>SALMON CEREZA, SALMON DEL ATLANTICO, SALMON KETA, SALMON PLATEADO, SALMON REY, SALMON ROSADO, TRUCHA ARCOIRIS, TRUCHA CAFE, TRUCHA DE ARROYO, TRUCHA DE LA MONTAÑA</v>
          </cell>
          <cell r="U1896" t="str">
            <v>SALMONIDOS</v>
          </cell>
          <cell r="V1896" t="str">
            <v>SALMONIDOS(SALMON DEL ATLANTICO, SALMON PLATEADO, SALMON REY, SALMON CEREZA, SALMON KETA, SALMON ROSADO, TRUCHA ARCOIRIS, TRUCHA CAFE, TRUCHA DE ARROYO, TRUCHA DE LA MONTAÑA)</v>
          </cell>
          <cell r="W1896" t="str">
            <v>SALMONES</v>
          </cell>
          <cell r="X1896" t="str">
            <v>PECES</v>
          </cell>
          <cell r="Y1896" t="str">
            <v>(1): ESTERO POCA ESPERANZA, AL SUR DE PENÍNSULA BARROS ARANA</v>
          </cell>
          <cell r="Z1896" t="str">
            <v>ACS</v>
          </cell>
          <cell r="AA1896" t="str">
            <v>47A</v>
          </cell>
          <cell r="AB1896" t="str">
            <v>(1): Cultivo</v>
          </cell>
          <cell r="AC1896" t="str">
            <v>(1): AGUA Y FONDO</v>
          </cell>
          <cell r="AD1896" t="str">
            <v>(1): 3.36</v>
          </cell>
          <cell r="AE1896">
            <v>3.36</v>
          </cell>
          <cell r="AG1896">
            <v>37798</v>
          </cell>
          <cell r="AI1896">
            <v>10959</v>
          </cell>
        </row>
        <row r="1897">
          <cell r="A1897">
            <v>201122009</v>
          </cell>
          <cell r="B1897">
            <v>120080</v>
          </cell>
          <cell r="C1897" t="str">
            <v>Concesión de Acuicultura</v>
          </cell>
          <cell r="D1897" t="str">
            <v>Vigente</v>
          </cell>
          <cell r="E1897" t="str">
            <v xml:space="preserve">NATALES                       </v>
          </cell>
          <cell r="F1897" t="str">
            <v>REGIÓN DE MAGALLANES Y DE LA ANTÁRTICA CHILENA</v>
          </cell>
          <cell r="G1897" t="str">
            <v>78754560-2: AQUACHILE MAGALLANES SPA</v>
          </cell>
          <cell r="H1897">
            <v>36906</v>
          </cell>
          <cell r="I1897">
            <v>1723</v>
          </cell>
          <cell r="J1897">
            <v>38239</v>
          </cell>
          <cell r="K1897">
            <v>99999</v>
          </cell>
          <cell r="L1897">
            <v>18626</v>
          </cell>
          <cell r="M1897" t="str">
            <v>Favorable</v>
          </cell>
          <cell r="N1897">
            <v>2520</v>
          </cell>
          <cell r="O1897">
            <v>37567</v>
          </cell>
          <cell r="P1897" t="str">
            <v>Aprueba</v>
          </cell>
          <cell r="Q1897">
            <v>1078</v>
          </cell>
          <cell r="R1897">
            <v>37718</v>
          </cell>
          <cell r="S1897" t="str">
            <v>Aprueba</v>
          </cell>
          <cell r="T1897" t="str">
            <v>SALMON CEREZA, SALMON DEL ATLANTICO, SALMON KETA, SALMON PLATEADO, SALMON REY, SALMON ROSADO, TRUCHA ARCOIRIS, TRUCHA CAFE, TRUCHA DE ARROYO, TRUCHA DE LA MONTAÑA</v>
          </cell>
          <cell r="U1897" t="str">
            <v>SALMONIDOS</v>
          </cell>
          <cell r="V1897" t="str">
            <v>SALMONIDOS(SALMON DEL ATLANTICO, SALMON PLATEADO, SALMON REY, SALMON CEREZA, SALMON KETA, SALMON ROSADO, TRUCHA ARCOIRIS, TRUCHA CAFE, TRUCHA DE ARROYO, TRUCHA DE LA MONTAÑA)</v>
          </cell>
          <cell r="W1897" t="str">
            <v>SALMONES</v>
          </cell>
          <cell r="X1897" t="str">
            <v>PECES</v>
          </cell>
          <cell r="Y1897" t="str">
            <v>(1): ESTERO POCA ESPERANZA. AL ESTE DE ISLAS WAGNER</v>
          </cell>
          <cell r="Z1897" t="str">
            <v>ACS</v>
          </cell>
          <cell r="AA1897" t="str">
            <v>47A</v>
          </cell>
          <cell r="AB1897" t="str">
            <v>(1): Cultivo</v>
          </cell>
          <cell r="AC1897" t="str">
            <v>(1): AGUA Y FONDO</v>
          </cell>
          <cell r="AD1897" t="str">
            <v>(1): 3.3</v>
          </cell>
          <cell r="AE1897">
            <v>3.3</v>
          </cell>
          <cell r="AF1897">
            <v>999</v>
          </cell>
          <cell r="AG1897">
            <v>37798</v>
          </cell>
          <cell r="AH1897">
            <v>777</v>
          </cell>
          <cell r="AI1897">
            <v>37798</v>
          </cell>
        </row>
        <row r="1898">
          <cell r="A1898">
            <v>201122012</v>
          </cell>
          <cell r="B1898">
            <v>120077</v>
          </cell>
          <cell r="C1898" t="str">
            <v>Concesión de Acuicultura</v>
          </cell>
          <cell r="D1898" t="str">
            <v>Vigente</v>
          </cell>
          <cell r="E1898" t="str">
            <v xml:space="preserve">NATALES                       </v>
          </cell>
          <cell r="F1898" t="str">
            <v>REGIÓN DE MAGALLANES Y DE LA ANTÁRTICA CHILENA</v>
          </cell>
          <cell r="G1898" t="str">
            <v>78754560-2: AQUACHILE MAGALLANES SPA</v>
          </cell>
          <cell r="H1898">
            <v>36906</v>
          </cell>
          <cell r="I1898">
            <v>2762</v>
          </cell>
          <cell r="J1898">
            <v>37019</v>
          </cell>
          <cell r="K1898">
            <v>192</v>
          </cell>
          <cell r="L1898">
            <v>37502</v>
          </cell>
          <cell r="M1898" t="str">
            <v>Favorable</v>
          </cell>
          <cell r="N1898">
            <v>2669</v>
          </cell>
          <cell r="O1898">
            <v>37575</v>
          </cell>
          <cell r="P1898" t="str">
            <v>Aprueba</v>
          </cell>
          <cell r="Q1898">
            <v>953</v>
          </cell>
          <cell r="R1898">
            <v>37711</v>
          </cell>
          <cell r="S1898" t="str">
            <v>Aprueba</v>
          </cell>
          <cell r="T1898" t="str">
            <v>SALMON CEREZA, SALMON DEL ATLANTICO, SALMON KETA, SALMON PLATEADO, SALMON REY, SALMON ROSADO, TRUCHA ARCOIRIS, TRUCHA CAFE, TRUCHA DE ARROYO, TRUCHA DE LA MONTAÑA</v>
          </cell>
          <cell r="U1898" t="str">
            <v>SALMONIDOS</v>
          </cell>
          <cell r="V1898" t="str">
            <v>SALMONIDOS(SALMON DEL ATLANTICO, SALMON PLATEADO, SALMON REY, SALMON CEREZA, SALMON KETA, SALMON ROSADO, TRUCHA ARCOIRIS, TRUCHA CAFE, TRUCHA DE ARROYO, TRUCHA DE LA MONTAÑA)</v>
          </cell>
          <cell r="W1898" t="str">
            <v>SALMONES</v>
          </cell>
          <cell r="X1898" t="str">
            <v>PECES</v>
          </cell>
          <cell r="Y1898" t="str">
            <v>(1): ESTERO POCA ESPERANZA, AL SURESTE DE ISLAS WAGNER</v>
          </cell>
          <cell r="Z1898" t="str">
            <v>ACS</v>
          </cell>
          <cell r="AA1898" t="str">
            <v>47A</v>
          </cell>
          <cell r="AB1898" t="str">
            <v>(1): Cultivo</v>
          </cell>
          <cell r="AC1898" t="str">
            <v>(1): AGUA Y FONDO</v>
          </cell>
          <cell r="AD1898" t="str">
            <v>(1): 3.22</v>
          </cell>
          <cell r="AE1898">
            <v>3.22</v>
          </cell>
          <cell r="AG1898">
            <v>37798</v>
          </cell>
          <cell r="AI1898">
            <v>10959</v>
          </cell>
        </row>
        <row r="1899">
          <cell r="A1899">
            <v>201122026</v>
          </cell>
          <cell r="B1899">
            <v>120122</v>
          </cell>
          <cell r="C1899" t="str">
            <v>Concesión de Acuicultura</v>
          </cell>
          <cell r="D1899" t="str">
            <v>Vigente</v>
          </cell>
          <cell r="E1899" t="str">
            <v xml:space="preserve">NATALES                       </v>
          </cell>
          <cell r="F1899" t="str">
            <v>REGIÓN DE MAGALLANES Y DE LA ANTÁRTICA CHILENA</v>
          </cell>
          <cell r="G1899" t="str">
            <v>78754560-2: AQUACHILE MAGALLANES SPA</v>
          </cell>
          <cell r="H1899">
            <v>36917</v>
          </cell>
          <cell r="I1899">
            <v>2876</v>
          </cell>
          <cell r="J1899">
            <v>37019</v>
          </cell>
          <cell r="K1899">
            <v>126</v>
          </cell>
          <cell r="L1899">
            <v>39955</v>
          </cell>
          <cell r="M1899" t="str">
            <v>Favorable</v>
          </cell>
          <cell r="N1899">
            <v>1068</v>
          </cell>
          <cell r="O1899">
            <v>40247</v>
          </cell>
          <cell r="P1899" t="str">
            <v>Aprueba</v>
          </cell>
          <cell r="Q1899">
            <v>4128</v>
          </cell>
          <cell r="R1899">
            <v>40884</v>
          </cell>
          <cell r="S1899" t="str">
            <v>Aprueba</v>
          </cell>
          <cell r="T1899" t="str">
            <v>SALMON CEREZA, SALMON DEL ATLANTICO, SALMON KETA, SALMON PLATEADO, SALMON REY, SALMON ROSADO, TRUCHA ARCOIRIS, TRUCHA CAFE, TRUCHA DE ARROYO, TRUCHA DE LA MONTAÑA</v>
          </cell>
          <cell r="U1899" t="str">
            <v>SALMONIDOS</v>
          </cell>
          <cell r="V1899" t="str">
            <v>SALMONIDOS(SALMON DEL ATLANTICO, SALMON PLATEADO, SALMON REY, SALMON CEREZA, SALMON KETA, SALMON ROSADO, TRUCHA ARCOIRIS, TRUCHA CAFE, TRUCHA DE ARROYO, TRUCHA DE LA MONTAÑA)</v>
          </cell>
          <cell r="W1899" t="str">
            <v>SALMONES</v>
          </cell>
          <cell r="X1899" t="str">
            <v>PECES</v>
          </cell>
          <cell r="Y1899" t="str">
            <v>(1): ESTERO POCA ESPERANZA, AL SUR DE ISLAS WAGNER</v>
          </cell>
          <cell r="Z1899" t="str">
            <v>ACS</v>
          </cell>
          <cell r="AA1899" t="str">
            <v>47A</v>
          </cell>
          <cell r="AB1899" t="str">
            <v>(1): Cultivo</v>
          </cell>
          <cell r="AC1899" t="str">
            <v>(1): AGUA Y FONDO</v>
          </cell>
          <cell r="AD1899" t="str">
            <v>(1): 3.51</v>
          </cell>
          <cell r="AE1899">
            <v>3.51</v>
          </cell>
          <cell r="AG1899">
            <v>40925</v>
          </cell>
          <cell r="AI1899">
            <v>10959</v>
          </cell>
        </row>
        <row r="1900">
          <cell r="A1900">
            <v>201122032</v>
          </cell>
          <cell r="B1900">
            <v>120117</v>
          </cell>
          <cell r="C1900" t="str">
            <v>Concesión de Acuicultura</v>
          </cell>
          <cell r="D1900" t="str">
            <v>Vigente</v>
          </cell>
          <cell r="E1900" t="str">
            <v xml:space="preserve">NATALES                       </v>
          </cell>
          <cell r="F1900" t="str">
            <v>REGIÓN DE MAGALLANES Y DE LA ANTÁRTICA CHILENA</v>
          </cell>
          <cell r="G1900" t="str">
            <v>78754560-2: AQUACHILE MAGALLANES SPA</v>
          </cell>
          <cell r="H1900">
            <v>36917</v>
          </cell>
          <cell r="I1900">
            <v>3402</v>
          </cell>
          <cell r="J1900">
            <v>37042</v>
          </cell>
          <cell r="K1900">
            <v>127</v>
          </cell>
          <cell r="L1900">
            <v>39955</v>
          </cell>
          <cell r="M1900" t="str">
            <v>Favorable</v>
          </cell>
          <cell r="N1900">
            <v>193</v>
          </cell>
          <cell r="O1900">
            <v>40189</v>
          </cell>
          <cell r="P1900" t="str">
            <v>Aprueba</v>
          </cell>
          <cell r="Q1900">
            <v>703</v>
          </cell>
          <cell r="R1900">
            <v>40247</v>
          </cell>
          <cell r="S1900" t="str">
            <v>Aprueba</v>
          </cell>
          <cell r="T1900" t="str">
            <v>SALMON CEREZA, SALMON DEL ATLANTICO, SALMON KETA, SALMON PLATEADO, SALMON REY, SALMON ROSADO, TRUCHA ARCOIRIS, TRUCHA CAFE, TRUCHA DE ARROYO, TRUCHA DE LA MONTAÑA</v>
          </cell>
          <cell r="U1900" t="str">
            <v>SALMONIDOS</v>
          </cell>
          <cell r="V1900" t="str">
            <v>SALMONIDOS(SALMON DEL ATLANTICO, SALMON PLATEADO, SALMON REY, SALMON CEREZA, SALMON KETA, SALMON ROSADO, TRUCHA ARCOIRIS, TRUCHA CAFE, TRUCHA DE ARROYO, TRUCHA DE LA MONTAÑA)</v>
          </cell>
          <cell r="W1900" t="str">
            <v>SALMONES</v>
          </cell>
          <cell r="X1900" t="str">
            <v>PECES</v>
          </cell>
          <cell r="Y1900" t="str">
            <v>(1): ESTERO POCA ESPERANZA, AL NOROESTE DE ISLAS WAGNER</v>
          </cell>
          <cell r="Z1900" t="str">
            <v>ACS</v>
          </cell>
          <cell r="AA1900" t="str">
            <v>47A</v>
          </cell>
          <cell r="AB1900" t="str">
            <v>(1): Cultivo</v>
          </cell>
          <cell r="AC1900" t="str">
            <v>(1): AGUA Y FONDO</v>
          </cell>
          <cell r="AD1900" t="str">
            <v>(1): 3.51</v>
          </cell>
          <cell r="AE1900">
            <v>3.51</v>
          </cell>
          <cell r="AG1900">
            <v>40323</v>
          </cell>
          <cell r="AI1900">
            <v>10959</v>
          </cell>
        </row>
        <row r="1901">
          <cell r="A1901">
            <v>202012002</v>
          </cell>
          <cell r="B1901">
            <v>10031</v>
          </cell>
          <cell r="C1901" t="str">
            <v>Concesión de Acuicultura</v>
          </cell>
          <cell r="D1901" t="str">
            <v>Vigente</v>
          </cell>
          <cell r="E1901" t="str">
            <v xml:space="preserve">IQUIQUE                       </v>
          </cell>
          <cell r="F1901" t="str">
            <v>REGIÓN DE TARAPACA</v>
          </cell>
          <cell r="G1901" t="str">
            <v>74258700-2: SINDICATO DE TRABAJADORES INDEPENDIENTES BUZOS MARISCADORES, PESCADORES ARTESANALES Y AYUDANTES DE C</v>
          </cell>
          <cell r="H1901">
            <v>37294</v>
          </cell>
          <cell r="I1901">
            <v>2546</v>
          </cell>
          <cell r="J1901">
            <v>37347</v>
          </cell>
          <cell r="K1901">
            <v>162</v>
          </cell>
          <cell r="L1901">
            <v>37559</v>
          </cell>
          <cell r="M1901" t="str">
            <v>Favorable</v>
          </cell>
          <cell r="N1901">
            <v>523</v>
          </cell>
          <cell r="O1901">
            <v>37672</v>
          </cell>
          <cell r="P1901" t="str">
            <v>Aprueba</v>
          </cell>
          <cell r="Q1901">
            <v>1638</v>
          </cell>
          <cell r="R1901">
            <v>38279</v>
          </cell>
          <cell r="S1901" t="str">
            <v>Aprueba</v>
          </cell>
          <cell r="T1901" t="str">
            <v>OSTION DEL NORTE, OSTION DEL SUR</v>
          </cell>
          <cell r="U1901" t="str">
            <v>PECTINIDOS</v>
          </cell>
          <cell r="V1901" t="str">
            <v>PECTINIDOS(OSTION DEL NORTE, OSTION DEL SUR)</v>
          </cell>
          <cell r="W1901" t="str">
            <v>MOLUSCOS</v>
          </cell>
          <cell r="X1901" t="str">
            <v>MOLUSCOS</v>
          </cell>
          <cell r="Y1901" t="str">
            <v>(1): CALETA CHANAVAYA, AL NOROESTE DE PUNTA COLINA</v>
          </cell>
          <cell r="AB1901" t="str">
            <v>(1): Cultivo</v>
          </cell>
          <cell r="AC1901" t="str">
            <v>(1): AGUA Y FONDO</v>
          </cell>
          <cell r="AD1901" t="str">
            <v>(1): 4</v>
          </cell>
          <cell r="AE1901">
            <v>4</v>
          </cell>
          <cell r="AG1901">
            <v>38427</v>
          </cell>
          <cell r="AI1901">
            <v>10959</v>
          </cell>
        </row>
        <row r="1902">
          <cell r="A1902">
            <v>202101003</v>
          </cell>
          <cell r="B1902">
            <v>103513</v>
          </cell>
          <cell r="C1902" t="str">
            <v>Concesión de Acuicultura</v>
          </cell>
          <cell r="D1902" t="str">
            <v>Vigente</v>
          </cell>
          <cell r="E1902" t="str">
            <v xml:space="preserve">HUALAIHUE                     </v>
          </cell>
          <cell r="F1902" t="str">
            <v>REGIÓN DE LOS LAGOS</v>
          </cell>
          <cell r="G1902" t="str">
            <v>8387113-K: ALVARADO ALVARADO, CIRO RUBEN</v>
          </cell>
          <cell r="H1902">
            <v>37264</v>
          </cell>
          <cell r="I1902">
            <v>11296</v>
          </cell>
          <cell r="J1902">
            <v>37616</v>
          </cell>
          <cell r="K1902">
            <v>511</v>
          </cell>
          <cell r="L1902">
            <v>38183</v>
          </cell>
          <cell r="M1902" t="str">
            <v>Favorable</v>
          </cell>
          <cell r="N1902">
            <v>18</v>
          </cell>
          <cell r="O1902">
            <v>38357</v>
          </cell>
          <cell r="P1902" t="str">
            <v>Aprueba</v>
          </cell>
          <cell r="Q1902">
            <v>914</v>
          </cell>
          <cell r="R1902">
            <v>38471</v>
          </cell>
          <cell r="S1902" t="str">
            <v>Aprueba</v>
          </cell>
          <cell r="T1902" t="str">
            <v>CHOLGA, CHORITO, CHORO</v>
          </cell>
          <cell r="U1902" t="str">
            <v>MITILIDOS</v>
          </cell>
          <cell r="V1902" t="str">
            <v>MITILIDOS(CHOLGA, CHORITO, CHORO)</v>
          </cell>
          <cell r="W1902" t="str">
            <v>MOLUSCOS</v>
          </cell>
          <cell r="X1902" t="str">
            <v>MOLUSCOS</v>
          </cell>
          <cell r="Y1902" t="str">
            <v>(1): CANAL CHOLGO, AL NORTE DE ISLOTE MANILA, ISLA LLANCAHUÉ</v>
          </cell>
          <cell r="AB1902" t="str">
            <v>(1): Cultivo</v>
          </cell>
          <cell r="AC1902" t="str">
            <v>(1): AGUA Y FONDO</v>
          </cell>
          <cell r="AD1902" t="str">
            <v>(1): 9.46</v>
          </cell>
          <cell r="AE1902">
            <v>9.4600000000000009</v>
          </cell>
          <cell r="AG1902">
            <v>38538</v>
          </cell>
          <cell r="AI1902">
            <v>10959</v>
          </cell>
        </row>
        <row r="1903">
          <cell r="A1903">
            <v>202101005</v>
          </cell>
          <cell r="B1903">
            <v>104080</v>
          </cell>
          <cell r="C1903" t="str">
            <v>Concesión de Acuicultura</v>
          </cell>
          <cell r="D1903" t="str">
            <v>Vigente</v>
          </cell>
          <cell r="E1903" t="str">
            <v xml:space="preserve">PUERTO MONTT                  </v>
          </cell>
          <cell r="F1903" t="str">
            <v>REGIÓN DE LOS LAGOS</v>
          </cell>
          <cell r="G1903" t="str">
            <v>9725477-K: TRONCOSO BAHAMONDE, ODETTE SUSAN</v>
          </cell>
          <cell r="H1903">
            <v>37279</v>
          </cell>
          <cell r="I1903">
            <v>199</v>
          </cell>
          <cell r="J1903">
            <v>37992</v>
          </cell>
          <cell r="K1903">
            <v>101</v>
          </cell>
          <cell r="L1903">
            <v>38399</v>
          </cell>
          <cell r="M1903" t="str">
            <v>Favorable</v>
          </cell>
          <cell r="N1903">
            <v>1600</v>
          </cell>
          <cell r="O1903">
            <v>39622</v>
          </cell>
          <cell r="P1903" t="str">
            <v>Aprueba</v>
          </cell>
          <cell r="Q1903">
            <v>2191</v>
          </cell>
          <cell r="R1903">
            <v>40128</v>
          </cell>
          <cell r="S1903" t="str">
            <v>Aprueba</v>
          </cell>
          <cell r="T1903" t="str">
            <v>CHOLGA, CHORITO, CHORO</v>
          </cell>
          <cell r="U1903" t="str">
            <v>MITILIDOS</v>
          </cell>
          <cell r="V1903" t="str">
            <v>MITILIDOS(CHOLGA, CHORITO, CHORO)</v>
          </cell>
          <cell r="W1903" t="str">
            <v>MOLUSCOS</v>
          </cell>
          <cell r="X1903" t="str">
            <v>MOLUSCOS</v>
          </cell>
          <cell r="Y1903" t="str">
            <v>(1): SENO RELONCAVÍ, AL SUR DE PUNTA QUILLAIPE</v>
          </cell>
          <cell r="AB1903" t="str">
            <v>(1): Cultivo</v>
          </cell>
          <cell r="AC1903" t="str">
            <v>(1): AGUA Y FONDO</v>
          </cell>
          <cell r="AD1903" t="str">
            <v>(1): 7</v>
          </cell>
          <cell r="AE1903">
            <v>7</v>
          </cell>
          <cell r="AG1903">
            <v>40203</v>
          </cell>
          <cell r="AI1903">
            <v>10959</v>
          </cell>
        </row>
        <row r="1904">
          <cell r="A1904">
            <v>202101013</v>
          </cell>
          <cell r="B1904">
            <v>103660</v>
          </cell>
          <cell r="C1904" t="str">
            <v>Concesión de Acuicultura</v>
          </cell>
          <cell r="D1904" t="str">
            <v>Vigente</v>
          </cell>
          <cell r="E1904" t="str">
            <v xml:space="preserve">PUERTO MONTT                  </v>
          </cell>
          <cell r="F1904" t="str">
            <v>REGIÓN DE LOS LAGOS</v>
          </cell>
          <cell r="G1904" t="str">
            <v>76929700-6: CULTIVOS ACUICOLAS Y SERVICIOS TRANSMATTY LTDA</v>
          </cell>
          <cell r="H1904">
            <v>37306</v>
          </cell>
          <cell r="I1904">
            <v>11425</v>
          </cell>
          <cell r="J1904">
            <v>37620</v>
          </cell>
          <cell r="K1904">
            <v>741</v>
          </cell>
          <cell r="L1904">
            <v>38293</v>
          </cell>
          <cell r="M1904" t="str">
            <v>Favorable</v>
          </cell>
          <cell r="N1904">
            <v>827</v>
          </cell>
          <cell r="O1904">
            <v>38441</v>
          </cell>
          <cell r="P1904" t="str">
            <v>Aprueba</v>
          </cell>
          <cell r="Q1904">
            <v>979</v>
          </cell>
          <cell r="R1904">
            <v>38481</v>
          </cell>
          <cell r="S1904" t="str">
            <v>Aprueba</v>
          </cell>
          <cell r="T1904" t="str">
            <v>CHOLGA, CHORITO, CHORO</v>
          </cell>
          <cell r="U1904" t="str">
            <v>MITILIDOS</v>
          </cell>
          <cell r="V1904" t="str">
            <v>MITILIDOS(CHOLGA, CHORITO, CHORO)</v>
          </cell>
          <cell r="W1904" t="str">
            <v>MOLUSCOS</v>
          </cell>
          <cell r="X1904" t="str">
            <v>MOLUSCOS</v>
          </cell>
          <cell r="Y1904" t="str">
            <v>(1): BAHÍA ILQUE</v>
          </cell>
          <cell r="AB1904" t="str">
            <v>(1): Cultivo</v>
          </cell>
          <cell r="AC1904" t="str">
            <v>(1): AGUA Y FONDO</v>
          </cell>
          <cell r="AD1904" t="str">
            <v>(1): 16.4</v>
          </cell>
          <cell r="AE1904">
            <v>16.399999999999999</v>
          </cell>
          <cell r="AG1904">
            <v>38593</v>
          </cell>
          <cell r="AI1904">
            <v>10959</v>
          </cell>
        </row>
        <row r="1905">
          <cell r="A1905">
            <v>202101020</v>
          </cell>
          <cell r="B1905">
            <v>103588</v>
          </cell>
          <cell r="C1905" t="str">
            <v>Concesión de Acuicultura</v>
          </cell>
          <cell r="D1905" t="str">
            <v>Vigente</v>
          </cell>
          <cell r="E1905" t="str">
            <v xml:space="preserve">PUERTO MONTT                  </v>
          </cell>
          <cell r="F1905" t="str">
            <v>REGIÓN DE LOS LAGOS</v>
          </cell>
          <cell r="G1905" t="str">
            <v>84764200-9: EMPRESA PESQUERA APIAO S.A.</v>
          </cell>
          <cell r="H1905">
            <v>37356</v>
          </cell>
          <cell r="I1905">
            <v>131</v>
          </cell>
          <cell r="J1905">
            <v>37992</v>
          </cell>
          <cell r="K1905">
            <v>9999</v>
          </cell>
          <cell r="L1905">
            <v>10959</v>
          </cell>
          <cell r="M1905" t="str">
            <v>Favorable</v>
          </cell>
          <cell r="N1905">
            <v>1713</v>
          </cell>
          <cell r="O1905">
            <v>38506</v>
          </cell>
          <cell r="P1905" t="str">
            <v>Aprueba</v>
          </cell>
          <cell r="Q1905">
            <v>1280</v>
          </cell>
          <cell r="R1905">
            <v>38548</v>
          </cell>
          <cell r="S1905" t="str">
            <v>Aprueba</v>
          </cell>
          <cell r="T1905" t="str">
            <v>CHOLGA, CHORITO, CHORO</v>
          </cell>
          <cell r="U1905" t="str">
            <v>MITILIDOS</v>
          </cell>
          <cell r="V1905" t="str">
            <v>MITILIDOS(CHOLGA, CHORITO, CHORO)</v>
          </cell>
          <cell r="W1905" t="str">
            <v>MOLUSCOS</v>
          </cell>
          <cell r="X1905" t="str">
            <v>MOLUSCOS</v>
          </cell>
          <cell r="Y1905" t="str">
            <v>(1): SENO RELONCAVÍ, AL OESTE DE PUNTA QUILLAIPE</v>
          </cell>
          <cell r="AB1905" t="str">
            <v>(1): Cultivo</v>
          </cell>
          <cell r="AC1905" t="str">
            <v>(1): AGUA Y FONDO</v>
          </cell>
          <cell r="AD1905" t="str">
            <v>(1): 5.18</v>
          </cell>
          <cell r="AE1905">
            <v>5.18</v>
          </cell>
          <cell r="AG1905">
            <v>38633</v>
          </cell>
          <cell r="AI1905">
            <v>10959</v>
          </cell>
        </row>
        <row r="1906">
          <cell r="A1906">
            <v>202101022</v>
          </cell>
          <cell r="B1906">
            <v>104084</v>
          </cell>
          <cell r="C1906" t="str">
            <v>Concesión de Acuicultura</v>
          </cell>
          <cell r="D1906" t="str">
            <v>Vigente</v>
          </cell>
          <cell r="E1906" t="str">
            <v xml:space="preserve">PUERTO MONTT                  </v>
          </cell>
          <cell r="F1906" t="str">
            <v>REGIÓN DE LOS LAGOS</v>
          </cell>
          <cell r="G1906" t="str">
            <v>9811262-6: CANIGGIA DITZEL, MAURICIO IVO</v>
          </cell>
          <cell r="H1906">
            <v>37357</v>
          </cell>
          <cell r="I1906">
            <v>5516</v>
          </cell>
          <cell r="J1906">
            <v>37830</v>
          </cell>
          <cell r="K1906">
            <v>9999</v>
          </cell>
          <cell r="L1906">
            <v>10959</v>
          </cell>
          <cell r="M1906" t="str">
            <v>Favorable</v>
          </cell>
          <cell r="N1906">
            <v>2461</v>
          </cell>
          <cell r="O1906">
            <v>39713</v>
          </cell>
          <cell r="P1906" t="str">
            <v>Aprueba</v>
          </cell>
          <cell r="Q1906">
            <v>1581</v>
          </cell>
          <cell r="R1906">
            <v>40018</v>
          </cell>
          <cell r="S1906" t="str">
            <v>Aprueba</v>
          </cell>
          <cell r="T1906" t="str">
            <v>CHOLGA, CHORITO, CHORO</v>
          </cell>
          <cell r="U1906" t="str">
            <v>MITILIDOS</v>
          </cell>
          <cell r="V1906" t="str">
            <v>MITILIDOS(CHOLGA, CHORITO, CHORO)</v>
          </cell>
          <cell r="W1906" t="str">
            <v>MOLUSCOS</v>
          </cell>
          <cell r="X1906" t="str">
            <v>MOLUSCOS</v>
          </cell>
          <cell r="Y1906" t="str">
            <v>(1): SENO RELONCAVÍ, ENTRE PUNTA METRI Y PUNTA LENCA</v>
          </cell>
          <cell r="AB1906" t="str">
            <v>(1): Cultivo</v>
          </cell>
          <cell r="AC1906" t="str">
            <v>(1): AGUA Y FONDO</v>
          </cell>
          <cell r="AD1906" t="str">
            <v>(1): 5</v>
          </cell>
          <cell r="AE1906">
            <v>5</v>
          </cell>
          <cell r="AG1906">
            <v>40220</v>
          </cell>
          <cell r="AI1906">
            <v>10959</v>
          </cell>
        </row>
        <row r="1907">
          <cell r="A1907">
            <v>202101023</v>
          </cell>
          <cell r="B1907">
            <v>103525</v>
          </cell>
          <cell r="C1907" t="str">
            <v>Concesión de Acuicultura</v>
          </cell>
          <cell r="D1907" t="str">
            <v>Vigente</v>
          </cell>
          <cell r="E1907" t="str">
            <v xml:space="preserve">PUERTO MONTT                  </v>
          </cell>
          <cell r="F1907" t="str">
            <v>REGIÓN DE LOS LAGOS</v>
          </cell>
          <cell r="G1907" t="str">
            <v>76334103-8: ACUÍCOLA E INVERSIONES CAMAJO SPA</v>
          </cell>
          <cell r="H1907">
            <v>37357</v>
          </cell>
          <cell r="I1907">
            <v>5517</v>
          </cell>
          <cell r="J1907">
            <v>37830</v>
          </cell>
          <cell r="K1907">
            <v>9999</v>
          </cell>
          <cell r="L1907">
            <v>10959</v>
          </cell>
          <cell r="M1907" t="str">
            <v>Favorable</v>
          </cell>
          <cell r="N1907">
            <v>3735</v>
          </cell>
          <cell r="O1907">
            <v>38352</v>
          </cell>
          <cell r="P1907" t="str">
            <v>Aprueba</v>
          </cell>
          <cell r="Q1907">
            <v>836</v>
          </cell>
          <cell r="R1907">
            <v>38447</v>
          </cell>
          <cell r="S1907" t="str">
            <v>Aprueba</v>
          </cell>
          <cell r="T1907" t="str">
            <v>CHOLGA, CHORITO, CHORO</v>
          </cell>
          <cell r="U1907" t="str">
            <v>MITILIDOS</v>
          </cell>
          <cell r="V1907" t="str">
            <v>MITILIDOS(CHOLGA, CHORITO, CHORO)</v>
          </cell>
          <cell r="W1907" t="str">
            <v>MOLUSCOS</v>
          </cell>
          <cell r="X1907" t="str">
            <v>MOLUSCOS</v>
          </cell>
          <cell r="Y1907" t="str">
            <v>(1): SENO RELONCAVI,SECT, NOROESTE PTA CHAICAS, BAHIA L</v>
          </cell>
          <cell r="AB1907" t="str">
            <v>(1): Cultivo</v>
          </cell>
          <cell r="AC1907" t="str">
            <v>(1): AGUA Y FONDO</v>
          </cell>
          <cell r="AD1907" t="str">
            <v>(1): 4.98</v>
          </cell>
          <cell r="AE1907">
            <v>4.9800000000000004</v>
          </cell>
          <cell r="AG1907">
            <v>38556</v>
          </cell>
          <cell r="AI1907">
            <v>10959</v>
          </cell>
        </row>
        <row r="1908">
          <cell r="A1908">
            <v>202101024</v>
          </cell>
          <cell r="B1908">
            <v>103657</v>
          </cell>
          <cell r="C1908" t="str">
            <v>Concesión de Acuicultura</v>
          </cell>
          <cell r="D1908" t="str">
            <v>Vigente</v>
          </cell>
          <cell r="E1908" t="str">
            <v xml:space="preserve">PUERTO MONTT                  </v>
          </cell>
          <cell r="F1908" t="str">
            <v>REGIÓN DE LOS LAGOS</v>
          </cell>
          <cell r="G1908" t="str">
            <v>76334103-8: ACUÍCOLA E INVERSIONES CAMAJO SPA</v>
          </cell>
          <cell r="H1908">
            <v>37358</v>
          </cell>
          <cell r="I1908">
            <v>5518</v>
          </cell>
          <cell r="J1908">
            <v>37830</v>
          </cell>
          <cell r="K1908">
            <v>9999</v>
          </cell>
          <cell r="L1908">
            <v>10959</v>
          </cell>
          <cell r="M1908" t="str">
            <v>Favorable</v>
          </cell>
          <cell r="N1908">
            <v>2106</v>
          </cell>
          <cell r="O1908">
            <v>38545</v>
          </cell>
          <cell r="P1908" t="str">
            <v>Aprueba</v>
          </cell>
          <cell r="Q1908">
            <v>1367</v>
          </cell>
          <cell r="R1908">
            <v>38601</v>
          </cell>
          <cell r="S1908" t="str">
            <v>Aprueba</v>
          </cell>
          <cell r="T1908" t="str">
            <v>CHOLGA, CHORITO, CHORO</v>
          </cell>
          <cell r="U1908" t="str">
            <v>MITILIDOS</v>
          </cell>
          <cell r="V1908" t="str">
            <v>MITILIDOS(CHOLGA, CHORITO, CHORO)</v>
          </cell>
          <cell r="W1908" t="str">
            <v>MOLUSCOS</v>
          </cell>
          <cell r="X1908" t="str">
            <v>MOLUSCOS</v>
          </cell>
          <cell r="Y1908" t="str">
            <v>(1): SENO RELONCAVI, SUR PUNTA CHAICAS</v>
          </cell>
          <cell r="AB1908" t="str">
            <v>(1): Cultivo</v>
          </cell>
          <cell r="AC1908" t="str">
            <v>(1): AGUA Y FONDO</v>
          </cell>
          <cell r="AD1908" t="str">
            <v>(1): 5</v>
          </cell>
          <cell r="AE1908">
            <v>5</v>
          </cell>
          <cell r="AG1908">
            <v>38695</v>
          </cell>
          <cell r="AI1908">
            <v>10959</v>
          </cell>
        </row>
        <row r="1909">
          <cell r="A1909">
            <v>202101025</v>
          </cell>
          <cell r="B1909">
            <v>103515</v>
          </cell>
          <cell r="C1909" t="str">
            <v>Concesión de Acuicultura</v>
          </cell>
          <cell r="D1909" t="str">
            <v>Vigente</v>
          </cell>
          <cell r="E1909" t="str">
            <v xml:space="preserve">PUERTO MONTT                  </v>
          </cell>
          <cell r="F1909" t="str">
            <v>REGIÓN DE LOS LAGOS</v>
          </cell>
          <cell r="G1909" t="str">
            <v>96599100-K: PATAGONIA TRAVELLING SERVICE S.A.</v>
          </cell>
          <cell r="H1909">
            <v>37368</v>
          </cell>
          <cell r="I1909">
            <v>11426</v>
          </cell>
          <cell r="J1909">
            <v>37620</v>
          </cell>
          <cell r="K1909">
            <v>9999</v>
          </cell>
          <cell r="L1909">
            <v>10959</v>
          </cell>
          <cell r="M1909" t="str">
            <v>Favorable</v>
          </cell>
          <cell r="N1909">
            <v>988</v>
          </cell>
          <cell r="O1909">
            <v>38448</v>
          </cell>
          <cell r="P1909" t="str">
            <v>Aprueba</v>
          </cell>
          <cell r="Q1909">
            <v>1198</v>
          </cell>
          <cell r="R1909">
            <v>38534</v>
          </cell>
          <cell r="S1909" t="str">
            <v>Aprueba</v>
          </cell>
          <cell r="T1909" t="str">
            <v>CHOLGA, CHORITO, CHORO, OSTION DE CHILOE, OSTION DEL NORTE, OSTION DEL SUR, OSTION PATAGONICO, OSTRA CHILENA, OSTRA DEL PACIFICO O JAPONESA</v>
          </cell>
          <cell r="U1909" t="str">
            <v>MITILIDOS, OSTREIDOS, PECTINIDOS</v>
          </cell>
          <cell r="V1909" t="str">
            <v>MITILIDOS(CHOLGA, CHORITO, CHORO), OSTREIDOS(OSTRA CHILENA, OSTRA DEL PACIFICO O JAPONESA), PECTINIDOS(OSTION DEL NORTE, OSTION DEL SUR)</v>
          </cell>
          <cell r="W1909" t="str">
            <v>MOLUSCOS</v>
          </cell>
          <cell r="X1909" t="str">
            <v>MOLUSCOS</v>
          </cell>
          <cell r="Y1909" t="str">
            <v>(1): BAHÍA ILQUE</v>
          </cell>
          <cell r="AB1909" t="str">
            <v>(1): Cultivo</v>
          </cell>
          <cell r="AC1909" t="str">
            <v>(1): AGUA Y FONDO</v>
          </cell>
          <cell r="AD1909" t="str">
            <v>(1): 3.15</v>
          </cell>
          <cell r="AE1909">
            <v>3.15</v>
          </cell>
          <cell r="AG1909">
            <v>38595</v>
          </cell>
          <cell r="AI1909">
            <v>38803</v>
          </cell>
        </row>
        <row r="1910">
          <cell r="A1910">
            <v>202101028</v>
          </cell>
          <cell r="B1910">
            <v>103698</v>
          </cell>
          <cell r="C1910" t="str">
            <v>Concesión de Acuicultura</v>
          </cell>
          <cell r="D1910" t="str">
            <v>Vigente</v>
          </cell>
          <cell r="E1910" t="str">
            <v xml:space="preserve">PUERTO MONTT                  </v>
          </cell>
          <cell r="F1910" t="str">
            <v>REGIÓN DE LOS LAGOS</v>
          </cell>
          <cell r="G1910" t="str">
            <v>77880830-7: INVERSIONES COIHUIN LTDA.</v>
          </cell>
          <cell r="H1910">
            <v>37379</v>
          </cell>
          <cell r="I1910">
            <v>11427</v>
          </cell>
          <cell r="J1910">
            <v>37620</v>
          </cell>
          <cell r="K1910">
            <v>100</v>
          </cell>
          <cell r="L1910">
            <v>38399</v>
          </cell>
          <cell r="M1910" t="str">
            <v>Favorable</v>
          </cell>
          <cell r="N1910">
            <v>3778</v>
          </cell>
          <cell r="O1910">
            <v>38664</v>
          </cell>
          <cell r="P1910" t="str">
            <v>Aprueba</v>
          </cell>
          <cell r="Q1910">
            <v>1597</v>
          </cell>
          <cell r="R1910">
            <v>38702</v>
          </cell>
          <cell r="S1910" t="str">
            <v>Aprueba</v>
          </cell>
          <cell r="T1910" t="str">
            <v>CHOLGA, CHORITO, CHORO, OSTION DE CHILOE, OSTION DEL NORTE, OSTION DEL SUR, OSTION PATAGONICO, OSTRA CHILENA, OSTRA DEL PACIFICO O JAPONESA</v>
          </cell>
          <cell r="U1910" t="str">
            <v>MITILIDOS, OSTREIDOS, PECTINIDOS</v>
          </cell>
          <cell r="V1910" t="str">
            <v>MITILIDOS(CHOLGA, CHORITO, CHORO), OSTREIDOS(OSTRA CHILENA, OSTRA DEL PACIFICO O JAPONESA), PECTINIDOS(OSTION DEL NORTE, OSTION DEL SUR)</v>
          </cell>
          <cell r="W1910" t="str">
            <v>MOLUSCOS</v>
          </cell>
          <cell r="X1910" t="str">
            <v>MOLUSCOS</v>
          </cell>
          <cell r="Y1910" t="str">
            <v>(1): BAHÍA ILQUE, AL NORTE DE PUNTA CAPACHO</v>
          </cell>
          <cell r="AB1910" t="str">
            <v>(1): Cultivo</v>
          </cell>
          <cell r="AC1910" t="str">
            <v>(1): AGUA Y FONDO</v>
          </cell>
          <cell r="AD1910" t="str">
            <v>(1): 13.36</v>
          </cell>
          <cell r="AE1910">
            <v>13.36</v>
          </cell>
          <cell r="AG1910">
            <v>38829</v>
          </cell>
          <cell r="AI1910">
            <v>10959</v>
          </cell>
        </row>
        <row r="1911">
          <cell r="A1911">
            <v>202101033</v>
          </cell>
          <cell r="B1911">
            <v>103916</v>
          </cell>
          <cell r="C1911" t="str">
            <v>Concesión de Acuicultura</v>
          </cell>
          <cell r="D1911" t="str">
            <v>Vigente</v>
          </cell>
          <cell r="E1911" t="str">
            <v xml:space="preserve">PUERTO MONTT                  </v>
          </cell>
          <cell r="F1911" t="str">
            <v>REGIÓN DE LOS LAGOS</v>
          </cell>
          <cell r="G1911" t="str">
            <v>10954724-7: HERNANDEZ ROSAS, ESTRELLA DEL CARMEN</v>
          </cell>
          <cell r="H1911">
            <v>37386</v>
          </cell>
          <cell r="I1911">
            <v>132</v>
          </cell>
          <cell r="J1911">
            <v>37992</v>
          </cell>
          <cell r="K1911">
            <v>213</v>
          </cell>
          <cell r="L1911">
            <v>38442</v>
          </cell>
          <cell r="M1911" t="str">
            <v>Favorable</v>
          </cell>
          <cell r="N1911">
            <v>1761</v>
          </cell>
          <cell r="O1911">
            <v>38895</v>
          </cell>
          <cell r="P1911" t="str">
            <v>Aprueba</v>
          </cell>
          <cell r="Q1911">
            <v>1162</v>
          </cell>
          <cell r="R1911">
            <v>39057</v>
          </cell>
          <cell r="S1911" t="str">
            <v>Aprueba</v>
          </cell>
          <cell r="T19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911" t="str">
            <v>MACROALGAS, MITILIDOS, OSTREIDOS, PECTINIDOS</v>
          </cell>
          <cell r="V19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911" t="str">
            <v>ALGAS, MOLUSCOS</v>
          </cell>
          <cell r="X1911" t="str">
            <v>ALGAS</v>
          </cell>
          <cell r="Y1911" t="str">
            <v>(1): SENO RELONCAVÍ, SECTOR METRI</v>
          </cell>
          <cell r="AB1911" t="str">
            <v>(1): Cultivo</v>
          </cell>
          <cell r="AC1911" t="str">
            <v>(1): AGUA Y FONDO</v>
          </cell>
          <cell r="AD1911" t="str">
            <v>(1): 9.08</v>
          </cell>
          <cell r="AE1911">
            <v>9.08</v>
          </cell>
          <cell r="AI1911">
            <v>10959</v>
          </cell>
        </row>
        <row r="1912">
          <cell r="A1912">
            <v>202101036</v>
          </cell>
          <cell r="B1912">
            <v>103610</v>
          </cell>
          <cell r="C1912" t="str">
            <v>Concesión de Acuicultura</v>
          </cell>
          <cell r="D1912" t="str">
            <v>Vigente</v>
          </cell>
          <cell r="E1912" t="str">
            <v xml:space="preserve">HUALAIHUE                     </v>
          </cell>
          <cell r="F1912" t="str">
            <v>REGIÓN DE LOS LAGOS</v>
          </cell>
          <cell r="G1912" t="str">
            <v>76800077-8: SOCIEDAD ACUI CHOLMAR SPA.</v>
          </cell>
          <cell r="H1912">
            <v>37396</v>
          </cell>
          <cell r="I1912">
            <v>11291</v>
          </cell>
          <cell r="J1912">
            <v>37616</v>
          </cell>
          <cell r="K1912">
            <v>733</v>
          </cell>
          <cell r="L1912">
            <v>38293</v>
          </cell>
          <cell r="M1912" t="str">
            <v>Favorable</v>
          </cell>
          <cell r="N1912">
            <v>1876</v>
          </cell>
          <cell r="O1912">
            <v>38520</v>
          </cell>
          <cell r="P1912" t="str">
            <v>Aprueba</v>
          </cell>
          <cell r="Q1912">
            <v>1343</v>
          </cell>
          <cell r="R1912">
            <v>38580</v>
          </cell>
          <cell r="S1912" t="str">
            <v>Aprueba</v>
          </cell>
          <cell r="T1912" t="str">
            <v>CHOLGA, CHORITO, CHORO</v>
          </cell>
          <cell r="U1912" t="str">
            <v>MITILIDOS</v>
          </cell>
          <cell r="V1912" t="str">
            <v>MITILIDOS(CHOLGA, CHORITO, CHORO)</v>
          </cell>
          <cell r="W1912" t="str">
            <v>MOLUSCOS</v>
          </cell>
          <cell r="X1912" t="str">
            <v>MOLUSCOS</v>
          </cell>
          <cell r="Y1912" t="str">
            <v>(1): CANAL LLANCAHUÉ, AL SURESTE DE ISLA MUTRI</v>
          </cell>
          <cell r="AB1912" t="str">
            <v>(1): Cultivo</v>
          </cell>
          <cell r="AC1912" t="str">
            <v>(1): AGUA Y FONDO</v>
          </cell>
          <cell r="AD1912" t="str">
            <v>(1): 6.51</v>
          </cell>
          <cell r="AE1912">
            <v>6.51</v>
          </cell>
          <cell r="AG1912">
            <v>38663</v>
          </cell>
          <cell r="AI1912">
            <v>38807</v>
          </cell>
        </row>
        <row r="1913">
          <cell r="A1913">
            <v>202101037</v>
          </cell>
          <cell r="B1913">
            <v>103465</v>
          </cell>
          <cell r="C1913" t="str">
            <v>Concesión de Acuicultura</v>
          </cell>
          <cell r="D1913" t="str">
            <v>Vigente</v>
          </cell>
          <cell r="E1913" t="str">
            <v xml:space="preserve">COCHAMO                       </v>
          </cell>
          <cell r="F1913" t="str">
            <v>REGIÓN DE LOS LAGOS</v>
          </cell>
          <cell r="G1913" t="str">
            <v>6893152-5: MEDINA DELGADO, MARIO JUVENAL</v>
          </cell>
          <cell r="H1913">
            <v>37405</v>
          </cell>
          <cell r="I1913">
            <v>11298</v>
          </cell>
          <cell r="J1913">
            <v>37616</v>
          </cell>
          <cell r="K1913">
            <v>9999</v>
          </cell>
          <cell r="L1913">
            <v>10959</v>
          </cell>
          <cell r="M1913" t="str">
            <v>Favorable</v>
          </cell>
          <cell r="N1913">
            <v>3734</v>
          </cell>
          <cell r="O1913">
            <v>38352</v>
          </cell>
          <cell r="P1913" t="str">
            <v>Aprueba</v>
          </cell>
          <cell r="Q1913">
            <v>630</v>
          </cell>
          <cell r="R1913">
            <v>38433</v>
          </cell>
          <cell r="S1913" t="str">
            <v>Aprueba</v>
          </cell>
          <cell r="T1913" t="str">
            <v>CHOLGA, CHORITO, CHORO</v>
          </cell>
          <cell r="U1913" t="str">
            <v>MITILIDOS</v>
          </cell>
          <cell r="V1913" t="str">
            <v>MITILIDOS(CHOLGA, CHORITO, CHORO)</v>
          </cell>
          <cell r="W1913" t="str">
            <v>MOLUSCOS</v>
          </cell>
          <cell r="X1913" t="str">
            <v>MOLUSCOS</v>
          </cell>
          <cell r="Y1913" t="str">
            <v>(1): ESTERO RELONCAVI, ESTE ISLOTE COITUI</v>
          </cell>
          <cell r="AB1913" t="str">
            <v>(1): Cultivo</v>
          </cell>
          <cell r="AC1913" t="str">
            <v>(1): AGUA Y FONDO</v>
          </cell>
          <cell r="AD1913" t="str">
            <v>(1): 1.87</v>
          </cell>
          <cell r="AE1913">
            <v>1.87</v>
          </cell>
          <cell r="AG1913">
            <v>38532</v>
          </cell>
          <cell r="AI1913">
            <v>10959</v>
          </cell>
        </row>
        <row r="1914">
          <cell r="A1914">
            <v>202101038</v>
          </cell>
          <cell r="B1914">
            <v>103682</v>
          </cell>
          <cell r="C1914" t="str">
            <v>Concesión de Acuicultura</v>
          </cell>
          <cell r="D1914" t="str">
            <v>Vigente</v>
          </cell>
          <cell r="E1914" t="str">
            <v xml:space="preserve">COCHAMO                       </v>
          </cell>
          <cell r="F1914" t="str">
            <v>REGIÓN DE LOS LAGOS</v>
          </cell>
          <cell r="G1914" t="str">
            <v>7375374-0: ARJEL ARJEL, FROILAN SEGUNDO</v>
          </cell>
          <cell r="H1914">
            <v>37411</v>
          </cell>
          <cell r="I1914">
            <v>11299</v>
          </cell>
          <cell r="J1914">
            <v>37616</v>
          </cell>
          <cell r="K1914">
            <v>9999</v>
          </cell>
          <cell r="L1914">
            <v>10959</v>
          </cell>
          <cell r="M1914" t="str">
            <v>Favorable</v>
          </cell>
          <cell r="N1914">
            <v>3498</v>
          </cell>
          <cell r="O1914">
            <v>38646</v>
          </cell>
          <cell r="P1914" t="str">
            <v>Aprueba</v>
          </cell>
          <cell r="Q1914">
            <v>1577</v>
          </cell>
          <cell r="R1914">
            <v>38698</v>
          </cell>
          <cell r="S1914" t="str">
            <v>Aprueba</v>
          </cell>
          <cell r="T1914" t="str">
            <v>CHOLGA, CHORITO, CHORO</v>
          </cell>
          <cell r="U1914" t="str">
            <v>MITILIDOS</v>
          </cell>
          <cell r="V1914" t="str">
            <v>MITILIDOS(CHOLGA, CHORITO, CHORO)</v>
          </cell>
          <cell r="W1914" t="str">
            <v>MOLUSCOS</v>
          </cell>
          <cell r="X1914" t="str">
            <v>MOLUSCOS</v>
          </cell>
          <cell r="Y1914" t="str">
            <v>(1): ESTERO RELONCAVI, OESTE ISLOTE BARQUITOS</v>
          </cell>
          <cell r="AB1914" t="str">
            <v>(1): Cultivo</v>
          </cell>
          <cell r="AC1914" t="str">
            <v>(1): AGUA Y FONDO</v>
          </cell>
          <cell r="AD1914" t="str">
            <v>(1): 1.87</v>
          </cell>
          <cell r="AE1914">
            <v>1.87</v>
          </cell>
          <cell r="AG1914">
            <v>38813</v>
          </cell>
          <cell r="AI1914">
            <v>10959</v>
          </cell>
        </row>
        <row r="1915">
          <cell r="A1915">
            <v>202101040</v>
          </cell>
          <cell r="B1915">
            <v>103838</v>
          </cell>
          <cell r="C1915" t="str">
            <v>Concesión de Acuicultura</v>
          </cell>
          <cell r="D1915" t="str">
            <v>Vigente</v>
          </cell>
          <cell r="E1915" t="str">
            <v xml:space="preserve">HUALAIHUE                     </v>
          </cell>
          <cell r="F1915" t="str">
            <v>REGIÓN DE LOS LAGOS</v>
          </cell>
          <cell r="G1915" t="str">
            <v>77587810-K: RUIZ Y CHAVEZ IGOR LTDA.</v>
          </cell>
          <cell r="H1915">
            <v>37425</v>
          </cell>
          <cell r="I1915">
            <v>11289</v>
          </cell>
          <cell r="J1915">
            <v>37616</v>
          </cell>
          <cell r="K1915">
            <v>463</v>
          </cell>
          <cell r="L1915">
            <v>38161</v>
          </cell>
          <cell r="M1915" t="str">
            <v>Favorable</v>
          </cell>
          <cell r="N1915">
            <v>883</v>
          </cell>
          <cell r="O1915">
            <v>38443</v>
          </cell>
          <cell r="P1915" t="str">
            <v>Aprueba</v>
          </cell>
          <cell r="Q1915">
            <v>1121</v>
          </cell>
          <cell r="R1915">
            <v>39037</v>
          </cell>
          <cell r="S1915" t="str">
            <v>Aprueba</v>
          </cell>
          <cell r="T1915" t="str">
            <v>CHOLGA, CHORITO, CHORO</v>
          </cell>
          <cell r="U1915" t="str">
            <v>MITILIDOS</v>
          </cell>
          <cell r="V1915" t="str">
            <v>MITILIDOS(CHOLGA, CHORITO, CHORO)</v>
          </cell>
          <cell r="W1915" t="str">
            <v>MOLUSCOS</v>
          </cell>
          <cell r="X1915" t="str">
            <v>MOLUSCOS</v>
          </cell>
          <cell r="Y1915" t="str">
            <v>(1): ENSENADA QUETÉN, AL SUR DE PUNTA LANCHÓN</v>
          </cell>
          <cell r="AB1915" t="str">
            <v>(1): Cultivo</v>
          </cell>
          <cell r="AC1915" t="str">
            <v>(1): AGUA Y FONDO</v>
          </cell>
          <cell r="AD1915" t="str">
            <v>(1): 4.82</v>
          </cell>
          <cell r="AE1915">
            <v>4.82</v>
          </cell>
          <cell r="AG1915">
            <v>39108</v>
          </cell>
          <cell r="AI1915">
            <v>10959</v>
          </cell>
        </row>
        <row r="1916">
          <cell r="A1916">
            <v>202101051</v>
          </cell>
          <cell r="B1916">
            <v>104339</v>
          </cell>
          <cell r="C1916" t="str">
            <v>Concesión de Acuicultura</v>
          </cell>
          <cell r="D1916" t="str">
            <v>Vigente</v>
          </cell>
          <cell r="E1916" t="str">
            <v xml:space="preserve">COCHAMO                       </v>
          </cell>
          <cell r="F1916" t="str">
            <v>REGIÓN DE LOS LAGOS</v>
          </cell>
          <cell r="G1916" t="str">
            <v>76776470-7: SANTA SOFÍA S.A.</v>
          </cell>
          <cell r="H1916">
            <v>37442</v>
          </cell>
          <cell r="I1916">
            <v>3370</v>
          </cell>
          <cell r="J1916">
            <v>37757</v>
          </cell>
          <cell r="N1916">
            <v>3028</v>
          </cell>
          <cell r="O1916">
            <v>41954</v>
          </cell>
          <cell r="P1916" t="str">
            <v>Aprueba</v>
          </cell>
          <cell r="Q1916">
            <v>874</v>
          </cell>
          <cell r="R1916">
            <v>42074</v>
          </cell>
          <cell r="S1916" t="str">
            <v>Aprueba</v>
          </cell>
          <cell r="T1916" t="str">
            <v>CHOLGA, CHORITO, CHORO</v>
          </cell>
          <cell r="U1916" t="str">
            <v>MITILIDOS</v>
          </cell>
          <cell r="V1916" t="str">
            <v>MITILIDOS(CHOLGA, CHORITO, CHORO)</v>
          </cell>
          <cell r="W1916" t="str">
            <v>MOLUSCOS</v>
          </cell>
          <cell r="X1916" t="str">
            <v>MOLUSCOS</v>
          </cell>
          <cell r="Y1916" t="str">
            <v>(1): ESTERO RELONCAVÍ, SECTOR PUCHEGUIN</v>
          </cell>
          <cell r="AB1916" t="str">
            <v>(1): Cultivo</v>
          </cell>
          <cell r="AC1916" t="str">
            <v>(1): AGUA Y FONDO</v>
          </cell>
          <cell r="AD1916" t="str">
            <v>(1): 4.01</v>
          </cell>
          <cell r="AE1916">
            <v>4.01</v>
          </cell>
          <cell r="AF1916">
            <v>41161</v>
          </cell>
          <cell r="AG1916">
            <v>42143</v>
          </cell>
          <cell r="AH1916">
            <v>0</v>
          </cell>
          <cell r="AI1916">
            <v>1</v>
          </cell>
        </row>
        <row r="1917">
          <cell r="A1917">
            <v>202101053</v>
          </cell>
          <cell r="B1917">
            <v>103458</v>
          </cell>
          <cell r="C1917" t="str">
            <v>Concesión de Acuicultura</v>
          </cell>
          <cell r="D1917" t="str">
            <v>Vigente</v>
          </cell>
          <cell r="E1917" t="str">
            <v xml:space="preserve">HUALAIHUE                     </v>
          </cell>
          <cell r="F1917" t="str">
            <v>REGIÓN DE LOS LAGOS</v>
          </cell>
          <cell r="G1917" t="str">
            <v>96537020-K: FRÍO SALMÓN SPA</v>
          </cell>
          <cell r="H1917">
            <v>37446</v>
          </cell>
          <cell r="I1917">
            <v>3364</v>
          </cell>
          <cell r="J1917">
            <v>37757</v>
          </cell>
          <cell r="K1917">
            <v>559</v>
          </cell>
          <cell r="L1917">
            <v>38197</v>
          </cell>
          <cell r="M1917" t="str">
            <v>Favorable</v>
          </cell>
          <cell r="N1917">
            <v>3671</v>
          </cell>
          <cell r="O1917">
            <v>38349</v>
          </cell>
          <cell r="P1917" t="str">
            <v>Aprueba</v>
          </cell>
          <cell r="Q1917">
            <v>622</v>
          </cell>
          <cell r="R1917">
            <v>38433</v>
          </cell>
          <cell r="S1917" t="str">
            <v>Aprueba</v>
          </cell>
          <cell r="T1917" t="str">
            <v>SALMON CEREZA, SALMON DEL ATLANTICO, SALMON KETA, SALMON PLATEADO, SALMON REY, SALMON ROSADO, TRUCHA ARCOIRIS, TRUCHA CAFE, TRUCHA DE ARROYO, TRUCHA DE LA MONTAÑA</v>
          </cell>
          <cell r="U1917" t="str">
            <v>SALMONIDOS</v>
          </cell>
          <cell r="V1917" t="str">
            <v>SALMONIDOS(SALMON DEL ATLANTICO, SALMON PLATEADO, SALMON REY, SALMON CEREZA, SALMON KETA, SALMON ROSADO, TRUCHA ARCOIRIS, TRUCHA CAFE, TRUCHA DE ARROYO, TRUCHA DE LA MONTAÑA)</v>
          </cell>
          <cell r="W1917" t="str">
            <v>SALMONES</v>
          </cell>
          <cell r="X1917" t="str">
            <v>PECES</v>
          </cell>
          <cell r="Y1917" t="str">
            <v>(1): PLAYA ASTILLEROS, ISLA LLANCAHUÉ</v>
          </cell>
          <cell r="Z1917" t="str">
            <v>ACS</v>
          </cell>
          <cell r="AA1917" t="str">
            <v>17A</v>
          </cell>
          <cell r="AB1917" t="str">
            <v>(1): Cultivo</v>
          </cell>
          <cell r="AC1917" t="str">
            <v>(1): AGUA Y FONDO</v>
          </cell>
          <cell r="AD1917" t="str">
            <v>(1): 6</v>
          </cell>
          <cell r="AE1917">
            <v>6</v>
          </cell>
          <cell r="AG1917">
            <v>38511</v>
          </cell>
          <cell r="AI1917">
            <v>10959</v>
          </cell>
        </row>
        <row r="1918">
          <cell r="A1918">
            <v>202101054</v>
          </cell>
          <cell r="B1918">
            <v>103456</v>
          </cell>
          <cell r="C1918" t="str">
            <v>Concesión de Acuicultura</v>
          </cell>
          <cell r="D1918" t="str">
            <v>Vigente</v>
          </cell>
          <cell r="E1918" t="str">
            <v xml:space="preserve">HUALAIHUE                     </v>
          </cell>
          <cell r="F1918" t="str">
            <v>REGIÓN DE LOS LAGOS</v>
          </cell>
          <cell r="G1918" t="str">
            <v>96537020-K: FRÍO SALMÓN SPA</v>
          </cell>
          <cell r="H1918">
            <v>37446</v>
          </cell>
          <cell r="I1918">
            <v>3363</v>
          </cell>
          <cell r="J1918">
            <v>37757</v>
          </cell>
          <cell r="K1918">
            <v>554</v>
          </cell>
          <cell r="L1918">
            <v>366</v>
          </cell>
          <cell r="M1918" t="str">
            <v>Favorable</v>
          </cell>
          <cell r="N1918">
            <v>3672</v>
          </cell>
          <cell r="O1918">
            <v>38349</v>
          </cell>
          <cell r="P1918" t="str">
            <v>Aprueba</v>
          </cell>
          <cell r="Q1918">
            <v>625</v>
          </cell>
          <cell r="R1918">
            <v>38433</v>
          </cell>
          <cell r="S1918" t="str">
            <v>Aprueba</v>
          </cell>
          <cell r="T1918" t="str">
            <v>SALMON CEREZA, SALMON DEL ATLANTICO, SALMON KETA, SALMON PLATEADO, SALMON REY, SALMON ROSADO, TRUCHA ARCOIRIS, TRUCHA CAFE, TRUCHA DE ARROYO, TRUCHA DE LA MONTAÑA</v>
          </cell>
          <cell r="U1918" t="str">
            <v>SALMONIDOS</v>
          </cell>
          <cell r="V1918" t="str">
            <v>SALMONIDOS(SALMON DEL ATLANTICO, SALMON PLATEADO, SALMON REY, SALMON CEREZA, SALMON KETA, SALMON ROSADO, TRUCHA ARCOIRIS, TRUCHA CAFE, TRUCHA DE ARROYO, TRUCHA DE LA MONTAÑA)</v>
          </cell>
          <cell r="W1918" t="str">
            <v>SALMONES</v>
          </cell>
          <cell r="X1918" t="str">
            <v>PECES</v>
          </cell>
          <cell r="Y1918" t="str">
            <v>(1): GOLFO DE ANCUD, AL NORTE DE PUNTA SAN FRANCISCO, ISLA LLANCAHUÉ</v>
          </cell>
          <cell r="Z1918" t="str">
            <v>ACS</v>
          </cell>
          <cell r="AA1918" t="str">
            <v>17B</v>
          </cell>
          <cell r="AB1918" t="str">
            <v>(1): Cultivo</v>
          </cell>
          <cell r="AC1918" t="str">
            <v>(1): AGUA Y FONDO</v>
          </cell>
          <cell r="AD1918" t="str">
            <v>(1): 7.8</v>
          </cell>
          <cell r="AE1918">
            <v>7.8</v>
          </cell>
          <cell r="AG1918">
            <v>38514</v>
          </cell>
          <cell r="AI1918">
            <v>38582</v>
          </cell>
        </row>
        <row r="1919">
          <cell r="A1919">
            <v>202101055</v>
          </cell>
          <cell r="B1919">
            <v>104087</v>
          </cell>
          <cell r="C1919" t="str">
            <v>Concesión de Acuicultura</v>
          </cell>
          <cell r="D1919" t="str">
            <v>Vigente</v>
          </cell>
          <cell r="E1919" t="str">
            <v xml:space="preserve">HUALAIHUE                     </v>
          </cell>
          <cell r="F1919" t="str">
            <v>REGIÓN DE LOS LAGOS</v>
          </cell>
          <cell r="G1919" t="str">
            <v>96537020-K: FRÍO SALMÓN SPA</v>
          </cell>
          <cell r="H1919">
            <v>37446</v>
          </cell>
          <cell r="I1919">
            <v>3361</v>
          </cell>
          <cell r="J1919">
            <v>37757</v>
          </cell>
          <cell r="K1919">
            <v>352</v>
          </cell>
          <cell r="L1919">
            <v>40009</v>
          </cell>
          <cell r="M1919" t="str">
            <v>Favorable</v>
          </cell>
          <cell r="N1919">
            <v>4123</v>
          </cell>
          <cell r="O1919">
            <v>40158</v>
          </cell>
          <cell r="P1919" t="str">
            <v>Aprueba</v>
          </cell>
          <cell r="Q1919">
            <v>108</v>
          </cell>
          <cell r="R1919">
            <v>40182</v>
          </cell>
          <cell r="S1919" t="str">
            <v>Aprueba</v>
          </cell>
          <cell r="T1919" t="str">
            <v>SALMON CEREZA, SALMON DEL ATLANTICO, SALMON KETA, SALMON PLATEADO, SALMON REY, SALMON ROSADO, TRUCHA ARCOIRIS, TRUCHA CAFE, TRUCHA DE ARROYO, TRUCHA DE LA MONTAÑA</v>
          </cell>
          <cell r="U1919" t="str">
            <v>SALMONIDOS</v>
          </cell>
          <cell r="V1919" t="str">
            <v>SALMONIDOS(SALMON DEL ATLANTICO, SALMON PLATEADO, SALMON REY, SALMON CEREZA, SALMON KETA, SALMON ROSADO, TRUCHA ARCOIRIS, TRUCHA CAFE, TRUCHA DE ARROYO, TRUCHA DE LA MONTAÑA)</v>
          </cell>
          <cell r="W1919" t="str">
            <v>SALMONES</v>
          </cell>
          <cell r="X1919" t="str">
            <v>PECES</v>
          </cell>
          <cell r="Y1919" t="str">
            <v>(1): CANAL LLANCAHUÉ, AL SUR DE ISLA LLANCHID</v>
          </cell>
          <cell r="Z1919" t="str">
            <v>ACS</v>
          </cell>
          <cell r="AA1919" t="str">
            <v>17B</v>
          </cell>
          <cell r="AB1919" t="str">
            <v>(1): Cultivo</v>
          </cell>
          <cell r="AC1919" t="str">
            <v>(1): AGUA Y FONDO</v>
          </cell>
          <cell r="AD1919" t="str">
            <v>(1): 5</v>
          </cell>
          <cell r="AE1919">
            <v>5</v>
          </cell>
          <cell r="AG1919">
            <v>40238</v>
          </cell>
          <cell r="AI1919">
            <v>10959</v>
          </cell>
        </row>
        <row r="1920">
          <cell r="A1920">
            <v>202101072</v>
          </cell>
          <cell r="B1920">
            <v>103499</v>
          </cell>
          <cell r="C1920" t="str">
            <v>Concesión de Acuicultura</v>
          </cell>
          <cell r="D1920" t="str">
            <v>Vigente</v>
          </cell>
          <cell r="E1920" t="str">
            <v xml:space="preserve">HUALAIHUE                     </v>
          </cell>
          <cell r="F1920" t="str">
            <v>REGIÓN DE LOS LAGOS</v>
          </cell>
          <cell r="G1920" t="str">
            <v>96537020-K: FRÍO SALMÓN SPA</v>
          </cell>
          <cell r="H1920">
            <v>37468</v>
          </cell>
          <cell r="I1920">
            <v>3358</v>
          </cell>
          <cell r="J1920">
            <v>37757</v>
          </cell>
          <cell r="K1920">
            <v>510</v>
          </cell>
          <cell r="L1920">
            <v>38183</v>
          </cell>
          <cell r="M1920" t="str">
            <v>Favorable</v>
          </cell>
          <cell r="N1920">
            <v>1116</v>
          </cell>
          <cell r="O1920">
            <v>38463</v>
          </cell>
          <cell r="P1920" t="str">
            <v>Aprueba</v>
          </cell>
          <cell r="Q1920">
            <v>1023</v>
          </cell>
          <cell r="R1920">
            <v>38503</v>
          </cell>
          <cell r="S1920" t="str">
            <v>Aprueba</v>
          </cell>
          <cell r="T1920" t="str">
            <v>SALMON CEREZA, SALMON DEL ATLANTICO, SALMON KETA, SALMON PLATEADO, SALMON REY, SALMON ROSADO, TRUCHA ARCOIRIS, TRUCHA CAFE, TRUCHA DE ARROYO, TRUCHA DE LA MONTAÑA</v>
          </cell>
          <cell r="U1920" t="str">
            <v>SALMONIDOS</v>
          </cell>
          <cell r="V1920" t="str">
            <v>SALMONIDOS(SALMON DEL ATLANTICO, SALMON PLATEADO, SALMON REY, SALMON CEREZA, SALMON KETA, SALMON ROSADO, TRUCHA ARCOIRIS, TRUCHA CAFE, TRUCHA DE ARROYO, TRUCHA DE LA MONTAÑA)</v>
          </cell>
          <cell r="W1920" t="str">
            <v>SALMONES</v>
          </cell>
          <cell r="X1920" t="str">
            <v>PECES</v>
          </cell>
          <cell r="Y1920" t="str">
            <v>(1): CANAL HORNOPIRÉN, ENSENADA AL NORTE DE ISLA PELADA</v>
          </cell>
          <cell r="Z1920" t="str">
            <v>ACS</v>
          </cell>
          <cell r="AA1920" t="str">
            <v>17B</v>
          </cell>
          <cell r="AB1920" t="str">
            <v>(1): Cultivo</v>
          </cell>
          <cell r="AC1920" t="str">
            <v>(1): AGUA Y FONDO</v>
          </cell>
          <cell r="AD1920" t="str">
            <v>(1): 2.6</v>
          </cell>
          <cell r="AE1920">
            <v>2.6</v>
          </cell>
          <cell r="AG1920">
            <v>38583</v>
          </cell>
          <cell r="AI1920">
            <v>10959</v>
          </cell>
        </row>
        <row r="1921">
          <cell r="A1921">
            <v>202101073</v>
          </cell>
          <cell r="B1921">
            <v>103457</v>
          </cell>
          <cell r="C1921" t="str">
            <v>Concesión de Acuicultura</v>
          </cell>
          <cell r="D1921" t="str">
            <v>Vigente</v>
          </cell>
          <cell r="E1921" t="str">
            <v xml:space="preserve">HUALAIHUE                     </v>
          </cell>
          <cell r="F1921" t="str">
            <v>REGIÓN DE LOS LAGOS</v>
          </cell>
          <cell r="G1921" t="str">
            <v>96537020-K: FRÍO SALMÓN SPA</v>
          </cell>
          <cell r="H1921">
            <v>37468</v>
          </cell>
          <cell r="I1921">
            <v>3588</v>
          </cell>
          <cell r="J1921">
            <v>37763</v>
          </cell>
          <cell r="K1921">
            <v>694</v>
          </cell>
          <cell r="L1921">
            <v>38267</v>
          </cell>
          <cell r="M1921" t="str">
            <v>Favorable</v>
          </cell>
          <cell r="N1921">
            <v>3623</v>
          </cell>
          <cell r="O1921">
            <v>38343</v>
          </cell>
          <cell r="P1921" t="str">
            <v>Aprueba</v>
          </cell>
          <cell r="Q1921">
            <v>1416</v>
          </cell>
          <cell r="R1921">
            <v>38624</v>
          </cell>
          <cell r="S1921" t="str">
            <v>Aprueba</v>
          </cell>
          <cell r="T1921" t="str">
            <v>SALMON CEREZA, SALMON DEL ATLANTICO, SALMON KETA, SALMON PLATEADO, SALMON REY, SALMON ROSADO, TRUCHA ARCOIRIS, TRUCHA CAFE, TRUCHA DE ARROYO, TRUCHA DE LA MONTAÑA</v>
          </cell>
          <cell r="U1921" t="str">
            <v>SALMONIDOS</v>
          </cell>
          <cell r="V1921" t="str">
            <v>SALMONIDOS(SALMON DEL ATLANTICO, SALMON PLATEADO, SALMON REY, SALMON CEREZA, SALMON KETA, SALMON ROSADO, TRUCHA ARCOIRIS, TRUCHA CAFE, TRUCHA DE ARROYO, TRUCHA DE LA MONTAÑA)</v>
          </cell>
          <cell r="W1921" t="str">
            <v>SALMONES</v>
          </cell>
          <cell r="X1921" t="str">
            <v>PECES</v>
          </cell>
          <cell r="Y1921" t="str">
            <v>(1): GOLFO DE ANCUD, AL SUR DE ISLA PERRAS</v>
          </cell>
          <cell r="Z1921" t="str">
            <v>ACS</v>
          </cell>
          <cell r="AA1921" t="str">
            <v>17B</v>
          </cell>
          <cell r="AB1921" t="str">
            <v>(1): Cultivo</v>
          </cell>
          <cell r="AC1921" t="str">
            <v>(1): AGUA Y FONDO</v>
          </cell>
          <cell r="AD1921" t="str">
            <v>(1): 2.7</v>
          </cell>
          <cell r="AE1921">
            <v>2.7</v>
          </cell>
          <cell r="AG1921">
            <v>38728</v>
          </cell>
          <cell r="AI1921">
            <v>10959</v>
          </cell>
        </row>
        <row r="1922">
          <cell r="A1922">
            <v>202101075</v>
          </cell>
          <cell r="B1922">
            <v>103823</v>
          </cell>
          <cell r="C1922" t="str">
            <v>Concesión de Acuicultura</v>
          </cell>
          <cell r="D1922" t="str">
            <v>Vigente</v>
          </cell>
          <cell r="E1922" t="str">
            <v xml:space="preserve">COCHAMO                       </v>
          </cell>
          <cell r="F1922" t="str">
            <v>REGIÓN DE LOS LAGOS</v>
          </cell>
          <cell r="G1922" t="str">
            <v>6940316-6: BRAY OYARZO, ULISES MANUEL</v>
          </cell>
          <cell r="H1922">
            <v>37470</v>
          </cell>
          <cell r="I1922">
            <v>3567</v>
          </cell>
          <cell r="J1922">
            <v>37763</v>
          </cell>
          <cell r="K1922">
            <v>9999</v>
          </cell>
          <cell r="L1922">
            <v>10959</v>
          </cell>
          <cell r="M1922" t="str">
            <v>Favorable</v>
          </cell>
          <cell r="N1922">
            <v>3941</v>
          </cell>
          <cell r="O1922">
            <v>38674</v>
          </cell>
          <cell r="P1922" t="str">
            <v>Aprueba</v>
          </cell>
          <cell r="Q1922">
            <v>578</v>
          </cell>
          <cell r="R1922">
            <v>38835</v>
          </cell>
          <cell r="S1922" t="str">
            <v>Aprueba</v>
          </cell>
          <cell r="T1922" t="str">
            <v>CHOLGA, CHORITO, CHORO</v>
          </cell>
          <cell r="U1922" t="str">
            <v>MITILIDOS</v>
          </cell>
          <cell r="V1922" t="str">
            <v>MITILIDOS(CHOLGA, CHORITO, CHORO)</v>
          </cell>
          <cell r="W1922" t="str">
            <v>MOLUSCOS</v>
          </cell>
          <cell r="X1922" t="str">
            <v>MOLUSCOS</v>
          </cell>
          <cell r="Y1922" t="str">
            <v>(1): ESTERO RELONCAVÍ, SECTOR CASCAJAL</v>
          </cell>
          <cell r="AB1922" t="str">
            <v>(1): Cultivo</v>
          </cell>
          <cell r="AC1922" t="str">
            <v>(1): AGUA Y FONDO</v>
          </cell>
          <cell r="AD1922" t="str">
            <v>(1): 2.33</v>
          </cell>
          <cell r="AE1922">
            <v>2.33</v>
          </cell>
          <cell r="AG1922">
            <v>38884</v>
          </cell>
          <cell r="AI1922">
            <v>10959</v>
          </cell>
        </row>
        <row r="1923">
          <cell r="A1923">
            <v>202101077</v>
          </cell>
          <cell r="B1923">
            <v>103649</v>
          </cell>
          <cell r="C1923" t="str">
            <v>Concesión de Acuicultura</v>
          </cell>
          <cell r="D1923" t="str">
            <v>Vigente</v>
          </cell>
          <cell r="E1923" t="str">
            <v xml:space="preserve">COCHAMO                       </v>
          </cell>
          <cell r="F1923" t="str">
            <v>REGIÓN DE LOS LAGOS</v>
          </cell>
          <cell r="G1923" t="str">
            <v>12594786-7: ARGEL MANSILLA, MIGUEL ANTONIO</v>
          </cell>
          <cell r="H1923">
            <v>37474</v>
          </cell>
          <cell r="I1923">
            <v>3396</v>
          </cell>
          <cell r="J1923">
            <v>37757</v>
          </cell>
          <cell r="K1923">
            <v>9999</v>
          </cell>
          <cell r="L1923">
            <v>10959</v>
          </cell>
          <cell r="M1923" t="str">
            <v>Favorable</v>
          </cell>
          <cell r="N1923">
            <v>2922</v>
          </cell>
          <cell r="O1923">
            <v>38602</v>
          </cell>
          <cell r="P1923" t="str">
            <v>Aprueba</v>
          </cell>
          <cell r="Q1923">
            <v>1501</v>
          </cell>
          <cell r="R1923">
            <v>38653</v>
          </cell>
          <cell r="S1923" t="str">
            <v>Aprueba</v>
          </cell>
          <cell r="T1923" t="str">
            <v>CHOLGA, CHORITO, CHORO</v>
          </cell>
          <cell r="U1923" t="str">
            <v>MITILIDOS</v>
          </cell>
          <cell r="V1923" t="str">
            <v>MITILIDOS(CHOLGA, CHORITO, CHORO)</v>
          </cell>
          <cell r="W1923" t="str">
            <v>MOLUSCOS</v>
          </cell>
          <cell r="X1923" t="str">
            <v>MOLUSCOS</v>
          </cell>
          <cell r="Y1923" t="str">
            <v>(1): ESTERO RELONCAVÍ, AL ESTE DE PUNTA YATE</v>
          </cell>
          <cell r="AB1923" t="str">
            <v>(1): Cultivo</v>
          </cell>
          <cell r="AC1923" t="str">
            <v>(1): AGUA Y FONDO</v>
          </cell>
          <cell r="AD1923" t="str">
            <v>(1): 5.56</v>
          </cell>
          <cell r="AE1923">
            <v>5.56</v>
          </cell>
          <cell r="AG1923">
            <v>38716</v>
          </cell>
          <cell r="AI1923">
            <v>10959</v>
          </cell>
        </row>
        <row r="1924">
          <cell r="A1924">
            <v>202101092</v>
          </cell>
          <cell r="B1924">
            <v>103751</v>
          </cell>
          <cell r="C1924" t="str">
            <v>Concesión de Acuicultura</v>
          </cell>
          <cell r="D1924" t="str">
            <v>Vigente</v>
          </cell>
          <cell r="E1924" t="str">
            <v xml:space="preserve">HUALAIHUE                     </v>
          </cell>
          <cell r="F1924" t="str">
            <v>REGIÓN DE LOS LAGOS</v>
          </cell>
          <cell r="G1924" t="str">
            <v>9799938-4: GUICHAQUELEN GUICHAQUELEN, JOSE ROBERTO</v>
          </cell>
          <cell r="H1924">
            <v>37509</v>
          </cell>
          <cell r="I1924">
            <v>3359</v>
          </cell>
          <cell r="J1924">
            <v>37757</v>
          </cell>
          <cell r="K1924">
            <v>666</v>
          </cell>
          <cell r="L1924">
            <v>38251</v>
          </cell>
          <cell r="M1924" t="str">
            <v>Favorable</v>
          </cell>
          <cell r="N1924">
            <v>664</v>
          </cell>
          <cell r="O1924">
            <v>38770</v>
          </cell>
          <cell r="P1924" t="str">
            <v>Aprueba</v>
          </cell>
          <cell r="Q1924">
            <v>705</v>
          </cell>
          <cell r="R1924">
            <v>38873</v>
          </cell>
          <cell r="S1924" t="str">
            <v>Aprueba</v>
          </cell>
          <cell r="T1924" t="str">
            <v>CHOLGA, CHORITO, CHORO</v>
          </cell>
          <cell r="U1924" t="str">
            <v>MITILIDOS</v>
          </cell>
          <cell r="V1924" t="str">
            <v>MITILIDOS(CHOLGA, CHORITO, CHORO)</v>
          </cell>
          <cell r="W1924" t="str">
            <v>MOLUSCOS</v>
          </cell>
          <cell r="X1924" t="str">
            <v>MOLUSCOS</v>
          </cell>
          <cell r="Y1924" t="str">
            <v>(1): CANAL CHOLGO, AL ESTE DE CALETA LOS BAÑOS, ISLA LLANCAHUÉ</v>
          </cell>
          <cell r="AB1924" t="str">
            <v>(1): Cultivo</v>
          </cell>
          <cell r="AC1924" t="str">
            <v>(1): AGUA Y FONDO</v>
          </cell>
          <cell r="AD1924" t="str">
            <v>(1): 4.64</v>
          </cell>
          <cell r="AE1924">
            <v>4.6399999999999997</v>
          </cell>
          <cell r="AG1924">
            <v>38954</v>
          </cell>
          <cell r="AI1924">
            <v>10959</v>
          </cell>
        </row>
        <row r="1925">
          <cell r="A1925">
            <v>202101093</v>
          </cell>
          <cell r="B1925">
            <v>103694</v>
          </cell>
          <cell r="C1925" t="str">
            <v>Concesión de Acuicultura</v>
          </cell>
          <cell r="D1925" t="str">
            <v>Vigente</v>
          </cell>
          <cell r="E1925" t="str">
            <v xml:space="preserve">PUERTO MONTT                  </v>
          </cell>
          <cell r="F1925" t="str">
            <v>REGIÓN DE LOS LAGOS</v>
          </cell>
          <cell r="G1925" t="str">
            <v>87752000-5: GRANJA MARINA TORNAGALEONES S.A.</v>
          </cell>
          <cell r="H1925">
            <v>37522</v>
          </cell>
          <cell r="I1925">
            <v>5520</v>
          </cell>
          <cell r="J1925">
            <v>37830</v>
          </cell>
          <cell r="K1925">
            <v>26</v>
          </cell>
          <cell r="L1925">
            <v>38373</v>
          </cell>
          <cell r="M1925" t="str">
            <v>Favorable</v>
          </cell>
          <cell r="N1925">
            <v>3952</v>
          </cell>
          <cell r="O1925">
            <v>38674</v>
          </cell>
          <cell r="P1925" t="str">
            <v>Aprueba</v>
          </cell>
          <cell r="Q1925">
            <v>124</v>
          </cell>
          <cell r="R1925">
            <v>38730</v>
          </cell>
          <cell r="S1925" t="str">
            <v>Aprueba</v>
          </cell>
          <cell r="T1925" t="str">
            <v>SALMON CEREZA, SALMON DEL ATLANTICO, SALMON KETA, SALMON PLATEADO, SALMON REY, SALMON ROSADO, TRUCHA ARCOIRIS, TRUCHA CAFE, TRUCHA DE ARROYO, TRUCHA DE LA MONTAÑA</v>
          </cell>
          <cell r="U1925" t="str">
            <v>SALMONIDOS</v>
          </cell>
          <cell r="V1925" t="str">
            <v>SALMONIDOS(SALMON DEL ATLANTICO, SALMON PLATEADO, SALMON REY, SALMON CEREZA, SALMON KETA, SALMON ROSADO, TRUCHA ARCOIRIS, TRUCHA CAFE, TRUCHA DE ARROYO, TRUCHA DE LA MONTAÑA)</v>
          </cell>
          <cell r="W1925" t="str">
            <v>SALMONES</v>
          </cell>
          <cell r="X1925" t="str">
            <v>PECES</v>
          </cell>
          <cell r="Y1925" t="str">
            <v>(1): SENO RELONCAVÍ, AL SUROESTE DE PUNTA CHAICA</v>
          </cell>
          <cell r="Z1925" t="str">
            <v>ACS</v>
          </cell>
          <cell r="AA1925">
            <v>2</v>
          </cell>
          <cell r="AB1925" t="str">
            <v>(1): Cultivo</v>
          </cell>
          <cell r="AC1925" t="str">
            <v>(1): AGUA Y FONDO</v>
          </cell>
          <cell r="AD1925" t="str">
            <v>(1): 21</v>
          </cell>
          <cell r="AE1925">
            <v>21</v>
          </cell>
          <cell r="AG1925">
            <v>38814</v>
          </cell>
          <cell r="AI1925">
            <v>10959</v>
          </cell>
        </row>
        <row r="1926">
          <cell r="A1926">
            <v>202101095</v>
          </cell>
          <cell r="B1926">
            <v>103536</v>
          </cell>
          <cell r="C1926" t="str">
            <v>Concesión de Acuicultura</v>
          </cell>
          <cell r="D1926" t="str">
            <v>Vigente</v>
          </cell>
          <cell r="E1926" t="str">
            <v xml:space="preserve">PUERTO MONTT                  </v>
          </cell>
          <cell r="F1926" t="str">
            <v>REGIÓN DE LOS LAGOS</v>
          </cell>
          <cell r="G1926" t="str">
            <v>87752000-5: GRANJA MARINA TORNAGALEONES S.A.</v>
          </cell>
          <cell r="H1926">
            <v>37522</v>
          </cell>
          <cell r="I1926">
            <v>175</v>
          </cell>
          <cell r="J1926">
            <v>37992</v>
          </cell>
          <cell r="K1926">
            <v>37</v>
          </cell>
          <cell r="L1926">
            <v>38373</v>
          </cell>
          <cell r="M1926" t="str">
            <v>Favorable</v>
          </cell>
          <cell r="N1926">
            <v>1252</v>
          </cell>
          <cell r="O1926">
            <v>38469</v>
          </cell>
          <cell r="P1926" t="str">
            <v>Aprueba</v>
          </cell>
          <cell r="Q1926">
            <v>1018</v>
          </cell>
          <cell r="R1926">
            <v>38503</v>
          </cell>
          <cell r="S1926" t="str">
            <v>Aprueba</v>
          </cell>
          <cell r="T1926" t="str">
            <v>SALMON CEREZA, SALMON DEL ATLANTICO, SALMON KETA, SALMON PLATEADO, SALMON REY, SALMON ROSADO, TRUCHA ARCOIRIS, TRUCHA CAFE, TRUCHA DE ARROYO, TRUCHA DE LA MONTAÑA</v>
          </cell>
          <cell r="U1926" t="str">
            <v>SALMONIDOS</v>
          </cell>
          <cell r="V1926" t="str">
            <v>SALMONIDOS(SALMON DEL ATLANTICO, SALMON PLATEADO, SALMON REY, SALMON CEREZA, SALMON KETA, SALMON ROSADO, TRUCHA ARCOIRIS, TRUCHA CAFE, TRUCHA DE ARROYO, TRUCHA DE LA MONTAÑA)</v>
          </cell>
          <cell r="W1926" t="str">
            <v>SALMONES</v>
          </cell>
          <cell r="X1926" t="str">
            <v>PECES</v>
          </cell>
          <cell r="Y1926" t="str">
            <v>(1): SENO RELONCAVÍ, AL SUR DE PUNTA QUILLAIPE</v>
          </cell>
          <cell r="Z1926" t="str">
            <v>ACS</v>
          </cell>
          <cell r="AA1926">
            <v>2</v>
          </cell>
          <cell r="AB1926" t="str">
            <v>(1): Cultivo</v>
          </cell>
          <cell r="AC1926" t="str">
            <v>(1): AGUA Y FONDO</v>
          </cell>
          <cell r="AD1926" t="str">
            <v>(1): 11.39</v>
          </cell>
          <cell r="AE1926">
            <v>11.39</v>
          </cell>
          <cell r="AG1926">
            <v>38605</v>
          </cell>
          <cell r="AI1926">
            <v>10959</v>
          </cell>
        </row>
        <row r="1927">
          <cell r="A1927">
            <v>202101101</v>
          </cell>
          <cell r="B1927">
            <v>103641</v>
          </cell>
          <cell r="C1927" t="str">
            <v>Concesión de Acuicultura</v>
          </cell>
          <cell r="D1927" t="str">
            <v>Vigente</v>
          </cell>
          <cell r="E1927" t="str">
            <v xml:space="preserve">COCHAMO                       </v>
          </cell>
          <cell r="F1927" t="str">
            <v>REGIÓN DE LOS LAGOS</v>
          </cell>
          <cell r="G1927" t="str">
            <v>6055926-0: MAUTOR VARGAS, ROSALBA</v>
          </cell>
          <cell r="H1927">
            <v>37532</v>
          </cell>
          <cell r="I1927">
            <v>112</v>
          </cell>
          <cell r="J1927">
            <v>37992</v>
          </cell>
          <cell r="K1927">
            <v>9999</v>
          </cell>
          <cell r="L1927">
            <v>10959</v>
          </cell>
          <cell r="M1927" t="str">
            <v>Favorable</v>
          </cell>
          <cell r="N1927">
            <v>3070</v>
          </cell>
          <cell r="O1927">
            <v>38608</v>
          </cell>
          <cell r="P1927" t="str">
            <v>Aprueba</v>
          </cell>
          <cell r="Q1927">
            <v>1474</v>
          </cell>
          <cell r="R1927">
            <v>38646</v>
          </cell>
          <cell r="S1927" t="str">
            <v>Aprueba</v>
          </cell>
          <cell r="T1927" t="str">
            <v>CHOLGA, CHORITO, CHORO</v>
          </cell>
          <cell r="U1927" t="str">
            <v>MITILIDOS</v>
          </cell>
          <cell r="V1927" t="str">
            <v>MITILIDOS(CHOLGA, CHORITO, CHORO)</v>
          </cell>
          <cell r="W1927" t="str">
            <v>MOLUSCOS</v>
          </cell>
          <cell r="X1927" t="str">
            <v>MOLUSCOS</v>
          </cell>
          <cell r="Y1927" t="str">
            <v>(1): ESTERO RELONCAVI, SECT BAHIA MARTIN</v>
          </cell>
          <cell r="AB1927" t="str">
            <v>(1): Cultivo</v>
          </cell>
          <cell r="AC1927" t="str">
            <v>(1): AGUA Y FONDO</v>
          </cell>
          <cell r="AD1927" t="str">
            <v>(1): 1.5</v>
          </cell>
          <cell r="AE1927">
            <v>1.5</v>
          </cell>
          <cell r="AG1927">
            <v>38738</v>
          </cell>
          <cell r="AI1927">
            <v>10959</v>
          </cell>
        </row>
        <row r="1928">
          <cell r="A1928">
            <v>202101104</v>
          </cell>
          <cell r="B1928">
            <v>103659</v>
          </cell>
          <cell r="C1928" t="str">
            <v>Concesión de Acuicultura</v>
          </cell>
          <cell r="D1928" t="str">
            <v>Vigente</v>
          </cell>
          <cell r="E1928" t="str">
            <v xml:space="preserve">COCHAMO                       </v>
          </cell>
          <cell r="F1928" t="str">
            <v>REGIÓN DE LOS LAGOS</v>
          </cell>
          <cell r="G1928" t="str">
            <v>65140190-9: SINDICATO T.I.P.A. BUZOS M.A. Y ACUICULTORES DE COCHAMO</v>
          </cell>
          <cell r="H1928">
            <v>37536</v>
          </cell>
          <cell r="I1928">
            <v>180</v>
          </cell>
          <cell r="J1928">
            <v>37992</v>
          </cell>
          <cell r="K1928">
            <v>309</v>
          </cell>
          <cell r="L1928">
            <v>38478</v>
          </cell>
          <cell r="M1928" t="str">
            <v>Favorable</v>
          </cell>
          <cell r="N1928">
            <v>2494</v>
          </cell>
          <cell r="O1928">
            <v>38567</v>
          </cell>
          <cell r="P1928" t="str">
            <v>Aprueba</v>
          </cell>
          <cell r="Q1928">
            <v>1499</v>
          </cell>
          <cell r="R1928">
            <v>38653</v>
          </cell>
          <cell r="S1928" t="str">
            <v>Aprueba</v>
          </cell>
          <cell r="T1928" t="str">
            <v>CHOLGA, CHORITO, CHORO</v>
          </cell>
          <cell r="U1928" t="str">
            <v>MITILIDOS</v>
          </cell>
          <cell r="V1928" t="str">
            <v>MITILIDOS(CHOLGA, CHORITO, CHORO)</v>
          </cell>
          <cell r="W1928" t="str">
            <v>MOLUSCOS</v>
          </cell>
          <cell r="X1928" t="str">
            <v>MOLUSCOS</v>
          </cell>
          <cell r="Y1928" t="str">
            <v>(1): ESTERO RELONCAVI, BAHÍA COCHAMÓ SECTOR NOROESTE DE</v>
          </cell>
          <cell r="AB1928" t="str">
            <v>(1): Cultivo</v>
          </cell>
          <cell r="AC1928" t="str">
            <v>(1): AGUA Y FONDO</v>
          </cell>
          <cell r="AD1928" t="str">
            <v>(1): 7.25</v>
          </cell>
          <cell r="AE1928">
            <v>7.25</v>
          </cell>
          <cell r="AG1928">
            <v>38727</v>
          </cell>
          <cell r="AI1928">
            <v>10959</v>
          </cell>
        </row>
        <row r="1929">
          <cell r="A1929">
            <v>202101110</v>
          </cell>
          <cell r="B1929">
            <v>103763</v>
          </cell>
          <cell r="C1929" t="str">
            <v>Concesión de Acuicultura</v>
          </cell>
          <cell r="D1929" t="str">
            <v>Vigente</v>
          </cell>
          <cell r="E1929" t="str">
            <v xml:space="preserve">PUERTO MONTT                  </v>
          </cell>
          <cell r="F1929" t="str">
            <v>REGIÓN DE LOS LAGOS</v>
          </cell>
          <cell r="G1929" t="str">
            <v>77880830-7: INVERSIONES COIHUIN LTDA.</v>
          </cell>
          <cell r="H1929">
            <v>37551</v>
          </cell>
          <cell r="I1929">
            <v>219</v>
          </cell>
          <cell r="J1929">
            <v>37992</v>
          </cell>
          <cell r="K1929">
            <v>29</v>
          </cell>
          <cell r="L1929">
            <v>38373</v>
          </cell>
          <cell r="M1929" t="str">
            <v>Favorable</v>
          </cell>
          <cell r="N1929">
            <v>3943</v>
          </cell>
          <cell r="O1929">
            <v>38674</v>
          </cell>
          <cell r="P1929" t="str">
            <v>Aprueba</v>
          </cell>
          <cell r="Q1929">
            <v>715</v>
          </cell>
          <cell r="R1929">
            <v>38873</v>
          </cell>
          <cell r="S1929" t="str">
            <v>Aprueba</v>
          </cell>
          <cell r="T1929" t="str">
            <v>CHOLGA, CHORITO, CHORO, OSTION DE CHILOE, OSTION DEL NORTE, OSTION DEL SUR, OSTION PATAGONICO, OSTRA CHILENA, OSTRA DEL PACIFICO O JAPONESA</v>
          </cell>
          <cell r="U1929" t="str">
            <v>MITILIDOS, OSTREIDOS, PECTINIDOS</v>
          </cell>
          <cell r="V1929" t="str">
            <v>MITILIDOS(CHOLGA, CHORITO, CHORO), OSTREIDOS(OSTRA CHILENA, OSTRA DEL PACIFICO O JAPONESA), PECTINIDOS(OSTION DEL NORTE, OSTION DEL SUR)</v>
          </cell>
          <cell r="W1929" t="str">
            <v>MOLUSCOS</v>
          </cell>
          <cell r="X1929" t="str">
            <v>MOLUSCOS</v>
          </cell>
          <cell r="Y1929" t="str">
            <v>(1): BAHÍA HUELMO, AL ESTE DE PUNTA CONCHA BLANCA</v>
          </cell>
          <cell r="AB1929" t="str">
            <v>(1): Cultivo</v>
          </cell>
          <cell r="AC1929" t="str">
            <v>(1): AGUA Y FONDO</v>
          </cell>
          <cell r="AD1929" t="str">
            <v>(1): 24.48</v>
          </cell>
          <cell r="AE1929">
            <v>24.48</v>
          </cell>
          <cell r="AG1929">
            <v>38960</v>
          </cell>
          <cell r="AI1929">
            <v>10959</v>
          </cell>
        </row>
        <row r="1930">
          <cell r="A1930">
            <v>202101113</v>
          </cell>
          <cell r="B1930">
            <v>104330</v>
          </cell>
          <cell r="C1930" t="str">
            <v>Concesión de Acuicultura</v>
          </cell>
          <cell r="D1930" t="str">
            <v>Vigente</v>
          </cell>
          <cell r="E1930" t="str">
            <v xml:space="preserve">PUERTO MONTT                  </v>
          </cell>
          <cell r="F1930" t="str">
            <v>REGIÓN DE LOS LAGOS</v>
          </cell>
          <cell r="G1930" t="str">
            <v>77808090-7: SOCIEDAD DE CULTIVOS CROSAM LIMITADA</v>
          </cell>
          <cell r="H1930">
            <v>37551</v>
          </cell>
          <cell r="I1930">
            <v>176</v>
          </cell>
          <cell r="J1930">
            <v>37992</v>
          </cell>
          <cell r="K1930">
            <v>431</v>
          </cell>
          <cell r="L1930">
            <v>40401</v>
          </cell>
          <cell r="M1930" t="str">
            <v>Favorable</v>
          </cell>
          <cell r="N1930">
            <v>2267</v>
          </cell>
          <cell r="O1930">
            <v>40779</v>
          </cell>
          <cell r="P1930" t="str">
            <v>Aprueba</v>
          </cell>
          <cell r="Q1930">
            <v>469</v>
          </cell>
          <cell r="R1930">
            <v>42047</v>
          </cell>
          <cell r="S1930" t="str">
            <v>Aprueba</v>
          </cell>
          <cell r="T1930" t="str">
            <v>CHOLGA, CHORITO, CHORO</v>
          </cell>
          <cell r="U1930" t="str">
            <v>MITILIDOS</v>
          </cell>
          <cell r="V1930" t="str">
            <v>MITILIDOS(CHOLGA, CHORITO, CHORO)</v>
          </cell>
          <cell r="W1930" t="str">
            <v>MOLUSCOS</v>
          </cell>
          <cell r="X1930" t="str">
            <v>MOLUSCOS</v>
          </cell>
          <cell r="Y1930" t="str">
            <v>(1): SENO RELONCAVÍ, AL SUR DE ROCA VERDE</v>
          </cell>
          <cell r="AB1930" t="str">
            <v>(1): Cultivo</v>
          </cell>
          <cell r="AC1930" t="str">
            <v>(1): AGUA Y FONDO</v>
          </cell>
          <cell r="AD1930" t="str">
            <v>(1): 29.33</v>
          </cell>
          <cell r="AE1930">
            <v>29.33</v>
          </cell>
          <cell r="AF1930">
            <v>41150</v>
          </cell>
          <cell r="AG1930">
            <v>42130</v>
          </cell>
          <cell r="AH1930">
            <v>0</v>
          </cell>
          <cell r="AI1930">
            <v>1</v>
          </cell>
        </row>
        <row r="1931">
          <cell r="A1931">
            <v>202101116</v>
          </cell>
          <cell r="B1931">
            <v>103693</v>
          </cell>
          <cell r="C1931" t="str">
            <v>Concesión de Acuicultura</v>
          </cell>
          <cell r="D1931" t="str">
            <v>Vigente</v>
          </cell>
          <cell r="E1931" t="str">
            <v xml:space="preserve">MAULLIN                       </v>
          </cell>
          <cell r="F1931" t="str">
            <v>REGIÓN DE LOS LAGOS</v>
          </cell>
          <cell r="G1931" t="str">
            <v>11715394-0: VERA DIAZ, RUBEN HAROLDO</v>
          </cell>
          <cell r="H1931">
            <v>37565</v>
          </cell>
          <cell r="I1931">
            <v>7893</v>
          </cell>
          <cell r="J1931">
            <v>37921</v>
          </cell>
          <cell r="K1931">
            <v>9999</v>
          </cell>
          <cell r="L1931">
            <v>10959</v>
          </cell>
          <cell r="M1931" t="str">
            <v>Favorable</v>
          </cell>
          <cell r="N1931">
            <v>838</v>
          </cell>
          <cell r="O1931">
            <v>38441</v>
          </cell>
          <cell r="P1931" t="str">
            <v>Aprueba</v>
          </cell>
          <cell r="Q1931">
            <v>956</v>
          </cell>
          <cell r="R1931">
            <v>38481</v>
          </cell>
          <cell r="S1931" t="str">
            <v>Aprueba</v>
          </cell>
          <cell r="T1931" t="str">
            <v>CAROLA, CHASCA, CHASCON O HUIRO NEGRO, CHICOREA DE MAR, COCHAYUYO, HUIRO CANUTILLO O FLOTADOR, LUCHE, LUGA CUCHARA O CORTA, LUGA NEGRA O CRESPA, LUGA-ROJA, PELILLO</v>
          </cell>
          <cell r="U1931" t="str">
            <v>MACROALGAS</v>
          </cell>
          <cell r="V1931" t="str">
            <v>MACROALGAS(COCHAYUYO, PELILLO, LUGA-ROJA, LUGA NEGRA O CRESPA, LUGA CUCHARA O CORTA, CHASCON O HUIRO NEGRO, LUCHE, HUIRO CANUTILLO O FLOTADOR, CHASCA, CHICOREA DE MAR, CAROLA)</v>
          </cell>
          <cell r="W1931" t="str">
            <v>ALGAS</v>
          </cell>
          <cell r="X1931" t="str">
            <v>ALGAS</v>
          </cell>
          <cell r="Y1931" t="str">
            <v>(1): RIO MAULLIN RIBERA NORTE, PARCELA O5</v>
          </cell>
          <cell r="AB1931" t="str">
            <v>(1): Cultivo</v>
          </cell>
          <cell r="AC1931" t="str">
            <v>(1): AGUA Y FONDO</v>
          </cell>
          <cell r="AD1931" t="str">
            <v>(1): 0.3</v>
          </cell>
          <cell r="AE1931">
            <v>0.3</v>
          </cell>
          <cell r="AG1931">
            <v>38870</v>
          </cell>
          <cell r="AI1931">
            <v>10959</v>
          </cell>
        </row>
        <row r="1932">
          <cell r="A1932">
            <v>202103002</v>
          </cell>
          <cell r="B1932">
            <v>103834</v>
          </cell>
          <cell r="C1932" t="str">
            <v>Concesión de Acuicultura</v>
          </cell>
          <cell r="D1932" t="str">
            <v>Vigente</v>
          </cell>
          <cell r="E1932" t="str">
            <v xml:space="preserve">CASTRO                        </v>
          </cell>
          <cell r="F1932" t="str">
            <v>REGIÓN DE LOS LAGOS</v>
          </cell>
          <cell r="G1932" t="str">
            <v>6852774-0: OYARZUN KROEGER, FRANCISCO GUIDO</v>
          </cell>
          <cell r="H1932">
            <v>37279</v>
          </cell>
          <cell r="I1932">
            <v>10591</v>
          </cell>
          <cell r="J1932">
            <v>37600</v>
          </cell>
          <cell r="K1932">
            <v>817</v>
          </cell>
          <cell r="L1932">
            <v>38328</v>
          </cell>
          <cell r="M1932" t="str">
            <v>Favorable</v>
          </cell>
          <cell r="N1932">
            <v>765</v>
          </cell>
          <cell r="O1932">
            <v>38783</v>
          </cell>
          <cell r="P1932" t="str">
            <v>Aprueba</v>
          </cell>
          <cell r="Q1932">
            <v>771</v>
          </cell>
          <cell r="R1932">
            <v>38895</v>
          </cell>
          <cell r="S1932" t="str">
            <v>Aprueba</v>
          </cell>
          <cell r="T1932" t="str">
            <v>CHOLGA, CHORITO, CHORO</v>
          </cell>
          <cell r="U1932" t="str">
            <v>MITILIDOS</v>
          </cell>
          <cell r="V1932" t="str">
            <v>MITILIDOS(CHOLGA, CHORITO, CHORO)</v>
          </cell>
          <cell r="W1932" t="str">
            <v>MOLUSCOS</v>
          </cell>
          <cell r="X1932" t="str">
            <v>MOLUSCOS</v>
          </cell>
          <cell r="Y1932" t="str">
            <v>(1): CANAL DALCAHUE, AL SUR DE PUNTA CHULEQUEHUE</v>
          </cell>
          <cell r="AB1932" t="str">
            <v>(1): Cultivo</v>
          </cell>
          <cell r="AC1932" t="str">
            <v>(1): AGUA Y FONDO</v>
          </cell>
          <cell r="AD1932" t="str">
            <v>(1): 17.35</v>
          </cell>
          <cell r="AE1932">
            <v>17.350000000000001</v>
          </cell>
          <cell r="AG1932">
            <v>39050</v>
          </cell>
          <cell r="AI1932">
            <v>10959</v>
          </cell>
        </row>
        <row r="1933">
          <cell r="A1933">
            <v>202103009</v>
          </cell>
          <cell r="B1933">
            <v>104020</v>
          </cell>
          <cell r="C1933" t="str">
            <v>Concesión de Acuicultura</v>
          </cell>
          <cell r="D1933" t="str">
            <v>Vigente</v>
          </cell>
          <cell r="E1933" t="str">
            <v xml:space="preserve">CURACO DE VELEZ               </v>
          </cell>
          <cell r="F1933" t="str">
            <v>REGIÓN DE LOS LAGOS</v>
          </cell>
          <cell r="G1933" t="str">
            <v>14533204-4: ELLINGSEN, ASMUND</v>
          </cell>
          <cell r="H1933">
            <v>37291</v>
          </cell>
          <cell r="I1933">
            <v>10295</v>
          </cell>
          <cell r="J1933">
            <v>37593</v>
          </cell>
          <cell r="K1933">
            <v>592</v>
          </cell>
          <cell r="L1933">
            <v>39301</v>
          </cell>
          <cell r="M1933" t="str">
            <v>Favorable</v>
          </cell>
          <cell r="N1933">
            <v>657</v>
          </cell>
          <cell r="O1933">
            <v>39514</v>
          </cell>
          <cell r="P1933" t="str">
            <v>Aprueba</v>
          </cell>
          <cell r="Q1933">
            <v>547</v>
          </cell>
          <cell r="R1933">
            <v>39563</v>
          </cell>
          <cell r="S1933" t="str">
            <v>Aprueba</v>
          </cell>
          <cell r="T1933" t="str">
            <v>CHOLGA, CHORITO, CHORO</v>
          </cell>
          <cell r="U1933" t="str">
            <v>MITILIDOS</v>
          </cell>
          <cell r="V1933" t="str">
            <v>MITILIDOS(CHOLGA, CHORITO, CHORO)</v>
          </cell>
          <cell r="W1933" t="str">
            <v>MOLUSCOS</v>
          </cell>
          <cell r="X1933" t="str">
            <v>MOLUSCOS</v>
          </cell>
          <cell r="Y1933" t="str">
            <v>(1): CANAL QUINCHAO, AL NORESTE DE PUNTA VELEO, ISLA QU</v>
          </cell>
          <cell r="AB1933" t="str">
            <v>(1): Cultivo</v>
          </cell>
          <cell r="AC1933" t="str">
            <v>(1): AGUA Y FONDO</v>
          </cell>
          <cell r="AD1933" t="str">
            <v>(1): 46.14</v>
          </cell>
          <cell r="AE1933">
            <v>46.14</v>
          </cell>
          <cell r="AG1933">
            <v>39685</v>
          </cell>
          <cell r="AI1933">
            <v>39784</v>
          </cell>
        </row>
        <row r="1934">
          <cell r="A1934">
            <v>202103010</v>
          </cell>
          <cell r="B1934">
            <v>103965</v>
          </cell>
          <cell r="C1934" t="str">
            <v>Concesión de Acuicultura</v>
          </cell>
          <cell r="D1934" t="str">
            <v>Vigente</v>
          </cell>
          <cell r="E1934" t="str">
            <v xml:space="preserve">CHAITEN                       </v>
          </cell>
          <cell r="F1934" t="str">
            <v>REGIÓN DE LOS LAGOS</v>
          </cell>
          <cell r="G1934" t="str">
            <v>96566740-7: TRUSAL S.A.</v>
          </cell>
          <cell r="H1934">
            <v>37292</v>
          </cell>
          <cell r="I1934">
            <v>10574</v>
          </cell>
          <cell r="J1934">
            <v>37600</v>
          </cell>
          <cell r="K1934">
            <v>215</v>
          </cell>
          <cell r="L1934">
            <v>38442</v>
          </cell>
          <cell r="M1934" t="str">
            <v>Favorable</v>
          </cell>
          <cell r="N1934">
            <v>3782</v>
          </cell>
          <cell r="O1934">
            <v>38664</v>
          </cell>
          <cell r="P1934" t="str">
            <v>Aprueba</v>
          </cell>
          <cell r="Q1934">
            <v>1766</v>
          </cell>
          <cell r="R1934">
            <v>39413</v>
          </cell>
          <cell r="S1934" t="str">
            <v>Aprueba</v>
          </cell>
          <cell r="T1934" t="str">
            <v>SALMON CEREZA, SALMON DEL ATLANTICO, SALMON KETA, SALMON PLATEADO, SALMON REY, SALMON ROSADO, TRUCHA ARCOIRIS, TRUCHA CAFE, TRUCHA DE ARROYO, TRUCHA DE LA MONTAÑA</v>
          </cell>
          <cell r="U1934" t="str">
            <v>SALMONIDOS</v>
          </cell>
          <cell r="V1934" t="str">
            <v>SALMONIDOS(SALMON DEL ATLANTICO, SALMON PLATEADO, SALMON REY, SALMON CEREZA, SALMON KETA, SALMON ROSADO, TRUCHA ARCOIRIS, TRUCHA CAFE, TRUCHA DE ARROYO, TRUCHA DE LA MONTAÑA)</v>
          </cell>
          <cell r="W1934" t="str">
            <v>SALMONES</v>
          </cell>
          <cell r="X1934" t="str">
            <v>PECES</v>
          </cell>
          <cell r="Y1934" t="str">
            <v>(1): ESTERO COMAU, ENTRE CALETA VELERO Y CALETA MARILMO, PENÍNSULA HUEQUI</v>
          </cell>
          <cell r="Z1934" t="str">
            <v>ACS</v>
          </cell>
          <cell r="AA1934" t="str">
            <v>17A</v>
          </cell>
          <cell r="AB1934" t="str">
            <v>(1): Cultivo</v>
          </cell>
          <cell r="AC1934" t="str">
            <v>(1): AGUA Y FONDO</v>
          </cell>
          <cell r="AD1934" t="str">
            <v>(1): 8.12</v>
          </cell>
          <cell r="AE1934">
            <v>8.1199999999999992</v>
          </cell>
          <cell r="AG1934">
            <v>39491</v>
          </cell>
          <cell r="AI1934">
            <v>10959</v>
          </cell>
        </row>
        <row r="1935">
          <cell r="A1935">
            <v>202103011</v>
          </cell>
          <cell r="B1935">
            <v>103813</v>
          </cell>
          <cell r="C1935" t="str">
            <v>Concesión de Acuicultura</v>
          </cell>
          <cell r="D1935" t="str">
            <v>Vigente</v>
          </cell>
          <cell r="E1935" t="str">
            <v xml:space="preserve">CHAITEN                       </v>
          </cell>
          <cell r="F1935" t="str">
            <v>REGIÓN DE LOS LAGOS</v>
          </cell>
          <cell r="G1935" t="str">
            <v>96566740-7: TRUSAL S.A.</v>
          </cell>
          <cell r="H1935">
            <v>37292</v>
          </cell>
          <cell r="I1935">
            <v>10573</v>
          </cell>
          <cell r="J1935">
            <v>37600</v>
          </cell>
          <cell r="K1935">
            <v>252</v>
          </cell>
          <cell r="L1935">
            <v>40675</v>
          </cell>
          <cell r="M1935" t="str">
            <v>Favorable</v>
          </cell>
          <cell r="N1935">
            <v>272</v>
          </cell>
          <cell r="O1935">
            <v>38744</v>
          </cell>
          <cell r="P1935" t="str">
            <v>Aprueba</v>
          </cell>
          <cell r="Q1935">
            <v>908</v>
          </cell>
          <cell r="R1935">
            <v>38930</v>
          </cell>
          <cell r="S1935" t="str">
            <v>Aprueba</v>
          </cell>
          <cell r="T1935" t="str">
            <v>SALMON CEREZA, SALMON DEL ATLANTICO, SALMON KETA, SALMON PLATEADO, SALMON REY, SALMON ROSADO, TRUCHA ARCOIRIS, TRUCHA CAFE, TRUCHA DE ARROYO, TRUCHA DE LA MONTAÑA</v>
          </cell>
          <cell r="U1935" t="str">
            <v>SALMONIDOS</v>
          </cell>
          <cell r="V1935" t="str">
            <v>SALMONIDOS(SALMON DEL ATLANTICO, SALMON PLATEADO, SALMON REY, SALMON CEREZA, SALMON KETA, SALMON ROSADO, TRUCHA ARCOIRIS, TRUCHA CAFE, TRUCHA DE ARROYO, TRUCHA DE LA MONTAÑA)</v>
          </cell>
          <cell r="W1935" t="str">
            <v>SALMONES</v>
          </cell>
          <cell r="X1935" t="str">
            <v>PECES</v>
          </cell>
          <cell r="Y1935" t="str">
            <v>(1): ESTERO COMAU, AL NORTE DE CALETA MARILMÓ</v>
          </cell>
          <cell r="Z1935" t="str">
            <v>ACS</v>
          </cell>
          <cell r="AA1935" t="str">
            <v>17A</v>
          </cell>
          <cell r="AB1935" t="str">
            <v>(1): Cultivo</v>
          </cell>
          <cell r="AC1935" t="str">
            <v>(1): AGUA Y FONDO</v>
          </cell>
          <cell r="AD1935" t="str">
            <v>(1): 5.12</v>
          </cell>
          <cell r="AE1935">
            <v>5.12</v>
          </cell>
          <cell r="AG1935">
            <v>39073</v>
          </cell>
          <cell r="AI1935">
            <v>10959</v>
          </cell>
        </row>
        <row r="1936">
          <cell r="A1936">
            <v>202103015</v>
          </cell>
          <cell r="B1936">
            <v>103539</v>
          </cell>
          <cell r="C1936" t="str">
            <v>Concesión de Acuicultura</v>
          </cell>
          <cell r="D1936" t="str">
            <v>Vigente</v>
          </cell>
          <cell r="E1936" t="str">
            <v xml:space="preserve">CHAITEN                       </v>
          </cell>
          <cell r="F1936" t="str">
            <v>REGIÓN DE LOS LAGOS</v>
          </cell>
          <cell r="G1936" t="str">
            <v>6586601-3: ALVARADO VILLEGAS, LEONARDO</v>
          </cell>
          <cell r="H1936">
            <v>37271</v>
          </cell>
          <cell r="I1936">
            <v>10576</v>
          </cell>
          <cell r="J1936">
            <v>37600</v>
          </cell>
          <cell r="K1936">
            <v>9999</v>
          </cell>
          <cell r="L1936">
            <v>10959</v>
          </cell>
          <cell r="M1936" t="str">
            <v>Favorable</v>
          </cell>
          <cell r="N1936">
            <v>1714</v>
          </cell>
          <cell r="O1936">
            <v>38506</v>
          </cell>
          <cell r="P1936" t="str">
            <v>Aprueba</v>
          </cell>
          <cell r="Q1936">
            <v>1285</v>
          </cell>
          <cell r="R1936">
            <v>38548</v>
          </cell>
          <cell r="S1936" t="str">
            <v>Aprueba</v>
          </cell>
          <cell r="T1936" t="str">
            <v>CHOLGA, CHORITO, CHORO, OSTION DE CHILOE, OSTION DEL NORTE, OSTION DEL SUR, OSTION PATAGONICO, OSTRA CHILENA, OSTRA DEL PACIFICO O JAPONESA</v>
          </cell>
          <cell r="U1936" t="str">
            <v>MITILIDOS, OSTREIDOS, PECTINIDOS</v>
          </cell>
          <cell r="V1936" t="str">
            <v>MITILIDOS(CHOLGA, CHORITO, CHORO), OSTREIDOS(OSTRA CHILENA, OSTRA DEL PACIFICO O JAPONESA), PECTINIDOS(OSTION DEL NORTE, OSTION DEL SUR)</v>
          </cell>
          <cell r="W1936" t="str">
            <v>MOLUSCOS</v>
          </cell>
          <cell r="X1936" t="str">
            <v>MOLUSCOS</v>
          </cell>
          <cell r="Y1936" t="str">
            <v>(1): CALETA POZA DE CHUMILDÉN, AL SURESTE DE ISLA CABRAS</v>
          </cell>
          <cell r="AB1936" t="str">
            <v>(1): Cultivo</v>
          </cell>
          <cell r="AC1936" t="str">
            <v>(1): AGUA Y FONDO</v>
          </cell>
          <cell r="AD1936" t="str">
            <v>(1): 4.5</v>
          </cell>
          <cell r="AE1936">
            <v>4.5</v>
          </cell>
          <cell r="AG1936">
            <v>38617</v>
          </cell>
          <cell r="AI1936">
            <v>10959</v>
          </cell>
        </row>
        <row r="1937">
          <cell r="A1937">
            <v>202103022</v>
          </cell>
          <cell r="B1937">
            <v>103967</v>
          </cell>
          <cell r="C1937" t="str">
            <v>Concesión de Acuicultura</v>
          </cell>
          <cell r="D1937" t="str">
            <v>Vigente</v>
          </cell>
          <cell r="E1937" t="str">
            <v xml:space="preserve">CHONCHI                       </v>
          </cell>
          <cell r="F1937" t="str">
            <v>REGIÓN DE LOS LAGOS</v>
          </cell>
          <cell r="G1937" t="str">
            <v>99590380-6: CULTIVOS AZULES S.A.</v>
          </cell>
          <cell r="H1937">
            <v>37306</v>
          </cell>
          <cell r="I1937">
            <v>10584</v>
          </cell>
          <cell r="J1937">
            <v>37600</v>
          </cell>
          <cell r="K1937">
            <v>667</v>
          </cell>
          <cell r="L1937">
            <v>39002</v>
          </cell>
          <cell r="M1937" t="str">
            <v>Favorable</v>
          </cell>
          <cell r="N1937">
            <v>1022</v>
          </cell>
          <cell r="O1937">
            <v>39175</v>
          </cell>
          <cell r="P1937" t="str">
            <v>Aprueba</v>
          </cell>
          <cell r="Q1937">
            <v>1769</v>
          </cell>
          <cell r="R1937">
            <v>39420</v>
          </cell>
          <cell r="S1937" t="str">
            <v>Aprueba</v>
          </cell>
          <cell r="T1937" t="str">
            <v>CHOLGA, CHORITO, CHORO</v>
          </cell>
          <cell r="U1937" t="str">
            <v>MITILIDOS</v>
          </cell>
          <cell r="V1937" t="str">
            <v>MITILIDOS(CHOLGA, CHORITO, CHORO)</v>
          </cell>
          <cell r="W1937" t="str">
            <v>MOLUSCOS</v>
          </cell>
          <cell r="X1937" t="str">
            <v>MOLUSCOS</v>
          </cell>
          <cell r="Y1937" t="str">
            <v>(1): CANAL YAL, SECTOR QUINCHED</v>
          </cell>
          <cell r="AB1937" t="str">
            <v>(1): Cultivo</v>
          </cell>
          <cell r="AC1937" t="str">
            <v>(1): AGUA Y FONDO</v>
          </cell>
          <cell r="AD1937" t="str">
            <v>(1): 7.97</v>
          </cell>
          <cell r="AE1937">
            <v>7.97</v>
          </cell>
          <cell r="AG1937">
            <v>39487</v>
          </cell>
          <cell r="AI1937">
            <v>10959</v>
          </cell>
        </row>
        <row r="1938">
          <cell r="A1938">
            <v>202103026</v>
          </cell>
          <cell r="B1938">
            <v>103802</v>
          </cell>
          <cell r="C1938" t="str">
            <v>Concesión de Acuicultura</v>
          </cell>
          <cell r="D1938" t="str">
            <v>Vigente</v>
          </cell>
          <cell r="E1938" t="str">
            <v xml:space="preserve">CURACO DE VELEZ               </v>
          </cell>
          <cell r="F1938" t="str">
            <v>REGIÓN DE LOS LAGOS</v>
          </cell>
          <cell r="G1938" t="str">
            <v>96633150-K: CAMANCHACA CULTIVOS SUR S.A.</v>
          </cell>
          <cell r="H1938">
            <v>37321</v>
          </cell>
          <cell r="I1938">
            <v>10292</v>
          </cell>
          <cell r="J1938">
            <v>37593</v>
          </cell>
          <cell r="K1938">
            <v>450</v>
          </cell>
          <cell r="L1938">
            <v>38159</v>
          </cell>
          <cell r="M1938" t="str">
            <v>Favorable</v>
          </cell>
          <cell r="N1938">
            <v>1684</v>
          </cell>
          <cell r="O1938">
            <v>38888</v>
          </cell>
          <cell r="P1938" t="str">
            <v>Aprueba</v>
          </cell>
          <cell r="Q1938">
            <v>1001</v>
          </cell>
          <cell r="R1938">
            <v>38982</v>
          </cell>
          <cell r="S1938" t="str">
            <v>Aprueba</v>
          </cell>
          <cell r="T1938" t="str">
            <v>CHOLGA, CHORITO, CHORO</v>
          </cell>
          <cell r="U1938" t="str">
            <v>MITILIDOS</v>
          </cell>
          <cell r="V1938" t="str">
            <v>MITILIDOS(CHOLGA, CHORITO, CHORO)</v>
          </cell>
          <cell r="W1938" t="str">
            <v>MOLUSCOS</v>
          </cell>
          <cell r="X1938" t="str">
            <v>MOLUSCOS</v>
          </cell>
          <cell r="Y1938" t="str">
            <v xml:space="preserve">(1): CANAL HUDSON, AL SUROESTE DE PUNTA TANECUHE, ISLA </v>
          </cell>
          <cell r="AB1938" t="str">
            <v>(1): Cultivo</v>
          </cell>
          <cell r="AC1938" t="str">
            <v>(1): AGUA Y FONDO</v>
          </cell>
          <cell r="AD1938" t="str">
            <v>(1): 31.06</v>
          </cell>
          <cell r="AE1938">
            <v>31.06</v>
          </cell>
          <cell r="AG1938">
            <v>39035</v>
          </cell>
          <cell r="AI1938">
            <v>10959</v>
          </cell>
        </row>
        <row r="1939">
          <cell r="A1939">
            <v>202103031</v>
          </cell>
          <cell r="B1939">
            <v>103803</v>
          </cell>
          <cell r="C1939" t="str">
            <v>Concesión de Acuicultura</v>
          </cell>
          <cell r="D1939" t="str">
            <v>Vigente</v>
          </cell>
          <cell r="E1939" t="str">
            <v xml:space="preserve">QUEMCHI                       </v>
          </cell>
          <cell r="F1939" t="str">
            <v>REGIÓN DE LOS LAGOS</v>
          </cell>
          <cell r="G1939" t="str">
            <v>79784980-4: CERMAQ CHILE S.A.</v>
          </cell>
          <cell r="H1939">
            <v>37343</v>
          </cell>
          <cell r="I1939">
            <v>10204</v>
          </cell>
          <cell r="J1939">
            <v>37592</v>
          </cell>
          <cell r="K1939">
            <v>508</v>
          </cell>
          <cell r="L1939">
            <v>38183</v>
          </cell>
          <cell r="M1939" t="str">
            <v>Favorable</v>
          </cell>
          <cell r="N1939">
            <v>2362</v>
          </cell>
          <cell r="O1939">
            <v>38560</v>
          </cell>
          <cell r="P1939" t="str">
            <v>Aprueba</v>
          </cell>
          <cell r="Q1939">
            <v>1459</v>
          </cell>
          <cell r="R1939">
            <v>38645</v>
          </cell>
          <cell r="S1939" t="str">
            <v>Aprueba</v>
          </cell>
          <cell r="T1939" t="str">
            <v>CHOLGA, CHORITO, CHORO</v>
          </cell>
          <cell r="U1939" t="str">
            <v>MITILIDOS</v>
          </cell>
          <cell r="V1939" t="str">
            <v>MITILIDOS(CHOLGA, CHORITO, CHORO)</v>
          </cell>
          <cell r="W1939" t="str">
            <v>MOLUSCOS</v>
          </cell>
          <cell r="X1939" t="str">
            <v>MOLUSCOS</v>
          </cell>
          <cell r="Y1939" t="str">
            <v>(1): PUNTA CENTINELA, ISLA TAUCOLON</v>
          </cell>
          <cell r="AB1939" t="str">
            <v>(1): Cultivo</v>
          </cell>
          <cell r="AC1939" t="str">
            <v>(1): AGUA Y FONDO</v>
          </cell>
          <cell r="AD1939" t="str">
            <v>(1): 20.76</v>
          </cell>
          <cell r="AE1939">
            <v>20.76</v>
          </cell>
          <cell r="AG1939">
            <v>38724</v>
          </cell>
          <cell r="AI1939">
            <v>39048</v>
          </cell>
        </row>
        <row r="1940">
          <cell r="A1940">
            <v>202103039</v>
          </cell>
          <cell r="B1940">
            <v>103959</v>
          </cell>
          <cell r="C1940" t="str">
            <v>Concesión de Acuicultura</v>
          </cell>
          <cell r="D1940" t="str">
            <v>Vigente</v>
          </cell>
          <cell r="E1940" t="str">
            <v xml:space="preserve">QUINCHAO                      </v>
          </cell>
          <cell r="F1940" t="str">
            <v>REGIÓN DE LOS LAGOS</v>
          </cell>
          <cell r="G1940" t="str">
            <v>77534610-8: SOC. COMERCIAL INVERSIONES LATITUD SUR LTDA.</v>
          </cell>
          <cell r="H1940">
            <v>37362</v>
          </cell>
          <cell r="I1940">
            <v>10284</v>
          </cell>
          <cell r="J1940">
            <v>37593</v>
          </cell>
          <cell r="K1940">
            <v>556</v>
          </cell>
          <cell r="L1940">
            <v>38196</v>
          </cell>
          <cell r="M1940" t="str">
            <v>Favorable</v>
          </cell>
          <cell r="N1940">
            <v>3488</v>
          </cell>
          <cell r="O1940">
            <v>39017</v>
          </cell>
          <cell r="P1940" t="str">
            <v>Aprueba</v>
          </cell>
          <cell r="Q1940">
            <v>1789</v>
          </cell>
          <cell r="R1940">
            <v>39429</v>
          </cell>
          <cell r="S1940" t="str">
            <v>Aprueba</v>
          </cell>
          <cell r="T1940" t="str">
            <v>CHOLGA, CHORITO, CHORO</v>
          </cell>
          <cell r="U1940" t="str">
            <v>MITILIDOS</v>
          </cell>
          <cell r="V1940" t="str">
            <v>MITILIDOS(CHOLGA, CHORITO, CHORO)</v>
          </cell>
          <cell r="W1940" t="str">
            <v>MOLUSCOS</v>
          </cell>
          <cell r="X1940" t="str">
            <v>MOLUSCOS</v>
          </cell>
          <cell r="Y1940" t="str">
            <v>(1): CANAL HUDSON, AL NORTE DE PUNTA MATAO, SECTOR 1, I</v>
          </cell>
          <cell r="AB1940" t="str">
            <v>(1): Cultivo</v>
          </cell>
          <cell r="AC1940" t="str">
            <v>(1): AGUA Y FONDO</v>
          </cell>
          <cell r="AD1940" t="str">
            <v>(1): 4.07</v>
          </cell>
          <cell r="AE1940">
            <v>4.07</v>
          </cell>
          <cell r="AG1940">
            <v>39520</v>
          </cell>
          <cell r="AI1940">
            <v>10959</v>
          </cell>
        </row>
        <row r="1941">
          <cell r="A1941">
            <v>202103040</v>
          </cell>
          <cell r="B1941">
            <v>103567</v>
          </cell>
          <cell r="C1941" t="str">
            <v>Concesión de Acuicultura</v>
          </cell>
          <cell r="D1941" t="str">
            <v>Vigente</v>
          </cell>
          <cell r="E1941" t="str">
            <v xml:space="preserve">QUINCHAO                      </v>
          </cell>
          <cell r="F1941" t="str">
            <v>REGIÓN DE LOS LAGOS</v>
          </cell>
          <cell r="G1941" t="str">
            <v>77534610-8: SOC. COMERCIAL INVERSIONES LATITUD SUR LTDA.</v>
          </cell>
          <cell r="H1941">
            <v>37362</v>
          </cell>
          <cell r="I1941">
            <v>10285</v>
          </cell>
          <cell r="J1941">
            <v>37593</v>
          </cell>
          <cell r="K1941">
            <v>453</v>
          </cell>
          <cell r="L1941">
            <v>38159</v>
          </cell>
          <cell r="M1941" t="str">
            <v>Favorable</v>
          </cell>
          <cell r="N1941">
            <v>173</v>
          </cell>
          <cell r="O1941">
            <v>38366</v>
          </cell>
          <cell r="P1941" t="str">
            <v>Aprueba</v>
          </cell>
          <cell r="Q1941">
            <v>930</v>
          </cell>
          <cell r="R1941">
            <v>38476</v>
          </cell>
          <cell r="S1941" t="str">
            <v>Aprueba</v>
          </cell>
          <cell r="T1941" t="str">
            <v>CHOLGA, CHORITO, CHORO</v>
          </cell>
          <cell r="U1941" t="str">
            <v>MITILIDOS</v>
          </cell>
          <cell r="V1941" t="str">
            <v>MITILIDOS(CHOLGA, CHORITO, CHORO)</v>
          </cell>
          <cell r="W1941" t="str">
            <v>MOLUSCOS</v>
          </cell>
          <cell r="X1941" t="str">
            <v>MOLUSCOS</v>
          </cell>
          <cell r="Y1941" t="str">
            <v>(1): MATAO, ISLA QUINCHAO</v>
          </cell>
          <cell r="AB1941" t="str">
            <v>(1): Cultivo</v>
          </cell>
          <cell r="AC1941" t="str">
            <v>(1): AGUA Y FONDO</v>
          </cell>
          <cell r="AD1941" t="str">
            <v>(1): 9.95</v>
          </cell>
          <cell r="AE1941">
            <v>9.9499999999999993</v>
          </cell>
          <cell r="AG1941">
            <v>38570</v>
          </cell>
          <cell r="AI1941">
            <v>10959</v>
          </cell>
        </row>
        <row r="1942">
          <cell r="A1942">
            <v>202103041</v>
          </cell>
          <cell r="B1942">
            <v>103459</v>
          </cell>
          <cell r="C1942" t="str">
            <v>Concesión de Acuicultura</v>
          </cell>
          <cell r="D1942" t="str">
            <v>Vigente</v>
          </cell>
          <cell r="E1942" t="str">
            <v xml:space="preserve">CURACO DE VELEZ               </v>
          </cell>
          <cell r="F1942" t="str">
            <v>REGIÓN DE LOS LAGOS</v>
          </cell>
          <cell r="G1942" t="str">
            <v>6815818-4: FIGUEROA MUÑOZ, RAUL EDUARDO</v>
          </cell>
          <cell r="H1942">
            <v>37362</v>
          </cell>
          <cell r="I1942">
            <v>10290</v>
          </cell>
          <cell r="J1942">
            <v>37593</v>
          </cell>
          <cell r="K1942">
            <v>9999</v>
          </cell>
          <cell r="L1942">
            <v>10959</v>
          </cell>
          <cell r="M1942" t="str">
            <v>Favorable</v>
          </cell>
          <cell r="N1942">
            <v>3732</v>
          </cell>
          <cell r="O1942">
            <v>38352</v>
          </cell>
          <cell r="P1942" t="str">
            <v>Aprueba</v>
          </cell>
          <cell r="Q1942">
            <v>631</v>
          </cell>
          <cell r="R1942">
            <v>38433</v>
          </cell>
          <cell r="S1942" t="str">
            <v>Aprueba</v>
          </cell>
          <cell r="T1942" t="str">
            <v>CHOLGA, CHORITO, CHORO</v>
          </cell>
          <cell r="U1942" t="str">
            <v>MITILIDOS</v>
          </cell>
          <cell r="V1942" t="str">
            <v>MITILIDOS(CHOLGA, CHORITO, CHORO)</v>
          </cell>
          <cell r="W1942" t="str">
            <v>MOLUSCOS</v>
          </cell>
          <cell r="X1942" t="str">
            <v>MOLUSCOS</v>
          </cell>
          <cell r="Y1942" t="str">
            <v>(1): PUNTA CURACO, ISLA QUINCHAO</v>
          </cell>
          <cell r="AB1942" t="str">
            <v>(1): Cultivo</v>
          </cell>
          <cell r="AC1942" t="str">
            <v>(1): AGUA Y FONDO</v>
          </cell>
          <cell r="AD1942" t="str">
            <v>(1): 3.49</v>
          </cell>
          <cell r="AE1942">
            <v>3.49</v>
          </cell>
          <cell r="AG1942">
            <v>38519</v>
          </cell>
          <cell r="AI1942">
            <v>10959</v>
          </cell>
        </row>
        <row r="1943">
          <cell r="A1943">
            <v>202103044</v>
          </cell>
          <cell r="B1943">
            <v>104029</v>
          </cell>
          <cell r="C1943" t="str">
            <v>Concesión de Acuicultura</v>
          </cell>
          <cell r="D1943" t="str">
            <v>Vigente</v>
          </cell>
          <cell r="E1943" t="str">
            <v xml:space="preserve">DALCAHUE                      </v>
          </cell>
          <cell r="F1943" t="str">
            <v>REGIÓN DE LOS LAGOS</v>
          </cell>
          <cell r="G1943" t="str">
            <v>6664148-1: BARRIA BORQUEZ, RAMIRO DEL CARMEN</v>
          </cell>
          <cell r="H1943">
            <v>37365</v>
          </cell>
          <cell r="I1943">
            <v>9911</v>
          </cell>
          <cell r="J1943">
            <v>37582</v>
          </cell>
          <cell r="K1943">
            <v>307</v>
          </cell>
          <cell r="L1943">
            <v>38476</v>
          </cell>
          <cell r="M1943" t="str">
            <v>Favorable</v>
          </cell>
          <cell r="N1943">
            <v>2141</v>
          </cell>
          <cell r="O1943">
            <v>39283</v>
          </cell>
          <cell r="P1943" t="str">
            <v>Aprueba</v>
          </cell>
          <cell r="Q1943">
            <v>601</v>
          </cell>
          <cell r="R1943">
            <v>39577</v>
          </cell>
          <cell r="S1943" t="str">
            <v>Aprueba</v>
          </cell>
          <cell r="T1943" t="str">
            <v>CHOLGA, CHORITO, CHORO, OSTION DE CHILOE, OSTION DEL NORTE, OSTION DEL SUR, OSTION PATAGONICO, OSTRA CHILENA, OSTRA DEL PACIFICO O JAPONESA</v>
          </cell>
          <cell r="U1943" t="str">
            <v>MITILIDOS, OSTREIDOS, PECTINIDOS</v>
          </cell>
          <cell r="V1943" t="str">
            <v>MITILIDOS(CHOLGA, CHORITO, CHORO), OSTREIDOS(OSTRA CHILENA, OSTRA DEL PACIFICO O JAPONESA), PECTINIDOS(OSTION DEL NORTE, OSTION DEL SUR)</v>
          </cell>
          <cell r="W1943" t="str">
            <v>MOLUSCOS</v>
          </cell>
          <cell r="X1943" t="str">
            <v>MOLUSCOS</v>
          </cell>
          <cell r="Y1943" t="str">
            <v>(1): ESTE DE PUNTA QUIQUEL</v>
          </cell>
          <cell r="AB1943" t="str">
            <v>(1): Cultivo</v>
          </cell>
          <cell r="AC1943" t="str">
            <v>(1): AGUA Y FONDO</v>
          </cell>
          <cell r="AD1943" t="str">
            <v>(1): 10.14</v>
          </cell>
          <cell r="AE1943">
            <v>10.14</v>
          </cell>
          <cell r="AG1943">
            <v>39724</v>
          </cell>
          <cell r="AI1943">
            <v>10959</v>
          </cell>
        </row>
        <row r="1944">
          <cell r="A1944">
            <v>202103045</v>
          </cell>
          <cell r="B1944">
            <v>103520</v>
          </cell>
          <cell r="C1944" t="str">
            <v>Concesión de Acuicultura</v>
          </cell>
          <cell r="D1944" t="str">
            <v>Vigente</v>
          </cell>
          <cell r="E1944" t="str">
            <v xml:space="preserve">QUEMCHI                       </v>
          </cell>
          <cell r="F1944" t="str">
            <v>REGIÓN DE LOS LAGOS</v>
          </cell>
          <cell r="G1944" t="str">
            <v>96633150-K: CAMANCHACA CULTIVOS SUR S.A.</v>
          </cell>
          <cell r="H1944">
            <v>37369</v>
          </cell>
          <cell r="I1944">
            <v>10203</v>
          </cell>
          <cell r="J1944">
            <v>37592</v>
          </cell>
          <cell r="K1944">
            <v>626</v>
          </cell>
          <cell r="L1944">
            <v>38231</v>
          </cell>
          <cell r="M1944" t="str">
            <v>Favorable</v>
          </cell>
          <cell r="N1944">
            <v>939</v>
          </cell>
          <cell r="O1944">
            <v>38443</v>
          </cell>
          <cell r="P1944" t="str">
            <v>Aprueba</v>
          </cell>
          <cell r="Q1944">
            <v>1040</v>
          </cell>
          <cell r="R1944">
            <v>38505</v>
          </cell>
          <cell r="S1944" t="str">
            <v>Aprueba</v>
          </cell>
          <cell r="T1944" t="str">
            <v>CHOLGA, CHORITO, CHORO, OSTION DE CHILOE, OSTION DEL NORTE, OSTION DEL SUR, OSTION PATAGONICO, OSTRA CHILENA, OSTRA DEL PACIFICO O JAPONESA</v>
          </cell>
          <cell r="U1944" t="str">
            <v>MITILIDOS, OSTREIDOS, PECTINIDOS</v>
          </cell>
          <cell r="V1944" t="str">
            <v>MITILIDOS(CHOLGA, CHORITO, CHORO), OSTREIDOS(OSTRA CHILENA, OSTRA DEL PACIFICO O JAPONESA), PECTINIDOS(OSTION DEL NORTE, OSTION DEL SUR)</v>
          </cell>
          <cell r="W1944" t="str">
            <v>MOLUSCOS</v>
          </cell>
          <cell r="X1944" t="str">
            <v>MOLUSCOS</v>
          </cell>
          <cell r="Y1944" t="str">
            <v>(1): CANAL CAUCAHUÉ, AL SUR DE PUNTA QUECHUCO</v>
          </cell>
          <cell r="AB1944" t="str">
            <v>(1): Cultivo</v>
          </cell>
          <cell r="AC1944" t="str">
            <v>(1): AGUA Y FONDO</v>
          </cell>
          <cell r="AD1944" t="str">
            <v>(1): 20.31</v>
          </cell>
          <cell r="AE1944">
            <v>20.309999999999999</v>
          </cell>
          <cell r="AI1944">
            <v>10959</v>
          </cell>
        </row>
        <row r="1945">
          <cell r="A1945">
            <v>202103046</v>
          </cell>
          <cell r="B1945">
            <v>103537</v>
          </cell>
          <cell r="C1945" t="str">
            <v>Concesión de Acuicultura</v>
          </cell>
          <cell r="D1945" t="str">
            <v>Vigente</v>
          </cell>
          <cell r="E1945" t="str">
            <v xml:space="preserve">QUEMCHI                       </v>
          </cell>
          <cell r="F1945" t="str">
            <v>REGIÓN DE LOS LAGOS</v>
          </cell>
          <cell r="G1945" t="str">
            <v>96633150-K: CAMANCHACA CULTIVOS SUR S.A.</v>
          </cell>
          <cell r="H1945">
            <v>37369</v>
          </cell>
          <cell r="I1945">
            <v>10202</v>
          </cell>
          <cell r="J1945">
            <v>37592</v>
          </cell>
          <cell r="K1945">
            <v>424</v>
          </cell>
          <cell r="L1945">
            <v>38141</v>
          </cell>
          <cell r="M1945" t="str">
            <v>Favorable</v>
          </cell>
          <cell r="N1945">
            <v>938</v>
          </cell>
          <cell r="O1945">
            <v>38443</v>
          </cell>
          <cell r="P1945" t="str">
            <v>Aprueba</v>
          </cell>
          <cell r="Q1945">
            <v>1112</v>
          </cell>
          <cell r="R1945">
            <v>38524</v>
          </cell>
          <cell r="S1945" t="str">
            <v>Aprueba</v>
          </cell>
          <cell r="T1945" t="str">
            <v>CHOLGA, CHORITO, CHORO, OSTION DE CHILOE, OSTION DEL NORTE, OSTION DEL SUR, OSTION PATAGONICO, OSTRA CHILENA, OSTRA DEL PACIFICO O JAPONESA</v>
          </cell>
          <cell r="U1945" t="str">
            <v>MITILIDOS, OSTREIDOS, PECTINIDOS</v>
          </cell>
          <cell r="V1945" t="str">
            <v>MITILIDOS(CHOLGA, CHORITO, CHORO), OSTREIDOS(OSTRA CHILENA, OSTRA DEL PACIFICO O JAPONESA), PECTINIDOS(OSTION DEL NORTE, OSTION DEL SUR)</v>
          </cell>
          <cell r="W1945" t="str">
            <v>MOLUSCOS</v>
          </cell>
          <cell r="X1945" t="str">
            <v>MOLUSCOS</v>
          </cell>
          <cell r="Y1945" t="str">
            <v>(1): CANAL CAUCAHUÉ, AL OESTE DE ESTERO PUNIE, ISLA CAU</v>
          </cell>
          <cell r="AB1945" t="str">
            <v>(1): Cultivo</v>
          </cell>
          <cell r="AC1945" t="str">
            <v>(1): AGUA Y FONDO</v>
          </cell>
          <cell r="AD1945" t="str">
            <v>(1): 15.54</v>
          </cell>
          <cell r="AE1945">
            <v>15.54</v>
          </cell>
          <cell r="AI1945">
            <v>10959</v>
          </cell>
        </row>
        <row r="1946">
          <cell r="A1946">
            <v>202103051</v>
          </cell>
          <cell r="B1946">
            <v>103584</v>
          </cell>
          <cell r="C1946" t="str">
            <v>Concesión de Acuicultura</v>
          </cell>
          <cell r="D1946" t="str">
            <v>Vigente</v>
          </cell>
          <cell r="E1946" t="str">
            <v xml:space="preserve">PUQUELDON                     </v>
          </cell>
          <cell r="F1946" t="str">
            <v>REGIÓN DE LOS LAGOS</v>
          </cell>
          <cell r="G1946" t="str">
            <v>84764200-9: EMPRESA PESQUERA APIAO S.A.</v>
          </cell>
          <cell r="H1946">
            <v>37389</v>
          </cell>
          <cell r="I1946">
            <v>10578</v>
          </cell>
          <cell r="J1946">
            <v>37600</v>
          </cell>
          <cell r="K1946">
            <v>416</v>
          </cell>
          <cell r="L1946">
            <v>38139</v>
          </cell>
          <cell r="M1946" t="str">
            <v>Favorable</v>
          </cell>
          <cell r="N1946">
            <v>885</v>
          </cell>
          <cell r="O1946">
            <v>38443</v>
          </cell>
          <cell r="P1946" t="str">
            <v>Aprueba</v>
          </cell>
          <cell r="Q1946">
            <v>978</v>
          </cell>
          <cell r="R1946">
            <v>38481</v>
          </cell>
          <cell r="S1946" t="str">
            <v>Aprueba</v>
          </cell>
          <cell r="T1946" t="str">
            <v>CHOLGA, CHORITO, CHORO, OSTION DE CHILOE, OSTION DEL NORTE, OSTION DEL SUR, OSTION PATAGONICO, OSTRA CHILENA, OSTRA DEL PACIFICO O JAPONESA</v>
          </cell>
          <cell r="U1946" t="str">
            <v>MITILIDOS, OSTREIDOS, PECTINIDOS</v>
          </cell>
          <cell r="V1946" t="str">
            <v>MITILIDOS(CHOLGA, CHORITO, CHORO), OSTREIDOS(OSTRA CHILENA, OSTRA DEL PACIFICO O JAPONESA), PECTINIDOS(OSTION DEL NORTE, OSTION DEL SUR)</v>
          </cell>
          <cell r="W1946" t="str">
            <v>MOLUSCOS</v>
          </cell>
          <cell r="X1946" t="str">
            <v>MOLUSCOS</v>
          </cell>
          <cell r="Y1946" t="str">
            <v>(1): ENSENADA DETIF, ISLA LEMUY</v>
          </cell>
          <cell r="AB1946" t="str">
            <v>(1): Cultivo</v>
          </cell>
          <cell r="AC1946" t="str">
            <v>(1): AGUA Y FONDO</v>
          </cell>
          <cell r="AD1946" t="str">
            <v>(1): 10.95</v>
          </cell>
          <cell r="AE1946">
            <v>10.95</v>
          </cell>
          <cell r="AG1946">
            <v>38591</v>
          </cell>
          <cell r="AI1946">
            <v>10959</v>
          </cell>
        </row>
        <row r="1947">
          <cell r="A1947">
            <v>202103061</v>
          </cell>
          <cell r="B1947">
            <v>103765</v>
          </cell>
          <cell r="C1947" t="str">
            <v>Concesión de Acuicultura</v>
          </cell>
          <cell r="D1947" t="str">
            <v>Vigente</v>
          </cell>
          <cell r="E1947" t="str">
            <v xml:space="preserve">DALCAHUE                      </v>
          </cell>
          <cell r="F1947" t="str">
            <v>REGIÓN DE LOS LAGOS</v>
          </cell>
          <cell r="G1947" t="str">
            <v>76929700-6: CULTIVOS ACUICOLAS Y SERVICIOS TRANSMATTY LTDA</v>
          </cell>
          <cell r="H1947">
            <v>37406</v>
          </cell>
          <cell r="I1947">
            <v>10586</v>
          </cell>
          <cell r="J1947">
            <v>37600</v>
          </cell>
          <cell r="K1947">
            <v>821</v>
          </cell>
          <cell r="L1947">
            <v>38334</v>
          </cell>
          <cell r="M1947" t="str">
            <v>Favorable</v>
          </cell>
          <cell r="N1947">
            <v>1035</v>
          </cell>
          <cell r="O1947">
            <v>38453</v>
          </cell>
          <cell r="P1947" t="str">
            <v>Aprueba</v>
          </cell>
          <cell r="Q1947">
            <v>832</v>
          </cell>
          <cell r="R1947">
            <v>38903</v>
          </cell>
          <cell r="S1947" t="str">
            <v>Aprueba</v>
          </cell>
          <cell r="T1947" t="str">
            <v>CHOLGA, CHORITO, CHORO</v>
          </cell>
          <cell r="U1947" t="str">
            <v>MITILIDOS</v>
          </cell>
          <cell r="V1947" t="str">
            <v>MITILIDOS(CHOLGA, CHORITO, CHORO)</v>
          </cell>
          <cell r="W1947" t="str">
            <v>MOLUSCOS</v>
          </cell>
          <cell r="X1947" t="str">
            <v>MOLUSCOS</v>
          </cell>
          <cell r="Y1947" t="str">
            <v>(1): PASO TENAUN, AL SUR DE PUNTA SAN JUAN</v>
          </cell>
          <cell r="AB1947" t="str">
            <v>(1): Cultivo</v>
          </cell>
          <cell r="AC1947" t="str">
            <v>(1): AGUA Y FONDO</v>
          </cell>
          <cell r="AD1947" t="str">
            <v>(1): 21.38</v>
          </cell>
          <cell r="AE1947">
            <v>21.38</v>
          </cell>
          <cell r="AG1947">
            <v>38982</v>
          </cell>
          <cell r="AI1947">
            <v>10959</v>
          </cell>
        </row>
        <row r="1948">
          <cell r="A1948">
            <v>202103066</v>
          </cell>
          <cell r="B1948">
            <v>103342</v>
          </cell>
          <cell r="C1948" t="str">
            <v>Concesión de Acuicultura</v>
          </cell>
          <cell r="D1948" t="str">
            <v>Vigente</v>
          </cell>
          <cell r="E1948" t="str">
            <v xml:space="preserve">CHAITEN                       </v>
          </cell>
          <cell r="F1948" t="str">
            <v>REGIÓN DE LOS LAGOS</v>
          </cell>
          <cell r="G1948" t="str">
            <v>10174272-5: GALLARDO OYARZO, JORGE ELADIO</v>
          </cell>
          <cell r="H1948">
            <v>37452</v>
          </cell>
          <cell r="I1948">
            <v>1964</v>
          </cell>
          <cell r="J1948">
            <v>37701</v>
          </cell>
          <cell r="K1948">
            <v>9999</v>
          </cell>
          <cell r="L1948">
            <v>10959</v>
          </cell>
          <cell r="M1948" t="str">
            <v>Favorable</v>
          </cell>
          <cell r="N1948">
            <v>3327</v>
          </cell>
          <cell r="O1948">
            <v>37965</v>
          </cell>
          <cell r="P1948" t="str">
            <v>Aprueba</v>
          </cell>
          <cell r="Q1948">
            <v>78</v>
          </cell>
          <cell r="R1948">
            <v>37988</v>
          </cell>
          <cell r="S1948" t="str">
            <v>Aprueba</v>
          </cell>
          <cell r="T1948" t="str">
            <v>CAROLA, CHASCA, CHASCON O HUIRO NEGRO, CHICOREA DE MAR, COCHAYUYO, HUIRO CANUTILLO O FLOTADOR, LUCHE, LUGA CUCHARA O CORTA, LUGA NEGRA O CRESPA, LUGA-ROJA, PELILLO</v>
          </cell>
          <cell r="U1948" t="str">
            <v>MACROALGAS</v>
          </cell>
          <cell r="V1948" t="str">
            <v>MACROALGAS(COCHAYUYO, PELILLO, LUGA-ROJA, LUGA NEGRA O CRESPA, LUGA CUCHARA O CORTA, CHASCON O HUIRO NEGRO, LUCHE, HUIRO CANUTILLO O FLOTADOR, CHASCA, CHICOREA DE MAR, CAROLA)</v>
          </cell>
          <cell r="W1948" t="str">
            <v>ALGAS</v>
          </cell>
          <cell r="X1948" t="str">
            <v>ALGAS</v>
          </cell>
          <cell r="Y1948" t="str">
            <v>(1): CALETA BUILL, ENTRE PUNTA YELCHO Y PUNTA CORRAL</v>
          </cell>
          <cell r="AB1948" t="str">
            <v>(1): Cultivo</v>
          </cell>
          <cell r="AC1948" t="str">
            <v>(1): AGUA Y FONDO</v>
          </cell>
          <cell r="AD1948" t="str">
            <v>(1): 2.57</v>
          </cell>
          <cell r="AE1948">
            <v>2.57</v>
          </cell>
          <cell r="AG1948">
            <v>38119</v>
          </cell>
          <cell r="AI1948">
            <v>10959</v>
          </cell>
        </row>
        <row r="1949">
          <cell r="A1949">
            <v>202103068</v>
          </cell>
          <cell r="B1949">
            <v>103538</v>
          </cell>
          <cell r="C1949" t="str">
            <v>Concesión de Acuicultura</v>
          </cell>
          <cell r="D1949" t="str">
            <v>Vigente</v>
          </cell>
          <cell r="E1949" t="str">
            <v xml:space="preserve">DALCAHUE                      </v>
          </cell>
          <cell r="F1949" t="str">
            <v>REGIÓN DE LOS LAGOS</v>
          </cell>
          <cell r="G1949" t="str">
            <v>76227367-5: CULTIVOS MARINOS CHILOEMAR LTDA.</v>
          </cell>
          <cell r="H1949">
            <v>37455</v>
          </cell>
          <cell r="I1949">
            <v>747</v>
          </cell>
          <cell r="J1949">
            <v>37651</v>
          </cell>
          <cell r="K1949">
            <v>30</v>
          </cell>
          <cell r="L1949">
            <v>38373</v>
          </cell>
          <cell r="M1949" t="str">
            <v>Favorable</v>
          </cell>
          <cell r="N1949">
            <v>1705</v>
          </cell>
          <cell r="O1949">
            <v>38506</v>
          </cell>
          <cell r="P1949" t="str">
            <v>Aprueba</v>
          </cell>
          <cell r="Q1949">
            <v>1256</v>
          </cell>
          <cell r="R1949">
            <v>38546</v>
          </cell>
          <cell r="S1949" t="str">
            <v>Aprueba</v>
          </cell>
          <cell r="T1949" t="str">
            <v>CHOLGA, CHORITO, CHORO, OSTRA CHILENA, OSTRA DEL PACIFICO O JAPONESA</v>
          </cell>
          <cell r="U1949" t="str">
            <v>MITILIDOS, OSTREIDOS</v>
          </cell>
          <cell r="V1949" t="str">
            <v>MITILIDOS(CHOLGA, CHORITO, CHORO), OSTREIDOS(OSTRA CHILENA, OSTRA DEL PACIFICO O JAPONESA)</v>
          </cell>
          <cell r="W1949" t="str">
            <v>MOLUSCOS</v>
          </cell>
          <cell r="X1949" t="str">
            <v>MOLUSCOS</v>
          </cell>
          <cell r="Y1949" t="str">
            <v>(1): SUR DE PUNTA SAN JUAN</v>
          </cell>
          <cell r="AB1949" t="str">
            <v>(1): Cultivo</v>
          </cell>
          <cell r="AC1949" t="str">
            <v>(1): AGUA Y FONDO</v>
          </cell>
          <cell r="AD1949" t="str">
            <v>(1): 17.66</v>
          </cell>
          <cell r="AE1949">
            <v>17.66</v>
          </cell>
          <cell r="AG1949">
            <v>38628</v>
          </cell>
          <cell r="AI1949">
            <v>10959</v>
          </cell>
        </row>
        <row r="1950">
          <cell r="A1950">
            <v>202103076</v>
          </cell>
          <cell r="B1950">
            <v>103593</v>
          </cell>
          <cell r="C1950" t="str">
            <v>Concesión de Acuicultura</v>
          </cell>
          <cell r="D1950" t="str">
            <v>Vigente</v>
          </cell>
          <cell r="E1950" t="str">
            <v xml:space="preserve">HUALAIHUE                     </v>
          </cell>
          <cell r="F1950" t="str">
            <v>REGIÓN DE LOS LAGOS</v>
          </cell>
          <cell r="G1950" t="str">
            <v>79910700-7: CALETA BAY MAR SPA</v>
          </cell>
          <cell r="H1950">
            <v>37475</v>
          </cell>
          <cell r="I1950">
            <v>3367</v>
          </cell>
          <cell r="J1950">
            <v>37757</v>
          </cell>
          <cell r="K1950">
            <v>693</v>
          </cell>
          <cell r="L1950">
            <v>38267</v>
          </cell>
          <cell r="M1950" t="str">
            <v>Favorable</v>
          </cell>
          <cell r="N1950">
            <v>2887</v>
          </cell>
          <cell r="O1950">
            <v>38590</v>
          </cell>
          <cell r="P1950" t="str">
            <v>Aprueba</v>
          </cell>
          <cell r="Q1950">
            <v>1418</v>
          </cell>
          <cell r="R1950">
            <v>38624</v>
          </cell>
          <cell r="S1950" t="str">
            <v>Aprueba</v>
          </cell>
          <cell r="T1950" t="str">
            <v>SALMON CEREZA, SALMON DEL ATLANTICO, SALMON KETA, SALMON PLATEADO, SALMON REY, SALMON ROSADO, TRUCHA ARCOIRIS, TRUCHA CAFE, TRUCHA DE ARROYO, TRUCHA DE LA MONTAÑA</v>
          </cell>
          <cell r="U1950" t="str">
            <v>SALMONIDOS</v>
          </cell>
          <cell r="V1950" t="str">
            <v>SALMONIDOS(SALMON DEL ATLANTICO, SALMON PLATEADO, SALMON REY, SALMON CEREZA, SALMON KETA, SALMON ROSADO, TRUCHA ARCOIRIS, TRUCHA CAFE, TRUCHA DE ARROYO, TRUCHA DE LA MONTAÑA)</v>
          </cell>
          <cell r="W1950" t="str">
            <v>SALMONES</v>
          </cell>
          <cell r="X1950" t="str">
            <v>PECES</v>
          </cell>
          <cell r="Y1950" t="str">
            <v>(1): NORTE DE CALAMACO</v>
          </cell>
          <cell r="Z1950" t="str">
            <v>ACS</v>
          </cell>
          <cell r="AA1950" t="str">
            <v>17A</v>
          </cell>
          <cell r="AB1950" t="str">
            <v>(1): Cultivo</v>
          </cell>
          <cell r="AC1950" t="str">
            <v>(1): AGUA Y FONDO</v>
          </cell>
          <cell r="AD1950" t="str">
            <v>(1): 5.8</v>
          </cell>
          <cell r="AE1950">
            <v>5.8</v>
          </cell>
          <cell r="AG1950">
            <v>38702</v>
          </cell>
          <cell r="AI1950">
            <v>10959</v>
          </cell>
        </row>
        <row r="1951">
          <cell r="A1951">
            <v>202103079</v>
          </cell>
          <cell r="B1951">
            <v>103720</v>
          </cell>
          <cell r="C1951" t="str">
            <v>Concesión de Acuicultura</v>
          </cell>
          <cell r="D1951" t="str">
            <v>Vigente</v>
          </cell>
          <cell r="E1951" t="str">
            <v xml:space="preserve">CASTRO                        </v>
          </cell>
          <cell r="F1951" t="str">
            <v>REGIÓN DE LOS LAGOS</v>
          </cell>
          <cell r="G1951" t="str">
            <v>84764200-9: EMPRESA PESQUERA APIAO S.A.</v>
          </cell>
          <cell r="H1951">
            <v>37476</v>
          </cell>
          <cell r="I1951">
            <v>743</v>
          </cell>
          <cell r="J1951">
            <v>37651</v>
          </cell>
          <cell r="K1951">
            <v>539</v>
          </cell>
          <cell r="L1951">
            <v>38587</v>
          </cell>
          <cell r="M1951" t="str">
            <v>Favorable</v>
          </cell>
          <cell r="N1951">
            <v>4224</v>
          </cell>
          <cell r="O1951">
            <v>38691</v>
          </cell>
          <cell r="P1951" t="str">
            <v>Aprueba</v>
          </cell>
          <cell r="Q1951">
            <v>568</v>
          </cell>
          <cell r="R1951">
            <v>38834</v>
          </cell>
          <cell r="S1951" t="str">
            <v>Aprueba</v>
          </cell>
          <cell r="T1951" t="str">
            <v>CHOLGA, CHORITO, CHORO</v>
          </cell>
          <cell r="U1951" t="str">
            <v>MITILIDOS</v>
          </cell>
          <cell r="V1951" t="str">
            <v>MITILIDOS(CHOLGA, CHORITO, CHORO)</v>
          </cell>
          <cell r="W1951" t="str">
            <v>MOLUSCOS</v>
          </cell>
          <cell r="X1951" t="str">
            <v>MOLUSCOS</v>
          </cell>
          <cell r="Y1951" t="str">
            <v>(1): CANAL HUDSON, AL NOROESTE DE PUNTA AGUANTAO</v>
          </cell>
          <cell r="AB1951" t="str">
            <v>(1): Cultivo</v>
          </cell>
          <cell r="AC1951" t="str">
            <v>(1): AGUA Y FONDO</v>
          </cell>
          <cell r="AD1951" t="str">
            <v>(1): 13.73</v>
          </cell>
          <cell r="AE1951">
            <v>13.73</v>
          </cell>
          <cell r="AG1951">
            <v>38920</v>
          </cell>
          <cell r="AI1951">
            <v>10959</v>
          </cell>
        </row>
        <row r="1952">
          <cell r="A1952">
            <v>202103081</v>
          </cell>
          <cell r="B1952">
            <v>103822</v>
          </cell>
          <cell r="C1952" t="str">
            <v>Concesión de Acuicultura</v>
          </cell>
          <cell r="D1952" t="str">
            <v>Vigente</v>
          </cell>
          <cell r="E1952" t="str">
            <v xml:space="preserve">QUINCHAO                      </v>
          </cell>
          <cell r="F1952" t="str">
            <v>REGIÓN DE LOS LAGOS</v>
          </cell>
          <cell r="G1952" t="str">
            <v>96633780-K: MOWI CHILE S.A.</v>
          </cell>
          <cell r="H1952">
            <v>37484</v>
          </cell>
          <cell r="I1952">
            <v>750</v>
          </cell>
          <cell r="J1952">
            <v>37651</v>
          </cell>
          <cell r="K1952">
            <v>228</v>
          </cell>
          <cell r="L1952">
            <v>38447</v>
          </cell>
          <cell r="M1952" t="str">
            <v>Favorable</v>
          </cell>
          <cell r="N1952">
            <v>507</v>
          </cell>
          <cell r="O1952">
            <v>38762</v>
          </cell>
          <cell r="P1952" t="str">
            <v>Aprueba</v>
          </cell>
          <cell r="Q1952">
            <v>1048</v>
          </cell>
          <cell r="R1952">
            <v>39002</v>
          </cell>
          <cell r="S1952" t="str">
            <v>Aprueba</v>
          </cell>
          <cell r="T1952" t="str">
            <v>SALMON CEREZA, SALMON DEL ATLANTICO, SALMON KETA, SALMON PLATEADO, SALMON REY, SALMON ROSADO, TRUCHA ARCOIRIS, TRUCHA CAFE, TRUCHA DE ARROYO, TRUCHA DE LA MONTAÑA</v>
          </cell>
          <cell r="U1952" t="str">
            <v>SALMONIDOS</v>
          </cell>
          <cell r="V1952" t="str">
            <v>SALMONIDOS(SALMON DEL ATLANTICO, SALMON PLATEADO, SALMON REY, SALMON CEREZA, SALMON KETA, SALMON ROSADO, TRUCHA ARCOIRIS, TRUCHA CAFE, TRUCHA DE ARROYO, TRUCHA DE LA MONTAÑA)</v>
          </cell>
          <cell r="W1952" t="str">
            <v>SALMONES</v>
          </cell>
          <cell r="X1952" t="str">
            <v>PECES</v>
          </cell>
          <cell r="Y1952" t="str">
            <v>(1): ISLA CAGUACHE, AL ESTE DE PUNTA DEMPEN</v>
          </cell>
          <cell r="Z1952" t="str">
            <v>ACS</v>
          </cell>
          <cell r="AA1952" t="str">
            <v>9B</v>
          </cell>
          <cell r="AB1952" t="str">
            <v>(1): Cultivo</v>
          </cell>
          <cell r="AC1952" t="str">
            <v>(1): AGUA Y FONDO</v>
          </cell>
          <cell r="AD1952" t="str">
            <v>(1): 15.33</v>
          </cell>
          <cell r="AE1952">
            <v>15.33</v>
          </cell>
          <cell r="AG1952">
            <v>39101</v>
          </cell>
          <cell r="AI1952">
            <v>39247</v>
          </cell>
        </row>
        <row r="1953">
          <cell r="A1953">
            <v>202103099</v>
          </cell>
          <cell r="B1953">
            <v>103606</v>
          </cell>
          <cell r="C1953" t="str">
            <v>Concesión de Acuicultura</v>
          </cell>
          <cell r="D1953" t="str">
            <v>Vigente</v>
          </cell>
          <cell r="E1953" t="str">
            <v xml:space="preserve">DALCAHUE                      </v>
          </cell>
          <cell r="F1953" t="str">
            <v>REGIÓN DE LOS LAGOS</v>
          </cell>
          <cell r="G1953" t="str">
            <v>76522412-8: ALGEMARIN SPA.</v>
          </cell>
          <cell r="H1953">
            <v>37496</v>
          </cell>
          <cell r="I1953">
            <v>2062</v>
          </cell>
          <cell r="J1953">
            <v>37706</v>
          </cell>
          <cell r="K1953">
            <v>858</v>
          </cell>
          <cell r="L1953">
            <v>38342</v>
          </cell>
          <cell r="M1953" t="str">
            <v>Favorable</v>
          </cell>
          <cell r="N1953">
            <v>2254</v>
          </cell>
          <cell r="O1953">
            <v>38553</v>
          </cell>
          <cell r="P1953" t="str">
            <v>Aprueba</v>
          </cell>
          <cell r="Q1953">
            <v>1381</v>
          </cell>
          <cell r="R1953">
            <v>38607</v>
          </cell>
          <cell r="S1953" t="str">
            <v>Aprueba</v>
          </cell>
          <cell r="T1953" t="str">
            <v>CHOLGA, CHORITO, CHORO</v>
          </cell>
          <cell r="U1953" t="str">
            <v>MITILIDOS</v>
          </cell>
          <cell r="V1953" t="str">
            <v>MITILIDOS(CHOLGA, CHORITO, CHORO)</v>
          </cell>
          <cell r="W1953" t="str">
            <v>MOLUSCOS</v>
          </cell>
          <cell r="X1953" t="str">
            <v>MOLUSCOS</v>
          </cell>
          <cell r="Y1953" t="str">
            <v>(1): SURESTE DE PUNTA CHOCOMO</v>
          </cell>
          <cell r="AB1953" t="str">
            <v>(1): Cultivo</v>
          </cell>
          <cell r="AC1953" t="str">
            <v>(1): AGUA Y FONDO</v>
          </cell>
          <cell r="AD1953" t="str">
            <v>(1): 12.39</v>
          </cell>
          <cell r="AE1953">
            <v>12.39</v>
          </cell>
          <cell r="AG1953">
            <v>38710</v>
          </cell>
          <cell r="AI1953">
            <v>10959</v>
          </cell>
        </row>
        <row r="1954">
          <cell r="A1954">
            <v>202103101</v>
          </cell>
          <cell r="B1954">
            <v>104042</v>
          </cell>
          <cell r="C1954" t="str">
            <v>Concesión de Acuicultura</v>
          </cell>
          <cell r="D1954" t="str">
            <v>Vigente</v>
          </cell>
          <cell r="E1954" t="str">
            <v xml:space="preserve">CURACO DE VELEZ               </v>
          </cell>
          <cell r="F1954" t="str">
            <v>REGIÓN DE LOS LAGOS</v>
          </cell>
          <cell r="G1954" t="str">
            <v xml:space="preserve">65088370-5: COMITE PRODUCTIVO ACUICOLA EL ESTERO </v>
          </cell>
          <cell r="H1954">
            <v>37516</v>
          </cell>
          <cell r="I1954">
            <v>2063</v>
          </cell>
          <cell r="J1954">
            <v>37706</v>
          </cell>
          <cell r="K1954">
            <v>10</v>
          </cell>
          <cell r="L1954">
            <v>39090</v>
          </cell>
          <cell r="M1954" t="str">
            <v>Favorable</v>
          </cell>
          <cell r="N1954">
            <v>644</v>
          </cell>
          <cell r="O1954">
            <v>39513</v>
          </cell>
          <cell r="P1954" t="str">
            <v>Aprueba</v>
          </cell>
          <cell r="Q1954">
            <v>1260</v>
          </cell>
          <cell r="R1954">
            <v>39737</v>
          </cell>
          <cell r="S1954" t="str">
            <v>Aprueba</v>
          </cell>
          <cell r="T1954" t="str">
            <v>CAROLA, CHASCA, CHASCON O HUIRO NEGRO, CHICOREA DE MAR, COCHAYUYO, HUIRO CANUTILLO O FLOTADOR, LUCHE, LUGA CUCHARA O CORTA, LUGA NEGRA O CRESPA, LUGA-ROJA, PELILLO</v>
          </cell>
          <cell r="U1954" t="str">
            <v>MACROALGAS</v>
          </cell>
          <cell r="V1954" t="str">
            <v>MACROALGAS(COCHAYUYO, PELILLO, LUGA-ROJA, LUGA NEGRA O CRESPA, LUGA CUCHARA O CORTA, CHASCON O HUIRO NEGRO, LUCHE, HUIRO CANUTILLO O FLOTADOR, CHASCA, CHICOREA DE MAR, CAROLA)</v>
          </cell>
          <cell r="W1954" t="str">
            <v>ALGAS</v>
          </cell>
          <cell r="X1954" t="str">
            <v>ALGAS</v>
          </cell>
          <cell r="Y1954" t="str">
            <v>(1): ESTERO CHULLEC, AL ESTE DE PUNTA TANECUHE, ISLA QU</v>
          </cell>
          <cell r="AB1954" t="str">
            <v>(1): Cultivo</v>
          </cell>
          <cell r="AC1954" t="str">
            <v>(1): AGUA Y FONDO</v>
          </cell>
          <cell r="AD1954" t="str">
            <v>(1): 13.28</v>
          </cell>
          <cell r="AE1954">
            <v>13.28</v>
          </cell>
          <cell r="AG1954">
            <v>39811</v>
          </cell>
          <cell r="AI1954">
            <v>10959</v>
          </cell>
        </row>
        <row r="1955">
          <cell r="A1955">
            <v>202103102</v>
          </cell>
          <cell r="B1955">
            <v>103576</v>
          </cell>
          <cell r="C1955" t="str">
            <v>Concesión de Acuicultura</v>
          </cell>
          <cell r="D1955" t="str">
            <v>Vigente</v>
          </cell>
          <cell r="E1955" t="str">
            <v xml:space="preserve">QUINCHAO                      </v>
          </cell>
          <cell r="F1955" t="str">
            <v>REGIÓN DE LOS LAGOS</v>
          </cell>
          <cell r="G1955" t="str">
            <v>8393014-4: VERA ROSS, PATRICIO FERNANDO</v>
          </cell>
          <cell r="H1955">
            <v>37522</v>
          </cell>
          <cell r="I1955">
            <v>2066</v>
          </cell>
          <cell r="J1955">
            <v>37706</v>
          </cell>
          <cell r="K1955">
            <v>414</v>
          </cell>
          <cell r="L1955">
            <v>38138</v>
          </cell>
          <cell r="M1955" t="str">
            <v>Favorable</v>
          </cell>
          <cell r="N1955">
            <v>473</v>
          </cell>
          <cell r="O1955">
            <v>38405</v>
          </cell>
          <cell r="P1955" t="str">
            <v>Aprueba</v>
          </cell>
          <cell r="Q1955">
            <v>865</v>
          </cell>
          <cell r="R1955">
            <v>38454</v>
          </cell>
          <cell r="S1955" t="str">
            <v>Aprueba</v>
          </cell>
          <cell r="T1955" t="str">
            <v>CHOLGA, CHORITO, CHORO</v>
          </cell>
          <cell r="U1955" t="str">
            <v>MITILIDOS</v>
          </cell>
          <cell r="V1955" t="str">
            <v>MITILIDOS(CHOLGA, CHORITO, CHORO)</v>
          </cell>
          <cell r="W1955" t="str">
            <v>MOLUSCOS</v>
          </cell>
          <cell r="X1955" t="str">
            <v>MOLUSCOS</v>
          </cell>
          <cell r="Y1955" t="str">
            <v>(1): OESTE DE ISLA CAGUACHE</v>
          </cell>
          <cell r="AB1955" t="str">
            <v>(1): Cultivo</v>
          </cell>
          <cell r="AC1955" t="str">
            <v>(1): AGUA Y FONDO</v>
          </cell>
          <cell r="AD1955" t="str">
            <v>(1): 24.59</v>
          </cell>
          <cell r="AE1955">
            <v>24.59</v>
          </cell>
          <cell r="AG1955">
            <v>38531</v>
          </cell>
          <cell r="AI1955">
            <v>10959</v>
          </cell>
        </row>
        <row r="1956">
          <cell r="A1956">
            <v>202103103</v>
          </cell>
          <cell r="B1956">
            <v>103777</v>
          </cell>
          <cell r="C1956" t="str">
            <v>Concesión de Acuicultura</v>
          </cell>
          <cell r="D1956" t="str">
            <v>Vigente</v>
          </cell>
          <cell r="E1956" t="str">
            <v xml:space="preserve">QUINCHAO                      </v>
          </cell>
          <cell r="F1956" t="str">
            <v>REGIÓN DE LOS LAGOS</v>
          </cell>
          <cell r="G1956" t="str">
            <v>8393014-4: VERA ROSS, PATRICIO FERNANDO</v>
          </cell>
          <cell r="H1956">
            <v>37522</v>
          </cell>
          <cell r="I1956">
            <v>2067</v>
          </cell>
          <cell r="J1956">
            <v>37706</v>
          </cell>
          <cell r="K1956">
            <v>563</v>
          </cell>
          <cell r="L1956">
            <v>38197</v>
          </cell>
          <cell r="M1956" t="str">
            <v>Favorable</v>
          </cell>
          <cell r="N1956">
            <v>462</v>
          </cell>
          <cell r="O1956">
            <v>38758</v>
          </cell>
          <cell r="P1956" t="str">
            <v>Aprueba</v>
          </cell>
          <cell r="Q1956">
            <v>722</v>
          </cell>
          <cell r="R1956">
            <v>38873</v>
          </cell>
          <cell r="S1956" t="str">
            <v>Aprueba</v>
          </cell>
          <cell r="T1956" t="str">
            <v>CHOLGA, CHORITO, CHORO</v>
          </cell>
          <cell r="U1956" t="str">
            <v>MITILIDOS</v>
          </cell>
          <cell r="V1956" t="str">
            <v>MITILIDOS(CHOLGA, CHORITO, CHORO)</v>
          </cell>
          <cell r="W1956" t="str">
            <v>MOLUSCOS</v>
          </cell>
          <cell r="X1956" t="str">
            <v>MOLUSCOS</v>
          </cell>
          <cell r="Y1956" t="str">
            <v>(1): ISLA QUENAC, AL SURESTE DE PUNTA MAYAHUE</v>
          </cell>
          <cell r="AB1956" t="str">
            <v>(1): Cultivo</v>
          </cell>
          <cell r="AC1956" t="str">
            <v>(1): AGUA Y FONDO</v>
          </cell>
          <cell r="AD1956" t="str">
            <v>(1): 32.92</v>
          </cell>
          <cell r="AE1956">
            <v>32.92</v>
          </cell>
          <cell r="AG1956">
            <v>38941</v>
          </cell>
          <cell r="AI1956">
            <v>10959</v>
          </cell>
        </row>
        <row r="1957">
          <cell r="A1957">
            <v>202103104</v>
          </cell>
          <cell r="B1957">
            <v>103778</v>
          </cell>
          <cell r="C1957" t="str">
            <v>Concesión de Acuicultura</v>
          </cell>
          <cell r="D1957" t="str">
            <v>Vigente</v>
          </cell>
          <cell r="E1957" t="str">
            <v xml:space="preserve">QUINCHAO                      </v>
          </cell>
          <cell r="F1957" t="str">
            <v>REGIÓN DE LOS LAGOS</v>
          </cell>
          <cell r="G1957" t="str">
            <v>77718850-K: SOC. LAS VEGAS DEL MAR LTDA.</v>
          </cell>
          <cell r="H1957">
            <v>37522</v>
          </cell>
          <cell r="I1957">
            <v>2061</v>
          </cell>
          <cell r="J1957">
            <v>37706</v>
          </cell>
          <cell r="K1957">
            <v>565</v>
          </cell>
          <cell r="L1957">
            <v>38197</v>
          </cell>
          <cell r="M1957" t="str">
            <v>Favorable</v>
          </cell>
          <cell r="N1957">
            <v>4028</v>
          </cell>
          <cell r="O1957">
            <v>38678</v>
          </cell>
          <cell r="P1957" t="str">
            <v>Aprueba</v>
          </cell>
          <cell r="Q1957">
            <v>644</v>
          </cell>
          <cell r="R1957">
            <v>38846</v>
          </cell>
          <cell r="S1957" t="str">
            <v>Aprueba</v>
          </cell>
          <cell r="T1957" t="str">
            <v>CHOLGA, CHORITO, CHORO</v>
          </cell>
          <cell r="U1957" t="str">
            <v>MITILIDOS</v>
          </cell>
          <cell r="V1957" t="str">
            <v>MITILIDOS(CHOLGA, CHORITO, CHORO)</v>
          </cell>
          <cell r="W1957" t="str">
            <v>MOLUSCOS</v>
          </cell>
          <cell r="X1957" t="str">
            <v>MOLUSCOS</v>
          </cell>
          <cell r="Y1957" t="str">
            <v>(1): ISLA QUENAC, AL SUR DE CALETA PUNILCO</v>
          </cell>
          <cell r="AB1957" t="str">
            <v>(1): Cultivo</v>
          </cell>
          <cell r="AC1957" t="str">
            <v>(1): AGUA Y FONDO</v>
          </cell>
          <cell r="AD1957" t="str">
            <v>(1): 34.11</v>
          </cell>
          <cell r="AE1957">
            <v>34.11</v>
          </cell>
          <cell r="AG1957">
            <v>38941</v>
          </cell>
          <cell r="AI1957">
            <v>10959</v>
          </cell>
        </row>
        <row r="1958">
          <cell r="A1958">
            <v>202103105</v>
          </cell>
          <cell r="B1958">
            <v>103577</v>
          </cell>
          <cell r="C1958" t="str">
            <v>Concesión de Acuicultura</v>
          </cell>
          <cell r="D1958" t="str">
            <v>Vigente</v>
          </cell>
          <cell r="E1958" t="str">
            <v xml:space="preserve">QUINCHAO                      </v>
          </cell>
          <cell r="F1958" t="str">
            <v>REGIÓN DE LOS LAGOS</v>
          </cell>
          <cell r="G1958" t="str">
            <v>8393014-4: VERA ROSS, PATRICIO FERNANDO</v>
          </cell>
          <cell r="H1958">
            <v>37522</v>
          </cell>
          <cell r="I1958">
            <v>2068</v>
          </cell>
          <cell r="J1958">
            <v>37706</v>
          </cell>
          <cell r="K1958">
            <v>564</v>
          </cell>
          <cell r="L1958">
            <v>38197</v>
          </cell>
          <cell r="M1958" t="str">
            <v>Favorable</v>
          </cell>
          <cell r="N1958">
            <v>165</v>
          </cell>
          <cell r="O1958">
            <v>38365</v>
          </cell>
          <cell r="P1958" t="str">
            <v>Aprueba</v>
          </cell>
          <cell r="Q1958">
            <v>860</v>
          </cell>
          <cell r="R1958">
            <v>38450</v>
          </cell>
          <cell r="S1958" t="str">
            <v>Aprueba</v>
          </cell>
          <cell r="T1958" t="str">
            <v>CHOLGA, CHORITO, CHORO, HUIRO</v>
          </cell>
          <cell r="U1958" t="str">
            <v>MITILIDOS</v>
          </cell>
          <cell r="V1958" t="str">
            <v>MITILIDOS(CHOLGA, CHORITO, CHORO)</v>
          </cell>
          <cell r="W1958" t="str">
            <v>ALGAS, MOLUSCOS</v>
          </cell>
          <cell r="X1958" t="str">
            <v>ALGAS</v>
          </cell>
          <cell r="Y1958" t="str">
            <v>(1): ISLA QUENAC, AL SUR DE CALETA PUNILCO</v>
          </cell>
          <cell r="AB1958" t="str">
            <v>(1): Cultivo</v>
          </cell>
          <cell r="AC1958" t="str">
            <v>(1): AGUA Y FONDO</v>
          </cell>
          <cell r="AD1958" t="str">
            <v>(1): 21.36</v>
          </cell>
          <cell r="AE1958">
            <v>21.36</v>
          </cell>
          <cell r="AG1958">
            <v>38531</v>
          </cell>
          <cell r="AI1958">
            <v>10959</v>
          </cell>
        </row>
        <row r="1959">
          <cell r="A1959">
            <v>202103110</v>
          </cell>
          <cell r="B1959">
            <v>103940</v>
          </cell>
          <cell r="C1959" t="str">
            <v>Concesión de Acuicultura</v>
          </cell>
          <cell r="D1959" t="str">
            <v>Vigente</v>
          </cell>
          <cell r="E1959" t="str">
            <v xml:space="preserve">QUINCHAO                      </v>
          </cell>
          <cell r="F1959" t="str">
            <v>REGIÓN DE LOS LAGOS</v>
          </cell>
          <cell r="G1959" t="str">
            <v>84764200-9: EMPRESA PESQUERA APIAO S.A.</v>
          </cell>
          <cell r="H1959">
            <v>37526</v>
          </cell>
          <cell r="I1959">
            <v>2072</v>
          </cell>
          <cell r="J1959">
            <v>37706</v>
          </cell>
          <cell r="K1959">
            <v>179</v>
          </cell>
          <cell r="L1959">
            <v>38426</v>
          </cell>
          <cell r="M1959" t="str">
            <v>Favorable</v>
          </cell>
          <cell r="N1959">
            <v>2362</v>
          </cell>
          <cell r="O1959">
            <v>38946</v>
          </cell>
          <cell r="P1959" t="str">
            <v>Aprueba</v>
          </cell>
          <cell r="Q1959">
            <v>1100</v>
          </cell>
          <cell r="R1959">
            <v>39251</v>
          </cell>
          <cell r="S1959" t="str">
            <v>Aprueba</v>
          </cell>
          <cell r="T1959" t="str">
            <v>CHOLGA, CHORITO, CHORO</v>
          </cell>
          <cell r="U1959" t="str">
            <v>MITILIDOS</v>
          </cell>
          <cell r="V1959" t="str">
            <v>MITILIDOS(CHOLGA, CHORITO, CHORO)</v>
          </cell>
          <cell r="W1959" t="str">
            <v>MOLUSCOS</v>
          </cell>
          <cell r="X1959" t="str">
            <v>MOLUSCOS</v>
          </cell>
          <cell r="Y1959" t="str">
            <v>(1): CANAL HUDSON, AL OESTE DE PUNTA COÑAO, ISLA QUINCH</v>
          </cell>
          <cell r="AB1959" t="str">
            <v>(1): Cultivo</v>
          </cell>
          <cell r="AC1959" t="str">
            <v>(1): AGUA Y FONDO</v>
          </cell>
          <cell r="AD1959" t="str">
            <v>(1): 28.03</v>
          </cell>
          <cell r="AE1959">
            <v>28.03</v>
          </cell>
          <cell r="AG1959">
            <v>39373</v>
          </cell>
          <cell r="AI1959">
            <v>10959</v>
          </cell>
        </row>
        <row r="1960">
          <cell r="A1960">
            <v>202103119</v>
          </cell>
          <cell r="B1960">
            <v>103862</v>
          </cell>
          <cell r="C1960" t="str">
            <v>Concesión de Acuicultura</v>
          </cell>
          <cell r="D1960" t="str">
            <v>Vigente</v>
          </cell>
          <cell r="E1960" t="str">
            <v xml:space="preserve">QUINCHAO                      </v>
          </cell>
          <cell r="F1960" t="str">
            <v>REGIÓN DE LOS LAGOS</v>
          </cell>
          <cell r="G1960" t="str">
            <v>84764200-9: EMPRESA PESQUERA APIAO S.A.</v>
          </cell>
          <cell r="H1960">
            <v>37547</v>
          </cell>
          <cell r="I1960">
            <v>2276</v>
          </cell>
          <cell r="J1960">
            <v>37713</v>
          </cell>
          <cell r="K1960">
            <v>154</v>
          </cell>
          <cell r="L1960">
            <v>38420</v>
          </cell>
          <cell r="M1960" t="str">
            <v>Favorable</v>
          </cell>
          <cell r="N1960">
            <v>1763</v>
          </cell>
          <cell r="O1960">
            <v>38895</v>
          </cell>
          <cell r="P1960" t="str">
            <v>Aprueba</v>
          </cell>
          <cell r="Q1960">
            <v>1168</v>
          </cell>
          <cell r="R1960">
            <v>39058</v>
          </cell>
          <cell r="S1960" t="str">
            <v>Aprueba</v>
          </cell>
          <cell r="T1960" t="str">
            <v>CHOLGA, CHORITO, CHORO</v>
          </cell>
          <cell r="U1960" t="str">
            <v>MITILIDOS</v>
          </cell>
          <cell r="V1960" t="str">
            <v>MITILIDOS(CHOLGA, CHORITO, CHORO)</v>
          </cell>
          <cell r="W1960" t="str">
            <v>MOLUSCOS</v>
          </cell>
          <cell r="X1960" t="str">
            <v>MOLUSCOS</v>
          </cell>
          <cell r="Y1960" t="str">
            <v>(1): CANAL HUDSON, AL NOROESTE DE PUNTA COÑAO, ISLA QUI</v>
          </cell>
          <cell r="AB1960" t="str">
            <v>(1): Cultivo</v>
          </cell>
          <cell r="AC1960" t="str">
            <v>(1): AGUA Y FONDO</v>
          </cell>
          <cell r="AD1960" t="str">
            <v>(1): 32.82</v>
          </cell>
          <cell r="AE1960">
            <v>32.82</v>
          </cell>
          <cell r="AG1960">
            <v>39150</v>
          </cell>
          <cell r="AI1960">
            <v>10959</v>
          </cell>
        </row>
        <row r="1961">
          <cell r="A1961">
            <v>202103120</v>
          </cell>
          <cell r="B1961">
            <v>103901</v>
          </cell>
          <cell r="C1961" t="str">
            <v>Concesión de Acuicultura</v>
          </cell>
          <cell r="D1961" t="str">
            <v>Vigente</v>
          </cell>
          <cell r="E1961" t="str">
            <v xml:space="preserve">QUINCHAO                      </v>
          </cell>
          <cell r="F1961" t="str">
            <v>REGIÓN DE LOS LAGOS</v>
          </cell>
          <cell r="G1961" t="str">
            <v>84764200-9: EMPRESA PESQUERA APIAO S.A.</v>
          </cell>
          <cell r="H1961">
            <v>37547</v>
          </cell>
          <cell r="I1961">
            <v>2274</v>
          </cell>
          <cell r="J1961">
            <v>37712</v>
          </cell>
          <cell r="K1961">
            <v>155</v>
          </cell>
          <cell r="L1961">
            <v>38420</v>
          </cell>
          <cell r="M1961" t="str">
            <v>Favorable</v>
          </cell>
          <cell r="N1961">
            <v>1828</v>
          </cell>
          <cell r="O1961">
            <v>38896</v>
          </cell>
          <cell r="P1961" t="str">
            <v>Aprueba</v>
          </cell>
          <cell r="Q1961">
            <v>1207</v>
          </cell>
          <cell r="R1961">
            <v>39078</v>
          </cell>
          <cell r="S1961" t="str">
            <v>Aprueba</v>
          </cell>
          <cell r="T1961" t="str">
            <v>CHOLGA, CHORITO, CHORO</v>
          </cell>
          <cell r="U1961" t="str">
            <v>MITILIDOS</v>
          </cell>
          <cell r="V1961" t="str">
            <v>MITILIDOS(CHOLGA, CHORITO, CHORO)</v>
          </cell>
          <cell r="W1961" t="str">
            <v>MOLUSCOS</v>
          </cell>
          <cell r="X1961" t="str">
            <v>MOLUSCOS</v>
          </cell>
          <cell r="Y1961" t="str">
            <v>(1): CANAL HUDSON, AL NOROESTE DE PUNTA COÑAO, ISLA QUI</v>
          </cell>
          <cell r="AB1961" t="str">
            <v>(1): Cultivo</v>
          </cell>
          <cell r="AC1961" t="str">
            <v>(1): AGUA Y FONDO</v>
          </cell>
          <cell r="AD1961" t="str">
            <v>(1): 36.03</v>
          </cell>
          <cell r="AE1961">
            <v>36.03</v>
          </cell>
          <cell r="AG1961">
            <v>39176</v>
          </cell>
          <cell r="AI1961">
            <v>10959</v>
          </cell>
        </row>
        <row r="1962">
          <cell r="A1962">
            <v>202103123</v>
          </cell>
          <cell r="B1962">
            <v>104111</v>
          </cell>
          <cell r="C1962" t="str">
            <v>Concesión de Acuicultura</v>
          </cell>
          <cell r="D1962" t="str">
            <v>Vigente</v>
          </cell>
          <cell r="E1962" t="str">
            <v xml:space="preserve">CASTRO                        </v>
          </cell>
          <cell r="F1962" t="str">
            <v>REGIÓN DE LOS LAGOS</v>
          </cell>
          <cell r="G1962" t="str">
            <v>79784980-4: CERMAQ CHILE S.A.</v>
          </cell>
          <cell r="H1962">
            <v>37553</v>
          </cell>
          <cell r="I1962">
            <v>2278</v>
          </cell>
          <cell r="J1962">
            <v>37713</v>
          </cell>
          <cell r="K1962">
            <v>108</v>
          </cell>
          <cell r="L1962">
            <v>40226</v>
          </cell>
          <cell r="M1962" t="str">
            <v>Favorable</v>
          </cell>
          <cell r="N1962">
            <v>1060</v>
          </cell>
          <cell r="O1962">
            <v>40247</v>
          </cell>
          <cell r="P1962" t="str">
            <v>Aprueba</v>
          </cell>
          <cell r="Q1962">
            <v>1393</v>
          </cell>
          <cell r="R1962">
            <v>40371</v>
          </cell>
          <cell r="S1962" t="str">
            <v>Aprueba</v>
          </cell>
          <cell r="T1962" t="str">
            <v>SALMON CEREZA, SALMON DEL ATLANTICO, SALMON KETA, SALMON PLATEADO, SALMON REY, SALMON ROSADO, TRUCHA ARCOIRIS, TRUCHA CAFE, TRUCHA DE ARROYO, TRUCHA DE LA MONTAÑA</v>
          </cell>
          <cell r="U1962" t="str">
            <v>SALMONIDOS</v>
          </cell>
          <cell r="V1962" t="str">
            <v>SALMONIDOS(SALMON DEL ATLANTICO, SALMON PLATEADO, SALMON REY, SALMON CEREZA, SALMON KETA, SALMON ROSADO, TRUCHA ARCOIRIS, TRUCHA CAFE, TRUCHA DE ARROYO, TRUCHA DE LA MONTAÑA)</v>
          </cell>
          <cell r="W1962" t="str">
            <v>SALMONES</v>
          </cell>
          <cell r="X1962" t="str">
            <v>PECES</v>
          </cell>
          <cell r="Y1962" t="str">
            <v>(1): OESTE DE ISLA CHELÍN</v>
          </cell>
          <cell r="Z1962" t="str">
            <v>ACS</v>
          </cell>
          <cell r="AA1962" t="str">
            <v>10A</v>
          </cell>
          <cell r="AB1962" t="str">
            <v>(1): Cultivo</v>
          </cell>
          <cell r="AC1962" t="str">
            <v>(1): AGUA Y FONDO</v>
          </cell>
          <cell r="AD1962" t="str">
            <v>(1): 4.33</v>
          </cell>
          <cell r="AE1962">
            <v>4.33</v>
          </cell>
          <cell r="AG1962">
            <v>40449</v>
          </cell>
          <cell r="AI1962">
            <v>10959</v>
          </cell>
        </row>
        <row r="1963">
          <cell r="A1963">
            <v>202103124</v>
          </cell>
          <cell r="B1963">
            <v>103575</v>
          </cell>
          <cell r="C1963" t="str">
            <v>Concesión de Acuicultura</v>
          </cell>
          <cell r="D1963" t="str">
            <v>Vigente</v>
          </cell>
          <cell r="E1963" t="str">
            <v xml:space="preserve">CASTRO                        </v>
          </cell>
          <cell r="F1963" t="str">
            <v>REGIÓN DE LOS LAGOS</v>
          </cell>
          <cell r="G1963" t="str">
            <v>96854180-3: TORALLA S.A.</v>
          </cell>
          <cell r="H1963">
            <v>37554</v>
          </cell>
          <cell r="I1963">
            <v>2277</v>
          </cell>
          <cell r="J1963">
            <v>37713</v>
          </cell>
          <cell r="K1963">
            <v>40</v>
          </cell>
          <cell r="L1963">
            <v>38376</v>
          </cell>
          <cell r="M1963" t="str">
            <v>Favorable</v>
          </cell>
          <cell r="N1963">
            <v>1704</v>
          </cell>
          <cell r="O1963">
            <v>38506</v>
          </cell>
          <cell r="P1963" t="str">
            <v>Aprueba</v>
          </cell>
          <cell r="Q1963">
            <v>1283</v>
          </cell>
          <cell r="R1963">
            <v>38548</v>
          </cell>
          <cell r="S1963" t="str">
            <v>Aprueba</v>
          </cell>
          <cell r="T1963" t="str">
            <v>CHOLGA, CHORITO, CHORO</v>
          </cell>
          <cell r="U1963" t="str">
            <v>MITILIDOS</v>
          </cell>
          <cell r="V1963" t="str">
            <v>MITILIDOS(CHOLGA, CHORITO, CHORO)</v>
          </cell>
          <cell r="W1963" t="str">
            <v>MOLUSCOS</v>
          </cell>
          <cell r="X1963" t="str">
            <v>MOLUSCOS</v>
          </cell>
          <cell r="Y1963" t="str">
            <v>(1): CANAL DALCAHUE, AL NORTE DE PUNTA CHULEQUEHUE</v>
          </cell>
          <cell r="AB1963" t="str">
            <v>(1): Cultivo</v>
          </cell>
          <cell r="AC1963" t="str">
            <v>(1): AGUA Y FONDO</v>
          </cell>
          <cell r="AD1963" t="str">
            <v>(1): 13.55</v>
          </cell>
          <cell r="AE1963">
            <v>13.55</v>
          </cell>
          <cell r="AG1963">
            <v>38646</v>
          </cell>
          <cell r="AI1963">
            <v>10959</v>
          </cell>
        </row>
        <row r="1964">
          <cell r="A1964">
            <v>202103127</v>
          </cell>
          <cell r="B1964">
            <v>103716</v>
          </cell>
          <cell r="C1964" t="str">
            <v>Concesión de Acuicultura</v>
          </cell>
          <cell r="D1964" t="str">
            <v>Vigente</v>
          </cell>
          <cell r="E1964" t="str">
            <v xml:space="preserve">CHONCHI                       </v>
          </cell>
          <cell r="F1964" t="str">
            <v>REGIÓN DE LOS LAGOS</v>
          </cell>
          <cell r="G1964" t="str">
            <v>77534610-8: SOC. COMERCIAL INVERSIONES LATITUD SUR LTDA.</v>
          </cell>
          <cell r="H1964">
            <v>37564</v>
          </cell>
          <cell r="I1964">
            <v>2275</v>
          </cell>
          <cell r="J1964">
            <v>37713</v>
          </cell>
          <cell r="K1964">
            <v>364</v>
          </cell>
          <cell r="L1964">
            <v>38125</v>
          </cell>
          <cell r="M1964" t="str">
            <v>Favorable</v>
          </cell>
          <cell r="N1964">
            <v>37</v>
          </cell>
          <cell r="O1964">
            <v>38358</v>
          </cell>
          <cell r="P1964" t="str">
            <v>Aprueba</v>
          </cell>
          <cell r="Q1964">
            <v>637</v>
          </cell>
          <cell r="R1964">
            <v>38846</v>
          </cell>
          <cell r="S1964" t="str">
            <v>Aprueba</v>
          </cell>
          <cell r="T1964" t="str">
            <v>CHOLGA, CHORITO, CHORO</v>
          </cell>
          <cell r="U1964" t="str">
            <v>MITILIDOS</v>
          </cell>
          <cell r="V1964" t="str">
            <v>MITILIDOS(CHOLGA, CHORITO, CHORO)</v>
          </cell>
          <cell r="W1964" t="str">
            <v>MOLUSCOS</v>
          </cell>
          <cell r="X1964" t="str">
            <v>MOLUSCOS</v>
          </cell>
          <cell r="Y1964" t="str">
            <v>(1): NORTE ISLA  ISLA LINLINAO</v>
          </cell>
          <cell r="AB1964" t="str">
            <v>(1): Cultivo</v>
          </cell>
          <cell r="AC1964" t="str">
            <v>(1): AGUA Y FONDO</v>
          </cell>
          <cell r="AD1964" t="str">
            <v>(1): 6.95</v>
          </cell>
          <cell r="AE1964">
            <v>6.95</v>
          </cell>
          <cell r="AG1964">
            <v>38933</v>
          </cell>
          <cell r="AI1964">
            <v>10959</v>
          </cell>
        </row>
        <row r="1965">
          <cell r="A1965">
            <v>202103129</v>
          </cell>
          <cell r="B1965">
            <v>103411</v>
          </cell>
          <cell r="C1965" t="str">
            <v>Concesión de Acuicultura</v>
          </cell>
          <cell r="D1965" t="str">
            <v>Vigente</v>
          </cell>
          <cell r="E1965" t="str">
            <v xml:space="preserve">CHAITEN                       </v>
          </cell>
          <cell r="F1965" t="str">
            <v>REGIÓN DE LOS LAGOS</v>
          </cell>
          <cell r="G1965" t="str">
            <v>15291948-4: ALVARADO RUIZ, JOSE DANIEL</v>
          </cell>
          <cell r="H1965">
            <v>37567</v>
          </cell>
          <cell r="I1965">
            <v>2957</v>
          </cell>
          <cell r="J1965">
            <v>37739</v>
          </cell>
          <cell r="K1965">
            <v>9999</v>
          </cell>
          <cell r="L1965">
            <v>10959</v>
          </cell>
          <cell r="M1965" t="str">
            <v>Favorable</v>
          </cell>
          <cell r="N1965">
            <v>1859</v>
          </cell>
          <cell r="O1965">
            <v>38176</v>
          </cell>
          <cell r="P1965" t="str">
            <v>Aprueba</v>
          </cell>
          <cell r="Q1965">
            <v>1458</v>
          </cell>
          <cell r="R1965">
            <v>38196</v>
          </cell>
          <cell r="S1965" t="str">
            <v>Aprueba</v>
          </cell>
          <cell r="T1965" t="str">
            <v>CHOLGA, CHORITO, CHORO</v>
          </cell>
          <cell r="U1965" t="str">
            <v>MITILIDOS</v>
          </cell>
          <cell r="V1965" t="str">
            <v>MITILIDOS(CHOLGA, CHORITO, CHORO)</v>
          </cell>
          <cell r="W1965" t="str">
            <v>MOLUSCOS</v>
          </cell>
          <cell r="X1965" t="str">
            <v>MOLUSCOS</v>
          </cell>
          <cell r="Y1965" t="str">
            <v>(1): CALETA POZA DE CHUMILDÉN, ENTRE ISLA PORVA E ISLA CABRAS</v>
          </cell>
          <cell r="AB1965" t="str">
            <v>(1): Cultivo</v>
          </cell>
          <cell r="AC1965" t="str">
            <v>(1): AGUA Y FONDO</v>
          </cell>
          <cell r="AD1965" t="str">
            <v>(1): 2.31</v>
          </cell>
          <cell r="AE1965">
            <v>2.31</v>
          </cell>
          <cell r="AG1965">
            <v>38332</v>
          </cell>
          <cell r="AI1965">
            <v>10959</v>
          </cell>
        </row>
        <row r="1966">
          <cell r="A1966">
            <v>202103134</v>
          </cell>
          <cell r="B1966">
            <v>103944</v>
          </cell>
          <cell r="C1966" t="str">
            <v>Concesión de Acuicultura</v>
          </cell>
          <cell r="D1966" t="str">
            <v>Vigente</v>
          </cell>
          <cell r="E1966" t="str">
            <v xml:space="preserve">CHAITEN                       </v>
          </cell>
          <cell r="F1966" t="str">
            <v>REGIÓN DE LOS LAGOS</v>
          </cell>
          <cell r="G1966" t="str">
            <v>76175118-2: SALMONES HUMBOLDT SPA</v>
          </cell>
          <cell r="H1966">
            <v>37586</v>
          </cell>
          <cell r="I1966">
            <v>9748</v>
          </cell>
          <cell r="J1966">
            <v>37981</v>
          </cell>
          <cell r="K1966">
            <v>165</v>
          </cell>
          <cell r="L1966">
            <v>38791</v>
          </cell>
          <cell r="M1966" t="str">
            <v>Favorable</v>
          </cell>
          <cell r="N1966">
            <v>3390</v>
          </cell>
          <cell r="O1966">
            <v>39066</v>
          </cell>
          <cell r="P1966" t="str">
            <v>Aprueba</v>
          </cell>
          <cell r="Q1966">
            <v>1619</v>
          </cell>
          <cell r="R1966">
            <v>39336</v>
          </cell>
          <cell r="S1966" t="str">
            <v>Aprueba</v>
          </cell>
          <cell r="T1966" t="str">
            <v>SALMON CEREZA, SALMON DEL ATLANTICO, SALMON KETA, SALMON PLATEADO, SALMON REY, SALMON ROSADO, TRUCHA ARCOIRIS, TRUCHA CAFE, TRUCHA DE ARROYO, TRUCHA DE LA MONTAÑA</v>
          </cell>
          <cell r="U1966" t="str">
            <v>SALMONIDOS</v>
          </cell>
          <cell r="V1966" t="str">
            <v>SALMONIDOS(SALMON DEL ATLANTICO, SALMON PLATEADO, SALMON REY, SALMON CEREZA, SALMON KETA, SALMON ROSADO, TRUCHA ARCOIRIS, TRUCHA CAFE, TRUCHA DE ARROYO, TRUCHA DE LA MONTAÑA)</v>
          </cell>
          <cell r="W1966" t="str">
            <v>SALMONES</v>
          </cell>
          <cell r="X1966" t="str">
            <v>PECES</v>
          </cell>
          <cell r="Y1966" t="str">
            <v>(1): PENÍNSULA HUEQUI, AL NORTE DE PUNTA GRUESA</v>
          </cell>
          <cell r="Z1966" t="str">
            <v>ACS</v>
          </cell>
          <cell r="AA1966" t="str">
            <v>17A</v>
          </cell>
          <cell r="AB1966" t="str">
            <v>(1): Cultivo</v>
          </cell>
          <cell r="AC1966" t="str">
            <v>(1): AGUA Y FONDO</v>
          </cell>
          <cell r="AD1966" t="str">
            <v>(1): 10.22</v>
          </cell>
          <cell r="AE1966">
            <v>10.220000000000001</v>
          </cell>
          <cell r="AG1966">
            <v>39395</v>
          </cell>
          <cell r="AH1966">
            <v>14</v>
          </cell>
          <cell r="AI1966">
            <v>39561</v>
          </cell>
        </row>
        <row r="1967">
          <cell r="A1967">
            <v>202103136</v>
          </cell>
          <cell r="B1967">
            <v>103709</v>
          </cell>
          <cell r="C1967" t="str">
            <v>Concesión de Acuicultura</v>
          </cell>
          <cell r="D1967" t="str">
            <v>Vigente</v>
          </cell>
          <cell r="E1967" t="str">
            <v xml:space="preserve">QUINCHAO                      </v>
          </cell>
          <cell r="F1967" t="str">
            <v>REGIÓN DE LOS LAGOS</v>
          </cell>
          <cell r="G1967" t="str">
            <v>71164300-1: CORPORACION MUNICIPAL DE QUINCHAO PARA LA EDUCACION, SALUD Y ATENCION AL MENOR</v>
          </cell>
          <cell r="H1967">
            <v>37588</v>
          </cell>
          <cell r="I1967">
            <v>8101</v>
          </cell>
          <cell r="J1967">
            <v>37925</v>
          </cell>
          <cell r="K1967">
            <v>9999</v>
          </cell>
          <cell r="L1967">
            <v>10959</v>
          </cell>
          <cell r="M1967" t="str">
            <v>Favorable</v>
          </cell>
          <cell r="N1967">
            <v>1517</v>
          </cell>
          <cell r="O1967">
            <v>38491</v>
          </cell>
          <cell r="P1967" t="str">
            <v>Aprueba</v>
          </cell>
          <cell r="Q1967">
            <v>1361</v>
          </cell>
          <cell r="R1967">
            <v>38607</v>
          </cell>
          <cell r="S1967" t="str">
            <v>Aprueba</v>
          </cell>
          <cell r="T1967" t="str">
            <v>CAROLA, CHASCA, CHASCON O HUIRO NEGRO, CHICOREA DE MAR, COCHAYUYO, HUIRO CANUTILLO O FLOTADOR, LUCHE, LUGA CUCHARA O CORTA, LUGA NEGRA O CRESPA, LUGA-ROJA, PELILLO</v>
          </cell>
          <cell r="U1967" t="str">
            <v>MACROALGAS</v>
          </cell>
          <cell r="V1967" t="str">
            <v>MACROALGAS(COCHAYUYO, PELILLO, LUGA-ROJA, LUGA NEGRA O CRESPA, LUGA CUCHARA O CORTA, CHASCON O HUIRO NEGRO, LUCHE, HUIRO CANUTILLO O FLOTADOR, CHASCA, CHICOREA DE MAR, CAROLA)</v>
          </cell>
          <cell r="W1967" t="str">
            <v>ALGAS</v>
          </cell>
          <cell r="X1967" t="str">
            <v>ALGAS</v>
          </cell>
          <cell r="Y1967" t="str">
            <v>(1): PUNTA CUEM, ISLA QUINCHAO</v>
          </cell>
          <cell r="AB1967" t="str">
            <v>(1): Cultivo</v>
          </cell>
          <cell r="AC1967" t="str">
            <v>(1): AGUA Y FONDO</v>
          </cell>
          <cell r="AD1967" t="str">
            <v>(1): 2.96</v>
          </cell>
          <cell r="AE1967">
            <v>2.96</v>
          </cell>
          <cell r="AG1967">
            <v>38722</v>
          </cell>
          <cell r="AI1967">
            <v>10959</v>
          </cell>
        </row>
        <row r="1968">
          <cell r="A1968">
            <v>202103138</v>
          </cell>
          <cell r="B1968">
            <v>103708</v>
          </cell>
          <cell r="C1968" t="str">
            <v>Concesión de Acuicultura</v>
          </cell>
          <cell r="D1968" t="str">
            <v>Vigente</v>
          </cell>
          <cell r="E1968" t="str">
            <v xml:space="preserve">QUINCHAO                      </v>
          </cell>
          <cell r="F1968" t="str">
            <v>REGIÓN DE LOS LAGOS</v>
          </cell>
          <cell r="G1968" t="str">
            <v>71164300-1: CORPORACION MUNICIPAL DE QUINCHAO PARA LA EDUCACION, SALUD Y ATENCION AL MENOR</v>
          </cell>
          <cell r="H1968">
            <v>37588</v>
          </cell>
          <cell r="I1968">
            <v>8098</v>
          </cell>
          <cell r="J1968">
            <v>37925</v>
          </cell>
          <cell r="K1968">
            <v>9999</v>
          </cell>
          <cell r="L1968">
            <v>10959</v>
          </cell>
          <cell r="M1968" t="str">
            <v>Favorable</v>
          </cell>
          <cell r="N1968">
            <v>1518</v>
          </cell>
          <cell r="O1968">
            <v>38491</v>
          </cell>
          <cell r="P1968" t="str">
            <v>Aprueba</v>
          </cell>
          <cell r="Q1968">
            <v>1372</v>
          </cell>
          <cell r="R1968">
            <v>38607</v>
          </cell>
          <cell r="S1968" t="str">
            <v>Aprueba</v>
          </cell>
          <cell r="T1968" t="str">
            <v>CAROLA, CHASCA, CHASCON O HUIRO NEGRO, CHICOREA DE MAR, COCHAYUYO, HUIRO CANUTILLO O FLOTADOR, LUCHE, LUGA CUCHARA O CORTA, LUGA NEGRA O CRESPA, LUGA-ROJA, PELILLO</v>
          </cell>
          <cell r="U1968" t="str">
            <v>MACROALGAS</v>
          </cell>
          <cell r="V1968" t="str">
            <v>MACROALGAS(COCHAYUYO, PELILLO, LUGA-ROJA, LUGA NEGRA O CRESPA, LUGA CUCHARA O CORTA, CHASCON O HUIRO NEGRO, LUCHE, HUIRO CANUTILLO O FLOTADOR, CHASCA, CHICOREA DE MAR, CAROLA)</v>
          </cell>
          <cell r="W1968" t="str">
            <v>ALGAS</v>
          </cell>
          <cell r="X1968" t="str">
            <v>ALGAS</v>
          </cell>
          <cell r="Y1968" t="str">
            <v xml:space="preserve">(1): PUNTA CUEM, ISLA QUINCHAO, (2): PUNTA CUEM, ISLA QUINCHAO </v>
          </cell>
          <cell r="AB1968" t="str">
            <v>(1): Cultivo, (2): Cultivo</v>
          </cell>
          <cell r="AC1968" t="str">
            <v xml:space="preserve">(1): AGUA Y FONDO, (2): PLAYA </v>
          </cell>
          <cell r="AD1968" t="str">
            <v>(1): 1.24, (2): 2.72</v>
          </cell>
          <cell r="AE1968">
            <v>3.96</v>
          </cell>
          <cell r="AG1968">
            <v>38702</v>
          </cell>
          <cell r="AI1968">
            <v>10959</v>
          </cell>
        </row>
        <row r="1969">
          <cell r="A1969">
            <v>202103145</v>
          </cell>
          <cell r="B1969">
            <v>104070</v>
          </cell>
          <cell r="C1969" t="str">
            <v>Concesión de Acuicultura</v>
          </cell>
          <cell r="D1969" t="str">
            <v>Vigente</v>
          </cell>
          <cell r="E1969" t="str">
            <v xml:space="preserve">QUINCHAO                      </v>
          </cell>
          <cell r="F1969" t="str">
            <v>REGIÓN DE LOS LAGOS</v>
          </cell>
          <cell r="G1969" t="str">
            <v>76776470-7: SANTA SOFÍA S.A.</v>
          </cell>
          <cell r="H1969">
            <v>37596</v>
          </cell>
          <cell r="I1969">
            <v>8099</v>
          </cell>
          <cell r="J1969">
            <v>37925</v>
          </cell>
          <cell r="K1969">
            <v>540</v>
          </cell>
          <cell r="L1969">
            <v>38587</v>
          </cell>
          <cell r="M1969" t="str">
            <v>Favorable</v>
          </cell>
          <cell r="N1969">
            <v>1842</v>
          </cell>
          <cell r="O1969">
            <v>39647</v>
          </cell>
          <cell r="P1969" t="str">
            <v>Aprueba</v>
          </cell>
          <cell r="Q1969">
            <v>1188</v>
          </cell>
          <cell r="R1969">
            <v>39969</v>
          </cell>
          <cell r="S1969" t="str">
            <v>Aprueba</v>
          </cell>
          <cell r="T1969" t="str">
            <v>CHOLGA, CHORITO, CHORO, OSTRA CHILENA, OSTRA DEL PACIFICO O JAPONESA</v>
          </cell>
          <cell r="U1969" t="str">
            <v>MITILIDOS, OSTREIDOS</v>
          </cell>
          <cell r="V1969" t="str">
            <v>MITILIDOS(CHOLGA, CHORITO, CHORO), OSTREIDOS(OSTRA CHILENA, OSTRA DEL PACIFICO O JAPONESA)</v>
          </cell>
          <cell r="W1969" t="str">
            <v>MOLUSCOS</v>
          </cell>
          <cell r="X1969" t="str">
            <v>MOLUSCOS</v>
          </cell>
          <cell r="Y1969" t="str">
            <v>(1): CANAL HUDSON, AL OESTE DE PUNTA COQUEMCURA, ISLA Q</v>
          </cell>
          <cell r="AB1969" t="str">
            <v>(1): Cultivo</v>
          </cell>
          <cell r="AC1969" t="str">
            <v>(1): AGUA Y FONDO</v>
          </cell>
          <cell r="AD1969" t="str">
            <v>(1): 15.98</v>
          </cell>
          <cell r="AE1969">
            <v>15.98</v>
          </cell>
          <cell r="AI1969">
            <v>10959</v>
          </cell>
        </row>
        <row r="1970">
          <cell r="A1970">
            <v>202103150</v>
          </cell>
          <cell r="B1970">
            <v>103939</v>
          </cell>
          <cell r="C1970" t="str">
            <v>Concesión de Acuicultura</v>
          </cell>
          <cell r="D1970" t="str">
            <v>Vigente</v>
          </cell>
          <cell r="E1970" t="str">
            <v xml:space="preserve">CHAITEN                       </v>
          </cell>
          <cell r="F1970" t="str">
            <v>REGIÓN DE LOS LAGOS</v>
          </cell>
          <cell r="G1970" t="str">
            <v>96566740-7: TRUSAL S.A.</v>
          </cell>
          <cell r="H1970">
            <v>37607</v>
          </cell>
          <cell r="I1970">
            <v>9746</v>
          </cell>
          <cell r="J1970">
            <v>37981</v>
          </cell>
          <cell r="K1970">
            <v>153</v>
          </cell>
          <cell r="L1970">
            <v>38420</v>
          </cell>
          <cell r="M1970" t="str">
            <v>Favorable</v>
          </cell>
          <cell r="N1970">
            <v>1550</v>
          </cell>
          <cell r="O1970">
            <v>38875</v>
          </cell>
          <cell r="P1970" t="str">
            <v>Aprueba</v>
          </cell>
          <cell r="Q1970">
            <v>1006</v>
          </cell>
          <cell r="R1970">
            <v>39244</v>
          </cell>
          <cell r="S1970" t="str">
            <v>Aprueba</v>
          </cell>
          <cell r="T1970" t="str">
            <v>SALMON CEREZA, SALMON DEL ATLANTICO, SALMON KETA, SALMON PLATEADO, SALMON REY, SALMON ROSADO, TRUCHA ARCOIRIS, TRUCHA CAFE, TRUCHA DE ARROYO, TRUCHA DE LA MONTAÑA</v>
          </cell>
          <cell r="U1970" t="str">
            <v>SALMONIDOS</v>
          </cell>
          <cell r="V1970" t="str">
            <v>SALMONIDOS(SALMON DEL ATLANTICO, SALMON PLATEADO, SALMON REY, SALMON CEREZA, SALMON KETA, SALMON ROSADO, TRUCHA ARCOIRIS, TRUCHA CAFE, TRUCHA DE ARROYO, TRUCHA DE LA MONTAÑA)</v>
          </cell>
          <cell r="W1970" t="str">
            <v>SALMONES</v>
          </cell>
          <cell r="X1970" t="str">
            <v>PECES</v>
          </cell>
          <cell r="Y1970" t="str">
            <v>(1): ENSENADA CHAITÉN, AL NORTE DE ISLA PUDUGUAPI</v>
          </cell>
          <cell r="Z1970" t="str">
            <v>ACS</v>
          </cell>
          <cell r="AA1970">
            <v>14</v>
          </cell>
          <cell r="AB1970" t="str">
            <v>(1): Cultivo</v>
          </cell>
          <cell r="AC1970" t="str">
            <v>(1): AGUA Y FONDO</v>
          </cell>
          <cell r="AD1970" t="str">
            <v>(1): 13.12</v>
          </cell>
          <cell r="AE1970">
            <v>13.12</v>
          </cell>
          <cell r="AG1970">
            <v>39339</v>
          </cell>
          <cell r="AI1970">
            <v>10959</v>
          </cell>
        </row>
        <row r="1971">
          <cell r="A1971">
            <v>202103151</v>
          </cell>
          <cell r="B1971">
            <v>103692</v>
          </cell>
          <cell r="C1971" t="str">
            <v>Concesión de Acuicultura</v>
          </cell>
          <cell r="D1971" t="str">
            <v>Vigente</v>
          </cell>
          <cell r="E1971" t="str">
            <v xml:space="preserve">DALCAHUE                      </v>
          </cell>
          <cell r="F1971" t="str">
            <v>REGIÓN DE LOS LAGOS</v>
          </cell>
          <cell r="G1971" t="str">
            <v>77808090-7: SOCIEDAD DE CULTIVOS CROSAM LIMITADA</v>
          </cell>
          <cell r="H1971">
            <v>37614</v>
          </cell>
          <cell r="I1971">
            <v>9256</v>
          </cell>
          <cell r="J1971">
            <v>37967</v>
          </cell>
          <cell r="K1971">
            <v>853</v>
          </cell>
          <cell r="L1971">
            <v>38342</v>
          </cell>
          <cell r="M1971" t="str">
            <v>Favorable</v>
          </cell>
          <cell r="N1971">
            <v>1273</v>
          </cell>
          <cell r="O1971">
            <v>38470</v>
          </cell>
          <cell r="P1971" t="str">
            <v>Aprueba</v>
          </cell>
          <cell r="Q1971">
            <v>1348</v>
          </cell>
          <cell r="R1971">
            <v>38590</v>
          </cell>
          <cell r="S1971" t="str">
            <v>Aprueba</v>
          </cell>
          <cell r="T1971" t="str">
            <v>CHOLGA, CHORITO, CHORO</v>
          </cell>
          <cell r="U1971" t="str">
            <v>MITILIDOS</v>
          </cell>
          <cell r="V1971" t="str">
            <v>MITILIDOS(CHOLGA, CHORITO, CHORO)</v>
          </cell>
          <cell r="W1971" t="str">
            <v>MOLUSCOS</v>
          </cell>
          <cell r="X1971" t="str">
            <v>MOLUSCOS</v>
          </cell>
          <cell r="Y1971" t="str">
            <v>(1): PUNTA SAN JUAN</v>
          </cell>
          <cell r="AB1971" t="str">
            <v>(1): Cultivo</v>
          </cell>
          <cell r="AC1971" t="str">
            <v>(1): AGUA Y FONDO</v>
          </cell>
          <cell r="AD1971" t="str">
            <v>(1): 22.14</v>
          </cell>
          <cell r="AE1971">
            <v>22.14</v>
          </cell>
          <cell r="AG1971">
            <v>38700</v>
          </cell>
          <cell r="AI1971">
            <v>10959</v>
          </cell>
        </row>
        <row r="1972">
          <cell r="A1972">
            <v>202103152</v>
          </cell>
          <cell r="B1972">
            <v>103691</v>
          </cell>
          <cell r="C1972" t="str">
            <v>Concesión de Acuicultura</v>
          </cell>
          <cell r="D1972" t="str">
            <v>Vigente</v>
          </cell>
          <cell r="E1972" t="str">
            <v xml:space="preserve">DALCAHUE                      </v>
          </cell>
          <cell r="F1972" t="str">
            <v>REGIÓN DE LOS LAGOS</v>
          </cell>
          <cell r="G1972" t="str">
            <v>77808090-7: SOCIEDAD DE CULTIVOS CROSAM LIMITADA</v>
          </cell>
          <cell r="H1972">
            <v>37614</v>
          </cell>
          <cell r="I1972">
            <v>9257</v>
          </cell>
          <cell r="J1972">
            <v>37967</v>
          </cell>
          <cell r="K1972">
            <v>854</v>
          </cell>
          <cell r="L1972">
            <v>38342</v>
          </cell>
          <cell r="M1972" t="str">
            <v>Favorable</v>
          </cell>
          <cell r="N1972">
            <v>1478</v>
          </cell>
          <cell r="O1972">
            <v>38490</v>
          </cell>
          <cell r="P1972" t="str">
            <v>Aprueba</v>
          </cell>
          <cell r="Q1972">
            <v>1393</v>
          </cell>
          <cell r="R1972">
            <v>38616</v>
          </cell>
          <cell r="S1972" t="str">
            <v>Aprueba</v>
          </cell>
          <cell r="T1972" t="str">
            <v>CHOLGA, CHORITO, CHORO, OSTION DE CHILOE, OSTION DEL NORTE, OSTION DEL SUR, OSTION PATAGONICO, OSTRA CHILENA, OSTRA DEL PACIFICO O JAPONESA</v>
          </cell>
          <cell r="U1972" t="str">
            <v>MITILIDOS, OSTREIDOS, PECTINIDOS</v>
          </cell>
          <cell r="V1972" t="str">
            <v>MITILIDOS(CHOLGA, CHORITO, CHORO), OSTREIDOS(OSTRA CHILENA, OSTRA DEL PACIFICO O JAPONESA), PECTINIDOS(OSTION DEL NORTE, OSTION DEL SUR)</v>
          </cell>
          <cell r="W1972" t="str">
            <v>MOLUSCOS</v>
          </cell>
          <cell r="X1972" t="str">
            <v>MOLUSCOS</v>
          </cell>
          <cell r="Y1972" t="str">
            <v>(1): PUNTA SAN JUAN</v>
          </cell>
          <cell r="AB1972" t="str">
            <v>(1): Cultivo</v>
          </cell>
          <cell r="AC1972" t="str">
            <v>(1): AGUA Y FONDO</v>
          </cell>
          <cell r="AD1972" t="str">
            <v>(1): 36.9</v>
          </cell>
          <cell r="AE1972">
            <v>36.9</v>
          </cell>
          <cell r="AG1972">
            <v>38700</v>
          </cell>
          <cell r="AI1972">
            <v>10959</v>
          </cell>
        </row>
        <row r="1973">
          <cell r="A1973">
            <v>202103154</v>
          </cell>
          <cell r="B1973">
            <v>103529</v>
          </cell>
          <cell r="C1973" t="str">
            <v>Concesión de Acuicultura</v>
          </cell>
          <cell r="D1973" t="str">
            <v>Vigente</v>
          </cell>
          <cell r="E1973" t="str">
            <v xml:space="preserve">CURACO DE VELEZ               </v>
          </cell>
          <cell r="F1973" t="str">
            <v>REGIÓN DE LOS LAGOS</v>
          </cell>
          <cell r="G1973" t="str">
            <v>84764200-9: EMPRESA PESQUERA APIAO S.A.</v>
          </cell>
          <cell r="H1973">
            <v>37621</v>
          </cell>
          <cell r="I1973">
            <v>3632</v>
          </cell>
          <cell r="J1973">
            <v>37764</v>
          </cell>
          <cell r="K1973">
            <v>785</v>
          </cell>
          <cell r="L1973">
            <v>38314</v>
          </cell>
          <cell r="M1973" t="str">
            <v>Favorable</v>
          </cell>
          <cell r="N1973">
            <v>1379</v>
          </cell>
          <cell r="O1973">
            <v>38477</v>
          </cell>
          <cell r="P1973" t="str">
            <v>Aprueba</v>
          </cell>
          <cell r="Q1973">
            <v>1065</v>
          </cell>
          <cell r="R1973">
            <v>38511</v>
          </cell>
          <cell r="S1973" t="str">
            <v>Aprueba</v>
          </cell>
          <cell r="T1973" t="str">
            <v>CHOLGA, CHORITO, CHORO, OSTION DE CHILOE, OSTION DEL NORTE, OSTION DEL SUR, OSTION PATAGONICO, OSTRA CHILENA, OSTRA DEL PACIFICO O JAPONESA</v>
          </cell>
          <cell r="U1973" t="str">
            <v>MITILIDOS, OSTREIDOS, PECTINIDOS</v>
          </cell>
          <cell r="V1973" t="str">
            <v>MITILIDOS(CHOLGA, CHORITO, CHORO), OSTREIDOS(OSTRA CHILENA, OSTRA DEL PACIFICO O JAPONESA), PECTINIDOS(OSTION DEL NORTE, OSTION DEL SUR)</v>
          </cell>
          <cell r="W1973" t="str">
            <v>MOLUSCOS</v>
          </cell>
          <cell r="X1973" t="str">
            <v>MOLUSCOS</v>
          </cell>
          <cell r="Y1973" t="str">
            <v>(1): CANAL HUDSON, AL SUR DE PUNTA TANECUHE, ISLA QUINC</v>
          </cell>
          <cell r="AB1973" t="str">
            <v>(1): Cultivo</v>
          </cell>
          <cell r="AC1973" t="str">
            <v>(1): AGUA Y FONDO</v>
          </cell>
          <cell r="AD1973" t="str">
            <v>(1): 32.37</v>
          </cell>
          <cell r="AE1973">
            <v>32.369999999999997</v>
          </cell>
          <cell r="AG1973">
            <v>38604</v>
          </cell>
          <cell r="AI1973">
            <v>38650</v>
          </cell>
        </row>
        <row r="1974">
          <cell r="A1974">
            <v>202103155</v>
          </cell>
          <cell r="B1974">
            <v>103975</v>
          </cell>
          <cell r="C1974" t="str">
            <v>Concesión de Acuicultura</v>
          </cell>
          <cell r="D1974" t="str">
            <v>Vigente</v>
          </cell>
          <cell r="E1974" t="str">
            <v xml:space="preserve">CURACO DE VELEZ               </v>
          </cell>
          <cell r="F1974" t="str">
            <v>REGIÓN DE LOS LAGOS</v>
          </cell>
          <cell r="G1974" t="str">
            <v>84764200-9: EMPRESA PESQUERA APIAO S.A.</v>
          </cell>
          <cell r="H1974">
            <v>37621</v>
          </cell>
          <cell r="I1974">
            <v>3623</v>
          </cell>
          <cell r="J1974">
            <v>37764</v>
          </cell>
          <cell r="K1974">
            <v>786</v>
          </cell>
          <cell r="L1974">
            <v>38314</v>
          </cell>
          <cell r="M1974" t="str">
            <v>Favorable</v>
          </cell>
          <cell r="N1974">
            <v>888</v>
          </cell>
          <cell r="O1974">
            <v>39161</v>
          </cell>
          <cell r="P1974" t="str">
            <v>Aprueba</v>
          </cell>
          <cell r="Q1974">
            <v>1764</v>
          </cell>
          <cell r="R1974">
            <v>39413</v>
          </cell>
          <cell r="S1974" t="str">
            <v>Aprueba</v>
          </cell>
          <cell r="T1974" t="str">
            <v>CHOLGA, CHORITO, CHORO</v>
          </cell>
          <cell r="U1974" t="str">
            <v>MITILIDOS</v>
          </cell>
          <cell r="V1974" t="str">
            <v>MITILIDOS(CHOLGA, CHORITO, CHORO)</v>
          </cell>
          <cell r="W1974" t="str">
            <v>MOLUSCOS</v>
          </cell>
          <cell r="X1974" t="str">
            <v>MOLUSCOS</v>
          </cell>
          <cell r="Y1974" t="str">
            <v xml:space="preserve">(1): CANAL HUDSON, AL SUROESTE DE PUNTA TANECUHE, ISLA </v>
          </cell>
          <cell r="AB1974" t="str">
            <v>(1): Cultivo</v>
          </cell>
          <cell r="AC1974" t="str">
            <v>(1): AGUA Y FONDO</v>
          </cell>
          <cell r="AD1974" t="str">
            <v>(1): 34.02</v>
          </cell>
          <cell r="AE1974">
            <v>34.020000000000003</v>
          </cell>
          <cell r="AI1974">
            <v>10959</v>
          </cell>
        </row>
        <row r="1975">
          <cell r="A1975">
            <v>202103156</v>
          </cell>
          <cell r="B1975">
            <v>104018</v>
          </cell>
          <cell r="C1975" t="str">
            <v>Concesión de Acuicultura</v>
          </cell>
          <cell r="D1975" t="str">
            <v>Vigente</v>
          </cell>
          <cell r="E1975" t="str">
            <v xml:space="preserve">DALCAHUE                      </v>
          </cell>
          <cell r="F1975" t="str">
            <v>REGIÓN DE LOS LAGOS</v>
          </cell>
          <cell r="G1975" t="str">
            <v>76035415-5: CULTIVOS MARINOS OMEGA LTDA.</v>
          </cell>
          <cell r="H1975">
            <v>37621</v>
          </cell>
          <cell r="I1975">
            <v>9259</v>
          </cell>
          <cell r="J1975">
            <v>37967</v>
          </cell>
          <cell r="K1975">
            <v>41</v>
          </cell>
          <cell r="L1975">
            <v>38376</v>
          </cell>
          <cell r="M1975" t="str">
            <v>Favorable</v>
          </cell>
          <cell r="N1975">
            <v>2477</v>
          </cell>
          <cell r="O1975">
            <v>38567</v>
          </cell>
          <cell r="P1975" t="str">
            <v>Aprueba</v>
          </cell>
          <cell r="Q1975">
            <v>604</v>
          </cell>
          <cell r="R1975">
            <v>39581</v>
          </cell>
          <cell r="S1975" t="str">
            <v>Aprueba</v>
          </cell>
          <cell r="T1975" t="str">
            <v>CHOLGA, CHORITO, CHORO</v>
          </cell>
          <cell r="U1975" t="str">
            <v>MITILIDOS</v>
          </cell>
          <cell r="V1975" t="str">
            <v>MITILIDOS(CHOLGA, CHORITO, CHORO)</v>
          </cell>
          <cell r="W1975" t="str">
            <v>MOLUSCOS</v>
          </cell>
          <cell r="X1975" t="str">
            <v>MOLUSCOS</v>
          </cell>
          <cell r="Y1975" t="str">
            <v>(1): QUETALCO</v>
          </cell>
          <cell r="AB1975" t="str">
            <v>(1): Cultivo</v>
          </cell>
          <cell r="AC1975" t="str">
            <v>(1): AGUA Y FONDO</v>
          </cell>
          <cell r="AD1975" t="str">
            <v>(1): 27.17</v>
          </cell>
          <cell r="AE1975">
            <v>27.17</v>
          </cell>
          <cell r="AG1975">
            <v>39678</v>
          </cell>
          <cell r="AI1975">
            <v>10959</v>
          </cell>
        </row>
        <row r="1976">
          <cell r="A1976">
            <v>202103157</v>
          </cell>
          <cell r="B1976">
            <v>104288</v>
          </cell>
          <cell r="C1976" t="str">
            <v>Concesión de Acuicultura</v>
          </cell>
          <cell r="D1976" t="str">
            <v>Vigente</v>
          </cell>
          <cell r="E1976" t="str">
            <v xml:space="preserve">QUINCHAO                      </v>
          </cell>
          <cell r="F1976" t="str">
            <v>REGIÓN DE LOS LAGOS</v>
          </cell>
          <cell r="G1976" t="str">
            <v>13825853-K: VIVAR URIBE, JUAN WLADIMIR</v>
          </cell>
          <cell r="H1976">
            <v>37621</v>
          </cell>
          <cell r="I1976">
            <v>9576</v>
          </cell>
          <cell r="J1976">
            <v>37977</v>
          </cell>
          <cell r="K1976">
            <v>9999</v>
          </cell>
          <cell r="L1976">
            <v>10959</v>
          </cell>
          <cell r="M1976" t="str">
            <v>Favorable</v>
          </cell>
          <cell r="N1976">
            <v>3423</v>
          </cell>
          <cell r="O1976">
            <v>40491</v>
          </cell>
          <cell r="P1976" t="str">
            <v>Aprueba</v>
          </cell>
          <cell r="Q1976">
            <v>3348</v>
          </cell>
          <cell r="R1976">
            <v>41509</v>
          </cell>
          <cell r="S1976" t="str">
            <v>Aprueba</v>
          </cell>
          <cell r="T1976" t="str">
            <v>CHOLGA, CHORITO, CHORO</v>
          </cell>
          <cell r="U1976" t="str">
            <v>MITILIDOS</v>
          </cell>
          <cell r="V1976" t="str">
            <v>MITILIDOS(CHOLGA, CHORITO, CHORO)</v>
          </cell>
          <cell r="W1976" t="str">
            <v>MOLUSCOS</v>
          </cell>
          <cell r="X1976" t="str">
            <v>MOLUSCOS</v>
          </cell>
          <cell r="Y1976" t="str">
            <v>(1): ISLA QUINCHAO, AL SUR DE PUNTA MATAO</v>
          </cell>
          <cell r="AB1976" t="str">
            <v>(1): Cultivo</v>
          </cell>
          <cell r="AC1976" t="str">
            <v>(1): AGUA Y FONDO</v>
          </cell>
          <cell r="AD1976" t="str">
            <v>(1): 3</v>
          </cell>
          <cell r="AE1976">
            <v>3</v>
          </cell>
          <cell r="AF1976">
            <v>40735</v>
          </cell>
          <cell r="AG1976">
            <v>41626</v>
          </cell>
          <cell r="AH1976">
            <v>0</v>
          </cell>
          <cell r="AI1976">
            <v>41709</v>
          </cell>
        </row>
        <row r="1977">
          <cell r="A1977">
            <v>202104003</v>
          </cell>
          <cell r="B1977">
            <v>104107</v>
          </cell>
          <cell r="C1977" t="str">
            <v>Concesión de Acuicultura</v>
          </cell>
          <cell r="D1977" t="str">
            <v>Vigente</v>
          </cell>
          <cell r="E1977" t="str">
            <v xml:space="preserve">CALBUCO                       </v>
          </cell>
          <cell r="F1977" t="str">
            <v>REGIÓN DE LOS LAGOS</v>
          </cell>
          <cell r="G1977" t="str">
            <v>8589993-7: VIVAR CAICO, MIGUEL HUMBERTO</v>
          </cell>
          <cell r="H1977">
            <v>37260</v>
          </cell>
          <cell r="I1977">
            <v>11240</v>
          </cell>
          <cell r="J1977">
            <v>37613</v>
          </cell>
          <cell r="K1977">
            <v>127</v>
          </cell>
          <cell r="L1977">
            <v>39881</v>
          </cell>
          <cell r="M1977" t="str">
            <v>Favorable</v>
          </cell>
          <cell r="N1977">
            <v>2035</v>
          </cell>
          <cell r="O1977">
            <v>39972</v>
          </cell>
          <cell r="P1977" t="str">
            <v>Aprueba</v>
          </cell>
          <cell r="Q1977">
            <v>1217</v>
          </cell>
          <cell r="R1977">
            <v>40358</v>
          </cell>
          <cell r="S1977" t="str">
            <v>Aprueba</v>
          </cell>
          <cell r="T1977" t="str">
            <v>CHOLGA, CHORITO, CHORO</v>
          </cell>
          <cell r="U1977" t="str">
            <v>MITILIDOS</v>
          </cell>
          <cell r="V1977" t="str">
            <v>MITILIDOS(CHOLGA, CHORITO, CHORO)</v>
          </cell>
          <cell r="W1977" t="str">
            <v>MOLUSCOS</v>
          </cell>
          <cell r="X1977" t="str">
            <v>MOLUSCOS</v>
          </cell>
          <cell r="Y1977" t="str">
            <v>(1): CANAL CALBUCO, AL SUROESTE DE PUNTA SAN RAMÓN, ISLA PULUQUI</v>
          </cell>
          <cell r="AB1977" t="str">
            <v>(1): Cultivo</v>
          </cell>
          <cell r="AC1977" t="str">
            <v>(1): AGUA Y FONDO</v>
          </cell>
          <cell r="AD1977" t="str">
            <v>(1): 4.48</v>
          </cell>
          <cell r="AE1977">
            <v>4.4800000000000004</v>
          </cell>
          <cell r="AG1977">
            <v>40422</v>
          </cell>
          <cell r="AI1977">
            <v>10959</v>
          </cell>
        </row>
        <row r="1978">
          <cell r="A1978">
            <v>202104007</v>
          </cell>
          <cell r="B1978">
            <v>103546</v>
          </cell>
          <cell r="C1978" t="str">
            <v>Concesión de Acuicultura</v>
          </cell>
          <cell r="D1978" t="str">
            <v>Vigente</v>
          </cell>
          <cell r="E1978" t="str">
            <v xml:space="preserve">CALBUCO                       </v>
          </cell>
          <cell r="F1978" t="str">
            <v>REGIÓN DE LOS LAGOS</v>
          </cell>
          <cell r="G1978" t="str">
            <v>3714902-0: VETTER HUBEL, LUDWIG MAX PAUL</v>
          </cell>
          <cell r="H1978">
            <v>37302</v>
          </cell>
          <cell r="I1978">
            <v>11122</v>
          </cell>
          <cell r="J1978">
            <v>37610</v>
          </cell>
          <cell r="K1978">
            <v>813</v>
          </cell>
          <cell r="L1978">
            <v>38328</v>
          </cell>
          <cell r="M1978" t="str">
            <v>Favorable</v>
          </cell>
          <cell r="N1978">
            <v>1038</v>
          </cell>
          <cell r="O1978">
            <v>38453</v>
          </cell>
          <cell r="P1978" t="str">
            <v>Aprueba</v>
          </cell>
          <cell r="Q1978">
            <v>1098</v>
          </cell>
          <cell r="R1978">
            <v>38518</v>
          </cell>
          <cell r="S1978" t="str">
            <v>Aprueba</v>
          </cell>
          <cell r="T1978" t="str">
            <v>CHOLGA, CHORITO, CHORO</v>
          </cell>
          <cell r="U1978" t="str">
            <v>MITILIDOS</v>
          </cell>
          <cell r="V1978" t="str">
            <v>MITILIDOS(CHOLGA, CHORITO, CHORO)</v>
          </cell>
          <cell r="W1978" t="str">
            <v>MOLUSCOS</v>
          </cell>
          <cell r="X1978" t="str">
            <v>MOLUSCOS</v>
          </cell>
          <cell r="Y1978" t="str">
            <v>(1): RADA DE CUNCO, AL SUR DE PUNTA ABTAO</v>
          </cell>
          <cell r="AB1978" t="str">
            <v>(1): Cultivo</v>
          </cell>
          <cell r="AC1978" t="str">
            <v>(1): AGUA Y FONDO</v>
          </cell>
          <cell r="AD1978" t="str">
            <v>(1): 5.67</v>
          </cell>
          <cell r="AE1978">
            <v>5.67</v>
          </cell>
          <cell r="AG1978">
            <v>38601</v>
          </cell>
          <cell r="AI1978">
            <v>10959</v>
          </cell>
        </row>
        <row r="1979">
          <cell r="A1979">
            <v>202104018</v>
          </cell>
          <cell r="B1979">
            <v>104277</v>
          </cell>
          <cell r="C1979" t="str">
            <v>Concesión de Acuicultura</v>
          </cell>
          <cell r="D1979" t="str">
            <v>Vigente</v>
          </cell>
          <cell r="E1979" t="str">
            <v xml:space="preserve">CALBUCO                       </v>
          </cell>
          <cell r="F1979" t="str">
            <v>REGIÓN DE LOS LAGOS</v>
          </cell>
          <cell r="G1979" t="str">
            <v>5248140-6: MANCILLA VILLARROEL, JUAN ALAMIRO</v>
          </cell>
          <cell r="H1979">
            <v>37386</v>
          </cell>
          <cell r="I1979">
            <v>11087</v>
          </cell>
          <cell r="J1979">
            <v>37610</v>
          </cell>
          <cell r="K1979">
            <v>9999</v>
          </cell>
          <cell r="L1979">
            <v>10959</v>
          </cell>
          <cell r="M1979" t="str">
            <v>Favorable</v>
          </cell>
          <cell r="N1979">
            <v>225</v>
          </cell>
          <cell r="O1979">
            <v>40191</v>
          </cell>
          <cell r="P1979" t="str">
            <v>Aprueba</v>
          </cell>
          <cell r="Q1979">
            <v>3849</v>
          </cell>
          <cell r="R1979">
            <v>40854</v>
          </cell>
          <cell r="S1979" t="str">
            <v>Aprueba</v>
          </cell>
          <cell r="T1979" t="str">
            <v>CAROLA, CHASCA, CHASCON O HUIRO NEGRO, CHICOREA DE MAR, COCHAYUYO, HUIRO CANUTILLO O FLOTADOR, LUCHE, LUGA CUCHARA O CORTA, LUGA NEGRA O CRESPA, LUGA-ROJA, PELILLO</v>
          </cell>
          <cell r="U1979" t="str">
            <v>MACROALGAS</v>
          </cell>
          <cell r="V1979" t="str">
            <v>MACROALGAS(COCHAYUYO, PELILLO, LUGA-ROJA, LUGA NEGRA O CRESPA, LUGA CUCHARA O CORTA, CHASCON O HUIRO NEGRO, LUCHE, HUIRO CANUTILLO O FLOTADOR, CHASCA, CHICOREA DE MAR, CAROLA)</v>
          </cell>
          <cell r="W1979" t="str">
            <v>ALGAS</v>
          </cell>
          <cell r="X1979" t="str">
            <v>ALGAS</v>
          </cell>
          <cell r="Y1979" t="str">
            <v>(1): CANAL QUIHUA, AL ESTE DE ISLA QUIHUA</v>
          </cell>
          <cell r="AB1979" t="str">
            <v>(1): Cultivo</v>
          </cell>
          <cell r="AC1979" t="str">
            <v xml:space="preserve">(1): PLAYA </v>
          </cell>
          <cell r="AD1979" t="str">
            <v>(1): 0.49</v>
          </cell>
          <cell r="AE1979">
            <v>0.49</v>
          </cell>
          <cell r="AF1979">
            <v>40601</v>
          </cell>
          <cell r="AG1979">
            <v>41460</v>
          </cell>
          <cell r="AI1979">
            <v>10959</v>
          </cell>
        </row>
        <row r="1980">
          <cell r="A1980">
            <v>202104019</v>
          </cell>
          <cell r="B1980">
            <v>104249</v>
          </cell>
          <cell r="C1980" t="str">
            <v>Concesión de Acuicultura</v>
          </cell>
          <cell r="D1980" t="str">
            <v>Vigente</v>
          </cell>
          <cell r="E1980" t="str">
            <v xml:space="preserve">CALBUCO                       </v>
          </cell>
          <cell r="F1980" t="str">
            <v>REGIÓN DE LOS LAGOS</v>
          </cell>
          <cell r="G1980" t="str">
            <v>5248140-6: MANCILLA VILLARROEL, JUAN ALAMIRO</v>
          </cell>
          <cell r="H1980">
            <v>37391</v>
          </cell>
          <cell r="I1980">
            <v>11089</v>
          </cell>
          <cell r="J1980">
            <v>37610</v>
          </cell>
          <cell r="K1980">
            <v>9999</v>
          </cell>
          <cell r="L1980">
            <v>10959</v>
          </cell>
          <cell r="M1980" t="str">
            <v>Favorable</v>
          </cell>
          <cell r="N1980">
            <v>3797</v>
          </cell>
          <cell r="O1980">
            <v>40130</v>
          </cell>
          <cell r="P1980" t="str">
            <v>Aprueba</v>
          </cell>
          <cell r="Q1980">
            <v>1841</v>
          </cell>
          <cell r="R1980">
            <v>40477</v>
          </cell>
          <cell r="S1980" t="str">
            <v>Aprueba</v>
          </cell>
          <cell r="T1980" t="str">
            <v>CAROLA, CHASCA, CHASCON O HUIRO NEGRO, CHICOREA DE MAR, COCHAYUYO, HUIRO CANUTILLO O FLOTADOR, LUCHE, LUGA CUCHARA O CORTA, LUGA NEGRA O CRESPA, LUGA-ROJA, PELILLO</v>
          </cell>
          <cell r="U1980" t="str">
            <v>MACROALGAS</v>
          </cell>
          <cell r="V1980" t="str">
            <v>MACROALGAS(COCHAYUYO, PELILLO, LUGA-ROJA, LUGA NEGRA O CRESPA, LUGA CUCHARA O CORTA, CHASCON O HUIRO NEGRO, LUCHE, HUIRO CANUTILLO O FLOTADOR, CHASCA, CHICOREA DE MAR, CAROLA)</v>
          </cell>
          <cell r="W1980" t="str">
            <v>ALGAS</v>
          </cell>
          <cell r="X1980" t="str">
            <v>ALGAS</v>
          </cell>
          <cell r="Y1980" t="str">
            <v>(1): CANAL QUIHUA, AL ESTE DE ISLA QUIHUA</v>
          </cell>
          <cell r="AB1980" t="str">
            <v>(1): Cultivo</v>
          </cell>
          <cell r="AC1980" t="str">
            <v xml:space="preserve">(1): PLAYA </v>
          </cell>
          <cell r="AD1980" t="str">
            <v>(1): 0.49</v>
          </cell>
          <cell r="AE1980">
            <v>0.49</v>
          </cell>
          <cell r="AI1980">
            <v>10959</v>
          </cell>
        </row>
        <row r="1981">
          <cell r="A1981">
            <v>202104020</v>
          </cell>
          <cell r="B1981">
            <v>103951</v>
          </cell>
          <cell r="C1981" t="str">
            <v>Concesión de Acuicultura</v>
          </cell>
          <cell r="D1981" t="str">
            <v>Vigente</v>
          </cell>
          <cell r="E1981" t="str">
            <v xml:space="preserve">CALBUCO                       </v>
          </cell>
          <cell r="F1981" t="str">
            <v>REGIÓN DE LOS LAGOS</v>
          </cell>
          <cell r="G1981" t="str">
            <v>77147616-3: LLANCACHEO SPA</v>
          </cell>
          <cell r="H1981">
            <v>37398</v>
          </cell>
          <cell r="I1981">
            <v>11091</v>
          </cell>
          <cell r="J1981">
            <v>37610</v>
          </cell>
          <cell r="K1981">
            <v>728</v>
          </cell>
          <cell r="L1981">
            <v>38681</v>
          </cell>
          <cell r="M1981" t="str">
            <v>Favorable</v>
          </cell>
          <cell r="N1981">
            <v>3031</v>
          </cell>
          <cell r="O1981">
            <v>39017</v>
          </cell>
          <cell r="P1981" t="str">
            <v>Aprueba</v>
          </cell>
          <cell r="Q1981">
            <v>1686</v>
          </cell>
          <cell r="R1981">
            <v>39379</v>
          </cell>
          <cell r="S1981" t="str">
            <v>Aprueba</v>
          </cell>
          <cell r="T1981" t="str">
            <v>CHOLGA, CHORITO, CHORO</v>
          </cell>
          <cell r="U1981" t="str">
            <v>MITILIDOS</v>
          </cell>
          <cell r="V1981" t="str">
            <v>MITILIDOS(CHOLGA, CHORITO, CHORO)</v>
          </cell>
          <cell r="W1981" t="str">
            <v>MOLUSCOS</v>
          </cell>
          <cell r="X1981" t="str">
            <v>MOLUSCOS</v>
          </cell>
          <cell r="Y1981" t="str">
            <v>(1): NORTE DE PUNTA LLANCACHEO, ISLA PULUQUI</v>
          </cell>
          <cell r="AB1981" t="str">
            <v>(1): Cultivo</v>
          </cell>
          <cell r="AC1981" t="str">
            <v>(1): AGUA Y FONDO</v>
          </cell>
          <cell r="AD1981" t="str">
            <v>(1): 9.42</v>
          </cell>
          <cell r="AE1981">
            <v>9.42</v>
          </cell>
          <cell r="AG1981">
            <v>39507</v>
          </cell>
          <cell r="AI1981">
            <v>10959</v>
          </cell>
        </row>
        <row r="1982">
          <cell r="A1982">
            <v>202104022</v>
          </cell>
          <cell r="B1982">
            <v>103761</v>
          </cell>
          <cell r="C1982" t="str">
            <v>Concesión de Acuicultura</v>
          </cell>
          <cell r="D1982" t="str">
            <v>Vigente</v>
          </cell>
          <cell r="E1982" t="str">
            <v xml:space="preserve">CALBUCO                       </v>
          </cell>
          <cell r="F1982" t="str">
            <v>REGIÓN DE LOS LAGOS</v>
          </cell>
          <cell r="G1982" t="str">
            <v>14537436-7: PROSCHLE VILLEGAS, MARIO AUGUSTO</v>
          </cell>
          <cell r="H1982">
            <v>37417</v>
          </cell>
          <cell r="I1982">
            <v>11103</v>
          </cell>
          <cell r="J1982">
            <v>37610</v>
          </cell>
          <cell r="K1982">
            <v>263</v>
          </cell>
          <cell r="L1982">
            <v>38460</v>
          </cell>
          <cell r="M1982" t="str">
            <v>Favorable</v>
          </cell>
          <cell r="N1982">
            <v>417</v>
          </cell>
          <cell r="O1982">
            <v>38754</v>
          </cell>
          <cell r="P1982" t="str">
            <v>Aprueba</v>
          </cell>
          <cell r="Q1982">
            <v>761</v>
          </cell>
          <cell r="R1982">
            <v>38890</v>
          </cell>
          <cell r="S1982" t="str">
            <v>Aprueba</v>
          </cell>
          <cell r="T1982" t="str">
            <v>CHOLGA, CHORITO, CHORO</v>
          </cell>
          <cell r="U1982" t="str">
            <v>MITILIDOS</v>
          </cell>
          <cell r="V1982" t="str">
            <v>MITILIDOS(CHOLGA, CHORITO, CHORO)</v>
          </cell>
          <cell r="W1982" t="str">
            <v>MOLUSCOS</v>
          </cell>
          <cell r="X1982" t="str">
            <v>MOLUSCOS</v>
          </cell>
          <cell r="Y1982" t="str">
            <v>(1): OESTE DE PUNTA PEDREGAL, ISLA GUAR</v>
          </cell>
          <cell r="AB1982" t="str">
            <v>(1): Cultivo</v>
          </cell>
          <cell r="AC1982" t="str">
            <v>(1): AGUA Y FONDO</v>
          </cell>
          <cell r="AD1982" t="str">
            <v>(1): 3</v>
          </cell>
          <cell r="AE1982">
            <v>3</v>
          </cell>
          <cell r="AG1982">
            <v>38954</v>
          </cell>
          <cell r="AI1982">
            <v>10959</v>
          </cell>
        </row>
        <row r="1983">
          <cell r="A1983">
            <v>202104023</v>
          </cell>
          <cell r="B1983">
            <v>103586</v>
          </cell>
          <cell r="C1983" t="str">
            <v>Concesión de Acuicultura</v>
          </cell>
          <cell r="D1983" t="str">
            <v>Vigente</v>
          </cell>
          <cell r="E1983" t="str">
            <v xml:space="preserve">CALBUCO                       </v>
          </cell>
          <cell r="F1983" t="str">
            <v>REGIÓN DE LOS LAGOS</v>
          </cell>
          <cell r="G1983" t="str">
            <v>9845158-7: MIRANDA VELASQUEZ, ELEAZAR SEGUNDO</v>
          </cell>
          <cell r="H1983">
            <v>37424</v>
          </cell>
          <cell r="I1983">
            <v>11104</v>
          </cell>
          <cell r="J1983">
            <v>37610</v>
          </cell>
          <cell r="K1983">
            <v>822</v>
          </cell>
          <cell r="L1983">
            <v>38334</v>
          </cell>
          <cell r="M1983" t="str">
            <v>Favorable</v>
          </cell>
          <cell r="N1983">
            <v>941</v>
          </cell>
          <cell r="O1983">
            <v>38443</v>
          </cell>
          <cell r="P1983" t="str">
            <v>Aprueba</v>
          </cell>
          <cell r="Q1983">
            <v>973</v>
          </cell>
          <cell r="R1983">
            <v>38481</v>
          </cell>
          <cell r="S1983" t="str">
            <v>Aprueba</v>
          </cell>
          <cell r="T1983" t="str">
            <v>CHOLGA, CHORITO, CHORO</v>
          </cell>
          <cell r="U1983" t="str">
            <v>MITILIDOS</v>
          </cell>
          <cell r="V1983" t="str">
            <v>MITILIDOS(CHOLGA, CHORITO, CHORO)</v>
          </cell>
          <cell r="W1983" t="str">
            <v>MOLUSCOS</v>
          </cell>
          <cell r="X1983" t="str">
            <v>MOLUSCOS</v>
          </cell>
          <cell r="Y1983" t="str">
            <v>(1): AL SUR DE PUNTA LLANCACHEO, ISLA PULUQUI</v>
          </cell>
          <cell r="AB1983" t="str">
            <v>(1): Cultivo</v>
          </cell>
          <cell r="AC1983" t="str">
            <v>(1): AGUA Y FONDO</v>
          </cell>
          <cell r="AD1983" t="str">
            <v>(1): 6.55</v>
          </cell>
          <cell r="AE1983">
            <v>6.55</v>
          </cell>
          <cell r="AG1983">
            <v>38616</v>
          </cell>
          <cell r="AI1983">
            <v>10959</v>
          </cell>
        </row>
        <row r="1984">
          <cell r="A1984">
            <v>202104026</v>
          </cell>
          <cell r="B1984">
            <v>103719</v>
          </cell>
          <cell r="C1984" t="str">
            <v>Concesión de Acuicultura</v>
          </cell>
          <cell r="D1984" t="str">
            <v>Vigente</v>
          </cell>
          <cell r="E1984" t="str">
            <v xml:space="preserve">CALBUCO                       </v>
          </cell>
          <cell r="F1984" t="str">
            <v>REGIÓN DE LOS LAGOS</v>
          </cell>
          <cell r="G1984" t="str">
            <v>76842139-0: CULTIVOS MARIA LUISA SPA</v>
          </cell>
          <cell r="H1984">
            <v>37426</v>
          </cell>
          <cell r="I1984">
            <v>11107</v>
          </cell>
          <cell r="J1984">
            <v>37610</v>
          </cell>
          <cell r="K1984">
            <v>9999</v>
          </cell>
          <cell r="L1984">
            <v>10959</v>
          </cell>
          <cell r="M1984" t="str">
            <v>Favorable</v>
          </cell>
          <cell r="N1984">
            <v>279</v>
          </cell>
          <cell r="O1984">
            <v>38744</v>
          </cell>
          <cell r="P1984" t="str">
            <v>Aprueba</v>
          </cell>
          <cell r="Q1984">
            <v>704</v>
          </cell>
          <cell r="R1984">
            <v>38873</v>
          </cell>
          <cell r="S1984" t="str">
            <v>Aprueba</v>
          </cell>
          <cell r="T1984" t="str">
            <v>CHOLGA, CHORITO, CHORO</v>
          </cell>
          <cell r="U1984" t="str">
            <v>MITILIDOS</v>
          </cell>
          <cell r="V1984" t="str">
            <v>MITILIDOS(CHOLGA, CHORITO, CHORO)</v>
          </cell>
          <cell r="W1984" t="str">
            <v>MOLUSCOS</v>
          </cell>
          <cell r="X1984" t="str">
            <v>MOLUSCOS</v>
          </cell>
          <cell r="Y1984" t="str">
            <v>(1): ESTE DE PUNTA RUMEN, ISLA QUENU</v>
          </cell>
          <cell r="AB1984" t="str">
            <v>(1): Cultivo</v>
          </cell>
          <cell r="AC1984" t="str">
            <v>(1): AGUA Y FONDO</v>
          </cell>
          <cell r="AD1984" t="str">
            <v>(1): 1.18</v>
          </cell>
          <cell r="AE1984">
            <v>1.18</v>
          </cell>
          <cell r="AG1984">
            <v>38948</v>
          </cell>
          <cell r="AI1984">
            <v>10959</v>
          </cell>
        </row>
        <row r="1985">
          <cell r="A1985">
            <v>202104030</v>
          </cell>
          <cell r="B1985">
            <v>103547</v>
          </cell>
          <cell r="C1985" t="str">
            <v>Concesión de Acuicultura</v>
          </cell>
          <cell r="D1985" t="str">
            <v>Vigente</v>
          </cell>
          <cell r="E1985" t="str">
            <v xml:space="preserve">CALBUCO                       </v>
          </cell>
          <cell r="F1985" t="str">
            <v>REGIÓN DE LOS LAGOS</v>
          </cell>
          <cell r="G1985" t="str">
            <v>12434244-9: VELASQUEZ VARGAS, JUAN CLODOMIRO</v>
          </cell>
          <cell r="H1985">
            <v>37454</v>
          </cell>
          <cell r="I1985">
            <v>2269</v>
          </cell>
          <cell r="J1985">
            <v>37713</v>
          </cell>
          <cell r="K1985">
            <v>9999</v>
          </cell>
          <cell r="L1985">
            <v>10959</v>
          </cell>
          <cell r="M1985" t="str">
            <v>Favorable</v>
          </cell>
          <cell r="N1985">
            <v>1034</v>
          </cell>
          <cell r="O1985">
            <v>38453</v>
          </cell>
          <cell r="P1985" t="str">
            <v>Aprueba</v>
          </cell>
          <cell r="Q1985">
            <v>1197</v>
          </cell>
          <cell r="R1985">
            <v>38534</v>
          </cell>
          <cell r="S1985" t="str">
            <v>Aprueba</v>
          </cell>
          <cell r="T1985" t="str">
            <v>CHOLGA, CHORITO, CHORO</v>
          </cell>
          <cell r="U1985" t="str">
            <v>MITILIDOS</v>
          </cell>
          <cell r="V1985" t="str">
            <v>MITILIDOS(CHOLGA, CHORITO, CHORO)</v>
          </cell>
          <cell r="W1985" t="str">
            <v>MOLUSCOS</v>
          </cell>
          <cell r="X1985" t="str">
            <v>MOLUSCOS</v>
          </cell>
          <cell r="Y1985" t="str">
            <v>(1): PASO PILOLCURA , SECTOR PUNTA LILECURA, ISLA QUENU</v>
          </cell>
          <cell r="AB1985" t="str">
            <v>(1): Cultivo</v>
          </cell>
          <cell r="AC1985" t="str">
            <v>(1): AGUA Y FONDO</v>
          </cell>
          <cell r="AD1985" t="str">
            <v>(1): 1.96</v>
          </cell>
          <cell r="AE1985">
            <v>1.96</v>
          </cell>
          <cell r="AG1985">
            <v>38616</v>
          </cell>
          <cell r="AI1985">
            <v>10959</v>
          </cell>
        </row>
        <row r="1986">
          <cell r="A1986">
            <v>202104031</v>
          </cell>
          <cell r="B1986">
            <v>103998</v>
          </cell>
          <cell r="C1986" t="str">
            <v>Concesión de Acuicultura</v>
          </cell>
          <cell r="D1986" t="str">
            <v>Vigente</v>
          </cell>
          <cell r="E1986" t="str">
            <v xml:space="preserve">CALBUCO                       </v>
          </cell>
          <cell r="F1986" t="str">
            <v>REGIÓN DE LOS LAGOS</v>
          </cell>
          <cell r="G1986" t="str">
            <v>11874072-6: PAINEVIL MALDONADO, HUGO ALBERTO</v>
          </cell>
          <cell r="H1986">
            <v>37466</v>
          </cell>
          <cell r="I1986">
            <v>2268</v>
          </cell>
          <cell r="J1986">
            <v>37713</v>
          </cell>
          <cell r="K1986">
            <v>311</v>
          </cell>
          <cell r="L1986">
            <v>38478</v>
          </cell>
          <cell r="M1986" t="str">
            <v>Favorable</v>
          </cell>
          <cell r="N1986">
            <v>530</v>
          </cell>
          <cell r="O1986">
            <v>38763</v>
          </cell>
          <cell r="P1986" t="str">
            <v>Aprueba</v>
          </cell>
          <cell r="Q1986">
            <v>1101</v>
          </cell>
          <cell r="R1986">
            <v>39021</v>
          </cell>
          <cell r="S1986" t="str">
            <v>Aprueba</v>
          </cell>
          <cell r="T1986" t="str">
            <v>CHOLGA, CHORITO, CHORO</v>
          </cell>
          <cell r="U1986" t="str">
            <v>MITILIDOS</v>
          </cell>
          <cell r="V1986" t="str">
            <v>MITILIDOS(CHOLGA, CHORITO, CHORO)</v>
          </cell>
          <cell r="W1986" t="str">
            <v>MOLUSCOS</v>
          </cell>
          <cell r="X1986" t="str">
            <v>MOLUSCOS</v>
          </cell>
          <cell r="Y1986" t="str">
            <v>(1): ESTERO CHAUQUIAR, AL SUR DE PUNTA MÁCHIL, ISLA PULUQUI</v>
          </cell>
          <cell r="AB1986" t="str">
            <v>(1): Cultivo</v>
          </cell>
          <cell r="AC1986" t="str">
            <v>(1): AGUA Y FONDO</v>
          </cell>
          <cell r="AD1986" t="str">
            <v>(1): 2.56</v>
          </cell>
          <cell r="AE1986">
            <v>2.56</v>
          </cell>
          <cell r="AG1986">
            <v>39605</v>
          </cell>
          <cell r="AI1986">
            <v>10959</v>
          </cell>
        </row>
        <row r="1987">
          <cell r="A1987">
            <v>202104043</v>
          </cell>
          <cell r="B1987">
            <v>104143</v>
          </cell>
          <cell r="C1987" t="str">
            <v>Concesión de Acuicultura</v>
          </cell>
          <cell r="D1987" t="str">
            <v>Vigente</v>
          </cell>
          <cell r="E1987" t="str">
            <v xml:space="preserve">CALBUCO                       </v>
          </cell>
          <cell r="F1987" t="str">
            <v>REGIÓN DE LOS LAGOS</v>
          </cell>
          <cell r="G1987" t="str">
            <v>3860080-K: SOTO MANSILLA, HERMINIO</v>
          </cell>
          <cell r="H1987">
            <v>37529</v>
          </cell>
          <cell r="I1987">
            <v>2258</v>
          </cell>
          <cell r="J1987">
            <v>37713</v>
          </cell>
          <cell r="K1987">
            <v>9999</v>
          </cell>
          <cell r="L1987">
            <v>10959</v>
          </cell>
          <cell r="M1987" t="str">
            <v>Favorable</v>
          </cell>
          <cell r="N1987">
            <v>3222</v>
          </cell>
          <cell r="O1987">
            <v>40080</v>
          </cell>
          <cell r="P1987" t="str">
            <v>Aprueba</v>
          </cell>
          <cell r="Q1987">
            <v>1544</v>
          </cell>
          <cell r="R1987">
            <v>40406</v>
          </cell>
          <cell r="S1987" t="str">
            <v>Aprueba</v>
          </cell>
          <cell r="T1987" t="str">
            <v>CHOLGA, CHORITO, CHORO, OSTRA CHILENA, OSTRA DEL PACIFICO O JAPONESA</v>
          </cell>
          <cell r="U1987" t="str">
            <v>MITILIDOS, OSTREIDOS</v>
          </cell>
          <cell r="V1987" t="str">
            <v>MITILIDOS(CHOLGA, CHORITO, CHORO), OSTREIDOS(OSTRA CHILENA, OSTRA DEL PACIFICO O JAPONESA)</v>
          </cell>
          <cell r="W1987" t="str">
            <v>MOLUSCOS</v>
          </cell>
          <cell r="X1987" t="str">
            <v>MOLUSCOS</v>
          </cell>
          <cell r="Y1987" t="str">
            <v>(1): PUERTO PILOLCURA, ISLA CHIDGUAPI</v>
          </cell>
          <cell r="AB1987" t="str">
            <v>(1): Cultivo</v>
          </cell>
          <cell r="AC1987" t="str">
            <v xml:space="preserve">(1): PLAYA </v>
          </cell>
          <cell r="AD1987" t="str">
            <v>(1): 0.67</v>
          </cell>
          <cell r="AE1987">
            <v>0.67</v>
          </cell>
          <cell r="AG1987">
            <v>40575</v>
          </cell>
          <cell r="AI1987">
            <v>10959</v>
          </cell>
        </row>
        <row r="1988">
          <cell r="A1988">
            <v>202104049</v>
          </cell>
          <cell r="B1988">
            <v>103854</v>
          </cell>
          <cell r="C1988" t="str">
            <v>Concesión de Acuicultura</v>
          </cell>
          <cell r="D1988" t="str">
            <v>Vigente</v>
          </cell>
          <cell r="E1988" t="str">
            <v xml:space="preserve">CALBUCO                       </v>
          </cell>
          <cell r="F1988" t="str">
            <v>REGIÓN DE LOS LAGOS</v>
          </cell>
          <cell r="G1988" t="str">
            <v>7928655-9: MIRANDA VELASQUEZ, JUAN PEDRO</v>
          </cell>
          <cell r="H1988">
            <v>37552</v>
          </cell>
          <cell r="I1988">
            <v>9731</v>
          </cell>
          <cell r="J1988">
            <v>37981</v>
          </cell>
          <cell r="K1988">
            <v>9999</v>
          </cell>
          <cell r="L1988">
            <v>10959</v>
          </cell>
          <cell r="M1988" t="str">
            <v>Favorable</v>
          </cell>
          <cell r="N1988">
            <v>365</v>
          </cell>
          <cell r="O1988">
            <v>38748</v>
          </cell>
          <cell r="P1988" t="str">
            <v>Aprueba</v>
          </cell>
          <cell r="Q1988">
            <v>721</v>
          </cell>
          <cell r="R1988">
            <v>38873</v>
          </cell>
          <cell r="S1988" t="str">
            <v>Aprueba</v>
          </cell>
          <cell r="T1988" t="str">
            <v>CHOLGA, CHORITO, CHORO</v>
          </cell>
          <cell r="U1988" t="str">
            <v>MITILIDOS</v>
          </cell>
          <cell r="V1988" t="str">
            <v>MITILIDOS(CHOLGA, CHORITO, CHORO)</v>
          </cell>
          <cell r="W1988" t="str">
            <v>MOLUSCOS</v>
          </cell>
          <cell r="X1988" t="str">
            <v>MOLUSCOS</v>
          </cell>
          <cell r="Y1988" t="str">
            <v>(1): ESTERO CHOPE, ISLA PULUQUI</v>
          </cell>
          <cell r="AB1988" t="str">
            <v>(1): Cultivo</v>
          </cell>
          <cell r="AC1988" t="str">
            <v>(1): AGUA Y FONDO</v>
          </cell>
          <cell r="AD1988" t="str">
            <v>(1): 1.93</v>
          </cell>
          <cell r="AE1988">
            <v>1.93</v>
          </cell>
          <cell r="AG1988">
            <v>38951</v>
          </cell>
          <cell r="AI1988">
            <v>10959</v>
          </cell>
        </row>
        <row r="1989">
          <cell r="A1989">
            <v>202104053</v>
          </cell>
          <cell r="B1989">
            <v>103924</v>
          </cell>
          <cell r="C1989" t="str">
            <v>Concesión de Acuicultura</v>
          </cell>
          <cell r="D1989" t="str">
            <v>Vigente</v>
          </cell>
          <cell r="E1989" t="str">
            <v xml:space="preserve">CALBUCO                       </v>
          </cell>
          <cell r="F1989" t="str">
            <v>REGIÓN DE LOS LAGOS</v>
          </cell>
          <cell r="G1989" t="str">
            <v>16721841-5: GALLARDO ALMONACID, JAIME ALFREDO</v>
          </cell>
          <cell r="H1989">
            <v>37578</v>
          </cell>
          <cell r="I1989">
            <v>9723</v>
          </cell>
          <cell r="J1989">
            <v>37981</v>
          </cell>
          <cell r="K1989">
            <v>308</v>
          </cell>
          <cell r="L1989">
            <v>38478</v>
          </cell>
          <cell r="M1989" t="str">
            <v>Favorable</v>
          </cell>
          <cell r="N1989">
            <v>1902</v>
          </cell>
          <cell r="O1989">
            <v>38902</v>
          </cell>
          <cell r="P1989" t="str">
            <v>Aprueba</v>
          </cell>
          <cell r="Q1989">
            <v>111</v>
          </cell>
          <cell r="R1989">
            <v>39101</v>
          </cell>
          <cell r="S1989" t="str">
            <v>Aprueba</v>
          </cell>
          <cell r="T1989" t="str">
            <v>CHOLGA, CHORITO, CHORO</v>
          </cell>
          <cell r="U1989" t="str">
            <v>MITILIDOS</v>
          </cell>
          <cell r="V1989" t="str">
            <v>MITILIDOS(CHOLGA, CHORITO, CHORO)</v>
          </cell>
          <cell r="W1989" t="str">
            <v>MOLUSCOS</v>
          </cell>
          <cell r="X1989" t="str">
            <v>MOLUSCOS</v>
          </cell>
          <cell r="Y1989" t="str">
            <v>(1): ENSENADA CODIHUÉ, AGUANTAO, AL OESTE DE PUNTA SAN ANTONIO</v>
          </cell>
          <cell r="AB1989" t="str">
            <v>(1): Cultivo</v>
          </cell>
          <cell r="AC1989" t="str">
            <v>(1): AGUA Y FONDO</v>
          </cell>
          <cell r="AD1989" t="str">
            <v>(1): 5.9</v>
          </cell>
          <cell r="AE1989">
            <v>5.9</v>
          </cell>
          <cell r="AG1989">
            <v>39220</v>
          </cell>
          <cell r="AI1989">
            <v>10959</v>
          </cell>
        </row>
        <row r="1990">
          <cell r="A1990">
            <v>202104056</v>
          </cell>
          <cell r="B1990">
            <v>104246</v>
          </cell>
          <cell r="C1990" t="str">
            <v>Concesión de Acuicultura</v>
          </cell>
          <cell r="D1990" t="str">
            <v>Vigente</v>
          </cell>
          <cell r="E1990" t="str">
            <v xml:space="preserve">CALBUCO                       </v>
          </cell>
          <cell r="F1990" t="str">
            <v>REGIÓN DE LOS LAGOS</v>
          </cell>
          <cell r="G1990" t="str">
            <v>6856865-K: YOKOTA BEURET, EUGENIO RAUL</v>
          </cell>
          <cell r="H1990">
            <v>37621</v>
          </cell>
          <cell r="I1990">
            <v>9725</v>
          </cell>
          <cell r="J1990">
            <v>37981</v>
          </cell>
          <cell r="K1990">
            <v>568</v>
          </cell>
          <cell r="L1990">
            <v>39295</v>
          </cell>
          <cell r="M1990" t="str">
            <v>Favorable</v>
          </cell>
          <cell r="N1990">
            <v>206</v>
          </cell>
          <cell r="O1990">
            <v>39463</v>
          </cell>
          <cell r="P1990" t="str">
            <v>Aprueba</v>
          </cell>
          <cell r="Q1990">
            <v>2400</v>
          </cell>
          <cell r="R1990">
            <v>41108</v>
          </cell>
          <cell r="S1990" t="str">
            <v>Aprueba</v>
          </cell>
          <cell r="T1990" t="str">
            <v>CHOLGA, CHORITO, CHORO</v>
          </cell>
          <cell r="U1990" t="str">
            <v>MITILIDOS</v>
          </cell>
          <cell r="V1990" t="str">
            <v>MITILIDOS(CHOLGA, CHORITO, CHORO)</v>
          </cell>
          <cell r="W1990" t="str">
            <v>MOLUSCOS</v>
          </cell>
          <cell r="X1990" t="str">
            <v>MOLUSCOS</v>
          </cell>
          <cell r="Y1990" t="str">
            <v>(1): ESTERO MACHILDAD, AL NORTE DE PUNTA MÁCHIL, ISLA PULUQUI</v>
          </cell>
          <cell r="AB1990" t="str">
            <v>(1): Cultivo</v>
          </cell>
          <cell r="AC1990" t="str">
            <v>(1): AGUA Y FONDO</v>
          </cell>
          <cell r="AD1990" t="str">
            <v>(1): 5.9</v>
          </cell>
          <cell r="AE1990">
            <v>5.9</v>
          </cell>
          <cell r="AG1990">
            <v>41223</v>
          </cell>
          <cell r="AI1990">
            <v>10959</v>
          </cell>
        </row>
        <row r="1991">
          <cell r="A1991">
            <v>202105003</v>
          </cell>
          <cell r="B1991">
            <v>103512</v>
          </cell>
          <cell r="C1991" t="str">
            <v>Concesión de Acuicultura</v>
          </cell>
          <cell r="D1991" t="str">
            <v>Vigente</v>
          </cell>
          <cell r="E1991" t="str">
            <v xml:space="preserve">ANCUD                         </v>
          </cell>
          <cell r="F1991" t="str">
            <v>REGIÓN DE LOS LAGOS</v>
          </cell>
          <cell r="G1991" t="str">
            <v>8688921-8: LLAUCA AGUILAR, CESAR EDUARDO</v>
          </cell>
          <cell r="H1991">
            <v>37301</v>
          </cell>
          <cell r="I1991">
            <v>11286</v>
          </cell>
          <cell r="J1991">
            <v>37616</v>
          </cell>
          <cell r="K1991">
            <v>9999</v>
          </cell>
          <cell r="L1991">
            <v>10959</v>
          </cell>
          <cell r="M1991" t="str">
            <v>Favorable</v>
          </cell>
          <cell r="N1991">
            <v>855</v>
          </cell>
          <cell r="O1991">
            <v>38441</v>
          </cell>
          <cell r="P1991" t="str">
            <v>Aprueba</v>
          </cell>
          <cell r="Q1991">
            <v>1039</v>
          </cell>
          <cell r="R1991">
            <v>38505</v>
          </cell>
          <cell r="S1991" t="str">
            <v>Aprueba</v>
          </cell>
          <cell r="T1991" t="str">
            <v>CAROLA, CHASCA, CHASCON O HUIRO NEGRO, CHICOREA DE MAR, COCHAYUYO, HUIRO CANUTILLO O FLOTADOR, LUCHE, LUGA CUCHARA O CORTA, LUGA NEGRA O CRESPA, LUGA-ROJA, PELILLO</v>
          </cell>
          <cell r="U1991" t="str">
            <v>MACROALGAS</v>
          </cell>
          <cell r="V1991" t="str">
            <v>MACROALGAS(COCHAYUYO, PELILLO, LUGA-ROJA, LUGA NEGRA O CRESPA, LUGA CUCHARA O CORTA, CHASCON O HUIRO NEGRO, LUCHE, HUIRO CANUTILLO O FLOTADOR, CHASCA, CHICOREA DE MAR, CAROLA)</v>
          </cell>
          <cell r="W1991" t="str">
            <v>ALGAS</v>
          </cell>
          <cell r="X1991" t="str">
            <v>ALGAS</v>
          </cell>
          <cell r="Y1991" t="str">
            <v>(1): RÍO PUDETO, PUPELDE</v>
          </cell>
          <cell r="AB1991" t="str">
            <v>(1): Cultivo</v>
          </cell>
          <cell r="AC1991" t="str">
            <v>(1): AGUA Y FONDO</v>
          </cell>
          <cell r="AD1991" t="str">
            <v>(1): 4.73</v>
          </cell>
          <cell r="AE1991">
            <v>4.7300000000000004</v>
          </cell>
          <cell r="AG1991">
            <v>38597</v>
          </cell>
          <cell r="AI1991">
            <v>10959</v>
          </cell>
        </row>
        <row r="1992">
          <cell r="A1992">
            <v>202105014</v>
          </cell>
          <cell r="B1992">
            <v>103667</v>
          </cell>
          <cell r="C1992" t="str">
            <v>Concesión de Acuicultura</v>
          </cell>
          <cell r="D1992" t="str">
            <v>Vigente</v>
          </cell>
          <cell r="E1992" t="str">
            <v xml:space="preserve">ANCUD                         </v>
          </cell>
          <cell r="F1992" t="str">
            <v>REGIÓN DE LOS LAGOS</v>
          </cell>
          <cell r="G1992" t="str">
            <v>73336300-2: SINDICATO ALGASUR RIO PUDETO</v>
          </cell>
          <cell r="H1992">
            <v>37459</v>
          </cell>
          <cell r="I1992">
            <v>2954</v>
          </cell>
          <cell r="J1992">
            <v>37740</v>
          </cell>
          <cell r="K1992">
            <v>9999</v>
          </cell>
          <cell r="L1992">
            <v>10959</v>
          </cell>
          <cell r="M1992" t="str">
            <v>Favorable</v>
          </cell>
          <cell r="N1992">
            <v>1193</v>
          </cell>
          <cell r="O1992">
            <v>38468</v>
          </cell>
          <cell r="P1992" t="str">
            <v>Aprueba</v>
          </cell>
          <cell r="Q1992">
            <v>1453</v>
          </cell>
          <cell r="R1992">
            <v>38629</v>
          </cell>
          <cell r="S1992" t="str">
            <v>Aprueba</v>
          </cell>
          <cell r="T1992" t="str">
            <v>CAROLA, CHASCA, CHASCON O HUIRO NEGRO, CHICOREA DE MAR, COCHAYUYO, HUIRO CANUTILLO O FLOTADOR, LUCHE, LUGA CUCHARA O CORTA, LUGA NEGRA O CRESPA, LUGA-ROJA, PELILLO</v>
          </cell>
          <cell r="U1992" t="str">
            <v>MACROALGAS</v>
          </cell>
          <cell r="V1992" t="str">
            <v>MACROALGAS(COCHAYUYO, PELILLO, LUGA-ROJA, LUGA NEGRA O CRESPA, LUGA CUCHARA O CORTA, CHASCON O HUIRO NEGRO, LUCHE, HUIRO CANUTILLO O FLOTADOR, CHASCA, CHICOREA DE MAR, CAROLA)</v>
          </cell>
          <cell r="W1992" t="str">
            <v>ALGAS</v>
          </cell>
          <cell r="X1992" t="str">
            <v>ALGAS</v>
          </cell>
          <cell r="Y1992" t="str">
            <v>(1): RÍO QUILO</v>
          </cell>
          <cell r="AB1992" t="str">
            <v>(1): Cultivo</v>
          </cell>
          <cell r="AC1992" t="str">
            <v>(1): AGUA Y FONDO</v>
          </cell>
          <cell r="AD1992" t="str">
            <v>(1): 5.82</v>
          </cell>
          <cell r="AE1992">
            <v>5.82</v>
          </cell>
          <cell r="AG1992">
            <v>38790</v>
          </cell>
          <cell r="AI1992">
            <v>10959</v>
          </cell>
        </row>
        <row r="1993">
          <cell r="A1993">
            <v>202105016</v>
          </cell>
          <cell r="B1993">
            <v>103510</v>
          </cell>
          <cell r="C1993" t="str">
            <v>Concesión de Acuicultura</v>
          </cell>
          <cell r="D1993" t="str">
            <v>Vigente</v>
          </cell>
          <cell r="E1993" t="str">
            <v xml:space="preserve">ANCUD                         </v>
          </cell>
          <cell r="F1993" t="str">
            <v>REGIÓN DE LOS LAGOS</v>
          </cell>
          <cell r="G1993" t="str">
            <v>11252322-7: VARGAS CARDENAS, NELLY DEL CARMEN</v>
          </cell>
          <cell r="H1993">
            <v>37463</v>
          </cell>
          <cell r="I1993">
            <v>2959</v>
          </cell>
          <cell r="J1993">
            <v>37740</v>
          </cell>
          <cell r="K1993">
            <v>9999</v>
          </cell>
          <cell r="L1993">
            <v>10959</v>
          </cell>
          <cell r="M1993" t="str">
            <v>Favorable</v>
          </cell>
          <cell r="N1993">
            <v>894</v>
          </cell>
          <cell r="O1993">
            <v>38443</v>
          </cell>
          <cell r="P1993" t="str">
            <v>Aprueba</v>
          </cell>
          <cell r="Q1993">
            <v>997</v>
          </cell>
          <cell r="R1993">
            <v>38489</v>
          </cell>
          <cell r="S1993" t="str">
            <v>Aprueba</v>
          </cell>
          <cell r="T1993" t="str">
            <v>CHOLGA, CHORITO, CHORO, OSTRA CHILENA, OSTRA DEL PACIFICO O JAPONESA</v>
          </cell>
          <cell r="U1993" t="str">
            <v>MITILIDOS, OSTREIDOS</v>
          </cell>
          <cell r="V1993" t="str">
            <v>MITILIDOS(CHOLGA, CHORITO, CHORO), OSTREIDOS(OSTRA CHILENA, OSTRA DEL PACIFICO O JAPONESA)</v>
          </cell>
          <cell r="W1993" t="str">
            <v>MOLUSCOS</v>
          </cell>
          <cell r="X1993" t="str">
            <v>MOLUSCOS</v>
          </cell>
          <cell r="Y1993" t="str">
            <v>(1): ESTERO CHAULAR, PENÍNSULA GUAPILACUI</v>
          </cell>
          <cell r="AB1993" t="str">
            <v>(1): Cultivo</v>
          </cell>
          <cell r="AC1993" t="str">
            <v>(1): AGUA Y FONDO</v>
          </cell>
          <cell r="AD1993" t="str">
            <v>(1): 2.19</v>
          </cell>
          <cell r="AE1993">
            <v>2.19</v>
          </cell>
          <cell r="AG1993">
            <v>38582</v>
          </cell>
          <cell r="AI1993">
            <v>10959</v>
          </cell>
        </row>
        <row r="1994">
          <cell r="A1994">
            <v>202106003</v>
          </cell>
          <cell r="B1994">
            <v>104119</v>
          </cell>
          <cell r="C1994" t="str">
            <v>Concesión de Acuicultura</v>
          </cell>
          <cell r="D1994" t="str">
            <v>Vigente</v>
          </cell>
          <cell r="E1994" t="str">
            <v xml:space="preserve">QUELLON                       </v>
          </cell>
          <cell r="F1994" t="str">
            <v>REGIÓN DE LOS LAGOS</v>
          </cell>
          <cell r="G1994" t="str">
            <v>9371896-8: AVENDAÑO CARDENAS, HUGO ARMANDO</v>
          </cell>
          <cell r="H1994">
            <v>37301</v>
          </cell>
          <cell r="I1994">
            <v>11028</v>
          </cell>
          <cell r="J1994">
            <v>37609</v>
          </cell>
          <cell r="K1994">
            <v>500</v>
          </cell>
          <cell r="L1994">
            <v>39694</v>
          </cell>
          <cell r="M1994" t="str">
            <v>Favorable</v>
          </cell>
          <cell r="N1994">
            <v>1743</v>
          </cell>
          <cell r="O1994">
            <v>39948</v>
          </cell>
          <cell r="P1994" t="str">
            <v>Aprueba</v>
          </cell>
          <cell r="Q1994">
            <v>1414</v>
          </cell>
          <cell r="R1994">
            <v>40386</v>
          </cell>
          <cell r="S1994" t="str">
            <v>Aprueba</v>
          </cell>
          <cell r="T1994" t="str">
            <v>CHOLGA, CHORITO, CHORO</v>
          </cell>
          <cell r="U1994" t="str">
            <v>MITILIDOS</v>
          </cell>
          <cell r="V1994" t="str">
            <v>MITILIDOS(CHOLGA, CHORITO, CHORO)</v>
          </cell>
          <cell r="W1994" t="str">
            <v>MOLUSCOS</v>
          </cell>
          <cell r="X1994" t="str">
            <v>MOLUSCOS</v>
          </cell>
          <cell r="Y1994" t="str">
            <v>(1): BAHÍA QUELLÓN, AL SURESTE DE PUNTA QUEUPUÉ, ISLA COLDITA</v>
          </cell>
          <cell r="AB1994" t="str">
            <v>(1): Cultivo</v>
          </cell>
          <cell r="AC1994" t="str">
            <v>(1): AGUA Y FONDO</v>
          </cell>
          <cell r="AD1994" t="str">
            <v>(1): 10.2</v>
          </cell>
          <cell r="AE1994">
            <v>10.199999999999999</v>
          </cell>
          <cell r="AI1994">
            <v>10959</v>
          </cell>
        </row>
        <row r="1995">
          <cell r="A1995">
            <v>202106008</v>
          </cell>
          <cell r="B1995">
            <v>103526</v>
          </cell>
          <cell r="C1995" t="str">
            <v>Concesión de Acuicultura</v>
          </cell>
          <cell r="D1995" t="str">
            <v>Vigente</v>
          </cell>
          <cell r="E1995" t="str">
            <v xml:space="preserve">QUELLON                       </v>
          </cell>
          <cell r="F1995" t="str">
            <v>REGIÓN DE LOS LAGOS</v>
          </cell>
          <cell r="G1995" t="str">
            <v>96987790-2: GALAICO CHILENA DE PESCADOS Y MARISCOS S.A.</v>
          </cell>
          <cell r="H1995">
            <v>37313</v>
          </cell>
          <cell r="I1995">
            <v>11033</v>
          </cell>
          <cell r="J1995">
            <v>37609</v>
          </cell>
          <cell r="K1995">
            <v>9999</v>
          </cell>
          <cell r="L1995">
            <v>10959</v>
          </cell>
          <cell r="M1995" t="str">
            <v>Favorable</v>
          </cell>
          <cell r="N1995">
            <v>816</v>
          </cell>
          <cell r="O1995">
            <v>38441</v>
          </cell>
          <cell r="P1995" t="str">
            <v>Aprueba</v>
          </cell>
          <cell r="Q1995">
            <v>980</v>
          </cell>
          <cell r="R1995">
            <v>38481</v>
          </cell>
          <cell r="S1995" t="str">
            <v>Aprueba</v>
          </cell>
          <cell r="T1995" t="str">
            <v>CHOLGA, CHORITO, CHORO</v>
          </cell>
          <cell r="U1995" t="str">
            <v>MITILIDOS</v>
          </cell>
          <cell r="V1995" t="str">
            <v>MITILIDOS(CHOLGA, CHORITO, CHORO)</v>
          </cell>
          <cell r="W1995" t="str">
            <v>MOLUSCOS</v>
          </cell>
          <cell r="X1995" t="str">
            <v>MOLUSCOS</v>
          </cell>
          <cell r="Y1995" t="str">
            <v>(1): CANAL YELCHO, AL SUR DE PUNTA PELÚ, ISLA CAILÍN</v>
          </cell>
          <cell r="AB1995" t="str">
            <v>(1): Cultivo</v>
          </cell>
          <cell r="AC1995" t="str">
            <v>(1): AGUA Y FONDO</v>
          </cell>
          <cell r="AD1995" t="str">
            <v>(1): 6.82</v>
          </cell>
          <cell r="AE1995">
            <v>6.82</v>
          </cell>
          <cell r="AG1995">
            <v>38577</v>
          </cell>
          <cell r="AI1995">
            <v>10959</v>
          </cell>
        </row>
        <row r="1996">
          <cell r="A1996">
            <v>202106011</v>
          </cell>
          <cell r="B1996">
            <v>103559</v>
          </cell>
          <cell r="C1996" t="str">
            <v>Concesión de Acuicultura</v>
          </cell>
          <cell r="D1996" t="str">
            <v>Vigente</v>
          </cell>
          <cell r="E1996" t="str">
            <v xml:space="preserve">QUELLON                       </v>
          </cell>
          <cell r="F1996" t="str">
            <v>REGIÓN DE LOS LAGOS</v>
          </cell>
          <cell r="G1996" t="str">
            <v>79559220-2: SALMONES PACIFIC STAR S.A.</v>
          </cell>
          <cell r="H1996">
            <v>37315</v>
          </cell>
          <cell r="I1996">
            <v>11036</v>
          </cell>
          <cell r="J1996">
            <v>37609</v>
          </cell>
          <cell r="K1996">
            <v>555</v>
          </cell>
          <cell r="L1996">
            <v>38196</v>
          </cell>
          <cell r="M1996" t="str">
            <v>Favorable</v>
          </cell>
          <cell r="N1996">
            <v>943</v>
          </cell>
          <cell r="O1996">
            <v>38443</v>
          </cell>
          <cell r="P1996" t="str">
            <v>Aprueba</v>
          </cell>
          <cell r="Q1996">
            <v>1215</v>
          </cell>
          <cell r="R1996">
            <v>38534</v>
          </cell>
          <cell r="S1996" t="str">
            <v>Aprueba</v>
          </cell>
          <cell r="T1996" t="str">
            <v>SALMON CEREZA, SALMON DEL ATLANTICO, SALMON KETA, SALMON PLATEADO, SALMON REY, SALMON ROSADO, TRUCHA ARCOIRIS, TRUCHA CAFE, TRUCHA DE ARROYO, TRUCHA DE LA MONTAÑA</v>
          </cell>
          <cell r="U1996" t="str">
            <v>SALMONIDOS</v>
          </cell>
          <cell r="V1996" t="str">
            <v>SALMONIDOS(SALMON DEL ATLANTICO, SALMON PLATEADO, SALMON REY, SALMON CEREZA, SALMON KETA, SALMON ROSADO, TRUCHA ARCOIRIS, TRUCHA CAFE, TRUCHA DE ARROYO, TRUCHA DE LA MONTAÑA)</v>
          </cell>
          <cell r="W1996" t="str">
            <v>SALMONES</v>
          </cell>
          <cell r="X1996" t="str">
            <v>PECES</v>
          </cell>
          <cell r="Y1996" t="str">
            <v>(1): ESTE DE ISLA MAYOR</v>
          </cell>
          <cell r="Z1996" t="str">
            <v>ACS</v>
          </cell>
          <cell r="AA1996" t="str">
            <v>12C</v>
          </cell>
          <cell r="AB1996" t="str">
            <v>(1): Cultivo</v>
          </cell>
          <cell r="AC1996" t="str">
            <v>(1): AGUA Y FONDO</v>
          </cell>
          <cell r="AD1996" t="str">
            <v>(1): 6</v>
          </cell>
          <cell r="AE1996">
            <v>6</v>
          </cell>
          <cell r="AI1996">
            <v>10959</v>
          </cell>
        </row>
        <row r="1997">
          <cell r="A1997">
            <v>202106016</v>
          </cell>
          <cell r="B1997">
            <v>103553</v>
          </cell>
          <cell r="C1997" t="str">
            <v>Concesión de Acuicultura</v>
          </cell>
          <cell r="D1997" t="str">
            <v>Vigente</v>
          </cell>
          <cell r="E1997" t="str">
            <v xml:space="preserve">QUELLON                       </v>
          </cell>
          <cell r="F1997" t="str">
            <v>REGIÓN DE LOS LAGOS</v>
          </cell>
          <cell r="G1997" t="str">
            <v>79559220-2: SALMONES PACIFIC STAR S.A.</v>
          </cell>
          <cell r="H1997">
            <v>37315</v>
          </cell>
          <cell r="I1997">
            <v>11041</v>
          </cell>
          <cell r="J1997">
            <v>37609</v>
          </cell>
          <cell r="K1997">
            <v>809</v>
          </cell>
          <cell r="L1997">
            <v>38323</v>
          </cell>
          <cell r="M1997" t="str">
            <v>Favorable</v>
          </cell>
          <cell r="N1997">
            <v>1483</v>
          </cell>
          <cell r="O1997">
            <v>38490</v>
          </cell>
          <cell r="P1997" t="str">
            <v>Aprueba</v>
          </cell>
          <cell r="Q1997">
            <v>1243</v>
          </cell>
          <cell r="R1997">
            <v>38546</v>
          </cell>
          <cell r="S1997" t="str">
            <v>Aprueba</v>
          </cell>
          <cell r="T1997" t="str">
            <v>SALMON CEREZA, SALMON DEL ATLANTICO, SALMON KETA, SALMON PLATEADO, SALMON REY, SALMON ROSADO, TRUCHA ARCOIRIS, TRUCHA CAFE, TRUCHA DE ARROYO, TRUCHA DE LA MONTAÑA</v>
          </cell>
          <cell r="U1997" t="str">
            <v>SALMONIDOS</v>
          </cell>
          <cell r="V1997" t="str">
            <v>SALMONIDOS(SALMON DEL ATLANTICO, SALMON PLATEADO, SALMON REY, SALMON CEREZA, SALMON KETA, SALMON ROSADO, TRUCHA ARCOIRIS, TRUCHA CAFE, TRUCHA DE ARROYO, TRUCHA DE LA MONTAÑA)</v>
          </cell>
          <cell r="W1997" t="str">
            <v>SALMONES</v>
          </cell>
          <cell r="X1997" t="str">
            <v>PECES</v>
          </cell>
          <cell r="Y1997" t="str">
            <v>(1): CANAL QUILÁN, AL NORTE DE ISLA QUILÁN</v>
          </cell>
          <cell r="Z1997" t="str">
            <v>ACS</v>
          </cell>
          <cell r="AA1997" t="str">
            <v>12C</v>
          </cell>
          <cell r="AB1997" t="str">
            <v>(1): Cultivo</v>
          </cell>
          <cell r="AC1997" t="str">
            <v>(1): AGUA Y FONDO</v>
          </cell>
          <cell r="AD1997" t="str">
            <v>(1): 6</v>
          </cell>
          <cell r="AE1997">
            <v>6</v>
          </cell>
          <cell r="AG1997">
            <v>38627</v>
          </cell>
          <cell r="AI1997">
            <v>10959</v>
          </cell>
        </row>
        <row r="1998">
          <cell r="A1998">
            <v>202106020</v>
          </cell>
          <cell r="B1998">
            <v>103840</v>
          </cell>
          <cell r="C1998" t="str">
            <v>Concesión de Acuicultura</v>
          </cell>
          <cell r="D1998" t="str">
            <v>Vigente</v>
          </cell>
          <cell r="E1998" t="str">
            <v xml:space="preserve">QUELLON                       </v>
          </cell>
          <cell r="F1998" t="str">
            <v>REGIÓN DE LOS LAGOS</v>
          </cell>
          <cell r="G1998" t="str">
            <v>65036870-3: ASOC DE PESCADORES ARTESANALES DE LA COMUNIDAD HUILLICHE BUTA HUAPICHILHUE</v>
          </cell>
          <cell r="H1998">
            <v>37399</v>
          </cell>
          <cell r="I1998">
            <v>11044</v>
          </cell>
          <cell r="J1998">
            <v>37609</v>
          </cell>
          <cell r="K1998">
            <v>79</v>
          </cell>
          <cell r="L1998">
            <v>38397</v>
          </cell>
          <cell r="M1998" t="str">
            <v>Favorable</v>
          </cell>
          <cell r="N1998">
            <v>3179</v>
          </cell>
          <cell r="O1998">
            <v>38622</v>
          </cell>
          <cell r="P1998" t="str">
            <v>Aprueba</v>
          </cell>
          <cell r="Q1998">
            <v>731</v>
          </cell>
          <cell r="R1998">
            <v>38876</v>
          </cell>
          <cell r="S1998" t="str">
            <v>Aprueba</v>
          </cell>
          <cell r="T1998" t="str">
            <v>CAROLA, CHASCA, CHASCON O HUIRO NEGRO, CHICOREA DE MAR, CHOLGA, CHORITO, CHORO, COCHAYUYO, HUIRO CANUTILLO O FLOTADOR, LUCHE, LUGA CUCHARA O CORTA, LUGA NEGRA O CRESPA, LUGA-ROJA, OSTRA CHILENA, OSTRA DEL PACIFICO O JAPONESA, PELILLO</v>
          </cell>
          <cell r="U1998" t="str">
            <v>MACROALGAS, MITILIDOS, OSTREIDOS</v>
          </cell>
          <cell r="V1998" t="str">
            <v>MACROALGAS(COCHAYUYO, PELILLO, LUGA-ROJA, LUGA NEGRA O CRESPA, LUGA CUCHARA O CORTA, CHASCON O HUIRO NEGRO, LUCHE, HUIRO CANUTILLO O FLOTADOR, CHASCA, CHICOREA DE MAR, CAROLA), MITILIDOS(CHOLGA, CHORITO, CHORO), OSTREIDOS(OSTRA CHILENA, OSTRA DEL PACIFICO O JAPONESA)</v>
          </cell>
          <cell r="W1998" t="str">
            <v>ALGAS, MOLUSCOS</v>
          </cell>
          <cell r="X1998" t="str">
            <v>ALGAS</v>
          </cell>
          <cell r="Y1998" t="str">
            <v>(1): BAHÍA HUELLONQUÉN, ISLA CAILÍN</v>
          </cell>
          <cell r="AB1998" t="str">
            <v>(1): Cultivo</v>
          </cell>
          <cell r="AC1998" t="str">
            <v>(1): AGUA Y FONDO</v>
          </cell>
          <cell r="AD1998" t="str">
            <v>(1): 7.36</v>
          </cell>
          <cell r="AE1998">
            <v>7.36</v>
          </cell>
          <cell r="AG1998">
            <v>38965</v>
          </cell>
          <cell r="AI1998">
            <v>10959</v>
          </cell>
        </row>
        <row r="1999">
          <cell r="A1999">
            <v>202111027</v>
          </cell>
          <cell r="B1999">
            <v>110891</v>
          </cell>
          <cell r="C1999" t="str">
            <v>Concesión de Acuicultura</v>
          </cell>
          <cell r="D1999" t="str">
            <v>Vigente</v>
          </cell>
          <cell r="E1999" t="str">
            <v xml:space="preserve">CISNES                        </v>
          </cell>
          <cell r="F1999" t="str">
            <v>REGIÓN DE AYSÉN DEL GENERAL CARLOS IBÁÑEZ DEL CAMPO</v>
          </cell>
          <cell r="G1999" t="str">
            <v>76653690-5: SALMONES BLUMAR S.A.</v>
          </cell>
          <cell r="H1999">
            <v>37378</v>
          </cell>
          <cell r="I1999">
            <v>11452</v>
          </cell>
          <cell r="J1999">
            <v>37620</v>
          </cell>
          <cell r="K1999">
            <v>197</v>
          </cell>
          <cell r="L1999">
            <v>39863</v>
          </cell>
          <cell r="M1999" t="str">
            <v>Favorable</v>
          </cell>
          <cell r="N1999">
            <v>2920</v>
          </cell>
          <cell r="O1999">
            <v>40057</v>
          </cell>
          <cell r="P1999" t="str">
            <v>Aprueba</v>
          </cell>
          <cell r="Q1999">
            <v>9</v>
          </cell>
          <cell r="R1999">
            <v>40914</v>
          </cell>
          <cell r="S1999" t="str">
            <v>Aprueba</v>
          </cell>
          <cell r="T199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999" t="str">
            <v>MACROALGAS, SALMONIDOS</v>
          </cell>
          <cell r="V199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999" t="str">
            <v>ALGAS, SALMONES</v>
          </cell>
          <cell r="X1999" t="str">
            <v>PECES</v>
          </cell>
          <cell r="Y1999" t="str">
            <v>(1): CANAL MORALEDA, AL NOROESTE DE ISLA CANALAD</v>
          </cell>
          <cell r="Z1999" t="str">
            <v>ACS</v>
          </cell>
          <cell r="AA1999" t="str">
            <v>31B</v>
          </cell>
          <cell r="AB1999" t="str">
            <v>(1): Cultivo</v>
          </cell>
          <cell r="AC1999" t="str">
            <v>(1): AGUA Y FONDO</v>
          </cell>
          <cell r="AD1999" t="str">
            <v>(1): 4.5</v>
          </cell>
          <cell r="AE1999">
            <v>4.5</v>
          </cell>
          <cell r="AI1999">
            <v>10959</v>
          </cell>
        </row>
        <row r="2000">
          <cell r="A2000">
            <v>202111030</v>
          </cell>
          <cell r="B2000">
            <v>110683</v>
          </cell>
          <cell r="C2000" t="str">
            <v>Concesión de Acuicultura</v>
          </cell>
          <cell r="D2000" t="str">
            <v>Vigente</v>
          </cell>
          <cell r="E2000" t="str">
            <v xml:space="preserve">CISNES                        </v>
          </cell>
          <cell r="F2000" t="str">
            <v>REGIÓN DE AYSÉN DEL GENERAL CARLOS IBÁÑEZ DEL CAMPO</v>
          </cell>
          <cell r="G2000" t="str">
            <v>76653690-5: SALMONES BLUMAR S.A.</v>
          </cell>
          <cell r="H2000">
            <v>37378</v>
          </cell>
          <cell r="I2000">
            <v>11455</v>
          </cell>
          <cell r="J2000">
            <v>37620</v>
          </cell>
          <cell r="K2000">
            <v>161</v>
          </cell>
          <cell r="L2000">
            <v>38434</v>
          </cell>
          <cell r="M2000" t="str">
            <v>Favorable</v>
          </cell>
          <cell r="N2000">
            <v>2500</v>
          </cell>
          <cell r="O2000">
            <v>38567</v>
          </cell>
          <cell r="P2000" t="str">
            <v>Aprueba</v>
          </cell>
          <cell r="Q2000">
            <v>1475</v>
          </cell>
          <cell r="R2000">
            <v>38646</v>
          </cell>
          <cell r="S2000" t="str">
            <v>Aprueba</v>
          </cell>
          <cell r="T2000" t="str">
            <v>SALMON CEREZA, SALMON DEL ATLANTICO, SALMON KETA, SALMON PLATEADO, SALMON REY, SALMON ROSADO, TRUCHA ARCOIRIS, TRUCHA CAFE, TRUCHA DE ARROYO, TRUCHA DE LA MONTAÑA</v>
          </cell>
          <cell r="U2000" t="str">
            <v>SALMONIDOS</v>
          </cell>
          <cell r="V2000" t="str">
            <v>SALMONIDOS(SALMON DEL ATLANTICO, SALMON PLATEADO, SALMON REY, SALMON CEREZA, SALMON KETA, SALMON ROSADO, TRUCHA ARCOIRIS, TRUCHA CAFE, TRUCHA DE ARROYO, TRUCHA DE LA MONTAÑA)</v>
          </cell>
          <cell r="W2000" t="str">
            <v>SALMONES</v>
          </cell>
          <cell r="X2000" t="str">
            <v>PECES</v>
          </cell>
          <cell r="Y2000" t="str">
            <v>(1): SENO MONDACA, ISLA CANALAD, AL SUR DE ISLA SIN NOMBRE</v>
          </cell>
          <cell r="Z2000" t="str">
            <v>ACS</v>
          </cell>
          <cell r="AA2000" t="str">
            <v>31B</v>
          </cell>
          <cell r="AB2000" t="str">
            <v>(1): Cultivo</v>
          </cell>
          <cell r="AC2000" t="str">
            <v>(1): AGUA Y FONDO</v>
          </cell>
          <cell r="AD2000" t="str">
            <v>(1): 3</v>
          </cell>
          <cell r="AE2000">
            <v>3</v>
          </cell>
          <cell r="AG2000">
            <v>38743</v>
          </cell>
          <cell r="AI2000">
            <v>10959</v>
          </cell>
        </row>
        <row r="2001">
          <cell r="A2001">
            <v>203012003</v>
          </cell>
          <cell r="B2001">
            <v>10029</v>
          </cell>
          <cell r="C2001" t="str">
            <v>Concesión de Acuicultura</v>
          </cell>
          <cell r="D2001" t="str">
            <v>Vigente</v>
          </cell>
          <cell r="E2001" t="str">
            <v xml:space="preserve">IQUIQUE                       </v>
          </cell>
          <cell r="F2001" t="str">
            <v>REGIÓN DE TARAPACA</v>
          </cell>
          <cell r="G2001" t="str">
            <v>77713430-2: SOC. COMERCIAL E INDUSTRIAL OCTAMAR LTDA.</v>
          </cell>
          <cell r="H2001">
            <v>37711</v>
          </cell>
          <cell r="I2001">
            <v>4013</v>
          </cell>
          <cell r="J2001">
            <v>37777</v>
          </cell>
          <cell r="K2001">
            <v>139</v>
          </cell>
          <cell r="L2001">
            <v>37973</v>
          </cell>
          <cell r="M2001" t="str">
            <v>Favorable</v>
          </cell>
          <cell r="N2001">
            <v>347</v>
          </cell>
          <cell r="O2001">
            <v>38021</v>
          </cell>
          <cell r="P2001" t="str">
            <v>Aprueba</v>
          </cell>
          <cell r="Q2001">
            <v>1112</v>
          </cell>
          <cell r="R2001">
            <v>38082</v>
          </cell>
          <cell r="S2001" t="str">
            <v>Aprueba</v>
          </cell>
          <cell r="T2001" t="str">
            <v>OSTION DEL NORTE, OSTION DEL SUR, OSTRA CHILENA, OSTRA DEL PACIFICO O JAPONESA</v>
          </cell>
          <cell r="U2001" t="str">
            <v>OSTREIDOS, PECTINIDOS</v>
          </cell>
          <cell r="V2001" t="str">
            <v>OSTREIDOS(OSTRA CHILENA, OSTRA DEL PACIFICO O JAPONESA), PECTINIDOS(OSTION DEL NORTE, OSTION DEL SUR)</v>
          </cell>
          <cell r="W2001" t="str">
            <v>MOLUSCOS</v>
          </cell>
          <cell r="X2001" t="str">
            <v>MOLUSCOS</v>
          </cell>
          <cell r="Y2001" t="str">
            <v>(1): CALETA TOYOS</v>
          </cell>
          <cell r="AB2001" t="str">
            <v>(1): Cultivo</v>
          </cell>
          <cell r="AC2001" t="str">
            <v>(1): AGUA Y FONDO</v>
          </cell>
          <cell r="AD2001" t="str">
            <v>(1): 16.73</v>
          </cell>
          <cell r="AE2001">
            <v>16.73</v>
          </cell>
          <cell r="AG2001">
            <v>38218</v>
          </cell>
          <cell r="AI2001">
            <v>10959</v>
          </cell>
        </row>
        <row r="2002">
          <cell r="A2002">
            <v>203012008</v>
          </cell>
          <cell r="B2002">
            <v>10048</v>
          </cell>
          <cell r="C2002" t="str">
            <v>Concesión de Acuicultura</v>
          </cell>
          <cell r="D2002" t="str">
            <v>Vigente</v>
          </cell>
          <cell r="E2002" t="str">
            <v xml:space="preserve">IQUIQUE                       </v>
          </cell>
          <cell r="F2002" t="str">
            <v>REGIÓN DE TARAPACA</v>
          </cell>
          <cell r="G2002" t="str">
            <v>96893820-7: CORPESCA S.A.</v>
          </cell>
          <cell r="H2002">
            <v>37939</v>
          </cell>
          <cell r="I2002">
            <v>81</v>
          </cell>
          <cell r="J2002">
            <v>37992</v>
          </cell>
          <cell r="K2002">
            <v>7</v>
          </cell>
          <cell r="L2002">
            <v>38358</v>
          </cell>
          <cell r="M2002" t="str">
            <v>Favorable</v>
          </cell>
          <cell r="N2002">
            <v>2347</v>
          </cell>
          <cell r="O2002">
            <v>38560</v>
          </cell>
          <cell r="P2002" t="str">
            <v>Aprueba</v>
          </cell>
          <cell r="Q2002">
            <v>67</v>
          </cell>
          <cell r="R2002">
            <v>39463</v>
          </cell>
          <cell r="S2002" t="str">
            <v>Aprueba</v>
          </cell>
          <cell r="T2002" t="str">
            <v>OSTION DEL NORTE, OSTION DEL SUR</v>
          </cell>
          <cell r="U2002" t="str">
            <v>PECTINIDOS</v>
          </cell>
          <cell r="V2002" t="str">
            <v>PECTINIDOS(OSTION DEL NORTE, OSTION DEL SUR)</v>
          </cell>
          <cell r="W2002" t="str">
            <v>MOLUSCOS</v>
          </cell>
          <cell r="X2002" t="str">
            <v>MOLUSCOS</v>
          </cell>
          <cell r="Y2002" t="str">
            <v>(1): SUR DE CERRO PABELLÓN DE PICA</v>
          </cell>
          <cell r="AB2002" t="str">
            <v>(1): Cultivo</v>
          </cell>
          <cell r="AC2002" t="str">
            <v>(1): AGUA Y FONDO</v>
          </cell>
          <cell r="AD2002" t="str">
            <v>(1): 300.16</v>
          </cell>
          <cell r="AE2002">
            <v>300.16000000000003</v>
          </cell>
          <cell r="AG2002">
            <v>39547</v>
          </cell>
          <cell r="AI2002">
            <v>10959</v>
          </cell>
        </row>
        <row r="2003">
          <cell r="A2003">
            <v>203012009</v>
          </cell>
          <cell r="B2003">
            <v>10036</v>
          </cell>
          <cell r="C2003" t="str">
            <v>Concesión de Acuicultura</v>
          </cell>
          <cell r="D2003" t="str">
            <v>Vigente</v>
          </cell>
          <cell r="E2003" t="str">
            <v xml:space="preserve">IQUIQUE                       </v>
          </cell>
          <cell r="F2003" t="str">
            <v>REGIÓN DE TARAPACA</v>
          </cell>
          <cell r="G2003" t="str">
            <v>96893820-7: CORPESCA S.A.</v>
          </cell>
          <cell r="H2003">
            <v>37973</v>
          </cell>
          <cell r="I2003">
            <v>1196</v>
          </cell>
          <cell r="J2003">
            <v>38022</v>
          </cell>
          <cell r="K2003">
            <v>164</v>
          </cell>
          <cell r="L2003">
            <v>38322</v>
          </cell>
          <cell r="M2003" t="str">
            <v>Favorable</v>
          </cell>
          <cell r="N2003">
            <v>2364</v>
          </cell>
          <cell r="O2003">
            <v>38560</v>
          </cell>
          <cell r="P2003" t="str">
            <v>Aprueba</v>
          </cell>
          <cell r="Q2003">
            <v>1525</v>
          </cell>
          <cell r="R2003">
            <v>38667</v>
          </cell>
          <cell r="S2003" t="str">
            <v>Aprueba</v>
          </cell>
          <cell r="T2003" t="str">
            <v>OSTION DEL NORTE, OSTION DEL SUR</v>
          </cell>
          <cell r="U2003" t="str">
            <v>PECTINIDOS</v>
          </cell>
          <cell r="V2003" t="str">
            <v>PECTINIDOS(OSTION DEL NORTE, OSTION DEL SUR)</v>
          </cell>
          <cell r="W2003" t="str">
            <v>MOLUSCOS</v>
          </cell>
          <cell r="X2003" t="str">
            <v>MOLUSCOS</v>
          </cell>
          <cell r="Y2003" t="str">
            <v>(1): NORTE DE FARALLONES TORRECILLAS</v>
          </cell>
          <cell r="AB2003" t="str">
            <v>(1): Cultivo</v>
          </cell>
          <cell r="AC2003" t="str">
            <v>(1): AGUA Y FONDO</v>
          </cell>
          <cell r="AD2003" t="str">
            <v>(1): 190.41</v>
          </cell>
          <cell r="AE2003">
            <v>190.41</v>
          </cell>
          <cell r="AG2003">
            <v>38747</v>
          </cell>
          <cell r="AI2003">
            <v>10959</v>
          </cell>
        </row>
        <row r="2004">
          <cell r="A2004">
            <v>203081013</v>
          </cell>
          <cell r="B2004">
            <v>80123</v>
          </cell>
          <cell r="C2004" t="str">
            <v>Concesión de Acuicultura</v>
          </cell>
          <cell r="D2004" t="str">
            <v>Vigente</v>
          </cell>
          <cell r="E2004" t="str">
            <v xml:space="preserve">HUALPEN                       </v>
          </cell>
          <cell r="F2004" t="str">
            <v>REGIÓN DEL BIOBÍO</v>
          </cell>
          <cell r="G2004" t="str">
            <v>77809210-7: CENTRO DE INVES APLICADA Y TRANSFERENCIA TECNOLOGICA LTDA.</v>
          </cell>
          <cell r="H2004">
            <v>37720</v>
          </cell>
          <cell r="I2004">
            <v>4102</v>
          </cell>
          <cell r="J2004">
            <v>37782</v>
          </cell>
          <cell r="K2004">
            <v>9999</v>
          </cell>
          <cell r="L2004">
            <v>10959</v>
          </cell>
          <cell r="M2004" t="str">
            <v>Favorable</v>
          </cell>
          <cell r="N2004">
            <v>2259</v>
          </cell>
          <cell r="O2004">
            <v>39988</v>
          </cell>
          <cell r="P2004" t="str">
            <v>Aprueba</v>
          </cell>
          <cell r="Q2004">
            <v>4043</v>
          </cell>
          <cell r="R2004">
            <v>41263</v>
          </cell>
          <cell r="S2004" t="str">
            <v>Aprueba</v>
          </cell>
          <cell r="T2004" t="str">
            <v>CHOLGA, CHORITO, CHORO, OSTION DEL NORTE, OSTION DEL SUR, OSTRA CHILENA, OSTRA DEL PACIFICO O JAPONESA</v>
          </cell>
          <cell r="U2004" t="str">
            <v>MITILIDOS, OSTREIDOS, PECTINIDOS</v>
          </cell>
          <cell r="V2004" t="str">
            <v>MITILIDOS(CHOLGA, CHORITO, CHORO), OSTREIDOS(OSTRA CHILENA, OSTRA DEL PACIFICO O JAPONESA), PECTINIDOS(OSTION DEL NORTE, OSTION DEL SUR)</v>
          </cell>
          <cell r="W2004" t="str">
            <v>MOLUSCOS</v>
          </cell>
          <cell r="X2004" t="str">
            <v>MOLUSCOS</v>
          </cell>
          <cell r="Y2004" t="str">
            <v>(1): CALETA LLAIHUE, AL OESTE DE PUNTA LILEMO</v>
          </cell>
          <cell r="AB2004" t="str">
            <v>(1): Cultivo</v>
          </cell>
          <cell r="AC2004" t="str">
            <v>(1): AGUA Y FONDO</v>
          </cell>
          <cell r="AD2004" t="str">
            <v>(1): 4.12</v>
          </cell>
          <cell r="AE2004">
            <v>4.12</v>
          </cell>
          <cell r="AG2004">
            <v>41347</v>
          </cell>
          <cell r="AI2004">
            <v>10959</v>
          </cell>
        </row>
        <row r="2005">
          <cell r="A2005">
            <v>203101004</v>
          </cell>
          <cell r="B2005">
            <v>103993</v>
          </cell>
          <cell r="C2005" t="str">
            <v>Concesión de Acuicultura</v>
          </cell>
          <cell r="D2005" t="str">
            <v>Vigente</v>
          </cell>
          <cell r="E2005" t="str">
            <v xml:space="preserve">MAULLIN                       </v>
          </cell>
          <cell r="F2005" t="str">
            <v>REGIÓN DE LOS LAGOS</v>
          </cell>
          <cell r="G2005" t="str">
            <v>65034510-K: SINDICATO T.I.P.A.A. LA CHILE DE CHANGUE</v>
          </cell>
          <cell r="H2005">
            <v>37651</v>
          </cell>
          <cell r="I2005">
            <v>7892</v>
          </cell>
          <cell r="J2005">
            <v>37921</v>
          </cell>
          <cell r="K2005">
            <v>9999</v>
          </cell>
          <cell r="L2005">
            <v>10959</v>
          </cell>
          <cell r="M2005" t="str">
            <v>Favorable</v>
          </cell>
          <cell r="N2005">
            <v>1938</v>
          </cell>
          <cell r="O2005">
            <v>38904</v>
          </cell>
          <cell r="P2005" t="str">
            <v>Aprueba</v>
          </cell>
          <cell r="Q2005">
            <v>1718</v>
          </cell>
          <cell r="R2005">
            <v>39381</v>
          </cell>
          <cell r="S2005" t="str">
            <v>Aprueba</v>
          </cell>
          <cell r="T2005" t="str">
            <v>CAROLA, CHASCA, CHASCON O HUIRO NEGRO, CHICOREA DE MAR, COCHAYUYO, HUIRO CANUTILLO O FLOTADOR, LUCHE, LUGA CUCHARA O CORTA, LUGA NEGRA O CRESPA, LUGA-ROJA, PELILLO</v>
          </cell>
          <cell r="U2005" t="str">
            <v>MACROALGAS</v>
          </cell>
          <cell r="V2005" t="str">
            <v>MACROALGAS(COCHAYUYO, PELILLO, LUGA-ROJA, LUGA NEGRA O CRESPA, LUGA CUCHARA O CORTA, CHASCON O HUIRO NEGRO, LUCHE, HUIRO CANUTILLO O FLOTADOR, CHASCA, CHICOREA DE MAR, CAROLA)</v>
          </cell>
          <cell r="W2005" t="str">
            <v>ALGAS</v>
          </cell>
          <cell r="X2005" t="str">
            <v>ALGAS</v>
          </cell>
          <cell r="Y2005" t="str">
            <v>(1): RÍO MAULLÍN RIBERA NORTE, AL ESTE DE ISLOTES DOS A</v>
          </cell>
          <cell r="AB2005" t="str">
            <v>(1): Cultivo</v>
          </cell>
          <cell r="AC2005" t="str">
            <v>(1): AGUA Y FONDO</v>
          </cell>
          <cell r="AD2005" t="str">
            <v>(1): 5.71</v>
          </cell>
          <cell r="AE2005">
            <v>5.71</v>
          </cell>
          <cell r="AG2005">
            <v>39571</v>
          </cell>
          <cell r="AI2005">
            <v>10959</v>
          </cell>
        </row>
        <row r="2006">
          <cell r="A2006">
            <v>203101008</v>
          </cell>
          <cell r="B2006">
            <v>103968</v>
          </cell>
          <cell r="C2006" t="str">
            <v>Concesión de Acuicultura</v>
          </cell>
          <cell r="D2006" t="str">
            <v>Vigente</v>
          </cell>
          <cell r="E2006" t="str">
            <v xml:space="preserve">MAULLIN                       </v>
          </cell>
          <cell r="F2006" t="str">
            <v>REGIÓN DE LOS LAGOS</v>
          </cell>
          <cell r="G2006" t="str">
            <v>75995540-4: SINDICATO T.I.P.A.A. MAR AZUL LOS COIHUES</v>
          </cell>
          <cell r="H2006">
            <v>37651</v>
          </cell>
          <cell r="I2006">
            <v>7888</v>
          </cell>
          <cell r="J2006">
            <v>37921</v>
          </cell>
          <cell r="K2006">
            <v>9999</v>
          </cell>
          <cell r="L2006">
            <v>10959</v>
          </cell>
          <cell r="M2006" t="str">
            <v>Favorable</v>
          </cell>
          <cell r="N2006">
            <v>1710</v>
          </cell>
          <cell r="O2006">
            <v>38889</v>
          </cell>
          <cell r="P2006" t="str">
            <v>Aprueba</v>
          </cell>
          <cell r="Q2006">
            <v>1609</v>
          </cell>
          <cell r="R2006">
            <v>39332</v>
          </cell>
          <cell r="S2006" t="str">
            <v>Aprueba</v>
          </cell>
          <cell r="T2006" t="str">
            <v>CAROLA, CHASCA, CHASCON O HUIRO NEGRO, CHICOREA DE MAR, COCHAYUYO, HUIRO CANUTILLO O FLOTADOR, LUCHE, LUGA CUCHARA O CORTA, LUGA NEGRA O CRESPA, LUGA-ROJA, PELILLO</v>
          </cell>
          <cell r="U2006" t="str">
            <v>MACROALGAS</v>
          </cell>
          <cell r="V2006" t="str">
            <v>MACROALGAS(COCHAYUYO, PELILLO, LUGA-ROJA, LUGA NEGRA O CRESPA, LUGA CUCHARA O CORTA, CHASCON O HUIRO NEGRO, LUCHE, HUIRO CANUTILLO O FLOTADOR, CHASCA, CHICOREA DE MAR, CAROLA)</v>
          </cell>
          <cell r="W2006" t="str">
            <v>ALGAS</v>
          </cell>
          <cell r="X2006" t="str">
            <v>ALGAS</v>
          </cell>
          <cell r="Y2006" t="str">
            <v>(1): RÍO MAULLÍN RIBERA NORTE, SECTOR LOS COIHUES</v>
          </cell>
          <cell r="AB2006" t="str">
            <v>(1): Cultivo</v>
          </cell>
          <cell r="AC2006" t="str">
            <v>(1): AGUA Y FONDO</v>
          </cell>
          <cell r="AD2006" t="str">
            <v>(1): 7.44</v>
          </cell>
          <cell r="AE2006">
            <v>7.44</v>
          </cell>
          <cell r="AI2006">
            <v>10959</v>
          </cell>
        </row>
        <row r="2007">
          <cell r="A2007">
            <v>203101009</v>
          </cell>
          <cell r="B2007">
            <v>103636</v>
          </cell>
          <cell r="C2007" t="str">
            <v>Concesión de Acuicultura</v>
          </cell>
          <cell r="D2007" t="str">
            <v>Vigente</v>
          </cell>
          <cell r="E2007" t="str">
            <v xml:space="preserve">MAULLIN                       </v>
          </cell>
          <cell r="F2007" t="str">
            <v>REGIÓN DE LOS LAGOS</v>
          </cell>
          <cell r="G2007" t="str">
            <v>72152200-8: SINDICATO T.I.P.A.A. EL FUTURO</v>
          </cell>
          <cell r="H2007">
            <v>37651</v>
          </cell>
          <cell r="I2007">
            <v>7884</v>
          </cell>
          <cell r="J2007">
            <v>37921</v>
          </cell>
          <cell r="K2007">
            <v>9999</v>
          </cell>
          <cell r="L2007">
            <v>10959</v>
          </cell>
          <cell r="M2007" t="str">
            <v>Favorable</v>
          </cell>
          <cell r="N2007">
            <v>828</v>
          </cell>
          <cell r="O2007">
            <v>38441</v>
          </cell>
          <cell r="P2007" t="str">
            <v>Aprueba</v>
          </cell>
          <cell r="Q2007">
            <v>1554</v>
          </cell>
          <cell r="R2007">
            <v>38688</v>
          </cell>
          <cell r="S2007" t="str">
            <v>Aprueba</v>
          </cell>
          <cell r="T2007" t="str">
            <v>CAROLA, CHASCA, CHASCON O HUIRO NEGRO, CHICOREA DE MAR, COCHAYUYO, HUIRO CANUTILLO O FLOTADOR, LUCHE, LUGA CUCHARA O CORTA, LUGA NEGRA O CRESPA, LUGA-ROJA, PELILLO</v>
          </cell>
          <cell r="U2007" t="str">
            <v>MACROALGAS</v>
          </cell>
          <cell r="V2007" t="str">
            <v>MACROALGAS(COCHAYUYO, PELILLO, LUGA-ROJA, LUGA NEGRA O CRESPA, LUGA CUCHARA O CORTA, CHASCON O HUIRO NEGRO, LUCHE, HUIRO CANUTILLO O FLOTADOR, CHASCA, CHICOREA DE MAR, CAROLA)</v>
          </cell>
          <cell r="W2007" t="str">
            <v>ALGAS</v>
          </cell>
          <cell r="X2007" t="str">
            <v>ALGAS</v>
          </cell>
          <cell r="Y2007" t="str">
            <v>(1): RÍO MAULLÍN RIBERA NORTE, AL ESTE DE ISLOTES DOS A</v>
          </cell>
          <cell r="AB2007" t="str">
            <v>(1): Cultivo</v>
          </cell>
          <cell r="AC2007" t="str">
            <v>(1): AGUA Y FONDO</v>
          </cell>
          <cell r="AD2007" t="str">
            <v>(1): 9.9</v>
          </cell>
          <cell r="AE2007">
            <v>9.9</v>
          </cell>
          <cell r="AI2007">
            <v>10959</v>
          </cell>
        </row>
        <row r="2008">
          <cell r="A2008">
            <v>203101010</v>
          </cell>
          <cell r="B2008">
            <v>104302</v>
          </cell>
          <cell r="C2008" t="str">
            <v>Concesión de Acuicultura</v>
          </cell>
          <cell r="D2008" t="str">
            <v>Vigente</v>
          </cell>
          <cell r="E2008" t="str">
            <v xml:space="preserve">MAULLIN                       </v>
          </cell>
          <cell r="F2008" t="str">
            <v>REGIÓN DE LOS LAGOS</v>
          </cell>
          <cell r="G2008" t="str">
            <v>65000390-K: SINDICATO T.I.P.A.B.M.A. PUNTA SAN JUAN</v>
          </cell>
          <cell r="H2008">
            <v>37651</v>
          </cell>
          <cell r="I2008">
            <v>7883</v>
          </cell>
          <cell r="J2008">
            <v>37921</v>
          </cell>
          <cell r="K2008">
            <v>9999</v>
          </cell>
          <cell r="L2008">
            <v>10959</v>
          </cell>
          <cell r="M2008" t="str">
            <v>Favorable</v>
          </cell>
          <cell r="N2008">
            <v>1587</v>
          </cell>
          <cell r="O2008">
            <v>38882</v>
          </cell>
          <cell r="P2008" t="str">
            <v>Aprueba</v>
          </cell>
          <cell r="Q2008">
            <v>620</v>
          </cell>
          <cell r="R2008">
            <v>41677</v>
          </cell>
          <cell r="S2008" t="str">
            <v>Aprueba</v>
          </cell>
          <cell r="T2008" t="str">
            <v>CAROLA, CHASCA, CHASCON O HUIRO NEGRO, CHICOREA DE MAR, COCHAYUYO, HUIRO CANUTILLO O FLOTADOR, LUCHE, LUGA CUCHARA O CORTA, LUGA NEGRA O CRESPA, LUGA-ROJA, PELILLO</v>
          </cell>
          <cell r="U2008" t="str">
            <v>MACROALGAS</v>
          </cell>
          <cell r="V2008" t="str">
            <v>MACROALGAS(COCHAYUYO, PELILLO, LUGA-ROJA, LUGA NEGRA O CRESPA, LUGA CUCHARA O CORTA, CHASCON O HUIRO NEGRO, LUCHE, HUIRO CANUTILLO O FLOTADOR, CHASCA, CHICOREA DE MAR, CAROLA)</v>
          </cell>
          <cell r="W2008" t="str">
            <v>ALGAS</v>
          </cell>
          <cell r="X2008" t="str">
            <v>ALGAS</v>
          </cell>
          <cell r="Y2008" t="str">
            <v>(1): RÍO MAULLÍN RIBERA NORTE, SECTOR LOS COIHUES</v>
          </cell>
          <cell r="AB2008" t="str">
            <v>(1): Cultivo</v>
          </cell>
          <cell r="AC2008" t="str">
            <v>(1): AGUA Y FONDO</v>
          </cell>
          <cell r="AD2008" t="str">
            <v>(1): 3.9</v>
          </cell>
          <cell r="AE2008">
            <v>3.9</v>
          </cell>
          <cell r="AF2008">
            <v>40855</v>
          </cell>
          <cell r="AG2008">
            <v>41772</v>
          </cell>
          <cell r="AH2008">
            <v>0</v>
          </cell>
          <cell r="AI2008">
            <v>41885</v>
          </cell>
        </row>
        <row r="2009">
          <cell r="A2009">
            <v>203101011</v>
          </cell>
          <cell r="B2009">
            <v>104351</v>
          </cell>
          <cell r="C2009" t="str">
            <v>Concesión de Acuicultura</v>
          </cell>
          <cell r="D2009" t="str">
            <v>Vigente</v>
          </cell>
          <cell r="E2009" t="str">
            <v xml:space="preserve">MAULLIN                       </v>
          </cell>
          <cell r="F2009" t="str">
            <v>REGIÓN DE LOS LAGOS</v>
          </cell>
          <cell r="G2009" t="str">
            <v>71825300-4: SIND. DE TRABAJADORES INDEP. PESCA. ARTES. ALGUEROS LUZ Y FUERZA</v>
          </cell>
          <cell r="H2009">
            <v>37651</v>
          </cell>
          <cell r="I2009">
            <v>7882</v>
          </cell>
          <cell r="J2009">
            <v>37921</v>
          </cell>
          <cell r="N2009">
            <v>3385</v>
          </cell>
          <cell r="O2009">
            <v>41988</v>
          </cell>
          <cell r="P2009" t="str">
            <v>Aprueba</v>
          </cell>
          <cell r="Q2009">
            <v>1369</v>
          </cell>
          <cell r="R2009">
            <v>42124</v>
          </cell>
          <cell r="S2009" t="str">
            <v>Aprueba</v>
          </cell>
          <cell r="T2009" t="str">
            <v>CAROLA, CHASCA, CHASCON O HUIRO NEGRO, CHICOREA DE MAR, COCHAYUYO, HUIRO CANUTILLO O FLOTADOR, LUCHE, LUGA CUCHARA O CORTA, LUGA NEGRA O CRESPA, LUGA-ROJA, PELILLO</v>
          </cell>
          <cell r="U2009" t="str">
            <v>MACROALGAS</v>
          </cell>
          <cell r="V2009" t="str">
            <v>MACROALGAS(COCHAYUYO, PELILLO, LUGA-ROJA, LUGA NEGRA O CRESPA, LUGA CUCHARA O CORTA, CHASCON O HUIRO NEGRO, LUCHE, HUIRO CANUTILLO O FLOTADOR, CHASCA, CHICOREA DE MAR, CAROLA)</v>
          </cell>
          <cell r="W2009" t="str">
            <v>ALGAS</v>
          </cell>
          <cell r="X2009" t="str">
            <v>ALGAS</v>
          </cell>
          <cell r="Y2009" t="str">
            <v>(1): RÍO MAULLÍN RIBERA NORTE, AL ESTE DE MORRO CHANHUÉ</v>
          </cell>
          <cell r="AB2009" t="str">
            <v>(1): Cultivo</v>
          </cell>
          <cell r="AC2009" t="str">
            <v>(1): AGUA Y FONDO</v>
          </cell>
          <cell r="AD2009" t="str">
            <v>(1): 5.81</v>
          </cell>
          <cell r="AE2009">
            <v>5.81</v>
          </cell>
          <cell r="AF2009">
            <v>41206</v>
          </cell>
          <cell r="AG2009">
            <v>42198</v>
          </cell>
          <cell r="AH2009">
            <v>0</v>
          </cell>
          <cell r="AI2009">
            <v>1</v>
          </cell>
        </row>
        <row r="2010">
          <cell r="A2010">
            <v>203101012</v>
          </cell>
          <cell r="B2010">
            <v>103630</v>
          </cell>
          <cell r="C2010" t="str">
            <v>Concesión de Acuicultura</v>
          </cell>
          <cell r="D2010" t="str">
            <v>Vigente</v>
          </cell>
          <cell r="E2010" t="str">
            <v xml:space="preserve">MAULLIN                       </v>
          </cell>
          <cell r="F2010" t="str">
            <v>REGIÓN DE LOS LAGOS</v>
          </cell>
          <cell r="G2010" t="str">
            <v>72435800-4: SIND. DE TRABAJADORES CHANGUE</v>
          </cell>
          <cell r="H2010">
            <v>37652</v>
          </cell>
          <cell r="I2010">
            <v>7881</v>
          </cell>
          <cell r="J2010">
            <v>37921</v>
          </cell>
          <cell r="K2010">
            <v>9999</v>
          </cell>
          <cell r="L2010">
            <v>10959</v>
          </cell>
          <cell r="M2010" t="str">
            <v>Favorable</v>
          </cell>
          <cell r="N2010">
            <v>927</v>
          </cell>
          <cell r="O2010">
            <v>38443</v>
          </cell>
          <cell r="P2010" t="str">
            <v>Aprueba</v>
          </cell>
          <cell r="Q2010">
            <v>1365</v>
          </cell>
          <cell r="R2010">
            <v>38601</v>
          </cell>
          <cell r="S2010" t="str">
            <v>Aprueba</v>
          </cell>
          <cell r="T2010" t="str">
            <v>CAROLA, CHASCA, CHASCON O HUIRO NEGRO, CHICOREA DE MAR, COCHAYUYO, HUIRO CANUTILLO O FLOTADOR, LUCHE, LUGA CUCHARA O CORTA, LUGA NEGRA O CRESPA, LUGA-ROJA, PELILLO</v>
          </cell>
          <cell r="U2010" t="str">
            <v>MACROALGAS</v>
          </cell>
          <cell r="V2010" t="str">
            <v>MACROALGAS(COCHAYUYO, PELILLO, LUGA-ROJA, LUGA NEGRA O CRESPA, LUGA CUCHARA O CORTA, CHASCON O HUIRO NEGRO, LUCHE, HUIRO CANUTILLO O FLOTADOR, CHASCA, CHICOREA DE MAR, CAROLA)</v>
          </cell>
          <cell r="W2010" t="str">
            <v>ALGAS</v>
          </cell>
          <cell r="X2010" t="str">
            <v>ALGAS</v>
          </cell>
          <cell r="Y2010" t="str">
            <v>(1): RÍO MAULLÍN RIBERA NORTE, AL ESTE DE ISLOTES DOS A</v>
          </cell>
          <cell r="AB2010" t="str">
            <v>(1): Cultivo</v>
          </cell>
          <cell r="AC2010" t="str">
            <v>(1): AGUA Y FONDO</v>
          </cell>
          <cell r="AD2010" t="str">
            <v>(1): 9.54</v>
          </cell>
          <cell r="AE2010">
            <v>9.5399999999999991</v>
          </cell>
          <cell r="AG2010">
            <v>38727</v>
          </cell>
          <cell r="AI2010">
            <v>10959</v>
          </cell>
        </row>
        <row r="2011">
          <cell r="A2011">
            <v>203101014</v>
          </cell>
          <cell r="B2011">
            <v>103605</v>
          </cell>
          <cell r="C2011" t="str">
            <v>Concesión de Acuicultura</v>
          </cell>
          <cell r="D2011" t="str">
            <v>Vigente</v>
          </cell>
          <cell r="E2011" t="str">
            <v xml:space="preserve">MAULLIN                       </v>
          </cell>
          <cell r="F2011" t="str">
            <v>REGIÓN DE LOS LAGOS</v>
          </cell>
          <cell r="G2011" t="str">
            <v>75969540-2: SINDICATO T.I.P.A.A. EL CARRIZO</v>
          </cell>
          <cell r="H2011">
            <v>37657</v>
          </cell>
          <cell r="I2011">
            <v>7879</v>
          </cell>
          <cell r="J2011">
            <v>37921</v>
          </cell>
          <cell r="K2011">
            <v>9999</v>
          </cell>
          <cell r="L2011">
            <v>10959</v>
          </cell>
          <cell r="M2011" t="str">
            <v>Favorable</v>
          </cell>
          <cell r="N2011">
            <v>936</v>
          </cell>
          <cell r="O2011">
            <v>38443</v>
          </cell>
          <cell r="P2011" t="str">
            <v>Aprueba</v>
          </cell>
          <cell r="Q2011">
            <v>1349</v>
          </cell>
          <cell r="R2011">
            <v>38590</v>
          </cell>
          <cell r="S2011" t="str">
            <v>Aprueba</v>
          </cell>
          <cell r="T2011" t="str">
            <v>CAROLA, CHASCA, CHASCON O HUIRO NEGRO, CHICOREA DE MAR, COCHAYUYO, HUIRO CANUTILLO O FLOTADOR, LUCHE, LUGA CUCHARA O CORTA, LUGA NEGRA O CRESPA, LUGA-ROJA, PELILLO</v>
          </cell>
          <cell r="U2011" t="str">
            <v>MACROALGAS</v>
          </cell>
          <cell r="V2011" t="str">
            <v>MACROALGAS(COCHAYUYO, PELILLO, LUGA-ROJA, LUGA NEGRA O CRESPA, LUGA CUCHARA O CORTA, CHASCON O HUIRO NEGRO, LUCHE, HUIRO CANUTILLO O FLOTADOR, CHASCA, CHICOREA DE MAR, CAROLA)</v>
          </cell>
          <cell r="W2011" t="str">
            <v>ALGAS</v>
          </cell>
          <cell r="X2011" t="str">
            <v>ALGAS</v>
          </cell>
          <cell r="Y2011" t="str">
            <v>(1): RÍO MAULLÍN RIBERA NORTE, SECTOR ROCA LA CHAVA</v>
          </cell>
          <cell r="AB2011" t="str">
            <v>(1): Cultivo</v>
          </cell>
          <cell r="AC2011" t="str">
            <v>(1): AGUA Y FONDO</v>
          </cell>
          <cell r="AD2011" t="str">
            <v>(1): 5.63</v>
          </cell>
          <cell r="AE2011">
            <v>5.63</v>
          </cell>
          <cell r="AG2011">
            <v>38685</v>
          </cell>
          <cell r="AI2011">
            <v>10959</v>
          </cell>
        </row>
        <row r="2012">
          <cell r="A2012">
            <v>203101016</v>
          </cell>
          <cell r="B2012">
            <v>103618</v>
          </cell>
          <cell r="C2012" t="str">
            <v>Concesión de Acuicultura</v>
          </cell>
          <cell r="D2012" t="str">
            <v>Vigente</v>
          </cell>
          <cell r="E2012" t="str">
            <v xml:space="preserve">MAULLIN                       </v>
          </cell>
          <cell r="F2012" t="str">
            <v>REGIÓN DE LOS LAGOS</v>
          </cell>
          <cell r="G2012" t="str">
            <v>71304000-2: SINDICATO T.I.A.P.A. ESTRELLA DEL MAR</v>
          </cell>
          <cell r="H2012">
            <v>37662</v>
          </cell>
          <cell r="I2012">
            <v>7878</v>
          </cell>
          <cell r="J2012">
            <v>37921</v>
          </cell>
          <cell r="K2012">
            <v>744</v>
          </cell>
          <cell r="L2012">
            <v>38295</v>
          </cell>
          <cell r="M2012" t="str">
            <v>Favorable</v>
          </cell>
          <cell r="N2012">
            <v>1161</v>
          </cell>
          <cell r="O2012">
            <v>38467</v>
          </cell>
          <cell r="P2012" t="str">
            <v>Aprueba</v>
          </cell>
          <cell r="Q2012">
            <v>1469</v>
          </cell>
          <cell r="R2012">
            <v>38646</v>
          </cell>
          <cell r="S2012" t="str">
            <v>Aprueba</v>
          </cell>
          <cell r="T2012" t="str">
            <v>CAROLA, CHASCA, CHASCON O HUIRO NEGRO, CHICOREA DE MAR, COCHAYUYO, HUIRO CANUTILLO O FLOTADOR, LUCHE, LUGA CUCHARA O CORTA, LUGA NEGRA O CRESPA, LUGA-ROJA, PELILLO</v>
          </cell>
          <cell r="U2012" t="str">
            <v>MACROALGAS</v>
          </cell>
          <cell r="V2012" t="str">
            <v>MACROALGAS(COCHAYUYO, PELILLO, LUGA-ROJA, LUGA NEGRA O CRESPA, LUGA CUCHARA O CORTA, CHASCON O HUIRO NEGRO, LUCHE, HUIRO CANUTILLO O FLOTADOR, CHASCA, CHICOREA DE MAR, CAROLA)</v>
          </cell>
          <cell r="W2012" t="str">
            <v>ALGAS</v>
          </cell>
          <cell r="X2012" t="str">
            <v>ALGAS</v>
          </cell>
          <cell r="Y2012" t="str">
            <v>(1): RÍO MAULLÍN RIBERA NORTE, AL ESTE DE ISLOTES DOS A</v>
          </cell>
          <cell r="AB2012" t="str">
            <v>(1): Cultivo</v>
          </cell>
          <cell r="AC2012" t="str">
            <v>(1): AGUA Y FONDO</v>
          </cell>
          <cell r="AD2012" t="str">
            <v>(1): 11.71</v>
          </cell>
          <cell r="AE2012">
            <v>11.71</v>
          </cell>
          <cell r="AG2012">
            <v>38727</v>
          </cell>
          <cell r="AI2012">
            <v>10959</v>
          </cell>
        </row>
        <row r="2013">
          <cell r="A2013">
            <v>203101017</v>
          </cell>
          <cell r="B2013">
            <v>103875</v>
          </cell>
          <cell r="C2013" t="str">
            <v>Concesión de Acuicultura</v>
          </cell>
          <cell r="D2013" t="str">
            <v>Vigente</v>
          </cell>
          <cell r="E2013" t="str">
            <v xml:space="preserve">MAULLIN                       </v>
          </cell>
          <cell r="F2013" t="str">
            <v>REGIÓN DE LOS LAGOS</v>
          </cell>
          <cell r="G2013" t="str">
            <v>65037960-8: SINDICATO T.I.P.A.A.A. PORVENIR</v>
          </cell>
          <cell r="H2013">
            <v>37664</v>
          </cell>
          <cell r="I2013">
            <v>7876</v>
          </cell>
          <cell r="J2013">
            <v>37921</v>
          </cell>
          <cell r="K2013">
            <v>9999</v>
          </cell>
          <cell r="L2013">
            <v>10959</v>
          </cell>
          <cell r="M2013" t="str">
            <v>Favorable</v>
          </cell>
          <cell r="N2013">
            <v>2488</v>
          </cell>
          <cell r="O2013">
            <v>38567</v>
          </cell>
          <cell r="P2013" t="str">
            <v>Aprueba</v>
          </cell>
          <cell r="Q2013">
            <v>661</v>
          </cell>
          <cell r="R2013">
            <v>38852</v>
          </cell>
          <cell r="S2013" t="str">
            <v>Aprueba</v>
          </cell>
          <cell r="T2013" t="str">
            <v>CAROLA, CHASCA, CHASCON O HUIRO NEGRO, CHICOREA DE MAR, COCHAYUYO, HUIRO CANUTILLO O FLOTADOR, LUCHE, LUGA CUCHARA O CORTA, LUGA NEGRA O CRESPA, LUGA-ROJA, PELILLO</v>
          </cell>
          <cell r="U2013" t="str">
            <v>MACROALGAS</v>
          </cell>
          <cell r="V2013" t="str">
            <v>MACROALGAS(COCHAYUYO, PELILLO, LUGA-ROJA, LUGA NEGRA O CRESPA, LUGA CUCHARA O CORTA, CHASCON O HUIRO NEGRO, LUCHE, HUIRO CANUTILLO O FLOTADOR, CHASCA, CHICOREA DE MAR, CAROLA)</v>
          </cell>
          <cell r="W2013" t="str">
            <v>ALGAS</v>
          </cell>
          <cell r="X2013" t="str">
            <v>ALGAS</v>
          </cell>
          <cell r="Y2013" t="str">
            <v>(1): RÍO MAULLÍN RIBERA NORTE, AL ESTE DE MORRO CHANHUÉ</v>
          </cell>
          <cell r="AB2013" t="str">
            <v>(1): Cultivo</v>
          </cell>
          <cell r="AC2013" t="str">
            <v>(1): AGUA Y FONDO</v>
          </cell>
          <cell r="AD2013" t="str">
            <v>(1): 5.48</v>
          </cell>
          <cell r="AE2013">
            <v>5.48</v>
          </cell>
          <cell r="AG2013">
            <v>39143</v>
          </cell>
          <cell r="AI2013">
            <v>10959</v>
          </cell>
        </row>
        <row r="2014">
          <cell r="A2014">
            <v>203101018</v>
          </cell>
          <cell r="B2014">
            <v>103611</v>
          </cell>
          <cell r="C2014" t="str">
            <v>Concesión de Acuicultura</v>
          </cell>
          <cell r="D2014" t="str">
            <v>Vigente</v>
          </cell>
          <cell r="E2014" t="str">
            <v xml:space="preserve">MAULLIN                       </v>
          </cell>
          <cell r="F2014" t="str">
            <v>REGIÓN DE LOS LAGOS</v>
          </cell>
          <cell r="G2014" t="str">
            <v>8735292-7: ACUM JARAMILLO, CARLOS MIGUEL</v>
          </cell>
          <cell r="H2014">
            <v>37666</v>
          </cell>
          <cell r="I2014">
            <v>7870</v>
          </cell>
          <cell r="J2014">
            <v>37921</v>
          </cell>
          <cell r="K2014">
            <v>9999</v>
          </cell>
          <cell r="L2014">
            <v>10959</v>
          </cell>
          <cell r="M2014" t="str">
            <v>Favorable</v>
          </cell>
          <cell r="N2014">
            <v>843</v>
          </cell>
          <cell r="O2014">
            <v>38441</v>
          </cell>
          <cell r="P2014" t="str">
            <v>Aprueba</v>
          </cell>
          <cell r="Q2014">
            <v>1006</v>
          </cell>
          <cell r="R2014">
            <v>38496</v>
          </cell>
          <cell r="S2014" t="str">
            <v>Aprueba</v>
          </cell>
          <cell r="T2014" t="str">
            <v>CAROLA, CHASCA, CHASCON O HUIRO NEGRO, CHICOREA DE MAR, COCHAYUYO, HUIRO CANUTILLO O FLOTADOR, LUCHE, LUGA CUCHARA O CORTA, LUGA NEGRA O CRESPA, LUGA-ROJA, PELILLO</v>
          </cell>
          <cell r="U2014" t="str">
            <v>MACROALGAS</v>
          </cell>
          <cell r="V2014" t="str">
            <v>MACROALGAS(COCHAYUYO, PELILLO, LUGA-ROJA, LUGA NEGRA O CRESPA, LUGA CUCHARA O CORTA, CHASCON O HUIRO NEGRO, LUCHE, HUIRO CANUTILLO O FLOTADOR, CHASCA, CHICOREA DE MAR, CAROLA)</v>
          </cell>
          <cell r="W2014" t="str">
            <v>ALGAS</v>
          </cell>
          <cell r="X2014" t="str">
            <v>ALGAS</v>
          </cell>
          <cell r="Y2014" t="str">
            <v>(1): RÍO MAULLÍN RIBERA NORTE, PARCELA Q2</v>
          </cell>
          <cell r="AB2014" t="str">
            <v>(1): Cultivo</v>
          </cell>
          <cell r="AC2014" t="str">
            <v>(1): AGUA Y FONDO</v>
          </cell>
          <cell r="AD2014" t="str">
            <v>(1): 0.3</v>
          </cell>
          <cell r="AE2014">
            <v>0.3</v>
          </cell>
          <cell r="AG2014">
            <v>38653</v>
          </cell>
          <cell r="AI2014">
            <v>10959</v>
          </cell>
        </row>
        <row r="2015">
          <cell r="A2015">
            <v>203101021</v>
          </cell>
          <cell r="B2015">
            <v>103678</v>
          </cell>
          <cell r="C2015" t="str">
            <v>Concesión de Acuicultura</v>
          </cell>
          <cell r="D2015" t="str">
            <v>Vigente</v>
          </cell>
          <cell r="E2015" t="str">
            <v xml:space="preserve">MAULLIN                       </v>
          </cell>
          <cell r="F2015" t="str">
            <v>REGIÓN DE LOS LAGOS</v>
          </cell>
          <cell r="G2015" t="str">
            <v>75995570-6: SINDICATO T.I.P.A.A. NUEVO AMANECER</v>
          </cell>
          <cell r="H2015">
            <v>37669</v>
          </cell>
          <cell r="I2015">
            <v>7868</v>
          </cell>
          <cell r="J2015">
            <v>37921</v>
          </cell>
          <cell r="K2015">
            <v>9999</v>
          </cell>
          <cell r="L2015">
            <v>10959</v>
          </cell>
          <cell r="M2015" t="str">
            <v>Favorable</v>
          </cell>
          <cell r="N2015">
            <v>932</v>
          </cell>
          <cell r="O2015">
            <v>38443</v>
          </cell>
          <cell r="P2015" t="str">
            <v>Aprueba</v>
          </cell>
          <cell r="Q2015">
            <v>77</v>
          </cell>
          <cell r="R2015">
            <v>38722</v>
          </cell>
          <cell r="S2015" t="str">
            <v>Aprueba</v>
          </cell>
          <cell r="T2015" t="str">
            <v>CAROLA, CHASCA, CHASCON O HUIRO NEGRO, CHICOREA DE MAR, COCHAYUYO, HUIRO CANUTILLO O FLOTADOR, LUCHE, LUGA CUCHARA O CORTA, LUGA NEGRA O CRESPA, LUGA-ROJA, PELILLO</v>
          </cell>
          <cell r="U2015" t="str">
            <v>MACROALGAS</v>
          </cell>
          <cell r="V2015" t="str">
            <v>MACROALGAS(COCHAYUYO, PELILLO, LUGA-ROJA, LUGA NEGRA O CRESPA, LUGA CUCHARA O CORTA, CHASCON O HUIRO NEGRO, LUCHE, HUIRO CANUTILLO O FLOTADOR, CHASCA, CHICOREA DE MAR, CAROLA)</v>
          </cell>
          <cell r="W2015" t="str">
            <v>ALGAS</v>
          </cell>
          <cell r="X2015" t="str">
            <v>ALGAS</v>
          </cell>
          <cell r="Y2015" t="str">
            <v>(1): RÍO MAULLÍN RIBERA NORTE, SECTOR LOS COIHUES</v>
          </cell>
          <cell r="AB2015" t="str">
            <v>(1): Cultivo</v>
          </cell>
          <cell r="AC2015" t="str">
            <v>(1): AGUA Y FONDO</v>
          </cell>
          <cell r="AD2015" t="str">
            <v>(1): 5.94</v>
          </cell>
          <cell r="AE2015">
            <v>5.94</v>
          </cell>
          <cell r="AG2015">
            <v>38800</v>
          </cell>
          <cell r="AI2015">
            <v>10959</v>
          </cell>
        </row>
        <row r="2016">
          <cell r="A2016">
            <v>203101023</v>
          </cell>
          <cell r="B2016">
            <v>103683</v>
          </cell>
          <cell r="C2016" t="str">
            <v>Concesión de Acuicultura</v>
          </cell>
          <cell r="D2016" t="str">
            <v>Vigente</v>
          </cell>
          <cell r="E2016" t="str">
            <v xml:space="preserve">MAULLIN                       </v>
          </cell>
          <cell r="F2016" t="str">
            <v>REGIÓN DE LOS LAGOS</v>
          </cell>
          <cell r="G2016" t="str">
            <v>5953562-5: PEREZ MACIAS, ARTURO HUGO</v>
          </cell>
          <cell r="H2016">
            <v>37670</v>
          </cell>
          <cell r="I2016">
            <v>9733</v>
          </cell>
          <cell r="J2016">
            <v>37981</v>
          </cell>
          <cell r="K2016">
            <v>9999</v>
          </cell>
          <cell r="L2016">
            <v>10959</v>
          </cell>
          <cell r="M2016" t="str">
            <v>Favorable</v>
          </cell>
          <cell r="N2016">
            <v>1717</v>
          </cell>
          <cell r="O2016">
            <v>38506</v>
          </cell>
          <cell r="P2016" t="str">
            <v>Aprueba</v>
          </cell>
          <cell r="Q2016">
            <v>1281</v>
          </cell>
          <cell r="R2016">
            <v>38548</v>
          </cell>
          <cell r="S2016" t="str">
            <v>Aprueba</v>
          </cell>
          <cell r="T2016" t="str">
            <v>CAROLA, CHASCA, CHASCON O HUIRO NEGRO, CHICOREA DE MAR, COCHAYUYO, HUIRO CANUTILLO O FLOTADOR, LUCHE, LUGA CUCHARA O CORTA, LUGA NEGRA O CRESPA, LUGA-ROJA, PELILLO</v>
          </cell>
          <cell r="U2016" t="str">
            <v>MACROALGAS</v>
          </cell>
          <cell r="V2016" t="str">
            <v>MACROALGAS(COCHAYUYO, PELILLO, LUGA-ROJA, LUGA NEGRA O CRESPA, LUGA CUCHARA O CORTA, CHASCON O HUIRO NEGRO, LUCHE, HUIRO CANUTILLO O FLOTADOR, CHASCA, CHICOREA DE MAR, CAROLA)</v>
          </cell>
          <cell r="W2016" t="str">
            <v>ALGAS</v>
          </cell>
          <cell r="X2016" t="str">
            <v>ALGAS</v>
          </cell>
          <cell r="Y2016" t="str">
            <v>(1): RÍO QUENUIR, SECTOR LAS LAJAS</v>
          </cell>
          <cell r="AB2016" t="str">
            <v>(1): Cultivo</v>
          </cell>
          <cell r="AC2016" t="str">
            <v>(1): AGUA Y FONDO</v>
          </cell>
          <cell r="AD2016" t="str">
            <v>(1): 2</v>
          </cell>
          <cell r="AE2016">
            <v>2</v>
          </cell>
          <cell r="AG2016">
            <v>38772</v>
          </cell>
          <cell r="AI2016">
            <v>10959</v>
          </cell>
        </row>
        <row r="2017">
          <cell r="A2017">
            <v>203101024</v>
          </cell>
          <cell r="B2017">
            <v>103930</v>
          </cell>
          <cell r="C2017" t="str">
            <v>Concesión de Acuicultura</v>
          </cell>
          <cell r="D2017" t="str">
            <v>Vigente</v>
          </cell>
          <cell r="E2017" t="str">
            <v xml:space="preserve">MAULLIN                       </v>
          </cell>
          <cell r="F2017" t="str">
            <v>REGIÓN DE LOS LAGOS</v>
          </cell>
          <cell r="G2017" t="str">
            <v>75334300-8: SINDICATO T.I.P.A.R.A. EL FUTURO</v>
          </cell>
          <cell r="H2017">
            <v>37671</v>
          </cell>
          <cell r="I2017">
            <v>7866</v>
          </cell>
          <cell r="J2017">
            <v>37921</v>
          </cell>
          <cell r="K2017">
            <v>9999</v>
          </cell>
          <cell r="L2017">
            <v>10959</v>
          </cell>
          <cell r="M2017" t="str">
            <v>Favorable</v>
          </cell>
          <cell r="N2017">
            <v>884</v>
          </cell>
          <cell r="O2017">
            <v>38443</v>
          </cell>
          <cell r="P2017" t="str">
            <v>Aprueba</v>
          </cell>
          <cell r="Q2017">
            <v>737</v>
          </cell>
          <cell r="R2017">
            <v>39209</v>
          </cell>
          <cell r="S2017" t="str">
            <v>Aprueba</v>
          </cell>
          <cell r="T2017" t="str">
            <v>CAROLA, CHASCA, CHASCON O HUIRO NEGRO, CHICOREA DE MAR, COCHAYUYO, HUIRO CANUTILLO O FLOTADOR, LUCHE, LUGA CUCHARA O CORTA, LUGA NEGRA O CRESPA, LUGA-ROJA, PELILLO</v>
          </cell>
          <cell r="U2017" t="str">
            <v>MACROALGAS</v>
          </cell>
          <cell r="V2017" t="str">
            <v>MACROALGAS(COCHAYUYO, PELILLO, LUGA-ROJA, LUGA NEGRA O CRESPA, LUGA CUCHARA O CORTA, CHASCON O HUIRO NEGRO, LUCHE, HUIRO CANUTILLO O FLOTADOR, CHASCA, CHICOREA DE MAR, CAROLA)</v>
          </cell>
          <cell r="W2017" t="str">
            <v>ALGAS</v>
          </cell>
          <cell r="X2017" t="str">
            <v>ALGAS</v>
          </cell>
          <cell r="Y2017" t="str">
            <v>(1): RÍO MAULLÍN RIBERA NORTE, AL ESTE DE ISLOTES DOS A</v>
          </cell>
          <cell r="AB2017" t="str">
            <v>(1): Cultivo</v>
          </cell>
          <cell r="AC2017" t="str">
            <v>(1): AGUA Y FONDO</v>
          </cell>
          <cell r="AD2017" t="str">
            <v>(1): 9.29</v>
          </cell>
          <cell r="AE2017">
            <v>9.2899999999999991</v>
          </cell>
          <cell r="AG2017">
            <v>39298</v>
          </cell>
          <cell r="AI2017">
            <v>10959</v>
          </cell>
        </row>
        <row r="2018">
          <cell r="A2018">
            <v>203101025</v>
          </cell>
          <cell r="B2018">
            <v>103674</v>
          </cell>
          <cell r="C2018" t="str">
            <v>Concesión de Acuicultura</v>
          </cell>
          <cell r="D2018" t="str">
            <v>Vigente</v>
          </cell>
          <cell r="E2018" t="str">
            <v xml:space="preserve">MAULLIN                       </v>
          </cell>
          <cell r="F2018" t="str">
            <v>REGIÓN DE LOS LAGOS</v>
          </cell>
          <cell r="G2018" t="str">
            <v>75995590-0: SINDICATO T.I.P.A.A. FUERZA JOVEN</v>
          </cell>
          <cell r="H2018">
            <v>37677</v>
          </cell>
          <cell r="I2018">
            <v>7865</v>
          </cell>
          <cell r="J2018">
            <v>37921</v>
          </cell>
          <cell r="K2018">
            <v>9999</v>
          </cell>
          <cell r="L2018">
            <v>10959</v>
          </cell>
          <cell r="M2018" t="str">
            <v>Favorable</v>
          </cell>
          <cell r="N2018">
            <v>945</v>
          </cell>
          <cell r="O2018">
            <v>38443</v>
          </cell>
          <cell r="P2018" t="str">
            <v>Aprueba</v>
          </cell>
          <cell r="Q2018">
            <v>1375</v>
          </cell>
          <cell r="R2018">
            <v>38607</v>
          </cell>
          <cell r="S2018" t="str">
            <v>Aprueba</v>
          </cell>
          <cell r="T2018" t="str">
            <v>CAROLA, CHASCA, CHASCON O HUIRO NEGRO, CHICOREA DE MAR, COCHAYUYO, HUIRO CANUTILLO O FLOTADOR, LUCHE, LUGA CUCHARA O CORTA, LUGA NEGRA O CRESPA, LUGA-ROJA, PELILLO</v>
          </cell>
          <cell r="U2018" t="str">
            <v>MACROALGAS</v>
          </cell>
          <cell r="V2018" t="str">
            <v>MACROALGAS(COCHAYUYO, PELILLO, LUGA-ROJA, LUGA NEGRA O CRESPA, LUGA CUCHARA O CORTA, CHASCON O HUIRO NEGRO, LUCHE, HUIRO CANUTILLO O FLOTADOR, CHASCA, CHICOREA DE MAR, CAROLA)</v>
          </cell>
          <cell r="W2018" t="str">
            <v>ALGAS</v>
          </cell>
          <cell r="X2018" t="str">
            <v>ALGAS</v>
          </cell>
          <cell r="Y2018" t="str">
            <v>(1): RÍO MAULLÍN RIBERA NORTE, AL ESTE DE MORRO CHANHUÉ</v>
          </cell>
          <cell r="AB2018" t="str">
            <v>(1): Cultivo</v>
          </cell>
          <cell r="AC2018" t="str">
            <v>(1): AGUA Y FONDO</v>
          </cell>
          <cell r="AD2018" t="str">
            <v>(1): 5.83</v>
          </cell>
          <cell r="AE2018">
            <v>5.83</v>
          </cell>
          <cell r="AG2018">
            <v>38813</v>
          </cell>
          <cell r="AI2018">
            <v>10959</v>
          </cell>
        </row>
        <row r="2019">
          <cell r="A2019">
            <v>203101029</v>
          </cell>
          <cell r="B2019">
            <v>103902</v>
          </cell>
          <cell r="C2019" t="str">
            <v>Concesión de Acuicultura</v>
          </cell>
          <cell r="D2019" t="str">
            <v>Vigente</v>
          </cell>
          <cell r="E2019" t="str">
            <v xml:space="preserve">MAULLIN                       </v>
          </cell>
          <cell r="F2019" t="str">
            <v>REGIÓN DE LOS LAGOS</v>
          </cell>
          <cell r="G2019" t="str">
            <v>71749800-3: SINDICATO T.I.P.A.A. EL PINO</v>
          </cell>
          <cell r="H2019">
            <v>37684</v>
          </cell>
          <cell r="I2019">
            <v>7862</v>
          </cell>
          <cell r="J2019">
            <v>37921</v>
          </cell>
          <cell r="K2019">
            <v>9999</v>
          </cell>
          <cell r="L2019">
            <v>10959</v>
          </cell>
          <cell r="M2019" t="str">
            <v>Favorable</v>
          </cell>
          <cell r="N2019">
            <v>3878</v>
          </cell>
          <cell r="O2019">
            <v>38673</v>
          </cell>
          <cell r="P2019" t="str">
            <v>Aprueba</v>
          </cell>
          <cell r="Q2019">
            <v>1190</v>
          </cell>
          <cell r="R2019">
            <v>39070</v>
          </cell>
          <cell r="S2019" t="str">
            <v>Aprueba</v>
          </cell>
          <cell r="T2019" t="str">
            <v>CAROLA, CHASCA, CHASCON O HUIRO NEGRO, CHICOREA DE MAR, COCHAYUYO, HUIRO CANUTILLO O FLOTADOR, LUCHE, LUGA CUCHARA O CORTA, LUGA NEGRA O CRESPA, LUGA-ROJA, PELILLO</v>
          </cell>
          <cell r="U2019" t="str">
            <v>MACROALGAS</v>
          </cell>
          <cell r="V2019" t="str">
            <v>MACROALGAS(COCHAYUYO, PELILLO, LUGA-ROJA, LUGA NEGRA O CRESPA, LUGA CUCHARA O CORTA, CHASCON O HUIRO NEGRO, LUCHE, HUIRO CANUTILLO O FLOTADOR, CHASCA, CHICOREA DE MAR, CAROLA)</v>
          </cell>
          <cell r="W2019" t="str">
            <v>ALGAS</v>
          </cell>
          <cell r="X2019" t="str">
            <v>ALGAS</v>
          </cell>
          <cell r="Y2019" t="str">
            <v xml:space="preserve">(1): RÍO MAULLÍN RIBERA NORTE, AL SUR DESEMBOCADURA DE </v>
          </cell>
          <cell r="AB2019" t="str">
            <v>(1): Cultivo</v>
          </cell>
          <cell r="AC2019" t="str">
            <v>(1): AGUA Y FONDO</v>
          </cell>
          <cell r="AD2019" t="str">
            <v>(1): 6.96</v>
          </cell>
          <cell r="AE2019">
            <v>6.96</v>
          </cell>
          <cell r="AG2019">
            <v>39177</v>
          </cell>
          <cell r="AI2019">
            <v>10959</v>
          </cell>
        </row>
        <row r="2020">
          <cell r="A2020">
            <v>203101035</v>
          </cell>
          <cell r="B2020">
            <v>103677</v>
          </cell>
          <cell r="C2020" t="str">
            <v>Concesión de Acuicultura</v>
          </cell>
          <cell r="D2020" t="str">
            <v>Vigente</v>
          </cell>
          <cell r="E2020" t="str">
            <v xml:space="preserve">MAULLIN                       </v>
          </cell>
          <cell r="F2020" t="str">
            <v>REGIÓN DE LOS LAGOS</v>
          </cell>
          <cell r="G2020" t="str">
            <v>65033820-0: SINDICATO T.I.P.A.A.A. PACIFICO NORTE</v>
          </cell>
          <cell r="H2020">
            <v>37694</v>
          </cell>
          <cell r="I2020">
            <v>7859</v>
          </cell>
          <cell r="J2020">
            <v>37921</v>
          </cell>
          <cell r="K2020">
            <v>9999</v>
          </cell>
          <cell r="L2020">
            <v>10959</v>
          </cell>
          <cell r="M2020" t="str">
            <v>Favorable</v>
          </cell>
          <cell r="N2020">
            <v>1485</v>
          </cell>
          <cell r="O2020">
            <v>38490</v>
          </cell>
          <cell r="P2020" t="str">
            <v>Aprueba</v>
          </cell>
          <cell r="Q2020">
            <v>1448</v>
          </cell>
          <cell r="R2020">
            <v>38629</v>
          </cell>
          <cell r="S2020" t="str">
            <v>Aprueba</v>
          </cell>
          <cell r="T2020" t="str">
            <v>CAROLA, CHASCA, CHASCON O HUIRO NEGRO, CHICOREA DE MAR, COCHAYUYO, HUIRO CANUTILLO O FLOTADOR, LUCHE, LUGA CUCHARA O CORTA, LUGA NEGRA O CRESPA, LUGA-ROJA, PELILLO</v>
          </cell>
          <cell r="U2020" t="str">
            <v>MACROALGAS</v>
          </cell>
          <cell r="V2020" t="str">
            <v>MACROALGAS(COCHAYUYO, PELILLO, LUGA-ROJA, LUGA NEGRA O CRESPA, LUGA CUCHARA O CORTA, CHASCON O HUIRO NEGRO, LUCHE, HUIRO CANUTILLO O FLOTADOR, CHASCA, CHICOREA DE MAR, CAROLA)</v>
          </cell>
          <cell r="W2020" t="str">
            <v>ALGAS</v>
          </cell>
          <cell r="X2020" t="str">
            <v>ALGAS</v>
          </cell>
          <cell r="Y2020" t="str">
            <v>(1): RÍO MAULLÍN RIBERA NORTE, AL ESTE DE MORRO CHANHUÉ</v>
          </cell>
          <cell r="AB2020" t="str">
            <v>(1): Cultivo</v>
          </cell>
          <cell r="AC2020" t="str">
            <v>(1): AGUA Y FONDO</v>
          </cell>
          <cell r="AD2020" t="str">
            <v>(1): 3.89</v>
          </cell>
          <cell r="AE2020">
            <v>3.89</v>
          </cell>
          <cell r="AG2020">
            <v>38730</v>
          </cell>
          <cell r="AI2020">
            <v>10959</v>
          </cell>
        </row>
        <row r="2021">
          <cell r="A2021">
            <v>203101041</v>
          </cell>
          <cell r="B2021">
            <v>103548</v>
          </cell>
          <cell r="C2021" t="str">
            <v>Concesión de Acuicultura</v>
          </cell>
          <cell r="D2021" t="str">
            <v>Vigente</v>
          </cell>
          <cell r="E2021" t="str">
            <v xml:space="preserve">HUALAIHUE                     </v>
          </cell>
          <cell r="F2021" t="str">
            <v>REGIÓN DE LOS LAGOS</v>
          </cell>
          <cell r="G2021" t="str">
            <v>11544053-5: MUÑOZ SOTO, JUAN CARLOS</v>
          </cell>
          <cell r="H2021">
            <v>37701</v>
          </cell>
          <cell r="I2021">
            <v>9701</v>
          </cell>
          <cell r="J2021">
            <v>37981</v>
          </cell>
          <cell r="K2021">
            <v>9999</v>
          </cell>
          <cell r="L2021">
            <v>10959</v>
          </cell>
          <cell r="M2021" t="str">
            <v>Favorable</v>
          </cell>
          <cell r="N2021">
            <v>40</v>
          </cell>
          <cell r="O2021">
            <v>38358</v>
          </cell>
          <cell r="P2021" t="str">
            <v>Aprueba</v>
          </cell>
          <cell r="Q2021">
            <v>828</v>
          </cell>
          <cell r="R2021">
            <v>38446</v>
          </cell>
          <cell r="S2021" t="str">
            <v>Aprueba</v>
          </cell>
          <cell r="T2021" t="str">
            <v>CHOLGA, CHORITO, CHORO</v>
          </cell>
          <cell r="U2021" t="str">
            <v>MITILIDOS</v>
          </cell>
          <cell r="V2021" t="str">
            <v>MITILIDOS(CHOLGA, CHORITO, CHORO)</v>
          </cell>
          <cell r="W2021" t="str">
            <v>MOLUSCOS</v>
          </cell>
          <cell r="X2021" t="str">
            <v>MOLUSCOS</v>
          </cell>
          <cell r="Y2021" t="str">
            <v>(1): CALETA ANDRADE, ISLA LLANCAHUÉ</v>
          </cell>
          <cell r="AB2021" t="str">
            <v>(1): Cultivo</v>
          </cell>
          <cell r="AC2021" t="str">
            <v>(1): AGUA Y FONDO</v>
          </cell>
          <cell r="AD2021" t="str">
            <v>(1): 2.87</v>
          </cell>
          <cell r="AE2021">
            <v>2.87</v>
          </cell>
          <cell r="AG2021">
            <v>38566</v>
          </cell>
          <cell r="AI2021">
            <v>10959</v>
          </cell>
        </row>
        <row r="2022">
          <cell r="A2022">
            <v>203101062</v>
          </cell>
          <cell r="B2022">
            <v>103896</v>
          </cell>
          <cell r="C2022" t="str">
            <v>Concesión de Acuicultura</v>
          </cell>
          <cell r="D2022" t="str">
            <v>Vigente</v>
          </cell>
          <cell r="E2022" t="str">
            <v xml:space="preserve">PUERTO MONTT                  </v>
          </cell>
          <cell r="F2022" t="str">
            <v>REGIÓN DE LOS LAGOS</v>
          </cell>
          <cell r="G2022" t="str">
            <v>84764200-9: EMPRESA PESQUERA APIAO S.A.</v>
          </cell>
          <cell r="H2022">
            <v>37711</v>
          </cell>
          <cell r="I2022">
            <v>192</v>
          </cell>
          <cell r="J2022">
            <v>37992</v>
          </cell>
          <cell r="K2022">
            <v>494</v>
          </cell>
          <cell r="L2022">
            <v>38566</v>
          </cell>
          <cell r="M2022" t="str">
            <v>Favorable</v>
          </cell>
          <cell r="N2022">
            <v>1935</v>
          </cell>
          <cell r="O2022">
            <v>38904</v>
          </cell>
          <cell r="P2022" t="str">
            <v>Aprueba</v>
          </cell>
          <cell r="Q2022">
            <v>1161</v>
          </cell>
          <cell r="R2022">
            <v>39057</v>
          </cell>
          <cell r="S2022" t="str">
            <v>Aprueba</v>
          </cell>
          <cell r="T2022" t="str">
            <v>CHOLGA, CHORITO, CHORO</v>
          </cell>
          <cell r="U2022" t="str">
            <v>MITILIDOS</v>
          </cell>
          <cell r="V2022" t="str">
            <v>MITILIDOS(CHOLGA, CHORITO, CHORO)</v>
          </cell>
          <cell r="W2022" t="str">
            <v>MOLUSCOS</v>
          </cell>
          <cell r="X2022" t="str">
            <v>MOLUSCOS</v>
          </cell>
          <cell r="Y2022" t="str">
            <v>(1): BAHÍA HUENQUILLAHUE, SECTOR III</v>
          </cell>
          <cell r="AB2022" t="str">
            <v>(1): Cultivo</v>
          </cell>
          <cell r="AC2022" t="str">
            <v>(1): AGUA Y FONDO</v>
          </cell>
          <cell r="AD2022" t="str">
            <v>(1): 29.2</v>
          </cell>
          <cell r="AE2022">
            <v>29.2</v>
          </cell>
          <cell r="AG2022">
            <v>39177</v>
          </cell>
          <cell r="AI2022">
            <v>10959</v>
          </cell>
        </row>
        <row r="2023">
          <cell r="A2023">
            <v>203101064</v>
          </cell>
          <cell r="B2023">
            <v>104019</v>
          </cell>
          <cell r="C2023" t="str">
            <v>Concesión de Acuicultura</v>
          </cell>
          <cell r="D2023" t="str">
            <v>Vigente</v>
          </cell>
          <cell r="E2023" t="str">
            <v xml:space="preserve">PUERTO MONTT                  </v>
          </cell>
          <cell r="F2023" t="str">
            <v>REGIÓN DE LOS LAGOS</v>
          </cell>
          <cell r="G2023" t="str">
            <v>84764200-9: EMPRESA PESQUERA APIAO S.A.</v>
          </cell>
          <cell r="H2023">
            <v>37711</v>
          </cell>
          <cell r="I2023">
            <v>137</v>
          </cell>
          <cell r="J2023">
            <v>37992</v>
          </cell>
          <cell r="K2023">
            <v>325</v>
          </cell>
          <cell r="L2023">
            <v>39191</v>
          </cell>
          <cell r="M2023" t="str">
            <v>Favorable</v>
          </cell>
          <cell r="N2023">
            <v>2540</v>
          </cell>
          <cell r="O2023">
            <v>39321</v>
          </cell>
          <cell r="P2023" t="str">
            <v>Aprueba</v>
          </cell>
          <cell r="Q2023">
            <v>598</v>
          </cell>
          <cell r="R2023">
            <v>39577</v>
          </cell>
          <cell r="S2023" t="str">
            <v>Aprueba</v>
          </cell>
          <cell r="T2023" t="str">
            <v>CHOLGA, CHORITO, CHORO</v>
          </cell>
          <cell r="U2023" t="str">
            <v>MITILIDOS</v>
          </cell>
          <cell r="V2023" t="str">
            <v>MITILIDOS(CHOLGA, CHORITO, CHORO)</v>
          </cell>
          <cell r="W2023" t="str">
            <v>MOLUSCOS</v>
          </cell>
          <cell r="X2023" t="str">
            <v>MOLUSCOS</v>
          </cell>
          <cell r="Y2023" t="str">
            <v>(1): BAHÍA HUENQUILLAHUE, SECTOR V</v>
          </cell>
          <cell r="AB2023" t="str">
            <v>(1): Cultivo</v>
          </cell>
          <cell r="AC2023" t="str">
            <v>(1): AGUA Y FONDO</v>
          </cell>
          <cell r="AD2023" t="str">
            <v>(1): 16.47</v>
          </cell>
          <cell r="AE2023">
            <v>16.47</v>
          </cell>
          <cell r="AG2023">
            <v>39680</v>
          </cell>
          <cell r="AI2023">
            <v>10959</v>
          </cell>
        </row>
        <row r="2024">
          <cell r="A2024">
            <v>203101065</v>
          </cell>
          <cell r="B2024">
            <v>103572</v>
          </cell>
          <cell r="C2024" t="str">
            <v>Concesión de Acuicultura</v>
          </cell>
          <cell r="D2024" t="str">
            <v>Vigente</v>
          </cell>
          <cell r="E2024" t="str">
            <v xml:space="preserve">PUERTO MONTT                  </v>
          </cell>
          <cell r="F2024" t="str">
            <v>REGIÓN DE LOS LAGOS</v>
          </cell>
          <cell r="G2024" t="str">
            <v>84764200-9: EMPRESA PESQUERA APIAO S.A.</v>
          </cell>
          <cell r="H2024">
            <v>37711</v>
          </cell>
          <cell r="I2024">
            <v>234</v>
          </cell>
          <cell r="J2024">
            <v>37992</v>
          </cell>
          <cell r="K2024">
            <v>28</v>
          </cell>
          <cell r="L2024">
            <v>38373</v>
          </cell>
          <cell r="M2024" t="str">
            <v>Favorable</v>
          </cell>
          <cell r="N2024">
            <v>1486</v>
          </cell>
          <cell r="O2024">
            <v>38490</v>
          </cell>
          <cell r="P2024" t="str">
            <v>Aprueba</v>
          </cell>
          <cell r="Q2024">
            <v>1217</v>
          </cell>
          <cell r="R2024">
            <v>38534</v>
          </cell>
          <cell r="S2024" t="str">
            <v>Aprueba</v>
          </cell>
          <cell r="T2024" t="str">
            <v>CHOLGA, CHORITO, CHORO</v>
          </cell>
          <cell r="U2024" t="str">
            <v>MITILIDOS</v>
          </cell>
          <cell r="V2024" t="str">
            <v>MITILIDOS(CHOLGA, CHORITO, CHORO)</v>
          </cell>
          <cell r="W2024" t="str">
            <v>MOLUSCOS</v>
          </cell>
          <cell r="X2024" t="str">
            <v>MOLUSCOS</v>
          </cell>
          <cell r="Y2024" t="str">
            <v>(1): BAHÍA HUENQUILLAHUE</v>
          </cell>
          <cell r="AB2024" t="str">
            <v>(1): Cultivo</v>
          </cell>
          <cell r="AC2024" t="str">
            <v>(1): AGUA Y FONDO</v>
          </cell>
          <cell r="AD2024" t="str">
            <v>(1): 29.2</v>
          </cell>
          <cell r="AE2024">
            <v>29.2</v>
          </cell>
          <cell r="AG2024">
            <v>38602</v>
          </cell>
          <cell r="AI2024">
            <v>10959</v>
          </cell>
        </row>
        <row r="2025">
          <cell r="A2025">
            <v>203101068</v>
          </cell>
          <cell r="B2025">
            <v>103893</v>
          </cell>
          <cell r="C2025" t="str">
            <v>Concesión de Acuicultura</v>
          </cell>
          <cell r="D2025" t="str">
            <v>Vigente</v>
          </cell>
          <cell r="E2025" t="str">
            <v xml:space="preserve">COCHAMO                       </v>
          </cell>
          <cell r="F2025" t="str">
            <v>REGIÓN DE LOS LAGOS</v>
          </cell>
          <cell r="G2025" t="str">
            <v>8713490-3: RUIZ ALVAREZ, PABLO ANDRES</v>
          </cell>
          <cell r="H2025">
            <v>37711</v>
          </cell>
          <cell r="I2025">
            <v>115</v>
          </cell>
          <cell r="J2025">
            <v>37992</v>
          </cell>
          <cell r="K2025">
            <v>9999</v>
          </cell>
          <cell r="L2025">
            <v>10959</v>
          </cell>
          <cell r="M2025" t="str">
            <v>Favorable</v>
          </cell>
          <cell r="N2025">
            <v>2484</v>
          </cell>
          <cell r="O2025">
            <v>38567</v>
          </cell>
          <cell r="P2025" t="str">
            <v>Aprueba</v>
          </cell>
          <cell r="Q2025">
            <v>1394</v>
          </cell>
          <cell r="R2025">
            <v>38616</v>
          </cell>
          <cell r="S2025" t="str">
            <v>Aprueba</v>
          </cell>
          <cell r="T2025" t="str">
            <v>CHOLGA, CHORITO, CHORO</v>
          </cell>
          <cell r="U2025" t="str">
            <v>MITILIDOS</v>
          </cell>
          <cell r="V2025" t="str">
            <v>MITILIDOS(CHOLGA, CHORITO, CHORO)</v>
          </cell>
          <cell r="W2025" t="str">
            <v>MOLUSCOS</v>
          </cell>
          <cell r="X2025" t="str">
            <v>MOLUSCOS</v>
          </cell>
          <cell r="Y2025" t="str">
            <v>(1): ESTERO RELONCAVÍ, DESEMBOCADURA RÍO LLAGUEPE</v>
          </cell>
          <cell r="AB2025" t="str">
            <v>(1): Cultivo</v>
          </cell>
          <cell r="AC2025" t="str">
            <v>(1): AGUA Y FONDO</v>
          </cell>
          <cell r="AD2025" t="str">
            <v>(1): 1</v>
          </cell>
          <cell r="AE2025">
            <v>1</v>
          </cell>
          <cell r="AG2025">
            <v>38698</v>
          </cell>
          <cell r="AI2025">
            <v>10959</v>
          </cell>
        </row>
        <row r="2026">
          <cell r="A2026">
            <v>203101081</v>
          </cell>
          <cell r="B2026">
            <v>103614</v>
          </cell>
          <cell r="C2026" t="str">
            <v>Concesión de Acuicultura</v>
          </cell>
          <cell r="D2026" t="str">
            <v>Vigente</v>
          </cell>
          <cell r="E2026" t="str">
            <v xml:space="preserve">MAULLIN                       </v>
          </cell>
          <cell r="F2026" t="str">
            <v>REGIÓN DE LOS LAGOS</v>
          </cell>
          <cell r="G2026" t="str">
            <v>8657278-8: NAUCO JARAMILLO, HUGO ORLANDO</v>
          </cell>
          <cell r="H2026">
            <v>37714</v>
          </cell>
          <cell r="I2026">
            <v>7856</v>
          </cell>
          <cell r="J2026">
            <v>37921</v>
          </cell>
          <cell r="K2026">
            <v>9999</v>
          </cell>
          <cell r="L2026">
            <v>10959</v>
          </cell>
          <cell r="M2026" t="str">
            <v>Favorable</v>
          </cell>
          <cell r="N2026">
            <v>840</v>
          </cell>
          <cell r="O2026">
            <v>38441</v>
          </cell>
          <cell r="P2026" t="str">
            <v>Aprueba</v>
          </cell>
          <cell r="Q2026">
            <v>958</v>
          </cell>
          <cell r="R2026">
            <v>38481</v>
          </cell>
          <cell r="S2026" t="str">
            <v>Aprueba</v>
          </cell>
          <cell r="T2026" t="str">
            <v>CAROLA, CHASCA, CHASCON O HUIRO NEGRO, CHICOREA DE MAR, COCHAYUYO, HUIRO CANUTILLO O FLOTADOR, LUCHE, LUGA CUCHARA O CORTA, LUGA NEGRA O CRESPA, LUGA-ROJA, PELILLO</v>
          </cell>
          <cell r="U2026" t="str">
            <v>MACROALGAS</v>
          </cell>
          <cell r="V2026" t="str">
            <v>MACROALGAS(COCHAYUYO, PELILLO, LUGA-ROJA, LUGA NEGRA O CRESPA, LUGA CUCHARA O CORTA, CHASCON O HUIRO NEGRO, LUCHE, HUIRO CANUTILLO O FLOTADOR, CHASCA, CHICOREA DE MAR, CAROLA)</v>
          </cell>
          <cell r="W2026" t="str">
            <v>ALGAS</v>
          </cell>
          <cell r="X2026" t="str">
            <v>ALGAS</v>
          </cell>
          <cell r="Y2026" t="str">
            <v>(1): RIO MAULLÍN RIBERA NORTE, PARCELA D66</v>
          </cell>
          <cell r="AB2026" t="str">
            <v>(1): Cultivo</v>
          </cell>
          <cell r="AC2026" t="str">
            <v>(1): AGUA Y FONDO</v>
          </cell>
          <cell r="AD2026" t="str">
            <v>(1): 0.3</v>
          </cell>
          <cell r="AE2026">
            <v>0.3</v>
          </cell>
          <cell r="AG2026">
            <v>38660</v>
          </cell>
          <cell r="AI2026">
            <v>10959</v>
          </cell>
        </row>
        <row r="2027">
          <cell r="A2027">
            <v>203101104</v>
          </cell>
          <cell r="B2027">
            <v>103570</v>
          </cell>
          <cell r="C2027" t="str">
            <v>Concesión de Acuicultura</v>
          </cell>
          <cell r="D2027" t="str">
            <v>Vigente</v>
          </cell>
          <cell r="E2027" t="str">
            <v xml:space="preserve">PUERTO MONTT                  </v>
          </cell>
          <cell r="F2027" t="str">
            <v>REGIÓN DE LOS LAGOS</v>
          </cell>
          <cell r="G2027" t="str">
            <v>14460548-9: VARGAS BARRÍA, ROSA VILMA</v>
          </cell>
          <cell r="H2027">
            <v>37719</v>
          </cell>
          <cell r="I2027">
            <v>193</v>
          </cell>
          <cell r="J2027">
            <v>37992</v>
          </cell>
          <cell r="K2027">
            <v>9999</v>
          </cell>
          <cell r="L2027">
            <v>10959</v>
          </cell>
          <cell r="M2027" t="str">
            <v>Favorable</v>
          </cell>
          <cell r="N2027">
            <v>1696</v>
          </cell>
          <cell r="O2027">
            <v>38506</v>
          </cell>
          <cell r="P2027" t="str">
            <v>Aprueba</v>
          </cell>
          <cell r="Q2027">
            <v>1245</v>
          </cell>
          <cell r="R2027">
            <v>38546</v>
          </cell>
          <cell r="S2027" t="str">
            <v>Aprueba</v>
          </cell>
          <cell r="T2027" t="str">
            <v>CHOLGA, CHORITO, CHORO</v>
          </cell>
          <cell r="U2027" t="str">
            <v>MITILIDOS</v>
          </cell>
          <cell r="V2027" t="str">
            <v>MITILIDOS(CHOLGA, CHORITO, CHORO)</v>
          </cell>
          <cell r="W2027" t="str">
            <v>MOLUSCOS</v>
          </cell>
          <cell r="X2027" t="str">
            <v>MOLUSCOS</v>
          </cell>
          <cell r="Y2027" t="str">
            <v>(1): BAHÍA HUENQUILLAHUE, AL NORTE DE PUNTA ILQUE</v>
          </cell>
          <cell r="AB2027" t="str">
            <v>(1): Cultivo</v>
          </cell>
          <cell r="AC2027" t="str">
            <v>(1): AGUA Y FONDO</v>
          </cell>
          <cell r="AD2027" t="str">
            <v>(1): 3.76</v>
          </cell>
          <cell r="AE2027">
            <v>3.76</v>
          </cell>
          <cell r="AG2027">
            <v>38617</v>
          </cell>
          <cell r="AI2027">
            <v>10959</v>
          </cell>
        </row>
        <row r="2028">
          <cell r="A2028">
            <v>203101106</v>
          </cell>
          <cell r="B2028">
            <v>103903</v>
          </cell>
          <cell r="C2028" t="str">
            <v>Concesión de Acuicultura</v>
          </cell>
          <cell r="D2028" t="str">
            <v>Vigente</v>
          </cell>
          <cell r="E2028" t="str">
            <v xml:space="preserve">PUERTO MONTT                  </v>
          </cell>
          <cell r="F2028" t="str">
            <v>REGIÓN DE LOS LAGOS</v>
          </cell>
          <cell r="G2028" t="str">
            <v>77195034-5: COMERCIAL WILLICHES SPA</v>
          </cell>
          <cell r="H2028">
            <v>37720</v>
          </cell>
          <cell r="I2028">
            <v>104</v>
          </cell>
          <cell r="J2028">
            <v>37992</v>
          </cell>
          <cell r="K2028">
            <v>563</v>
          </cell>
          <cell r="L2028">
            <v>38597</v>
          </cell>
          <cell r="M2028" t="str">
            <v>Favorable</v>
          </cell>
          <cell r="N2028">
            <v>2253</v>
          </cell>
          <cell r="O2028">
            <v>38937</v>
          </cell>
          <cell r="P2028" t="str">
            <v>Aprueba</v>
          </cell>
          <cell r="Q2028">
            <v>68</v>
          </cell>
          <cell r="R2028">
            <v>39091</v>
          </cell>
          <cell r="S2028" t="str">
            <v>Aprueba</v>
          </cell>
          <cell r="T2028" t="str">
            <v>CHOLGA, CHORITO, CHORO</v>
          </cell>
          <cell r="U2028" t="str">
            <v>MITILIDOS</v>
          </cell>
          <cell r="V2028" t="str">
            <v>MITILIDOS(CHOLGA, CHORITO, CHORO)</v>
          </cell>
          <cell r="W2028" t="str">
            <v>MOLUSCOS</v>
          </cell>
          <cell r="X2028" t="str">
            <v>MOLUSCOS</v>
          </cell>
          <cell r="Y2028" t="str">
            <v>(1): ISLA MAILLÉN, AL OESTE DE PUNTA PELADA</v>
          </cell>
          <cell r="AB2028" t="str">
            <v>(1): Cultivo</v>
          </cell>
          <cell r="AC2028" t="str">
            <v>(1): AGUA Y FONDO</v>
          </cell>
          <cell r="AD2028" t="str">
            <v>(1): 11.92</v>
          </cell>
          <cell r="AE2028">
            <v>11.92</v>
          </cell>
          <cell r="AG2028">
            <v>39177</v>
          </cell>
          <cell r="AI2028">
            <v>10959</v>
          </cell>
        </row>
        <row r="2029">
          <cell r="A2029">
            <v>203101109</v>
          </cell>
          <cell r="B2029">
            <v>103728</v>
          </cell>
          <cell r="C2029" t="str">
            <v>Concesión de Acuicultura</v>
          </cell>
          <cell r="D2029" t="str">
            <v>Vigente</v>
          </cell>
          <cell r="E2029" t="str">
            <v xml:space="preserve">HUALAIHUE                     </v>
          </cell>
          <cell r="F2029" t="str">
            <v>REGIÓN DE LOS LAGOS</v>
          </cell>
          <cell r="G2029" t="str">
            <v>96566740-7: TRUSAL S.A.</v>
          </cell>
          <cell r="H2029">
            <v>37720</v>
          </cell>
          <cell r="I2029">
            <v>9693</v>
          </cell>
          <cell r="J2029">
            <v>37981</v>
          </cell>
          <cell r="K2029">
            <v>717</v>
          </cell>
          <cell r="L2029">
            <v>38673</v>
          </cell>
          <cell r="M2029" t="str">
            <v>Favorable</v>
          </cell>
          <cell r="N2029">
            <v>413</v>
          </cell>
          <cell r="O2029">
            <v>38754</v>
          </cell>
          <cell r="P2029" t="str">
            <v>Aprueba</v>
          </cell>
          <cell r="Q2029">
            <v>764</v>
          </cell>
          <cell r="R2029">
            <v>38890</v>
          </cell>
          <cell r="S2029" t="str">
            <v>Aprueba</v>
          </cell>
          <cell r="T2029" t="str">
            <v>CHOLGA, CHORITO, CHORO</v>
          </cell>
          <cell r="U2029" t="str">
            <v>MITILIDOS</v>
          </cell>
          <cell r="V2029" t="str">
            <v>MITILIDOS(CHOLGA, CHORITO, CHORO)</v>
          </cell>
          <cell r="W2029" t="str">
            <v>MOLUSCOS</v>
          </cell>
          <cell r="X2029" t="str">
            <v>MOLUSCOS</v>
          </cell>
          <cell r="Y2029" t="str">
            <v>(1): CANAL LLANCAHUÉ, AL ESTE DE PUERTO LLANCHID</v>
          </cell>
          <cell r="AB2029" t="str">
            <v>(1): Cultivo</v>
          </cell>
          <cell r="AC2029" t="str">
            <v>(1): AGUA Y FONDO</v>
          </cell>
          <cell r="AD2029" t="str">
            <v>(1): 9.83</v>
          </cell>
          <cell r="AE2029">
            <v>9.83</v>
          </cell>
          <cell r="AG2029">
            <v>38938</v>
          </cell>
          <cell r="AI2029">
            <v>10959</v>
          </cell>
        </row>
        <row r="2030">
          <cell r="A2030">
            <v>203101110</v>
          </cell>
          <cell r="B2030">
            <v>103643</v>
          </cell>
          <cell r="C2030" t="str">
            <v>Concesión de Acuicultura</v>
          </cell>
          <cell r="D2030" t="str">
            <v>Vigente</v>
          </cell>
          <cell r="E2030" t="str">
            <v xml:space="preserve">HUALAIHUE                     </v>
          </cell>
          <cell r="F2030" t="str">
            <v>REGIÓN DE LOS LAGOS</v>
          </cell>
          <cell r="G2030" t="str">
            <v>76395260-6: COMERCIALIZADORA Y CULTIVOS MARINOS CALEN LTDA</v>
          </cell>
          <cell r="H2030">
            <v>37720</v>
          </cell>
          <cell r="I2030">
            <v>9694</v>
          </cell>
          <cell r="J2030">
            <v>37981</v>
          </cell>
          <cell r="K2030">
            <v>859</v>
          </cell>
          <cell r="L2030">
            <v>38342</v>
          </cell>
          <cell r="M2030" t="str">
            <v>Favorable</v>
          </cell>
          <cell r="N2030">
            <v>3066</v>
          </cell>
          <cell r="O2030">
            <v>38608</v>
          </cell>
          <cell r="P2030" t="str">
            <v>Aprueba</v>
          </cell>
          <cell r="Q2030">
            <v>1473</v>
          </cell>
          <cell r="R2030">
            <v>38646</v>
          </cell>
          <cell r="S2030" t="str">
            <v>Aprueba</v>
          </cell>
          <cell r="T2030" t="str">
            <v>CHOLGA, CHORITO, CHORO</v>
          </cell>
          <cell r="U2030" t="str">
            <v>MITILIDOS</v>
          </cell>
          <cell r="V2030" t="str">
            <v>MITILIDOS(CHOLGA, CHORITO, CHORO)</v>
          </cell>
          <cell r="W2030" t="str">
            <v>MOLUSCOS</v>
          </cell>
          <cell r="X2030" t="str">
            <v>MOLUSCOS</v>
          </cell>
          <cell r="Y2030" t="str">
            <v>(1): CANAL LLANCAHUÉ, AL SUR DE PUNTA PITI HORNO</v>
          </cell>
          <cell r="AB2030" t="str">
            <v>(1): Cultivo</v>
          </cell>
          <cell r="AC2030" t="str">
            <v>(1): AGUA Y FONDO</v>
          </cell>
          <cell r="AD2030" t="str">
            <v>(1): 18.33</v>
          </cell>
          <cell r="AE2030">
            <v>18.329999999999998</v>
          </cell>
          <cell r="AG2030">
            <v>38727</v>
          </cell>
          <cell r="AI2030">
            <v>10959</v>
          </cell>
        </row>
        <row r="2031">
          <cell r="A2031">
            <v>203101112</v>
          </cell>
          <cell r="B2031">
            <v>104211</v>
          </cell>
          <cell r="C2031" t="str">
            <v>Concesión de Acuicultura</v>
          </cell>
          <cell r="D2031" t="str">
            <v>Vigente</v>
          </cell>
          <cell r="E2031" t="str">
            <v xml:space="preserve">PUERTO MONTT                  </v>
          </cell>
          <cell r="F2031" t="str">
            <v>REGIÓN DE LOS LAGOS</v>
          </cell>
          <cell r="G2031" t="str">
            <v>11357936-6: OLAVARRIA CASANOVA, LUIS ALBERTO</v>
          </cell>
          <cell r="H2031">
            <v>37721</v>
          </cell>
          <cell r="I2031">
            <v>105</v>
          </cell>
          <cell r="J2031">
            <v>37992</v>
          </cell>
          <cell r="K2031">
            <v>9999</v>
          </cell>
          <cell r="L2031">
            <v>10959</v>
          </cell>
          <cell r="M2031" t="str">
            <v>Favorable</v>
          </cell>
          <cell r="N2031">
            <v>1943</v>
          </cell>
          <cell r="O2031">
            <v>40354</v>
          </cell>
          <cell r="P2031" t="str">
            <v>Aprueba</v>
          </cell>
          <cell r="Q2031">
            <v>3313</v>
          </cell>
          <cell r="R2031">
            <v>40799</v>
          </cell>
          <cell r="S2031" t="str">
            <v>Aprueba</v>
          </cell>
          <cell r="T2031" t="str">
            <v>CHOLGA, CHORITO, CHORO, OSTRA CHILENA, OSTRA DEL PACIFICO O JAPONESA</v>
          </cell>
          <cell r="U2031" t="str">
            <v>MITILIDOS, OSTREIDOS</v>
          </cell>
          <cell r="V2031" t="str">
            <v>MITILIDOS(CHOLGA, CHORITO, CHORO), OSTREIDOS(OSTRA CHILENA, OSTRA DEL PACIFICO O JAPONESA)</v>
          </cell>
          <cell r="W2031" t="str">
            <v>MOLUSCOS</v>
          </cell>
          <cell r="X2031" t="str">
            <v>MOLUSCOS</v>
          </cell>
          <cell r="Y2031" t="str">
            <v>(1): SENO RELONCAVÍ, AL ESTE DE ROCA NEGRA</v>
          </cell>
          <cell r="AB2031" t="str">
            <v>(1): Cultivo</v>
          </cell>
          <cell r="AC2031" t="str">
            <v>(1): AGUA Y FONDO</v>
          </cell>
          <cell r="AD2031" t="str">
            <v>(1): 6</v>
          </cell>
          <cell r="AE2031">
            <v>6</v>
          </cell>
          <cell r="AG2031">
            <v>40913</v>
          </cell>
          <cell r="AI2031">
            <v>10959</v>
          </cell>
        </row>
        <row r="2032">
          <cell r="A2032">
            <v>203101113</v>
          </cell>
          <cell r="B2032">
            <v>103598</v>
          </cell>
          <cell r="C2032" t="str">
            <v>Concesión de Acuicultura</v>
          </cell>
          <cell r="D2032" t="str">
            <v>Vigente</v>
          </cell>
          <cell r="E2032" t="str">
            <v xml:space="preserve">MAULLIN                       </v>
          </cell>
          <cell r="F2032" t="str">
            <v>REGIÓN DE LOS LAGOS</v>
          </cell>
          <cell r="G2032" t="str">
            <v>11412657-8: GALINDO VARGAS, MARTA VERONICA</v>
          </cell>
          <cell r="H2032">
            <v>37722</v>
          </cell>
          <cell r="I2032">
            <v>7854</v>
          </cell>
          <cell r="J2032">
            <v>37921</v>
          </cell>
          <cell r="K2032">
            <v>9999</v>
          </cell>
          <cell r="L2032">
            <v>10959</v>
          </cell>
          <cell r="M2032" t="str">
            <v>Favorable</v>
          </cell>
          <cell r="N2032">
            <v>797</v>
          </cell>
          <cell r="O2032">
            <v>38441</v>
          </cell>
          <cell r="P2032" t="str">
            <v>Aprueba</v>
          </cell>
          <cell r="Q2032">
            <v>964</v>
          </cell>
          <cell r="R2032">
            <v>38481</v>
          </cell>
          <cell r="S2032" t="str">
            <v>Aprueba</v>
          </cell>
          <cell r="T2032" t="str">
            <v>CAROLA, CHASCA, CHASCON O HUIRO NEGRO, CHICOREA DE MAR, COCHAYUYO, HUIRO CANUTILLO O FLOTADOR, LUCHE, LUGA CUCHARA O CORTA, LUGA NEGRA O CRESPA, LUGA-ROJA, PELILLO</v>
          </cell>
          <cell r="U2032" t="str">
            <v>MACROALGAS</v>
          </cell>
          <cell r="V2032" t="str">
            <v>MACROALGAS(COCHAYUYO, PELILLO, LUGA-ROJA, LUGA NEGRA O CRESPA, LUGA CUCHARA O CORTA, CHASCON O HUIRO NEGRO, LUCHE, HUIRO CANUTILLO O FLOTADOR, CHASCA, CHICOREA DE MAR, CAROLA)</v>
          </cell>
          <cell r="W2032" t="str">
            <v>ALGAS</v>
          </cell>
          <cell r="X2032" t="str">
            <v>ALGAS</v>
          </cell>
          <cell r="Y2032" t="str">
            <v>(1): RIO MAULLIN RIBERA NORTE, PARCELA Q6</v>
          </cell>
          <cell r="AB2032" t="str">
            <v>(1): Cultivo</v>
          </cell>
          <cell r="AC2032" t="str">
            <v>(1): AGUA Y FONDO</v>
          </cell>
          <cell r="AD2032" t="str">
            <v>(1): 0.3</v>
          </cell>
          <cell r="AE2032">
            <v>0.3</v>
          </cell>
          <cell r="AG2032">
            <v>38710</v>
          </cell>
          <cell r="AI2032">
            <v>10959</v>
          </cell>
        </row>
        <row r="2033">
          <cell r="A2033">
            <v>203101116</v>
          </cell>
          <cell r="B2033">
            <v>103710</v>
          </cell>
          <cell r="C2033" t="str">
            <v>Concesión de Acuicultura</v>
          </cell>
          <cell r="D2033" t="str">
            <v>Vigente</v>
          </cell>
          <cell r="E2033" t="str">
            <v xml:space="preserve">COCHAMO                       </v>
          </cell>
          <cell r="F2033" t="str">
            <v>REGIÓN DE LOS LAGOS</v>
          </cell>
          <cell r="G2033" t="str">
            <v>8697603-K: VALDERAS ULLOA, JOSE GERARDO</v>
          </cell>
          <cell r="H2033">
            <v>37733</v>
          </cell>
          <cell r="I2033">
            <v>208</v>
          </cell>
          <cell r="J2033">
            <v>37992</v>
          </cell>
          <cell r="K2033">
            <v>9999</v>
          </cell>
          <cell r="L2033">
            <v>10959</v>
          </cell>
          <cell r="M2033" t="str">
            <v>Favorable</v>
          </cell>
          <cell r="N2033">
            <v>3221</v>
          </cell>
          <cell r="O2033">
            <v>38623</v>
          </cell>
          <cell r="P2033" t="str">
            <v>Aprueba</v>
          </cell>
          <cell r="Q2033">
            <v>1592</v>
          </cell>
          <cell r="R2033">
            <v>38702</v>
          </cell>
          <cell r="S2033" t="str">
            <v>Aprueba</v>
          </cell>
          <cell r="T2033" t="str">
            <v>CHOLGA, CHORITO, CHORO</v>
          </cell>
          <cell r="U2033" t="str">
            <v>MITILIDOS</v>
          </cell>
          <cell r="V2033" t="str">
            <v>MITILIDOS(CHOLGA, CHORITO, CHORO)</v>
          </cell>
          <cell r="W2033" t="str">
            <v>MOLUSCOS</v>
          </cell>
          <cell r="X2033" t="str">
            <v>MOLUSCOS</v>
          </cell>
          <cell r="Y2033" t="str">
            <v>(1): ESTERO RELONCAVI, SECT. NORTE PUNTA SAN LUIS</v>
          </cell>
          <cell r="AB2033" t="str">
            <v>(1): Cultivo</v>
          </cell>
          <cell r="AC2033" t="str">
            <v>(1): AGUA Y FONDO</v>
          </cell>
          <cell r="AD2033" t="str">
            <v>(1): 5</v>
          </cell>
          <cell r="AE2033">
            <v>5</v>
          </cell>
          <cell r="AG2033">
            <v>38800</v>
          </cell>
          <cell r="AI2033">
            <v>10959</v>
          </cell>
        </row>
        <row r="2034">
          <cell r="A2034">
            <v>203101117</v>
          </cell>
          <cell r="B2034">
            <v>103635</v>
          </cell>
          <cell r="C2034" t="str">
            <v>Concesión de Acuicultura</v>
          </cell>
          <cell r="D2034" t="str">
            <v>Vigente</v>
          </cell>
          <cell r="E2034" t="str">
            <v xml:space="preserve">MAULLIN                       </v>
          </cell>
          <cell r="F2034" t="str">
            <v>REGIÓN DE LOS LAGOS</v>
          </cell>
          <cell r="G2034" t="str">
            <v>11251241-1: NAVARRO MANSILLA, JOSE ALEJANDRO</v>
          </cell>
          <cell r="H2034">
            <v>37733</v>
          </cell>
          <cell r="I2034">
            <v>7852</v>
          </cell>
          <cell r="J2034">
            <v>37921</v>
          </cell>
          <cell r="K2034">
            <v>9999</v>
          </cell>
          <cell r="L2034">
            <v>10959</v>
          </cell>
          <cell r="M2034" t="str">
            <v>Favorable</v>
          </cell>
          <cell r="N2034">
            <v>837</v>
          </cell>
          <cell r="O2034">
            <v>38441</v>
          </cell>
          <cell r="P2034" t="str">
            <v>Aprueba</v>
          </cell>
          <cell r="Q2034">
            <v>1092</v>
          </cell>
          <cell r="R2034">
            <v>38518</v>
          </cell>
          <cell r="S2034" t="str">
            <v>Aprueba</v>
          </cell>
          <cell r="T2034" t="str">
            <v>CAROLA, CHASCA, CHASCON O HUIRO NEGRO, CHICOREA DE MAR, COCHAYUYO, HUIRO CANUTILLO O FLOTADOR, LUCHE, LUGA CUCHARA O CORTA, LUGA NEGRA O CRESPA, LUGA-ROJA, PELILLO</v>
          </cell>
          <cell r="U2034" t="str">
            <v>MACROALGAS</v>
          </cell>
          <cell r="V2034" t="str">
            <v>MACROALGAS(COCHAYUYO, PELILLO, LUGA-ROJA, LUGA NEGRA O CRESPA, LUGA CUCHARA O CORTA, CHASCON O HUIRO NEGRO, LUCHE, HUIRO CANUTILLO O FLOTADOR, CHASCA, CHICOREA DE MAR, CAROLA)</v>
          </cell>
          <cell r="W2034" t="str">
            <v>ALGAS</v>
          </cell>
          <cell r="X2034" t="str">
            <v>ALGAS</v>
          </cell>
          <cell r="Y2034" t="str">
            <v>(1): RIO MAULLÍN RIBERA NORTE, PARCELA C13</v>
          </cell>
          <cell r="AB2034" t="str">
            <v>(1): Cultivo</v>
          </cell>
          <cell r="AC2034" t="str">
            <v>(1): AGUA Y FONDO</v>
          </cell>
          <cell r="AD2034" t="str">
            <v>(1): 0.3</v>
          </cell>
          <cell r="AE2034">
            <v>0.3</v>
          </cell>
          <cell r="AI2034">
            <v>10959</v>
          </cell>
        </row>
        <row r="2035">
          <cell r="A2035">
            <v>203101129</v>
          </cell>
          <cell r="B2035">
            <v>103926</v>
          </cell>
          <cell r="C2035" t="str">
            <v>Concesión de Acuicultura</v>
          </cell>
          <cell r="D2035" t="str">
            <v>Vigente</v>
          </cell>
          <cell r="E2035" t="str">
            <v xml:space="preserve">MAULLIN                       </v>
          </cell>
          <cell r="F2035" t="str">
            <v>REGIÓN DE LOS LAGOS</v>
          </cell>
          <cell r="G2035" t="str">
            <v>69220500-6: ILUSTRE MUNICIPALIDAD DE MAULLIN</v>
          </cell>
          <cell r="H2035">
            <v>37747</v>
          </cell>
          <cell r="I2035">
            <v>7849</v>
          </cell>
          <cell r="J2035">
            <v>37921</v>
          </cell>
          <cell r="K2035">
            <v>9999</v>
          </cell>
          <cell r="L2035">
            <v>10959</v>
          </cell>
          <cell r="M2035" t="str">
            <v>Favorable</v>
          </cell>
          <cell r="N2035">
            <v>1553</v>
          </cell>
          <cell r="O2035">
            <v>38875</v>
          </cell>
          <cell r="P2035" t="str">
            <v>Aprueba</v>
          </cell>
          <cell r="Q2035">
            <v>321</v>
          </cell>
          <cell r="R2035">
            <v>39114</v>
          </cell>
          <cell r="S2035" t="str">
            <v>Aprueba</v>
          </cell>
          <cell r="T2035" t="str">
            <v>CAROLA, CHASCA, CHASCON O HUIRO NEGRO, CHICOREA DE MAR, CHOLGA, CHORITO, CHORO, COCHAYUYO, HUIRO CANUTILLO O FLOTADOR, LUCHE, LUGA CUCHARA O CORTA, LUGA NEGRA O CRESPA, LUGA-ROJA, OSTRA CHILENA, OSTRA DEL PACIFICO O JAPONESA, PELILLO</v>
          </cell>
          <cell r="U2035" t="str">
            <v>MACROALGAS, MITILIDOS, OSTREIDOS</v>
          </cell>
          <cell r="V2035" t="str">
            <v>MACROALGAS(COCHAYUYO, PELILLO, LUGA-ROJA, LUGA NEGRA O CRESPA, LUGA CUCHARA O CORTA, CHASCON O HUIRO NEGRO, LUCHE, HUIRO CANUTILLO O FLOTADOR, CHASCA, CHICOREA DE MAR, CAROLA), MITILIDOS(CHOLGA, CHORITO, CHORO), OSTREIDOS(OSTRA CHILENA, OSTRA DEL PACIFICO O JAPONESA)</v>
          </cell>
          <cell r="W2035" t="str">
            <v>ALGAS, MOLUSCOS</v>
          </cell>
          <cell r="X2035" t="str">
            <v>ALGAS</v>
          </cell>
          <cell r="Y2035" t="str">
            <v xml:space="preserve">(1): RÍO MAULLÍN RIBERA NORTE, AL SUR DESEMBOCADURA DE </v>
          </cell>
          <cell r="AB2035" t="str">
            <v>(1): Cultivo</v>
          </cell>
          <cell r="AC2035" t="str">
            <v>(1): AGUA Y FONDO</v>
          </cell>
          <cell r="AD2035" t="str">
            <v>(1): 5.51</v>
          </cell>
          <cell r="AE2035">
            <v>5.51</v>
          </cell>
          <cell r="AG2035">
            <v>39246</v>
          </cell>
          <cell r="AI2035">
            <v>10959</v>
          </cell>
        </row>
        <row r="2036">
          <cell r="A2036">
            <v>203101137</v>
          </cell>
          <cell r="B2036">
            <v>103676</v>
          </cell>
          <cell r="C2036" t="str">
            <v>Concesión de Acuicultura</v>
          </cell>
          <cell r="D2036" t="str">
            <v>Vigente</v>
          </cell>
          <cell r="E2036" t="str">
            <v xml:space="preserve">MAULLIN                       </v>
          </cell>
          <cell r="F2036" t="str">
            <v>REGIÓN DE LOS LAGOS</v>
          </cell>
          <cell r="G2036" t="str">
            <v>71729800-4: SINDICATO T.I.A.A.P.A. LAS DUNAS DE MAULLIN</v>
          </cell>
          <cell r="H2036">
            <v>37757</v>
          </cell>
          <cell r="I2036">
            <v>7894</v>
          </cell>
          <cell r="J2036">
            <v>37921</v>
          </cell>
          <cell r="K2036">
            <v>9999</v>
          </cell>
          <cell r="L2036">
            <v>10959</v>
          </cell>
          <cell r="M2036" t="str">
            <v>Favorable</v>
          </cell>
          <cell r="N2036">
            <v>898</v>
          </cell>
          <cell r="O2036">
            <v>38443</v>
          </cell>
          <cell r="P2036" t="str">
            <v>Aprueba</v>
          </cell>
          <cell r="Q2036">
            <v>1311</v>
          </cell>
          <cell r="R2036">
            <v>38558</v>
          </cell>
          <cell r="S2036" t="str">
            <v>Aprueba</v>
          </cell>
          <cell r="T2036" t="str">
            <v>CAROLA, CHASCA, CHASCON O HUIRO NEGRO, CHICOREA DE MAR, COCHAYUYO, HUIRO CANUTILLO O FLOTADOR, LUCHE, LUGA CUCHARA O CORTA, LUGA NEGRA O CRESPA, LUGA-ROJA, PELILLO</v>
          </cell>
          <cell r="U2036" t="str">
            <v>MACROALGAS</v>
          </cell>
          <cell r="V2036" t="str">
            <v>MACROALGAS(COCHAYUYO, PELILLO, LUGA-ROJA, LUGA NEGRA O CRESPA, LUGA CUCHARA O CORTA, CHASCON O HUIRO NEGRO, LUCHE, HUIRO CANUTILLO O FLOTADOR, CHASCA, CHICOREA DE MAR, CAROLA)</v>
          </cell>
          <cell r="W2036" t="str">
            <v>ALGAS</v>
          </cell>
          <cell r="X2036" t="str">
            <v>ALGAS</v>
          </cell>
          <cell r="Y2036" t="str">
            <v>(1): RÍO MAULLÍN RIBERA NORTE, AL OESTE DE ROCA LA CHAV</v>
          </cell>
          <cell r="AB2036" t="str">
            <v>(1): Cultivo</v>
          </cell>
          <cell r="AC2036" t="str">
            <v>(1): AGUA Y FONDO</v>
          </cell>
          <cell r="AD2036" t="str">
            <v>(1): 8.35</v>
          </cell>
          <cell r="AE2036">
            <v>8.35</v>
          </cell>
          <cell r="AG2036">
            <v>38661</v>
          </cell>
          <cell r="AI2036">
            <v>10959</v>
          </cell>
        </row>
        <row r="2037">
          <cell r="A2037">
            <v>203101139</v>
          </cell>
          <cell r="B2037">
            <v>103495</v>
          </cell>
          <cell r="C2037" t="str">
            <v>Concesión de Acuicultura</v>
          </cell>
          <cell r="D2037" t="str">
            <v>Vigente</v>
          </cell>
          <cell r="E2037" t="str">
            <v xml:space="preserve">PUERTO MONTT                  </v>
          </cell>
          <cell r="F2037" t="str">
            <v>REGIÓN DE LOS LAGOS</v>
          </cell>
          <cell r="G2037" t="str">
            <v>11697125-9: VELASQUEZ STRAUSSMANN, MARCELA WALESKA</v>
          </cell>
          <cell r="H2037">
            <v>37768</v>
          </cell>
          <cell r="I2037">
            <v>195</v>
          </cell>
          <cell r="J2037">
            <v>37992</v>
          </cell>
          <cell r="K2037">
            <v>9999</v>
          </cell>
          <cell r="L2037">
            <v>10959</v>
          </cell>
          <cell r="M2037" t="str">
            <v>Favorable</v>
          </cell>
          <cell r="N2037">
            <v>924</v>
          </cell>
          <cell r="O2037">
            <v>38443</v>
          </cell>
          <cell r="P2037" t="str">
            <v>Aprueba</v>
          </cell>
          <cell r="Q2037">
            <v>969</v>
          </cell>
          <cell r="R2037">
            <v>38481</v>
          </cell>
          <cell r="S2037" t="str">
            <v>Aprueba</v>
          </cell>
          <cell r="T2037" t="str">
            <v>CHOLGA, CHORITO, CHORO</v>
          </cell>
          <cell r="U2037" t="str">
            <v>MITILIDOS</v>
          </cell>
          <cell r="V2037" t="str">
            <v>MITILIDOS(CHOLGA, CHORITO, CHORO)</v>
          </cell>
          <cell r="W2037" t="str">
            <v>MOLUSCOS</v>
          </cell>
          <cell r="X2037" t="str">
            <v>MOLUSCOS</v>
          </cell>
          <cell r="Y2037" t="str">
            <v>(1): SENO RELONCAVÍ, AL OESTE DE ROCA VERDE</v>
          </cell>
          <cell r="AB2037" t="str">
            <v>(1): Cultivo</v>
          </cell>
          <cell r="AC2037" t="str">
            <v>(1): AGUA Y FONDO</v>
          </cell>
          <cell r="AD2037" t="str">
            <v>(1): 2.77</v>
          </cell>
          <cell r="AE2037">
            <v>2.77</v>
          </cell>
          <cell r="AG2037">
            <v>38563</v>
          </cell>
          <cell r="AI2037">
            <v>10959</v>
          </cell>
        </row>
        <row r="2038">
          <cell r="A2038">
            <v>203101141</v>
          </cell>
          <cell r="B2038">
            <v>103522</v>
          </cell>
          <cell r="C2038" t="str">
            <v>Concesión de Acuicultura</v>
          </cell>
          <cell r="D2038" t="str">
            <v>Vigente</v>
          </cell>
          <cell r="E2038" t="str">
            <v xml:space="preserve">MAULLIN                       </v>
          </cell>
          <cell r="F2038" t="str">
            <v>REGIÓN DE LOS LAGOS</v>
          </cell>
          <cell r="G2038" t="str">
            <v>10114281-7: PARANCAN SOTO, RAUL OSVALDO</v>
          </cell>
          <cell r="H2038">
            <v>37770</v>
          </cell>
          <cell r="I2038">
            <v>9193</v>
          </cell>
          <cell r="J2038">
            <v>37966</v>
          </cell>
          <cell r="K2038">
            <v>9999</v>
          </cell>
          <cell r="L2038">
            <v>10959</v>
          </cell>
          <cell r="M2038" t="str">
            <v>Favorable</v>
          </cell>
          <cell r="N2038">
            <v>845</v>
          </cell>
          <cell r="O2038">
            <v>38441</v>
          </cell>
          <cell r="P2038" t="str">
            <v>Aprueba</v>
          </cell>
          <cell r="Q2038">
            <v>1106</v>
          </cell>
          <cell r="R2038">
            <v>38520</v>
          </cell>
          <cell r="S2038" t="str">
            <v>Aprueba</v>
          </cell>
          <cell r="T2038" t="str">
            <v>CAROLA, CHASCA, CHASCON O HUIRO NEGRO, CHICOREA DE MAR, COCHAYUYO, HUIRO CANUTILLO O FLOTADOR, LUCHE, LUGA CUCHARA O CORTA, LUGA NEGRA O CRESPA, LUGA-ROJA, PELILLO</v>
          </cell>
          <cell r="U2038" t="str">
            <v>MACROALGAS</v>
          </cell>
          <cell r="V2038" t="str">
            <v>MACROALGAS(COCHAYUYO, PELILLO, LUGA-ROJA, LUGA NEGRA O CRESPA, LUGA CUCHARA O CORTA, CHASCON O HUIRO NEGRO, LUCHE, HUIRO CANUTILLO O FLOTADOR, CHASCA, CHICOREA DE MAR, CAROLA)</v>
          </cell>
          <cell r="W2038" t="str">
            <v>ALGAS</v>
          </cell>
          <cell r="X2038" t="str">
            <v>ALGAS</v>
          </cell>
          <cell r="Y2038" t="str">
            <v>(1): RIO MAULLÍN RIBERA NORTE, PARCELA D45</v>
          </cell>
          <cell r="AB2038" t="str">
            <v>(1): Cultivo</v>
          </cell>
          <cell r="AC2038" t="str">
            <v>(1): AGUA Y FONDO</v>
          </cell>
          <cell r="AD2038" t="str">
            <v>(1): 0.3</v>
          </cell>
          <cell r="AE2038">
            <v>0.3</v>
          </cell>
          <cell r="AG2038">
            <v>38617</v>
          </cell>
          <cell r="AI2038">
            <v>10959</v>
          </cell>
        </row>
        <row r="2039">
          <cell r="A2039">
            <v>203101148</v>
          </cell>
          <cell r="B2039">
            <v>103644</v>
          </cell>
          <cell r="C2039" t="str">
            <v>Concesión de Acuicultura</v>
          </cell>
          <cell r="D2039" t="str">
            <v>Vigente</v>
          </cell>
          <cell r="E2039" t="str">
            <v xml:space="preserve">PUERTO MONTT                  </v>
          </cell>
          <cell r="F2039" t="str">
            <v>REGIÓN DE LOS LAGOS</v>
          </cell>
          <cell r="G2039" t="str">
            <v>77880830-7: INVERSIONES COIHUIN LTDA.</v>
          </cell>
          <cell r="H2039">
            <v>37778</v>
          </cell>
          <cell r="I2039">
            <v>151</v>
          </cell>
          <cell r="J2039">
            <v>37992</v>
          </cell>
          <cell r="K2039">
            <v>114</v>
          </cell>
          <cell r="L2039">
            <v>38400</v>
          </cell>
          <cell r="M2039" t="str">
            <v>Favorable</v>
          </cell>
          <cell r="N2039">
            <v>2490</v>
          </cell>
          <cell r="O2039">
            <v>38567</v>
          </cell>
          <cell r="P2039" t="str">
            <v>Aprueba</v>
          </cell>
          <cell r="Q2039">
            <v>1403</v>
          </cell>
          <cell r="R2039">
            <v>38617</v>
          </cell>
          <cell r="S2039" t="str">
            <v>Aprueba</v>
          </cell>
          <cell r="T2039" t="str">
            <v>CHOLGA, CHORITO, CHORO, OSTION DE CHILOE, OSTION DEL NORTE, OSTION DEL SUR, OSTION PATAGONICO, OSTRA CHILENA, OSTRA DEL PACIFICO O JAPONESA</v>
          </cell>
          <cell r="U2039" t="str">
            <v>MITILIDOS, OSTREIDOS, PECTINIDOS</v>
          </cell>
          <cell r="V2039" t="str">
            <v>MITILIDOS(CHOLGA, CHORITO, CHORO), OSTREIDOS(OSTRA CHILENA, OSTRA DEL PACIFICO O JAPONESA), PECTINIDOS(OSTION DEL NORTE, OSTION DEL SUR)</v>
          </cell>
          <cell r="W2039" t="str">
            <v>MOLUSCOS</v>
          </cell>
          <cell r="X2039" t="str">
            <v>MOLUSCOS</v>
          </cell>
          <cell r="Y2039" t="str">
            <v>(1): SENO RELONCAVÍ, SECTOR ENSENADA RALIGUAO, SECTOR II</v>
          </cell>
          <cell r="AB2039" t="str">
            <v>(1): Cultivo</v>
          </cell>
          <cell r="AC2039" t="str">
            <v>(1): AGUA Y FONDO</v>
          </cell>
          <cell r="AD2039" t="str">
            <v>(1): 50</v>
          </cell>
          <cell r="AE2039">
            <v>50</v>
          </cell>
          <cell r="AG2039">
            <v>38689</v>
          </cell>
          <cell r="AI2039">
            <v>10959</v>
          </cell>
        </row>
        <row r="2040">
          <cell r="A2040">
            <v>203101149</v>
          </cell>
          <cell r="B2040">
            <v>103760</v>
          </cell>
          <cell r="C2040" t="str">
            <v>Concesión de Acuicultura</v>
          </cell>
          <cell r="D2040" t="str">
            <v>Vigente</v>
          </cell>
          <cell r="E2040" t="str">
            <v xml:space="preserve">PUERTO MONTT                  </v>
          </cell>
          <cell r="F2040" t="str">
            <v>REGIÓN DE LOS LAGOS</v>
          </cell>
          <cell r="G2040" t="str">
            <v>96854180-3: TORALLA S.A.</v>
          </cell>
          <cell r="H2040">
            <v>37778</v>
          </cell>
          <cell r="I2040">
            <v>150</v>
          </cell>
          <cell r="J2040">
            <v>37992</v>
          </cell>
          <cell r="K2040">
            <v>112</v>
          </cell>
          <cell r="L2040">
            <v>38400</v>
          </cell>
          <cell r="M2040" t="str">
            <v>Favorable</v>
          </cell>
          <cell r="N2040">
            <v>3274</v>
          </cell>
          <cell r="O2040">
            <v>38624</v>
          </cell>
          <cell r="P2040" t="str">
            <v>Aprueba</v>
          </cell>
          <cell r="Q2040">
            <v>1595</v>
          </cell>
          <cell r="R2040">
            <v>38702</v>
          </cell>
          <cell r="S2040" t="str">
            <v>Aprueba</v>
          </cell>
          <cell r="T2040" t="str">
            <v>CHOLGA, CHORITO, CHORO, OSTION DE CHILOE, OSTION DEL NORTE, OSTION DEL SUR, OSTION PATAGONICO, OSTRA CHILENA, OSTRA DEL PACIFICO O JAPONESA</v>
          </cell>
          <cell r="U2040" t="str">
            <v>MITILIDOS, OSTREIDOS, PECTINIDOS</v>
          </cell>
          <cell r="V2040" t="str">
            <v>MITILIDOS(CHOLGA, CHORITO, CHORO), OSTREIDOS(OSTRA CHILENA, OSTRA DEL PACIFICO O JAPONESA), PECTINIDOS(OSTION DEL NORTE, OSTION DEL SUR)</v>
          </cell>
          <cell r="W2040" t="str">
            <v>MOLUSCOS</v>
          </cell>
          <cell r="X2040" t="str">
            <v>MOLUSCOS</v>
          </cell>
          <cell r="Y2040" t="str">
            <v>(1): SENO RELONCAVÍ, SECTOR ENSENADA RALIGUAO, SECTOR I</v>
          </cell>
          <cell r="AB2040" t="str">
            <v>(1): Cultivo</v>
          </cell>
          <cell r="AC2040" t="str">
            <v>(1): AGUA Y FONDO</v>
          </cell>
          <cell r="AD2040" t="str">
            <v>(1): 50</v>
          </cell>
          <cell r="AE2040">
            <v>50</v>
          </cell>
          <cell r="AI2040">
            <v>10959</v>
          </cell>
        </row>
        <row r="2041">
          <cell r="A2041">
            <v>203101152</v>
          </cell>
          <cell r="B2041">
            <v>103807</v>
          </cell>
          <cell r="C2041" t="str">
            <v>Concesión de Acuicultura</v>
          </cell>
          <cell r="D2041" t="str">
            <v>Vigente</v>
          </cell>
          <cell r="E2041" t="str">
            <v xml:space="preserve">PUERTO MONTT                  </v>
          </cell>
          <cell r="F2041" t="str">
            <v>REGIÓN DE LOS LAGOS</v>
          </cell>
          <cell r="G2041" t="str">
            <v>77880830-7: INVERSIONES COIHUIN LTDA.</v>
          </cell>
          <cell r="H2041">
            <v>37781</v>
          </cell>
          <cell r="I2041">
            <v>103</v>
          </cell>
          <cell r="J2041">
            <v>37992</v>
          </cell>
          <cell r="K2041">
            <v>9999</v>
          </cell>
          <cell r="L2041">
            <v>10959</v>
          </cell>
          <cell r="M2041" t="str">
            <v>Favorable</v>
          </cell>
          <cell r="N2041">
            <v>738</v>
          </cell>
          <cell r="O2041">
            <v>38779</v>
          </cell>
          <cell r="P2041" t="str">
            <v>Aprueba</v>
          </cell>
          <cell r="Q2041">
            <v>847</v>
          </cell>
          <cell r="R2041">
            <v>38910</v>
          </cell>
          <cell r="S2041" t="str">
            <v>Aprueba</v>
          </cell>
          <cell r="T2041" t="str">
            <v>CHOLGA, CHORITO, CHORO</v>
          </cell>
          <cell r="U2041" t="str">
            <v>MITILIDOS</v>
          </cell>
          <cell r="V2041" t="str">
            <v>MITILIDOS(CHOLGA, CHORITO, CHORO)</v>
          </cell>
          <cell r="W2041" t="str">
            <v>MOLUSCOS</v>
          </cell>
          <cell r="X2041" t="str">
            <v>MOLUSCOS</v>
          </cell>
          <cell r="Y2041" t="str">
            <v>(1): PASO GUAR, NORTE PUNTA GUATRAL</v>
          </cell>
          <cell r="AB2041" t="str">
            <v>(1): Cultivo</v>
          </cell>
          <cell r="AC2041" t="str">
            <v>(1): AGUA Y FONDO</v>
          </cell>
          <cell r="AD2041" t="str">
            <v>(1): 4</v>
          </cell>
          <cell r="AE2041">
            <v>4</v>
          </cell>
          <cell r="AG2041">
            <v>38995</v>
          </cell>
          <cell r="AI2041">
            <v>39097</v>
          </cell>
        </row>
        <row r="2042">
          <cell r="A2042">
            <v>203101154</v>
          </cell>
          <cell r="B2042">
            <v>104053</v>
          </cell>
          <cell r="C2042" t="str">
            <v>Concesión de Acuicultura</v>
          </cell>
          <cell r="D2042" t="str">
            <v>Vigente</v>
          </cell>
          <cell r="E2042" t="str">
            <v xml:space="preserve">PUERTO MONTT                  </v>
          </cell>
          <cell r="F2042" t="str">
            <v>REGIÓN DE LOS LAGOS</v>
          </cell>
          <cell r="G2042" t="str">
            <v>77880830-7: INVERSIONES COIHUIN LTDA.</v>
          </cell>
          <cell r="H2042">
            <v>37781</v>
          </cell>
          <cell r="I2042">
            <v>87</v>
          </cell>
          <cell r="J2042">
            <v>37992</v>
          </cell>
          <cell r="K2042">
            <v>9999</v>
          </cell>
          <cell r="L2042">
            <v>10959</v>
          </cell>
          <cell r="M2042" t="str">
            <v>Favorable</v>
          </cell>
          <cell r="N2042">
            <v>2144</v>
          </cell>
          <cell r="O2042">
            <v>39283</v>
          </cell>
          <cell r="P2042" t="str">
            <v>Aprueba</v>
          </cell>
          <cell r="Q2042">
            <v>591</v>
          </cell>
          <cell r="R2042">
            <v>39575</v>
          </cell>
          <cell r="S2042" t="str">
            <v>Aprueba</v>
          </cell>
          <cell r="T2042" t="str">
            <v>CHOLGA, CHORITO, CHORO</v>
          </cell>
          <cell r="U2042" t="str">
            <v>MITILIDOS</v>
          </cell>
          <cell r="V2042" t="str">
            <v>MITILIDOS(CHOLGA, CHORITO, CHORO)</v>
          </cell>
          <cell r="W2042" t="str">
            <v>MOLUSCOS</v>
          </cell>
          <cell r="X2042" t="str">
            <v>MOLUSCOS</v>
          </cell>
          <cell r="Y2042" t="str">
            <v>(1): PASO GUAR, AL NORTE DE PUNTA GUATRAL I</v>
          </cell>
          <cell r="AB2042" t="str">
            <v>(1): Cultivo</v>
          </cell>
          <cell r="AC2042" t="str">
            <v>(1): AGUA Y FONDO</v>
          </cell>
          <cell r="AD2042" t="str">
            <v>(1): 4</v>
          </cell>
          <cell r="AE2042">
            <v>4</v>
          </cell>
          <cell r="AG2042">
            <v>39661</v>
          </cell>
          <cell r="AI2042">
            <v>39777</v>
          </cell>
        </row>
        <row r="2043">
          <cell r="A2043">
            <v>203101162</v>
          </cell>
          <cell r="B2043">
            <v>103675</v>
          </cell>
          <cell r="C2043" t="str">
            <v>Concesión de Acuicultura</v>
          </cell>
          <cell r="D2043" t="str">
            <v>Vigente</v>
          </cell>
          <cell r="E2043" t="str">
            <v xml:space="preserve">COCHAMO                       </v>
          </cell>
          <cell r="F2043" t="str">
            <v>REGIÓN DE LOS LAGOS</v>
          </cell>
          <cell r="G2043" t="str">
            <v>76065596-1: SALMONES CAMANCHACA S.A.</v>
          </cell>
          <cell r="H2043">
            <v>37797</v>
          </cell>
          <cell r="I2043">
            <v>203</v>
          </cell>
          <cell r="J2043">
            <v>37992</v>
          </cell>
          <cell r="K2043">
            <v>220</v>
          </cell>
          <cell r="L2043">
            <v>38442</v>
          </cell>
          <cell r="M2043" t="str">
            <v>Favorable</v>
          </cell>
          <cell r="N2043">
            <v>2481</v>
          </cell>
          <cell r="O2043">
            <v>38567</v>
          </cell>
          <cell r="P2043" t="str">
            <v>Aprueba</v>
          </cell>
          <cell r="Q2043">
            <v>1524</v>
          </cell>
          <cell r="R2043">
            <v>38667</v>
          </cell>
          <cell r="S2043" t="str">
            <v>Aprueba</v>
          </cell>
          <cell r="T2043" t="str">
            <v>CHOLGA, CHORITO, CHORO</v>
          </cell>
          <cell r="U2043" t="str">
            <v>MITILIDOS</v>
          </cell>
          <cell r="V2043" t="str">
            <v>MITILIDOS(CHOLGA, CHORITO, CHORO)</v>
          </cell>
          <cell r="W2043" t="str">
            <v>MOLUSCOS</v>
          </cell>
          <cell r="X2043" t="str">
            <v>MOLUSCOS</v>
          </cell>
          <cell r="Y2043" t="str">
            <v>(1): ESTERO RELONCAVÍ, AL NORTE DE CASCAJAL I</v>
          </cell>
          <cell r="AB2043" t="str">
            <v>(1): Cultivo</v>
          </cell>
          <cell r="AC2043" t="str">
            <v>(1): AGUA Y FONDO</v>
          </cell>
          <cell r="AD2043" t="str">
            <v>(1): 6.5</v>
          </cell>
          <cell r="AE2043">
            <v>6.5</v>
          </cell>
          <cell r="AF2043">
            <v>111111</v>
          </cell>
          <cell r="AG2043">
            <v>38745</v>
          </cell>
          <cell r="AH2043">
            <v>111111</v>
          </cell>
          <cell r="AI2043">
            <v>10959</v>
          </cell>
        </row>
        <row r="2044">
          <cell r="A2044">
            <v>203101163</v>
          </cell>
          <cell r="B2044">
            <v>103703</v>
          </cell>
          <cell r="C2044" t="str">
            <v>Concesión de Acuicultura</v>
          </cell>
          <cell r="D2044" t="str">
            <v>Vigente</v>
          </cell>
          <cell r="E2044" t="str">
            <v xml:space="preserve">COCHAMO                       </v>
          </cell>
          <cell r="F2044" t="str">
            <v>REGIÓN DE LOS LAGOS</v>
          </cell>
          <cell r="G2044" t="str">
            <v>76065596-1: SALMONES CAMANCHACA S.A.</v>
          </cell>
          <cell r="H2044">
            <v>37797</v>
          </cell>
          <cell r="I2044">
            <v>133</v>
          </cell>
          <cell r="J2044">
            <v>37992</v>
          </cell>
          <cell r="K2044">
            <v>225</v>
          </cell>
          <cell r="L2044">
            <v>38447</v>
          </cell>
          <cell r="M2044" t="str">
            <v>Favorable</v>
          </cell>
          <cell r="N2044">
            <v>3815</v>
          </cell>
          <cell r="O2044">
            <v>38664</v>
          </cell>
          <cell r="P2044" t="str">
            <v>Aprueba</v>
          </cell>
          <cell r="Q2044">
            <v>564</v>
          </cell>
          <cell r="R2044">
            <v>38834</v>
          </cell>
          <cell r="S2044" t="str">
            <v>Aprueba</v>
          </cell>
          <cell r="T2044" t="str">
            <v>CHOLGA, CHORITO, CHORO</v>
          </cell>
          <cell r="U2044" t="str">
            <v>MITILIDOS</v>
          </cell>
          <cell r="V2044" t="str">
            <v>MITILIDOS(CHOLGA, CHORITO, CHORO)</v>
          </cell>
          <cell r="W2044" t="str">
            <v>MOLUSCOS</v>
          </cell>
          <cell r="X2044" t="str">
            <v>MOLUSCOS</v>
          </cell>
          <cell r="Y2044" t="str">
            <v>(1): ESTERO RELONCAVI, SECT NORTE CASCAJAL II</v>
          </cell>
          <cell r="AB2044" t="str">
            <v>(1): Cultivo</v>
          </cell>
          <cell r="AC2044" t="str">
            <v>(1): AGUA Y FONDO</v>
          </cell>
          <cell r="AD2044" t="str">
            <v>(1): 6.5</v>
          </cell>
          <cell r="AE2044">
            <v>6.5</v>
          </cell>
          <cell r="AG2044">
            <v>38896</v>
          </cell>
          <cell r="AI2044">
            <v>10959</v>
          </cell>
        </row>
        <row r="2045">
          <cell r="A2045">
            <v>203101171</v>
          </cell>
          <cell r="B2045">
            <v>104061</v>
          </cell>
          <cell r="C2045" t="str">
            <v>Concesión de Acuicultura</v>
          </cell>
          <cell r="D2045" t="str">
            <v>Vigente</v>
          </cell>
          <cell r="E2045" t="str">
            <v xml:space="preserve">HUALAIHUE                     </v>
          </cell>
          <cell r="F2045" t="str">
            <v>REGIÓN DE LOS LAGOS</v>
          </cell>
          <cell r="G2045" t="str">
            <v>13825302-3: ALVARADO MUÑOZ, GERARDO ANDRES</v>
          </cell>
          <cell r="H2045">
            <v>37802</v>
          </cell>
          <cell r="I2045">
            <v>110</v>
          </cell>
          <cell r="J2045">
            <v>37992</v>
          </cell>
          <cell r="K2045">
            <v>848</v>
          </cell>
          <cell r="L2045">
            <v>39391</v>
          </cell>
          <cell r="M2045" t="str">
            <v>Favorable</v>
          </cell>
          <cell r="N2045">
            <v>1422</v>
          </cell>
          <cell r="O2045">
            <v>39602</v>
          </cell>
          <cell r="P2045" t="str">
            <v>Aprueba</v>
          </cell>
          <cell r="Q2045">
            <v>35</v>
          </cell>
          <cell r="R2045">
            <v>39828</v>
          </cell>
          <cell r="S2045" t="str">
            <v>Aprueba</v>
          </cell>
          <cell r="T2045" t="str">
            <v>CHOLGA, CHORITO, CHORO</v>
          </cell>
          <cell r="U2045" t="str">
            <v>MITILIDOS</v>
          </cell>
          <cell r="V2045" t="str">
            <v>MITILIDOS(CHOLGA, CHORITO, CHORO)</v>
          </cell>
          <cell r="W2045" t="str">
            <v>MOLUSCOS</v>
          </cell>
          <cell r="X2045" t="str">
            <v>MOLUSCOS</v>
          </cell>
          <cell r="Y2045" t="str">
            <v>(1): CANAL HORNOPIRÉN, AL NORTE DE SECTOR LA ARENA</v>
          </cell>
          <cell r="AB2045" t="str">
            <v>(1): Cultivo</v>
          </cell>
          <cell r="AC2045" t="str">
            <v>(1): AGUA Y FONDO</v>
          </cell>
          <cell r="AD2045" t="str">
            <v>(1): 12.27</v>
          </cell>
          <cell r="AE2045">
            <v>12.27</v>
          </cell>
          <cell r="AG2045">
            <v>39939</v>
          </cell>
          <cell r="AI2045">
            <v>10959</v>
          </cell>
        </row>
        <row r="2046">
          <cell r="A2046">
            <v>203101203</v>
          </cell>
          <cell r="B2046">
            <v>103996</v>
          </cell>
          <cell r="C2046" t="str">
            <v>Concesión de Acuicultura</v>
          </cell>
          <cell r="D2046" t="str">
            <v>Vigente</v>
          </cell>
          <cell r="E2046" t="str">
            <v xml:space="preserve">PUERTO MONTT                  </v>
          </cell>
          <cell r="F2046" t="str">
            <v>REGIÓN DE LOS LAGOS</v>
          </cell>
          <cell r="G2046" t="str">
            <v>77808090-7: SOCIEDAD DE CULTIVOS CROSAM LIMITADA</v>
          </cell>
          <cell r="H2046">
            <v>37833</v>
          </cell>
          <cell r="I2046">
            <v>215</v>
          </cell>
          <cell r="J2046">
            <v>37992</v>
          </cell>
          <cell r="K2046">
            <v>777</v>
          </cell>
          <cell r="L2046">
            <v>38714</v>
          </cell>
          <cell r="M2046" t="str">
            <v>Favorable</v>
          </cell>
          <cell r="N2046">
            <v>24</v>
          </cell>
          <cell r="O2046">
            <v>39087</v>
          </cell>
          <cell r="P2046" t="str">
            <v>Aprueba</v>
          </cell>
          <cell r="Q2046">
            <v>357</v>
          </cell>
          <cell r="R2046">
            <v>39525</v>
          </cell>
          <cell r="S2046" t="str">
            <v>Aprueba</v>
          </cell>
          <cell r="T2046" t="str">
            <v>CHOLGA, CHORITO, CHORO</v>
          </cell>
          <cell r="U2046" t="str">
            <v>MITILIDOS</v>
          </cell>
          <cell r="V2046" t="str">
            <v>MITILIDOS(CHOLGA, CHORITO, CHORO)</v>
          </cell>
          <cell r="W2046" t="str">
            <v>MOLUSCOS</v>
          </cell>
          <cell r="X2046" t="str">
            <v>MOLUSCOS</v>
          </cell>
          <cell r="Y2046" t="str">
            <v>(1): PASO GUAR, AL NORTE DE PUNTA GUATRAL</v>
          </cell>
          <cell r="AB2046" t="str">
            <v>(1): Cultivo</v>
          </cell>
          <cell r="AC2046" t="str">
            <v>(1): AGUA Y FONDO</v>
          </cell>
          <cell r="AD2046" t="str">
            <v>(1): 20.45</v>
          </cell>
          <cell r="AE2046">
            <v>20.45</v>
          </cell>
          <cell r="AG2046">
            <v>39590</v>
          </cell>
          <cell r="AI2046">
            <v>10959</v>
          </cell>
        </row>
        <row r="2047">
          <cell r="A2047">
            <v>203101224</v>
          </cell>
          <cell r="B2047">
            <v>103784</v>
          </cell>
          <cell r="C2047" t="str">
            <v>Concesión de Acuicultura</v>
          </cell>
          <cell r="D2047" t="str">
            <v>Vigente</v>
          </cell>
          <cell r="E2047" t="str">
            <v xml:space="preserve">HUALAIHUE                     </v>
          </cell>
          <cell r="F2047" t="str">
            <v>REGIÓN DE LOS LAGOS</v>
          </cell>
          <cell r="G2047" t="str">
            <v>8792693-1: NAVARRO LLANCAPANI, LUIS DAGOBERTO</v>
          </cell>
          <cell r="H2047">
            <v>37858</v>
          </cell>
          <cell r="I2047">
            <v>8381</v>
          </cell>
          <cell r="J2047">
            <v>38251</v>
          </cell>
          <cell r="K2047">
            <v>9999</v>
          </cell>
          <cell r="L2047">
            <v>10959</v>
          </cell>
          <cell r="M2047" t="str">
            <v>Favorable</v>
          </cell>
          <cell r="N2047">
            <v>1281</v>
          </cell>
          <cell r="O2047">
            <v>38847</v>
          </cell>
          <cell r="P2047" t="str">
            <v>Aprueba</v>
          </cell>
          <cell r="Q2047">
            <v>815</v>
          </cell>
          <cell r="R2047">
            <v>38902</v>
          </cell>
          <cell r="S2047" t="str">
            <v>Aprueba</v>
          </cell>
          <cell r="T2047" t="str">
            <v>CHOLGA, CHORITO, CHORO</v>
          </cell>
          <cell r="U2047" t="str">
            <v>MITILIDOS</v>
          </cell>
          <cell r="V2047" t="str">
            <v>MITILIDOS(CHOLGA, CHORITO, CHORO)</v>
          </cell>
          <cell r="W2047" t="str">
            <v>MOLUSCOS</v>
          </cell>
          <cell r="X2047" t="str">
            <v>MOLUSCOS</v>
          </cell>
          <cell r="Y2047" t="str">
            <v>(1): CANAL LLANCHID, AL ESTE DE PUNTA QUEBRAOLAS</v>
          </cell>
          <cell r="AB2047" t="str">
            <v>(1): Cultivo</v>
          </cell>
          <cell r="AC2047" t="str">
            <v>(1): AGUA Y FONDO</v>
          </cell>
          <cell r="AD2047" t="str">
            <v>(1): 2.76</v>
          </cell>
          <cell r="AE2047">
            <v>2.76</v>
          </cell>
          <cell r="AG2047">
            <v>38967</v>
          </cell>
          <cell r="AI2047">
            <v>10959</v>
          </cell>
        </row>
        <row r="2048">
          <cell r="A2048">
            <v>203101226</v>
          </cell>
          <cell r="B2048">
            <v>103971</v>
          </cell>
          <cell r="C2048" t="str">
            <v>Concesión de Acuicultura</v>
          </cell>
          <cell r="D2048" t="str">
            <v>Vigente</v>
          </cell>
          <cell r="E2048" t="str">
            <v xml:space="preserve">HUALAIHUE                     </v>
          </cell>
          <cell r="F2048" t="str">
            <v>REGIÓN DE LOS LAGOS</v>
          </cell>
          <cell r="G2048" t="str">
            <v>4126192-7: CARDENAS BORQUEZ, RAMON ROBERTO</v>
          </cell>
          <cell r="H2048">
            <v>37861</v>
          </cell>
          <cell r="I2048">
            <v>8382</v>
          </cell>
          <cell r="J2048">
            <v>38251</v>
          </cell>
          <cell r="K2048">
            <v>249</v>
          </cell>
          <cell r="L2048">
            <v>38812</v>
          </cell>
          <cell r="M2048" t="str">
            <v>Favorable</v>
          </cell>
          <cell r="N2048">
            <v>25</v>
          </cell>
          <cell r="O2048">
            <v>39087</v>
          </cell>
          <cell r="P2048" t="str">
            <v>Aprueba</v>
          </cell>
          <cell r="Q2048">
            <v>1688</v>
          </cell>
          <cell r="R2048">
            <v>39379</v>
          </cell>
          <cell r="S2048" t="str">
            <v>Aprueba</v>
          </cell>
          <cell r="T2048" t="str">
            <v>CHOLGA, CHORITO, CHORO</v>
          </cell>
          <cell r="U2048" t="str">
            <v>MITILIDOS</v>
          </cell>
          <cell r="V2048" t="str">
            <v>MITILIDOS(CHOLGA, CHORITO, CHORO)</v>
          </cell>
          <cell r="W2048" t="str">
            <v>MOLUSCOS</v>
          </cell>
          <cell r="X2048" t="str">
            <v>MOLUSCOS</v>
          </cell>
          <cell r="Y2048" t="str">
            <v>(1): SENO RELONCAVÍ, SECTOR RÍO CONTAO</v>
          </cell>
          <cell r="AB2048" t="str">
            <v>(1): Cultivo</v>
          </cell>
          <cell r="AC2048" t="str">
            <v>(1): AGUA Y FONDO</v>
          </cell>
          <cell r="AD2048" t="str">
            <v>(1): 34.52</v>
          </cell>
          <cell r="AE2048">
            <v>34.520000000000003</v>
          </cell>
          <cell r="AG2048">
            <v>39504</v>
          </cell>
          <cell r="AI2048">
            <v>10959</v>
          </cell>
        </row>
        <row r="2049">
          <cell r="A2049">
            <v>203101229</v>
          </cell>
          <cell r="B2049">
            <v>103997</v>
          </cell>
          <cell r="C2049" t="str">
            <v>Concesión de Acuicultura</v>
          </cell>
          <cell r="D2049" t="str">
            <v>Vigente</v>
          </cell>
          <cell r="E2049" t="str">
            <v xml:space="preserve">COCHAMO                       </v>
          </cell>
          <cell r="F2049" t="str">
            <v>REGIÓN DE LOS LAGOS</v>
          </cell>
          <cell r="G2049" t="str">
            <v>9646990-K: VIDELA PEREZ, RENE Y OTROS</v>
          </cell>
          <cell r="H2049">
            <v>37866</v>
          </cell>
          <cell r="I2049">
            <v>6589</v>
          </cell>
          <cell r="J2049">
            <v>38196</v>
          </cell>
          <cell r="K2049">
            <v>333</v>
          </cell>
          <cell r="L2049">
            <v>38863</v>
          </cell>
          <cell r="M2049" t="str">
            <v>Favorable</v>
          </cell>
          <cell r="N2049">
            <v>1423</v>
          </cell>
          <cell r="O2049">
            <v>39209</v>
          </cell>
          <cell r="P2049" t="str">
            <v>Aprueba</v>
          </cell>
          <cell r="Q2049">
            <v>369</v>
          </cell>
          <cell r="R2049">
            <v>39531</v>
          </cell>
          <cell r="S2049" t="str">
            <v>Aprueba</v>
          </cell>
          <cell r="T2049" t="str">
            <v>CHOLGA, CHORITO, CHORO</v>
          </cell>
          <cell r="U2049" t="str">
            <v>MITILIDOS</v>
          </cell>
          <cell r="V2049" t="str">
            <v>MITILIDOS(CHOLGA, CHORITO, CHORO)</v>
          </cell>
          <cell r="W2049" t="str">
            <v>MOLUSCOS</v>
          </cell>
          <cell r="X2049" t="str">
            <v>MOLUSCOS</v>
          </cell>
          <cell r="Y2049" t="str">
            <v>(1): ESTERO RELONCAVÍ, AL OESTE DE PUNTA SERAPIO</v>
          </cell>
          <cell r="AB2049" t="str">
            <v>(1): Cultivo</v>
          </cell>
          <cell r="AC2049" t="str">
            <v>(1): AGUA Y FONDO</v>
          </cell>
          <cell r="AD2049" t="str">
            <v>(1): 5.93</v>
          </cell>
          <cell r="AE2049">
            <v>5.93</v>
          </cell>
          <cell r="AG2049">
            <v>39602</v>
          </cell>
          <cell r="AI2049">
            <v>10959</v>
          </cell>
        </row>
        <row r="2050">
          <cell r="A2050">
            <v>203101232</v>
          </cell>
          <cell r="B2050">
            <v>104106</v>
          </cell>
          <cell r="C2050" t="str">
            <v>Concesión de Acuicultura</v>
          </cell>
          <cell r="D2050" t="str">
            <v>Vigente</v>
          </cell>
          <cell r="E2050" t="str">
            <v xml:space="preserve">HUALAIHUE                     </v>
          </cell>
          <cell r="F2050" t="str">
            <v>REGIÓN DE LOS LAGOS</v>
          </cell>
          <cell r="G2050" t="str">
            <v>9288530-5: TOLEDO GALLARDO, LUIS HERNAN</v>
          </cell>
          <cell r="H2050">
            <v>37869</v>
          </cell>
          <cell r="I2050">
            <v>8367</v>
          </cell>
          <cell r="J2050">
            <v>38251</v>
          </cell>
          <cell r="K2050">
            <v>33</v>
          </cell>
          <cell r="L2050">
            <v>38730</v>
          </cell>
          <cell r="M2050" t="str">
            <v>Favorable</v>
          </cell>
          <cell r="N2050">
            <v>1292</v>
          </cell>
          <cell r="O2050">
            <v>39917</v>
          </cell>
          <cell r="P2050" t="str">
            <v>Aprueba</v>
          </cell>
          <cell r="Q2050">
            <v>172</v>
          </cell>
          <cell r="R2050">
            <v>40204</v>
          </cell>
          <cell r="S2050" t="str">
            <v>Aprueba</v>
          </cell>
          <cell r="T2050" t="str">
            <v>CHOLGA, CHORITO, CHORO</v>
          </cell>
          <cell r="U2050" t="str">
            <v>MITILIDOS</v>
          </cell>
          <cell r="V2050" t="str">
            <v>MITILIDOS(CHOLGA, CHORITO, CHORO)</v>
          </cell>
          <cell r="W2050" t="str">
            <v>MOLUSCOS</v>
          </cell>
          <cell r="X2050" t="str">
            <v>MOLUSCOS</v>
          </cell>
          <cell r="Y2050" t="str">
            <v>(1): ENSENADA QUETÉN, AL SUR DE PUNTA LANCHÓN</v>
          </cell>
          <cell r="AB2050" t="str">
            <v>(1): Cultivo</v>
          </cell>
          <cell r="AC2050" t="str">
            <v>(1): AGUA Y FONDO</v>
          </cell>
          <cell r="AD2050" t="str">
            <v>(1): 7.94</v>
          </cell>
          <cell r="AE2050">
            <v>7.94</v>
          </cell>
          <cell r="AG2050">
            <v>40275</v>
          </cell>
          <cell r="AI2050">
            <v>10959</v>
          </cell>
        </row>
        <row r="2051">
          <cell r="A2051">
            <v>203101233</v>
          </cell>
          <cell r="B2051">
            <v>103973</v>
          </cell>
          <cell r="C2051" t="str">
            <v>Concesión de Acuicultura</v>
          </cell>
          <cell r="D2051" t="str">
            <v>Vigente</v>
          </cell>
          <cell r="E2051" t="str">
            <v xml:space="preserve">COCHAMO                       </v>
          </cell>
          <cell r="F2051" t="str">
            <v>REGIÓN DE LOS LAGOS</v>
          </cell>
          <cell r="G2051" t="str">
            <v>11413619-0: HERNANDEZ GOMEZ, PEDRO FELIX</v>
          </cell>
          <cell r="H2051">
            <v>37869</v>
          </cell>
          <cell r="I2051">
            <v>6588</v>
          </cell>
          <cell r="J2051">
            <v>38196</v>
          </cell>
          <cell r="K2051">
            <v>356</v>
          </cell>
          <cell r="L2051">
            <v>38873</v>
          </cell>
          <cell r="M2051" t="str">
            <v>Favorable</v>
          </cell>
          <cell r="N2051">
            <v>2599</v>
          </cell>
          <cell r="O2051">
            <v>38967</v>
          </cell>
          <cell r="P2051" t="str">
            <v>Aprueba</v>
          </cell>
          <cell r="Q2051">
            <v>1674</v>
          </cell>
          <cell r="R2051">
            <v>39367</v>
          </cell>
          <cell r="S2051" t="str">
            <v>Aprueba</v>
          </cell>
          <cell r="T2051" t="str">
            <v>CHOLGA, CHORITO, CHORO</v>
          </cell>
          <cell r="U2051" t="str">
            <v>MITILIDOS</v>
          </cell>
          <cell r="V2051" t="str">
            <v>MITILIDOS(CHOLGA, CHORITO, CHORO)</v>
          </cell>
          <cell r="W2051" t="str">
            <v>MOLUSCOS</v>
          </cell>
          <cell r="X2051" t="str">
            <v>MOLUSCOS</v>
          </cell>
          <cell r="Y2051" t="str">
            <v>(1): ESTERO RELONCAVÍ, AL NORESTE DE PUNTA YATE</v>
          </cell>
          <cell r="AB2051" t="str">
            <v>(1): Cultivo</v>
          </cell>
          <cell r="AC2051" t="str">
            <v>(1): AGUA Y FONDO</v>
          </cell>
          <cell r="AD2051" t="str">
            <v>(1): 7.22</v>
          </cell>
          <cell r="AE2051">
            <v>7.22</v>
          </cell>
          <cell r="AG2051">
            <v>39515</v>
          </cell>
          <cell r="AI2051">
            <v>10959</v>
          </cell>
        </row>
        <row r="2052">
          <cell r="A2052">
            <v>203101240</v>
          </cell>
          <cell r="B2052">
            <v>104054</v>
          </cell>
          <cell r="C2052" t="str">
            <v>Concesión de Acuicultura</v>
          </cell>
          <cell r="D2052" t="str">
            <v>Vigente</v>
          </cell>
          <cell r="E2052" t="str">
            <v xml:space="preserve">PUERTO VARAS                  </v>
          </cell>
          <cell r="F2052" t="str">
            <v>REGIÓN DE LOS LAGOS</v>
          </cell>
          <cell r="G2052" t="str">
            <v>65250780-8: SINDICATO TRABAJADORES BOSQUEMAR DE COCHAMO</v>
          </cell>
          <cell r="H2052">
            <v>37874</v>
          </cell>
          <cell r="I2052">
            <v>7159</v>
          </cell>
          <cell r="J2052">
            <v>38215</v>
          </cell>
          <cell r="K2052">
            <v>19</v>
          </cell>
          <cell r="L2052">
            <v>38727</v>
          </cell>
          <cell r="M2052" t="str">
            <v>Favorable</v>
          </cell>
          <cell r="N2052">
            <v>1749</v>
          </cell>
          <cell r="O2052">
            <v>38889</v>
          </cell>
          <cell r="P2052" t="str">
            <v>Aprueba</v>
          </cell>
          <cell r="Q2052">
            <v>355</v>
          </cell>
          <cell r="R2052">
            <v>39524</v>
          </cell>
          <cell r="S2052" t="str">
            <v>Aprueba</v>
          </cell>
          <cell r="T2052" t="str">
            <v>CHOLGA, CHORITO, CHORO</v>
          </cell>
          <cell r="U2052" t="str">
            <v>MITILIDOS</v>
          </cell>
          <cell r="V2052" t="str">
            <v>MITILIDOS(CHOLGA, CHORITO, CHORO)</v>
          </cell>
          <cell r="W2052" t="str">
            <v>MOLUSCOS</v>
          </cell>
          <cell r="X2052" t="str">
            <v>MOLUSCOS</v>
          </cell>
          <cell r="Y2052" t="str">
            <v>(1): ESTERO RELONCAVÍ, SECTOR NORTE DE CULULIR</v>
          </cell>
          <cell r="AB2052" t="str">
            <v>(1): Cultivo</v>
          </cell>
          <cell r="AC2052" t="str">
            <v>(1): AGUA Y FONDO</v>
          </cell>
          <cell r="AD2052" t="str">
            <v>(1): 5.57</v>
          </cell>
          <cell r="AE2052">
            <v>5.57</v>
          </cell>
          <cell r="AG2052">
            <v>39842</v>
          </cell>
          <cell r="AI2052">
            <v>10959</v>
          </cell>
        </row>
        <row r="2053">
          <cell r="A2053">
            <v>203101246</v>
          </cell>
          <cell r="B2053">
            <v>104311</v>
          </cell>
          <cell r="C2053" t="str">
            <v>Concesión de Acuicultura</v>
          </cell>
          <cell r="D2053" t="str">
            <v>Vigente</v>
          </cell>
          <cell r="E2053" t="str">
            <v xml:space="preserve">COCHAMO                       </v>
          </cell>
          <cell r="F2053" t="str">
            <v>REGIÓN DE LOS LAGOS</v>
          </cell>
          <cell r="G2053" t="str">
            <v>65249710-1: SINDICATO DE PESCADORES CASCAJAL</v>
          </cell>
          <cell r="H2053">
            <v>37881</v>
          </cell>
          <cell r="I2053">
            <v>6592</v>
          </cell>
          <cell r="J2053">
            <v>38196</v>
          </cell>
          <cell r="K2053">
            <v>193</v>
          </cell>
          <cell r="L2053">
            <v>39925</v>
          </cell>
          <cell r="M2053" t="str">
            <v>Favorable</v>
          </cell>
          <cell r="N2053">
            <v>3035</v>
          </cell>
          <cell r="O2053">
            <v>40066</v>
          </cell>
          <cell r="P2053" t="str">
            <v>Aprueba</v>
          </cell>
          <cell r="Q2053">
            <v>2130</v>
          </cell>
          <cell r="R2053">
            <v>41821</v>
          </cell>
          <cell r="S2053" t="str">
            <v>Aprueba</v>
          </cell>
          <cell r="T2053" t="str">
            <v>CHOLGA, CHORITO, CHORO</v>
          </cell>
          <cell r="U2053" t="str">
            <v>MITILIDOS</v>
          </cell>
          <cell r="V2053" t="str">
            <v>MITILIDOS(CHOLGA, CHORITO, CHORO)</v>
          </cell>
          <cell r="W2053" t="str">
            <v>MOLUSCOS</v>
          </cell>
          <cell r="X2053" t="str">
            <v>MOLUSCOS</v>
          </cell>
          <cell r="Y2053" t="str">
            <v>(1): ESTERO RELONCAVÍ, SECTOR DESEMBOCADURA RÍO PUELO</v>
          </cell>
          <cell r="AB2053" t="str">
            <v>(1): Cultivo</v>
          </cell>
          <cell r="AC2053" t="str">
            <v>(1): AGUA Y FONDO</v>
          </cell>
          <cell r="AD2053" t="str">
            <v>(1): 12.02</v>
          </cell>
          <cell r="AE2053">
            <v>12.02</v>
          </cell>
          <cell r="AF2053">
            <v>40960</v>
          </cell>
          <cell r="AG2053">
            <v>41898</v>
          </cell>
          <cell r="AH2053">
            <v>111111</v>
          </cell>
          <cell r="AI2053">
            <v>41907</v>
          </cell>
        </row>
        <row r="2054">
          <cell r="A2054">
            <v>203101255</v>
          </cell>
          <cell r="B2054">
            <v>103943</v>
          </cell>
          <cell r="C2054" t="str">
            <v>Concesión de Acuicultura</v>
          </cell>
          <cell r="D2054" t="str">
            <v>Vigente</v>
          </cell>
          <cell r="E2054" t="str">
            <v xml:space="preserve">HUALAIHUE                     </v>
          </cell>
          <cell r="F2054" t="str">
            <v>REGIÓN DE LOS LAGOS</v>
          </cell>
          <cell r="G2054" t="str">
            <v>13967241-0: REHBEIN SANCHEZ, CLAUDIO JAVIER</v>
          </cell>
          <cell r="H2054">
            <v>37894</v>
          </cell>
          <cell r="I2054">
            <v>8682</v>
          </cell>
          <cell r="J2054">
            <v>38255</v>
          </cell>
          <cell r="K2054">
            <v>9999</v>
          </cell>
          <cell r="L2054">
            <v>10959</v>
          </cell>
          <cell r="M2054" t="str">
            <v>Favorable</v>
          </cell>
          <cell r="N2054">
            <v>2641</v>
          </cell>
          <cell r="O2054">
            <v>38974</v>
          </cell>
          <cell r="P2054" t="str">
            <v>Aprueba</v>
          </cell>
          <cell r="Q2054">
            <v>1201</v>
          </cell>
          <cell r="R2054">
            <v>39260</v>
          </cell>
          <cell r="S2054" t="str">
            <v>Aprueba</v>
          </cell>
          <cell r="T2054" t="str">
            <v>CHOLGA, CHORITO, CHORO</v>
          </cell>
          <cell r="U2054" t="str">
            <v>MITILIDOS</v>
          </cell>
          <cell r="V2054" t="str">
            <v>MITILIDOS(CHOLGA, CHORITO, CHORO)</v>
          </cell>
          <cell r="W2054" t="str">
            <v>MOLUSCOS</v>
          </cell>
          <cell r="X2054" t="str">
            <v>MOLUSCOS</v>
          </cell>
          <cell r="Y2054" t="str">
            <v>(1): CANAL CHOLGO, AL ESTE DE ISLA CABRAS</v>
          </cell>
          <cell r="AB2054" t="str">
            <v>(1): Cultivo</v>
          </cell>
          <cell r="AC2054" t="str">
            <v>(1): AGUA Y FONDO</v>
          </cell>
          <cell r="AD2054" t="str">
            <v>(1): 5.99</v>
          </cell>
          <cell r="AE2054">
            <v>5.99</v>
          </cell>
          <cell r="AG2054">
            <v>39374</v>
          </cell>
          <cell r="AI2054">
            <v>10959</v>
          </cell>
        </row>
        <row r="2055">
          <cell r="A2055">
            <v>203101257</v>
          </cell>
          <cell r="B2055">
            <v>104307</v>
          </cell>
          <cell r="C2055" t="str">
            <v>Concesión de Acuicultura</v>
          </cell>
          <cell r="D2055" t="str">
            <v>Vigente</v>
          </cell>
          <cell r="E2055" t="str">
            <v xml:space="preserve">COCHAMO                       </v>
          </cell>
          <cell r="F2055" t="str">
            <v>REGIÓN DE LOS LAGOS</v>
          </cell>
          <cell r="G2055" t="str">
            <v>6717762-2: MORENO PAILLAN, SERVANDO</v>
          </cell>
          <cell r="H2055">
            <v>37895</v>
          </cell>
          <cell r="I2055">
            <v>6593</v>
          </cell>
          <cell r="J2055">
            <v>38196</v>
          </cell>
          <cell r="K2055">
            <v>9999</v>
          </cell>
          <cell r="L2055">
            <v>10959</v>
          </cell>
          <cell r="M2055" t="str">
            <v>Favorable</v>
          </cell>
          <cell r="N2055">
            <v>2571</v>
          </cell>
          <cell r="O2055">
            <v>40413</v>
          </cell>
          <cell r="P2055" t="str">
            <v>Aprueba</v>
          </cell>
          <cell r="Q2055">
            <v>1580</v>
          </cell>
          <cell r="R2055">
            <v>41771</v>
          </cell>
          <cell r="S2055" t="str">
            <v>Aprueba</v>
          </cell>
          <cell r="T2055" t="str">
            <v>CHOLGA, CHORITO, CHORO</v>
          </cell>
          <cell r="U2055" t="str">
            <v>MITILIDOS</v>
          </cell>
          <cell r="V2055" t="str">
            <v>MITILIDOS(CHOLGA, CHORITO, CHORO)</v>
          </cell>
          <cell r="W2055" t="str">
            <v>MOLUSCOS</v>
          </cell>
          <cell r="X2055" t="str">
            <v>MOLUSCOS</v>
          </cell>
          <cell r="Y2055" t="str">
            <v>(1): ESTERO RELONCAVÍ, AL SUR DE RÍO SOTOMÓ</v>
          </cell>
          <cell r="AB2055" t="str">
            <v>(1): Cultivo</v>
          </cell>
          <cell r="AC2055" t="str">
            <v>(1): AGUA Y FONDO</v>
          </cell>
          <cell r="AD2055" t="str">
            <v>(1): 14.84</v>
          </cell>
          <cell r="AE2055">
            <v>14.84</v>
          </cell>
          <cell r="AF2055">
            <v>40918</v>
          </cell>
          <cell r="AG2055">
            <v>41848</v>
          </cell>
          <cell r="AH2055">
            <v>111111</v>
          </cell>
          <cell r="AI2055">
            <v>41928</v>
          </cell>
        </row>
        <row r="2056">
          <cell r="A2056">
            <v>203101258</v>
          </cell>
          <cell r="B2056">
            <v>103829</v>
          </cell>
          <cell r="C2056" t="str">
            <v>Concesión de Acuicultura</v>
          </cell>
          <cell r="D2056" t="str">
            <v>Vigente</v>
          </cell>
          <cell r="E2056" t="str">
            <v xml:space="preserve">COCHAMO                       </v>
          </cell>
          <cell r="F2056" t="str">
            <v>REGIÓN DE LOS LAGOS</v>
          </cell>
          <cell r="G2056" t="str">
            <v>6717762-2: MORENO PAILLAN, SERVANDO</v>
          </cell>
          <cell r="H2056">
            <v>37895</v>
          </cell>
          <cell r="I2056">
            <v>6580</v>
          </cell>
          <cell r="J2056">
            <v>38196</v>
          </cell>
          <cell r="K2056">
            <v>250</v>
          </cell>
          <cell r="L2056">
            <v>38812</v>
          </cell>
          <cell r="M2056" t="str">
            <v>Favorable</v>
          </cell>
          <cell r="N2056">
            <v>1686</v>
          </cell>
          <cell r="O2056">
            <v>38888</v>
          </cell>
          <cell r="P2056" t="str">
            <v>Aprueba</v>
          </cell>
          <cell r="Q2056">
            <v>1027</v>
          </cell>
          <cell r="R2056">
            <v>38989</v>
          </cell>
          <cell r="S2056" t="str">
            <v>Aprueba</v>
          </cell>
          <cell r="T2056" t="str">
            <v>CHOLGA, CHORITO, CHORO</v>
          </cell>
          <cell r="U2056" t="str">
            <v>MITILIDOS</v>
          </cell>
          <cell r="V2056" t="str">
            <v>MITILIDOS(CHOLGA, CHORITO, CHORO)</v>
          </cell>
          <cell r="W2056" t="str">
            <v>MOLUSCOS</v>
          </cell>
          <cell r="X2056" t="str">
            <v>MOLUSCOS</v>
          </cell>
          <cell r="Y2056" t="str">
            <v>(1): ESTERO RELONCAVÍ, AL SUR DE PUNTA SAN LUIS</v>
          </cell>
          <cell r="AB2056" t="str">
            <v>(1): Cultivo</v>
          </cell>
          <cell r="AC2056" t="str">
            <v>(1): AGUA Y FONDO</v>
          </cell>
          <cell r="AD2056" t="str">
            <v>(1): 4.09</v>
          </cell>
          <cell r="AE2056">
            <v>4.09</v>
          </cell>
          <cell r="AG2056">
            <v>39057</v>
          </cell>
          <cell r="AI2056">
            <v>10959</v>
          </cell>
        </row>
        <row r="2057">
          <cell r="A2057">
            <v>203101259</v>
          </cell>
          <cell r="B2057">
            <v>103961</v>
          </cell>
          <cell r="C2057" t="str">
            <v>Concesión de Acuicultura</v>
          </cell>
          <cell r="D2057" t="str">
            <v>Vigente</v>
          </cell>
          <cell r="E2057" t="str">
            <v xml:space="preserve">COCHAMO                       </v>
          </cell>
          <cell r="F2057" t="str">
            <v>REGIÓN DE LOS LAGOS</v>
          </cell>
          <cell r="G2057" t="str">
            <v>6717762-2: MORENO PAILLAN, SERVANDO</v>
          </cell>
          <cell r="H2057">
            <v>37895</v>
          </cell>
          <cell r="I2057">
            <v>6581</v>
          </cell>
          <cell r="J2057">
            <v>38196</v>
          </cell>
          <cell r="K2057">
            <v>9999</v>
          </cell>
          <cell r="L2057">
            <v>10959</v>
          </cell>
          <cell r="M2057" t="str">
            <v>Favorable</v>
          </cell>
          <cell r="N2057">
            <v>1297</v>
          </cell>
          <cell r="O2057">
            <v>39192</v>
          </cell>
          <cell r="P2057" t="str">
            <v>Aprueba</v>
          </cell>
          <cell r="Q2057">
            <v>1765</v>
          </cell>
          <cell r="R2057">
            <v>39413</v>
          </cell>
          <cell r="S2057" t="str">
            <v>Aprueba</v>
          </cell>
          <cell r="T2057" t="str">
            <v>CHOLGA, CHORITO, CHORO</v>
          </cell>
          <cell r="U2057" t="str">
            <v>MITILIDOS</v>
          </cell>
          <cell r="V2057" t="str">
            <v>MITILIDOS(CHOLGA, CHORITO, CHORO)</v>
          </cell>
          <cell r="W2057" t="str">
            <v>MOLUSCOS</v>
          </cell>
          <cell r="X2057" t="str">
            <v>MOLUSCOS</v>
          </cell>
          <cell r="Y2057" t="str">
            <v>(1): ESTERO RELONCAVÍ, AL SUR DE PUNTA SOTOMÓ</v>
          </cell>
          <cell r="AB2057" t="str">
            <v>(1): Cultivo</v>
          </cell>
          <cell r="AC2057" t="str">
            <v>(1): AGUA Y FONDO</v>
          </cell>
          <cell r="AD2057" t="str">
            <v>(1): 2.78</v>
          </cell>
          <cell r="AE2057">
            <v>2.78</v>
          </cell>
          <cell r="AG2057">
            <v>39477</v>
          </cell>
          <cell r="AI2057">
            <v>10959</v>
          </cell>
        </row>
        <row r="2058">
          <cell r="A2058">
            <v>203101271</v>
          </cell>
          <cell r="B2058">
            <v>104203</v>
          </cell>
          <cell r="C2058" t="str">
            <v>Concesión de Acuicultura</v>
          </cell>
          <cell r="D2058" t="str">
            <v>Vigente</v>
          </cell>
          <cell r="E2058" t="str">
            <v xml:space="preserve">PUERTO MONTT                  </v>
          </cell>
          <cell r="F2058" t="str">
            <v>REGIÓN DE LOS LAGOS</v>
          </cell>
          <cell r="G2058" t="str">
            <v>12122606-5: REYES VILLARROEL, RODRIGO ANDRES</v>
          </cell>
          <cell r="H2058">
            <v>37903</v>
          </cell>
          <cell r="I2058">
            <v>9271</v>
          </cell>
          <cell r="J2058">
            <v>38269</v>
          </cell>
          <cell r="K2058">
            <v>9999</v>
          </cell>
          <cell r="L2058">
            <v>10959</v>
          </cell>
          <cell r="M2058" t="str">
            <v>Favorable</v>
          </cell>
          <cell r="N2058">
            <v>1504</v>
          </cell>
          <cell r="O2058">
            <v>40297</v>
          </cell>
          <cell r="P2058" t="str">
            <v>Aprueba</v>
          </cell>
          <cell r="Q2058">
            <v>3388</v>
          </cell>
          <cell r="R2058">
            <v>40802</v>
          </cell>
          <cell r="S2058" t="str">
            <v>Aprueba</v>
          </cell>
          <cell r="T2058" t="str">
            <v>CHOLGA, CHORITO, CHORO</v>
          </cell>
          <cell r="U2058" t="str">
            <v>MITILIDOS</v>
          </cell>
          <cell r="V2058" t="str">
            <v>MITILIDOS(CHOLGA, CHORITO, CHORO)</v>
          </cell>
          <cell r="W2058" t="str">
            <v>MOLUSCOS</v>
          </cell>
          <cell r="X2058" t="str">
            <v>MOLUSCOS</v>
          </cell>
          <cell r="Y2058" t="str">
            <v>(1): PASO MAILLÉN, AL SUR DE PUNTA PUCHEGUI, ISLA MAILL</v>
          </cell>
          <cell r="AB2058" t="str">
            <v>(1): Cultivo</v>
          </cell>
          <cell r="AC2058" t="str">
            <v>(1): AGUA Y FONDO</v>
          </cell>
          <cell r="AD2058" t="str">
            <v>(1): 3</v>
          </cell>
          <cell r="AE2058">
            <v>3</v>
          </cell>
          <cell r="AG2058">
            <v>40897</v>
          </cell>
          <cell r="AI2058">
            <v>10959</v>
          </cell>
        </row>
        <row r="2059">
          <cell r="A2059">
            <v>203101283</v>
          </cell>
          <cell r="B2059">
            <v>104057</v>
          </cell>
          <cell r="C2059" t="str">
            <v>Concesión de Acuicultura</v>
          </cell>
          <cell r="D2059" t="str">
            <v>Vigente</v>
          </cell>
          <cell r="E2059" t="str">
            <v xml:space="preserve">HUALAIHUE                     </v>
          </cell>
          <cell r="F2059" t="str">
            <v>REGIÓN DE LOS LAGOS</v>
          </cell>
          <cell r="G2059" t="str">
            <v>96545040-8: PRODUCTOS DEL MAR VENTISQUEROS S.A.</v>
          </cell>
          <cell r="H2059">
            <v>37907</v>
          </cell>
          <cell r="I2059">
            <v>8691</v>
          </cell>
          <cell r="J2059">
            <v>38255</v>
          </cell>
          <cell r="K2059">
            <v>9999</v>
          </cell>
          <cell r="L2059">
            <v>10959</v>
          </cell>
          <cell r="M2059" t="str">
            <v>Favorable</v>
          </cell>
          <cell r="N2059">
            <v>1574</v>
          </cell>
          <cell r="O2059">
            <v>39220</v>
          </cell>
          <cell r="P2059" t="str">
            <v>Aprueba</v>
          </cell>
          <cell r="Q2059">
            <v>1603</v>
          </cell>
          <cell r="R2059">
            <v>39792</v>
          </cell>
          <cell r="S2059" t="str">
            <v>Aprueba</v>
          </cell>
          <cell r="T2059" t="str">
            <v>CHOLGA, CHORITO, CHORO</v>
          </cell>
          <cell r="U2059" t="str">
            <v>MITILIDOS</v>
          </cell>
          <cell r="V2059" t="str">
            <v>MITILIDOS(CHOLGA, CHORITO, CHORO)</v>
          </cell>
          <cell r="W2059" t="str">
            <v>MOLUSCOS</v>
          </cell>
          <cell r="X2059" t="str">
            <v>MOLUSCOS</v>
          </cell>
          <cell r="Y2059" t="str">
            <v>(1): CANAL CHOLGO, AL ESTE DE ISLOTE MANILA</v>
          </cell>
          <cell r="AB2059" t="str">
            <v>(1): Cultivo</v>
          </cell>
          <cell r="AC2059" t="str">
            <v>(1): AGUA Y FONDO</v>
          </cell>
          <cell r="AD2059" t="str">
            <v>(1): 0.33</v>
          </cell>
          <cell r="AE2059">
            <v>0.33</v>
          </cell>
          <cell r="AG2059">
            <v>39882</v>
          </cell>
          <cell r="AI2059">
            <v>10959</v>
          </cell>
        </row>
        <row r="2060">
          <cell r="A2060">
            <v>203101305</v>
          </cell>
          <cell r="B2060">
            <v>104047</v>
          </cell>
          <cell r="C2060" t="str">
            <v>Concesión de Acuicultura</v>
          </cell>
          <cell r="D2060" t="str">
            <v>Vigente</v>
          </cell>
          <cell r="E2060" t="str">
            <v xml:space="preserve">PUERTO MONTT                  </v>
          </cell>
          <cell r="F2060" t="str">
            <v>REGIÓN DE LOS LAGOS</v>
          </cell>
          <cell r="G2060" t="str">
            <v>8474487-5: GUERRERO OLAVARRIA, JOSE JUSTO</v>
          </cell>
          <cell r="H2060">
            <v>37929</v>
          </cell>
          <cell r="I2060">
            <v>9243</v>
          </cell>
          <cell r="J2060">
            <v>38269</v>
          </cell>
          <cell r="K2060">
            <v>9999</v>
          </cell>
          <cell r="L2060">
            <v>10959</v>
          </cell>
          <cell r="M2060" t="str">
            <v>Favorable</v>
          </cell>
          <cell r="N2060">
            <v>549</v>
          </cell>
          <cell r="O2060">
            <v>39504</v>
          </cell>
          <cell r="P2060" t="str">
            <v>Aprueba</v>
          </cell>
          <cell r="Q2060">
            <v>1224</v>
          </cell>
          <cell r="R2060">
            <v>39731</v>
          </cell>
          <cell r="S2060" t="str">
            <v>Aprueba</v>
          </cell>
          <cell r="T2060" t="str">
            <v>CHOLGA, CHORITO, CHORO</v>
          </cell>
          <cell r="U2060" t="str">
            <v>MITILIDOS</v>
          </cell>
          <cell r="V2060" t="str">
            <v>MITILIDOS(CHOLGA, CHORITO, CHORO)</v>
          </cell>
          <cell r="W2060" t="str">
            <v>MOLUSCOS</v>
          </cell>
          <cell r="X2060" t="str">
            <v>MOLUSCOS</v>
          </cell>
          <cell r="Y2060" t="str">
            <v>(1): SENO RELONCAVÍ, AL OESTE DE ISLA QUILLAIPE</v>
          </cell>
          <cell r="AB2060" t="str">
            <v>(1): Cultivo</v>
          </cell>
          <cell r="AC2060" t="str">
            <v>(1): AGUA Y FONDO</v>
          </cell>
          <cell r="AD2060" t="str">
            <v>(1): 2.93</v>
          </cell>
          <cell r="AE2060">
            <v>2.93</v>
          </cell>
          <cell r="AG2060">
            <v>39828</v>
          </cell>
          <cell r="AI2060">
            <v>10959</v>
          </cell>
        </row>
        <row r="2061">
          <cell r="A2061">
            <v>203101310</v>
          </cell>
          <cell r="B2061">
            <v>104369</v>
          </cell>
          <cell r="C2061" t="str">
            <v>Concesión de Acuicultura</v>
          </cell>
          <cell r="D2061" t="str">
            <v>Vigente</v>
          </cell>
          <cell r="E2061" t="str">
            <v xml:space="preserve">HUALAIHUE                     </v>
          </cell>
          <cell r="F2061" t="str">
            <v>REGIÓN DE LOS LAGOS</v>
          </cell>
          <cell r="G2061" t="str">
            <v>1766434-4: CASTRO KRAUSE, MARIO AQUILES Y OTROS</v>
          </cell>
          <cell r="H2061">
            <v>37930</v>
          </cell>
          <cell r="I2061">
            <v>8489</v>
          </cell>
          <cell r="J2061">
            <v>38253</v>
          </cell>
          <cell r="K2061">
            <v>112</v>
          </cell>
          <cell r="L2061">
            <v>40534</v>
          </cell>
          <cell r="M2061" t="str">
            <v>Favorable</v>
          </cell>
          <cell r="N2061">
            <v>1713</v>
          </cell>
          <cell r="O2061">
            <v>40722</v>
          </cell>
          <cell r="P2061" t="str">
            <v>Aprueba</v>
          </cell>
          <cell r="Q2061">
            <v>308</v>
          </cell>
          <cell r="R2061">
            <v>42033</v>
          </cell>
          <cell r="S2061" t="str">
            <v>Aprueba</v>
          </cell>
          <cell r="T2061" t="str">
            <v>CHOLGA, CHORITO, CHORO</v>
          </cell>
          <cell r="U2061" t="str">
            <v>MITILIDOS</v>
          </cell>
          <cell r="V2061" t="str">
            <v>MITILIDOS(CHOLGA, CHORITO, CHORO)</v>
          </cell>
          <cell r="W2061" t="str">
            <v>MOLUSCOS</v>
          </cell>
          <cell r="X2061" t="str">
            <v>MOLUSCOS</v>
          </cell>
          <cell r="Y2061" t="str">
            <v>(1): CANAL CHOLGO, CALETA LOS BAÑOS, ISLA LLANCAHUÉ</v>
          </cell>
          <cell r="AB2061" t="str">
            <v>(1): Cultivo</v>
          </cell>
          <cell r="AC2061" t="str">
            <v>(1): AGUA Y FONDO</v>
          </cell>
          <cell r="AD2061" t="str">
            <v>(1): 8.61</v>
          </cell>
          <cell r="AE2061">
            <v>8.61</v>
          </cell>
          <cell r="AF2061">
            <v>41338</v>
          </cell>
          <cell r="AG2061">
            <v>42360</v>
          </cell>
          <cell r="AH2061">
            <v>0</v>
          </cell>
          <cell r="AI2061">
            <v>1</v>
          </cell>
        </row>
        <row r="2062">
          <cell r="A2062">
            <v>203101314</v>
          </cell>
          <cell r="B2062">
            <v>103904</v>
          </cell>
          <cell r="C2062" t="str">
            <v>Concesión de Acuicultura</v>
          </cell>
          <cell r="D2062" t="str">
            <v>Vigente</v>
          </cell>
          <cell r="E2062" t="str">
            <v xml:space="preserve">HUALAIHUE                     </v>
          </cell>
          <cell r="F2062" t="str">
            <v>REGIÓN DE LOS LAGOS</v>
          </cell>
          <cell r="G2062" t="str">
            <v>11717151-5: SUCESION SALVADOR NOLASCO BURNES MUÑOZ</v>
          </cell>
          <cell r="H2062">
            <v>37932</v>
          </cell>
          <cell r="I2062">
            <v>8444</v>
          </cell>
          <cell r="J2062">
            <v>38252</v>
          </cell>
          <cell r="K2062">
            <v>9999</v>
          </cell>
          <cell r="L2062">
            <v>10959</v>
          </cell>
          <cell r="M2062" t="str">
            <v>Favorable</v>
          </cell>
          <cell r="N2062">
            <v>2360</v>
          </cell>
          <cell r="O2062">
            <v>38946</v>
          </cell>
          <cell r="P2062" t="str">
            <v>Aprueba</v>
          </cell>
          <cell r="Q2062">
            <v>326</v>
          </cell>
          <cell r="R2062">
            <v>39114</v>
          </cell>
          <cell r="S2062" t="str">
            <v>Aprueba</v>
          </cell>
          <cell r="T2062" t="str">
            <v>CHOLGA, CHORITO, CHORO</v>
          </cell>
          <cell r="U2062" t="str">
            <v>MITILIDOS</v>
          </cell>
          <cell r="V2062" t="str">
            <v>MITILIDOS(CHOLGA, CHORITO, CHORO)</v>
          </cell>
          <cell r="W2062" t="str">
            <v>MOLUSCOS</v>
          </cell>
          <cell r="X2062" t="str">
            <v>MOLUSCOS</v>
          </cell>
          <cell r="Y2062" t="str">
            <v>(1): CANAL HORNOPIRÉN, AL NORTE DE SECTOR LA ARENA</v>
          </cell>
          <cell r="AB2062" t="str">
            <v>(1): Cultivo</v>
          </cell>
          <cell r="AC2062" t="str">
            <v>(1): AGUA Y FONDO</v>
          </cell>
          <cell r="AD2062" t="str">
            <v>(1): 3.81</v>
          </cell>
          <cell r="AE2062">
            <v>3.81</v>
          </cell>
          <cell r="AG2062">
            <v>39221</v>
          </cell>
          <cell r="AI2062">
            <v>10959</v>
          </cell>
        </row>
        <row r="2063">
          <cell r="A2063">
            <v>203101316</v>
          </cell>
          <cell r="B2063">
            <v>104044</v>
          </cell>
          <cell r="C2063" t="str">
            <v>Concesión de Acuicultura</v>
          </cell>
          <cell r="D2063" t="str">
            <v>Vigente</v>
          </cell>
          <cell r="E2063" t="str">
            <v xml:space="preserve">PUERTO MONTT                  </v>
          </cell>
          <cell r="F2063" t="str">
            <v>REGIÓN DE LOS LAGOS</v>
          </cell>
          <cell r="G2063" t="str">
            <v>96531980-8: PESCA CISNE S.A.</v>
          </cell>
          <cell r="H2063">
            <v>37939</v>
          </cell>
          <cell r="I2063">
            <v>9317</v>
          </cell>
          <cell r="J2063">
            <v>38269</v>
          </cell>
          <cell r="K2063">
            <v>173</v>
          </cell>
          <cell r="L2063">
            <v>39128</v>
          </cell>
          <cell r="M2063" t="str">
            <v>Favorable</v>
          </cell>
          <cell r="N2063">
            <v>1143</v>
          </cell>
          <cell r="O2063">
            <v>39181</v>
          </cell>
          <cell r="P2063" t="str">
            <v>Aprueba</v>
          </cell>
          <cell r="Q2063">
            <v>1277</v>
          </cell>
          <cell r="R2063">
            <v>39741</v>
          </cell>
          <cell r="S2063" t="str">
            <v>Aprueba</v>
          </cell>
          <cell r="T2063" t="str">
            <v>CHOLGA, CHORITO, CHORO</v>
          </cell>
          <cell r="U2063" t="str">
            <v>MITILIDOS</v>
          </cell>
          <cell r="V2063" t="str">
            <v>MITILIDOS(CHOLGA, CHORITO, CHORO)</v>
          </cell>
          <cell r="W2063" t="str">
            <v>MOLUSCOS</v>
          </cell>
          <cell r="X2063" t="str">
            <v>MOLUSCOS</v>
          </cell>
          <cell r="Y2063" t="str">
            <v>(1): SENO RELONCAVÍ, AL SUR DE PUNTA LENCA</v>
          </cell>
          <cell r="AB2063" t="str">
            <v>(1): Cultivo</v>
          </cell>
          <cell r="AC2063" t="str">
            <v>(1): AGUA Y FONDO</v>
          </cell>
          <cell r="AD2063" t="str">
            <v>(1): 17.78</v>
          </cell>
          <cell r="AE2063">
            <v>17.78</v>
          </cell>
          <cell r="AG2063">
            <v>39816</v>
          </cell>
          <cell r="AI2063">
            <v>10959</v>
          </cell>
        </row>
        <row r="2064">
          <cell r="A2064">
            <v>203101337</v>
          </cell>
          <cell r="B2064">
            <v>103879</v>
          </cell>
          <cell r="C2064" t="str">
            <v>Concesión de Acuicultura</v>
          </cell>
          <cell r="D2064" t="str">
            <v>Vigente</v>
          </cell>
          <cell r="E2064" t="str">
            <v xml:space="preserve">HUALAIHUE                     </v>
          </cell>
          <cell r="F2064" t="str">
            <v>REGIÓN DE LOS LAGOS</v>
          </cell>
          <cell r="G2064" t="str">
            <v>96865130-7: INMUEBLES CATALUÑA LTDA.</v>
          </cell>
          <cell r="H2064">
            <v>37945</v>
          </cell>
          <cell r="I2064">
            <v>8459</v>
          </cell>
          <cell r="J2064">
            <v>38253</v>
          </cell>
          <cell r="K2064">
            <v>9999</v>
          </cell>
          <cell r="L2064">
            <v>10959</v>
          </cell>
          <cell r="M2064" t="str">
            <v>Favorable</v>
          </cell>
          <cell r="N2064">
            <v>1900</v>
          </cell>
          <cell r="O2064">
            <v>38902</v>
          </cell>
          <cell r="P2064" t="str">
            <v>Aprueba</v>
          </cell>
          <cell r="Q2064">
            <v>1210</v>
          </cell>
          <cell r="R2064">
            <v>39079</v>
          </cell>
          <cell r="S2064" t="str">
            <v>Aprueba</v>
          </cell>
          <cell r="T2064" t="str">
            <v>CHOLGA, CHORITO, CHORO</v>
          </cell>
          <cell r="U2064" t="str">
            <v>MITILIDOS</v>
          </cell>
          <cell r="V2064" t="str">
            <v>MITILIDOS(CHOLGA, CHORITO, CHORO)</v>
          </cell>
          <cell r="W2064" t="str">
            <v>MOLUSCOS</v>
          </cell>
          <cell r="X2064" t="str">
            <v>MOLUSCOS</v>
          </cell>
          <cell r="Y2064" t="str">
            <v>(1): CANAL HORNOPIRÉN, AL OESTE DE PUNTA BECERRA, ISLA PELADA</v>
          </cell>
          <cell r="AB2064" t="str">
            <v>(1): Cultivo</v>
          </cell>
          <cell r="AC2064" t="str">
            <v>(1): AGUA Y FONDO</v>
          </cell>
          <cell r="AD2064" t="str">
            <v>(1): 5.65</v>
          </cell>
          <cell r="AE2064">
            <v>5.65</v>
          </cell>
          <cell r="AG2064">
            <v>39155</v>
          </cell>
          <cell r="AI2064">
            <v>10959</v>
          </cell>
        </row>
        <row r="2065">
          <cell r="A2065">
            <v>203101339</v>
          </cell>
          <cell r="B2065">
            <v>103915</v>
          </cell>
          <cell r="C2065" t="str">
            <v>Concesión de Acuicultura</v>
          </cell>
          <cell r="D2065" t="str">
            <v>Vigente</v>
          </cell>
          <cell r="E2065" t="str">
            <v xml:space="preserve">PUERTO MONTT                  </v>
          </cell>
          <cell r="F2065" t="str">
            <v>REGIÓN DE LOS LAGOS</v>
          </cell>
          <cell r="G2065" t="str">
            <v>9802313-5: CONTRERAS VARGAS, HERNAN EUGENIO</v>
          </cell>
          <cell r="H2065">
            <v>37946</v>
          </cell>
          <cell r="I2065">
            <v>9137</v>
          </cell>
          <cell r="J2065">
            <v>38267</v>
          </cell>
          <cell r="K2065">
            <v>9999</v>
          </cell>
          <cell r="L2065">
            <v>10959</v>
          </cell>
          <cell r="M2065" t="str">
            <v>Favorable</v>
          </cell>
          <cell r="N2065">
            <v>1747</v>
          </cell>
          <cell r="O2065">
            <v>38889</v>
          </cell>
          <cell r="P2065" t="str">
            <v>Aprueba</v>
          </cell>
          <cell r="Q2065">
            <v>1206</v>
          </cell>
          <cell r="R2065">
            <v>39078</v>
          </cell>
          <cell r="S2065" t="str">
            <v>Aprueba</v>
          </cell>
          <cell r="T2065" t="str">
            <v>CHOLGA, CHORITO, CHORO</v>
          </cell>
          <cell r="U2065" t="str">
            <v>MITILIDOS</v>
          </cell>
          <cell r="V2065" t="str">
            <v>MITILIDOS(CHOLGA, CHORITO, CHORO)</v>
          </cell>
          <cell r="W2065" t="str">
            <v>MOLUSCOS</v>
          </cell>
          <cell r="X2065" t="str">
            <v>MOLUSCOS</v>
          </cell>
          <cell r="Y2065" t="str">
            <v>(1): BAHÍA CHINCUI, AL SUROESTE DE ISLA CHINCUI</v>
          </cell>
          <cell r="AB2065" t="str">
            <v>(1): Cultivo</v>
          </cell>
          <cell r="AC2065" t="str">
            <v>(1): AGUA Y FONDO</v>
          </cell>
          <cell r="AD2065" t="str">
            <v>(1): 4.89</v>
          </cell>
          <cell r="AE2065">
            <v>4.8899999999999997</v>
          </cell>
          <cell r="AI2065">
            <v>10959</v>
          </cell>
        </row>
        <row r="2066">
          <cell r="A2066">
            <v>203101342</v>
          </cell>
          <cell r="B2066">
            <v>104083</v>
          </cell>
          <cell r="C2066" t="str">
            <v>Concesión de Acuicultura</v>
          </cell>
          <cell r="D2066" t="str">
            <v>Vigente</v>
          </cell>
          <cell r="E2066" t="str">
            <v xml:space="preserve">COCHAMO                       </v>
          </cell>
          <cell r="F2066" t="str">
            <v>REGIÓN DE LOS LAGOS</v>
          </cell>
          <cell r="G2066" t="str">
            <v>10501057-5: ROMERO MUÑOZ, FRANCISCO GONZALO</v>
          </cell>
          <cell r="H2066">
            <v>37949</v>
          </cell>
          <cell r="I2066">
            <v>6817</v>
          </cell>
          <cell r="J2066">
            <v>38204</v>
          </cell>
          <cell r="K2066">
            <v>308</v>
          </cell>
          <cell r="L2066">
            <v>39598</v>
          </cell>
          <cell r="M2066" t="str">
            <v>Favorable</v>
          </cell>
          <cell r="N2066">
            <v>2612</v>
          </cell>
          <cell r="O2066">
            <v>39724</v>
          </cell>
          <cell r="P2066" t="str">
            <v>Aprueba</v>
          </cell>
          <cell r="Q2066">
            <v>2357</v>
          </cell>
          <cell r="R2066">
            <v>40147</v>
          </cell>
          <cell r="S2066" t="str">
            <v>Aprueba</v>
          </cell>
          <cell r="T2066" t="str">
            <v>CHOLGA, CHORITO, CHORO</v>
          </cell>
          <cell r="U2066" t="str">
            <v>MITILIDOS</v>
          </cell>
          <cell r="V2066" t="str">
            <v>MITILIDOS(CHOLGA, CHORITO, CHORO)</v>
          </cell>
          <cell r="W2066" t="str">
            <v>MOLUSCOS</v>
          </cell>
          <cell r="X2066" t="str">
            <v>MOLUSCOS</v>
          </cell>
          <cell r="Y2066" t="str">
            <v>(1): ESTERO RELONCAVÍ, AL SUROESTE DE ISLOTE POE</v>
          </cell>
          <cell r="AB2066" t="str">
            <v>(1): Cultivo</v>
          </cell>
          <cell r="AC2066" t="str">
            <v>(1): AGUA Y FONDO</v>
          </cell>
          <cell r="AD2066" t="str">
            <v>(1): 10</v>
          </cell>
          <cell r="AE2066">
            <v>10</v>
          </cell>
          <cell r="AG2066">
            <v>40214</v>
          </cell>
          <cell r="AI2066">
            <v>10959</v>
          </cell>
        </row>
        <row r="2067">
          <cell r="A2067">
            <v>203101353</v>
          </cell>
          <cell r="B2067">
            <v>103818</v>
          </cell>
          <cell r="C2067" t="str">
            <v>Concesión de Acuicultura</v>
          </cell>
          <cell r="D2067" t="str">
            <v>Vigente</v>
          </cell>
          <cell r="E2067" t="str">
            <v xml:space="preserve">HUALAIHUE                     </v>
          </cell>
          <cell r="F2067" t="str">
            <v>REGIÓN DE LOS LAGOS</v>
          </cell>
          <cell r="G2067" t="str">
            <v>6438123-7: ALMONACID NEUN, JOSE GUILLERMO</v>
          </cell>
          <cell r="H2067">
            <v>37957</v>
          </cell>
          <cell r="I2067">
            <v>8571</v>
          </cell>
          <cell r="J2067">
            <v>38254</v>
          </cell>
          <cell r="K2067">
            <v>9999</v>
          </cell>
          <cell r="L2067">
            <v>10959</v>
          </cell>
          <cell r="M2067" t="str">
            <v>Favorable</v>
          </cell>
          <cell r="N2067">
            <v>1527</v>
          </cell>
          <cell r="O2067">
            <v>38874</v>
          </cell>
          <cell r="P2067" t="str">
            <v>Aprueba</v>
          </cell>
          <cell r="Q2067">
            <v>999</v>
          </cell>
          <cell r="R2067">
            <v>38982</v>
          </cell>
          <cell r="S2067" t="str">
            <v>Aprueba</v>
          </cell>
          <cell r="T2067" t="str">
            <v>CHOLGA, CHORITO, CHORO</v>
          </cell>
          <cell r="U2067" t="str">
            <v>MITILIDOS</v>
          </cell>
          <cell r="V2067" t="str">
            <v>MITILIDOS(CHOLGA, CHORITO, CHORO)</v>
          </cell>
          <cell r="W2067" t="str">
            <v>MOLUSCOS</v>
          </cell>
          <cell r="X2067" t="str">
            <v>MOLUSCOS</v>
          </cell>
          <cell r="Y2067" t="str">
            <v>(1): CANAL CHOLGO, AL ESTE DE CALETA LOS BAÑOS, ISLA LLANCAHUÉ</v>
          </cell>
          <cell r="AB2067" t="str">
            <v>(1): Cultivo</v>
          </cell>
          <cell r="AC2067" t="str">
            <v>(1): AGUA Y FONDO</v>
          </cell>
          <cell r="AD2067" t="str">
            <v>(1): 2.28</v>
          </cell>
          <cell r="AE2067">
            <v>2.2799999999999998</v>
          </cell>
          <cell r="AG2067">
            <v>39039</v>
          </cell>
          <cell r="AI2067">
            <v>10959</v>
          </cell>
        </row>
        <row r="2068">
          <cell r="A2068">
            <v>203101354</v>
          </cell>
          <cell r="B2068">
            <v>104420</v>
          </cell>
          <cell r="C2068" t="str">
            <v>Concesión de Acuicultura</v>
          </cell>
          <cell r="D2068" t="str">
            <v>Vigente</v>
          </cell>
          <cell r="E2068" t="str">
            <v xml:space="preserve">MAULLIN                       </v>
          </cell>
          <cell r="F2068" t="str">
            <v>REGIÓN DE LOS LAGOS</v>
          </cell>
          <cell r="G2068" t="str">
            <v>10168466-0: AÑASCO FERNANDEZ, CLAUDIO SERGIO</v>
          </cell>
          <cell r="H2068">
            <v>37957</v>
          </cell>
          <cell r="I2068">
            <v>8678</v>
          </cell>
          <cell r="J2068">
            <v>38255</v>
          </cell>
          <cell r="N2068">
            <v>1369</v>
          </cell>
          <cell r="O2068">
            <v>44322</v>
          </cell>
          <cell r="P2068" t="str">
            <v>Aprueba</v>
          </cell>
          <cell r="Q2068">
            <v>2242</v>
          </cell>
          <cell r="R2068">
            <v>44384</v>
          </cell>
          <cell r="S2068" t="str">
            <v>Aprueba</v>
          </cell>
          <cell r="T2068" t="str">
            <v>CAROLA, CHASCA, CHASCON O HUIRO NEGRO, CHICOREA DE MAR, COCHAYUYO, HUIRO CANUTILLO O FLOTADOR, LUCHE, LUGA CUCHARA O CORTA, LUGA NEGRA O CRESPA, LUGA-ROJA, PELILLO</v>
          </cell>
          <cell r="U2068" t="str">
            <v>MACROALGAS</v>
          </cell>
          <cell r="V2068" t="str">
            <v>MACROALGAS(COCHAYUYO, PELILLO, LUGA-ROJA, LUGA NEGRA O CRESPA, LUGA CUCHARA O CORTA, CHASCON O HUIRO NEGRO, LUCHE, HUIRO CANUTILLO O FLOTADOR, CHASCA, CHICOREA DE MAR, CAROLA)</v>
          </cell>
          <cell r="W2068" t="str">
            <v>ALGAS</v>
          </cell>
          <cell r="X2068" t="str">
            <v>ALGAS</v>
          </cell>
          <cell r="Y2068" t="str">
            <v>(1): RÍO QUENUIR, AL SURESTE DE QUENUIR</v>
          </cell>
          <cell r="AB2068" t="str">
            <v>(1): Cultivo</v>
          </cell>
          <cell r="AC2068" t="str">
            <v>(1): AGUA Y FONDO</v>
          </cell>
          <cell r="AD2068" t="str">
            <v>(1): 2.61</v>
          </cell>
          <cell r="AE2068">
            <v>2.61</v>
          </cell>
          <cell r="AF2068">
            <v>43081</v>
          </cell>
          <cell r="AG2068">
            <v>44488</v>
          </cell>
        </row>
        <row r="2069">
          <cell r="A2069">
            <v>203101362</v>
          </cell>
          <cell r="B2069">
            <v>104105</v>
          </cell>
          <cell r="C2069" t="str">
            <v>Concesión de Acuicultura</v>
          </cell>
          <cell r="D2069" t="str">
            <v>Vigente</v>
          </cell>
          <cell r="E2069" t="str">
            <v xml:space="preserve">HUALAIHUE                     </v>
          </cell>
          <cell r="F2069" t="str">
            <v>REGIÓN DE LOS LAGOS</v>
          </cell>
          <cell r="G2069" t="str">
            <v>77093355-2: QUEBRAOLA SPA</v>
          </cell>
          <cell r="H2069">
            <v>37960</v>
          </cell>
          <cell r="I2069">
            <v>8612</v>
          </cell>
          <cell r="J2069">
            <v>38255</v>
          </cell>
          <cell r="K2069">
            <v>9999</v>
          </cell>
          <cell r="L2069">
            <v>10959</v>
          </cell>
          <cell r="M2069" t="str">
            <v>Favorable</v>
          </cell>
          <cell r="N2069">
            <v>2907</v>
          </cell>
          <cell r="O2069">
            <v>39009</v>
          </cell>
          <cell r="P2069" t="str">
            <v>Aprueba</v>
          </cell>
          <cell r="Q2069">
            <v>1621</v>
          </cell>
          <cell r="R2069">
            <v>39345</v>
          </cell>
          <cell r="S2069" t="str">
            <v>Aprueba</v>
          </cell>
          <cell r="T2069" t="str">
            <v>CHOLGA, CHORITO, CHORO</v>
          </cell>
          <cell r="U2069" t="str">
            <v>MITILIDOS</v>
          </cell>
          <cell r="V2069" t="str">
            <v>MITILIDOS(CHOLGA, CHORITO, CHORO)</v>
          </cell>
          <cell r="W2069" t="str">
            <v>MOLUSCOS</v>
          </cell>
          <cell r="X2069" t="str">
            <v>MOLUSCOS</v>
          </cell>
          <cell r="Y2069" t="str">
            <v>(1): CANAL LLANCHID, AL SURESTE DE PUNTA QUEBRAOLAS</v>
          </cell>
          <cell r="AB2069" t="str">
            <v>(1): Cultivo</v>
          </cell>
          <cell r="AC2069" t="str">
            <v>(1): AGUA Y FONDO</v>
          </cell>
          <cell r="AD2069" t="str">
            <v>(1): 3.03</v>
          </cell>
          <cell r="AE2069">
            <v>3.03</v>
          </cell>
          <cell r="AG2069">
            <v>39560</v>
          </cell>
          <cell r="AI2069">
            <v>10959</v>
          </cell>
        </row>
        <row r="2070">
          <cell r="A2070">
            <v>203101370</v>
          </cell>
          <cell r="B2070">
            <v>104180</v>
          </cell>
          <cell r="C2070" t="str">
            <v>Concesión de Acuicultura</v>
          </cell>
          <cell r="D2070" t="str">
            <v>Vigente</v>
          </cell>
          <cell r="E2070" t="str">
            <v xml:space="preserve">COCHAMO                       </v>
          </cell>
          <cell r="F2070" t="str">
            <v>REGIÓN DE LOS LAGOS</v>
          </cell>
          <cell r="G2070" t="str">
            <v>13170717-7: AVENDAÑO BARRIENTOS, OLIVERIO SEGUNDO</v>
          </cell>
          <cell r="H2070">
            <v>37970</v>
          </cell>
          <cell r="I2070">
            <v>6947</v>
          </cell>
          <cell r="J2070">
            <v>38209</v>
          </cell>
          <cell r="K2070">
            <v>518</v>
          </cell>
          <cell r="L2070">
            <v>40123</v>
          </cell>
          <cell r="M2070" t="str">
            <v>Favorable</v>
          </cell>
          <cell r="N2070">
            <v>465</v>
          </cell>
          <cell r="O2070">
            <v>40592</v>
          </cell>
          <cell r="P2070" t="str">
            <v>Aprueba</v>
          </cell>
          <cell r="Q2070">
            <v>1729</v>
          </cell>
          <cell r="R2070">
            <v>40687</v>
          </cell>
          <cell r="S2070" t="str">
            <v>Aprueba</v>
          </cell>
          <cell r="T2070" t="str">
            <v>CHOLGA, CHORITO, CHORO</v>
          </cell>
          <cell r="U2070" t="str">
            <v>MITILIDOS</v>
          </cell>
          <cell r="V2070" t="str">
            <v>MITILIDOS(CHOLGA, CHORITO, CHORO)</v>
          </cell>
          <cell r="W2070" t="str">
            <v>MOLUSCOS</v>
          </cell>
          <cell r="X2070" t="str">
            <v>MOLUSCOS</v>
          </cell>
          <cell r="Y2070" t="str">
            <v>(1): ESTERO RELONCAVÍ, COSTA PUCHEGUIN</v>
          </cell>
          <cell r="AB2070" t="str">
            <v>(1): Cultivo</v>
          </cell>
          <cell r="AC2070" t="str">
            <v>(1): AGUA Y FONDO</v>
          </cell>
          <cell r="AD2070" t="str">
            <v>(1): 3.29</v>
          </cell>
          <cell r="AE2070">
            <v>3.29</v>
          </cell>
          <cell r="AI2070">
            <v>10959</v>
          </cell>
        </row>
        <row r="2071">
          <cell r="A2071">
            <v>203101374</v>
          </cell>
          <cell r="B2071">
            <v>103937</v>
          </cell>
          <cell r="C2071" t="str">
            <v>Concesión de Acuicultura</v>
          </cell>
          <cell r="D2071" t="str">
            <v>Vigente</v>
          </cell>
          <cell r="E2071" t="str">
            <v xml:space="preserve">PUERTO MONTT                  </v>
          </cell>
          <cell r="F2071" t="str">
            <v>REGIÓN DE LOS LAGOS</v>
          </cell>
          <cell r="G2071" t="str">
            <v>6618705-5: CORTES JARA, CARMEN ISOLINA</v>
          </cell>
          <cell r="H2071">
            <v>37971</v>
          </cell>
          <cell r="I2071">
            <v>9351</v>
          </cell>
          <cell r="J2071">
            <v>38269</v>
          </cell>
          <cell r="K2071">
            <v>9999</v>
          </cell>
          <cell r="L2071">
            <v>10959</v>
          </cell>
          <cell r="M2071" t="str">
            <v>Favorable</v>
          </cell>
          <cell r="N2071">
            <v>2633</v>
          </cell>
          <cell r="O2071">
            <v>38973</v>
          </cell>
          <cell r="P2071" t="str">
            <v>Aprueba</v>
          </cell>
          <cell r="Q2071">
            <v>1423</v>
          </cell>
          <cell r="R2071">
            <v>39269</v>
          </cell>
          <cell r="S2071" t="str">
            <v>Aprueba</v>
          </cell>
          <cell r="T2071" t="str">
            <v>CHOLGA, CHORITO, CHORO</v>
          </cell>
          <cell r="U2071" t="str">
            <v>MITILIDOS</v>
          </cell>
          <cell r="V2071" t="str">
            <v>MITILIDOS(CHOLGA, CHORITO, CHORO)</v>
          </cell>
          <cell r="W2071" t="str">
            <v>MOLUSCOS</v>
          </cell>
          <cell r="X2071" t="str">
            <v>MOLUSCOS</v>
          </cell>
          <cell r="Y2071" t="str">
            <v>(1): BAHÍA ILQUE, AL NORTE DE PUNTA CAPACHO</v>
          </cell>
          <cell r="AB2071" t="str">
            <v>(1): Cultivo</v>
          </cell>
          <cell r="AC2071" t="str">
            <v>(1): AGUA Y FONDO</v>
          </cell>
          <cell r="AD2071" t="str">
            <v>(1): 1.79</v>
          </cell>
          <cell r="AE2071">
            <v>1.79</v>
          </cell>
          <cell r="AG2071">
            <v>39347</v>
          </cell>
          <cell r="AI2071">
            <v>10959</v>
          </cell>
        </row>
        <row r="2072">
          <cell r="A2072">
            <v>203101376</v>
          </cell>
          <cell r="B2072">
            <v>104092</v>
          </cell>
          <cell r="C2072" t="str">
            <v>Concesión de Acuicultura</v>
          </cell>
          <cell r="D2072" t="str">
            <v>Vigente</v>
          </cell>
          <cell r="E2072" t="str">
            <v xml:space="preserve">PUERTO MONTT                  </v>
          </cell>
          <cell r="F2072" t="str">
            <v>REGIÓN DE LOS LAGOS</v>
          </cell>
          <cell r="G2072" t="str">
            <v>77880830-7: INVERSIONES COIHUIN LTDA.</v>
          </cell>
          <cell r="H2072">
            <v>37971</v>
          </cell>
          <cell r="I2072">
            <v>9280</v>
          </cell>
          <cell r="J2072">
            <v>38269</v>
          </cell>
          <cell r="K2072">
            <v>343</v>
          </cell>
          <cell r="L2072">
            <v>40008</v>
          </cell>
          <cell r="M2072" t="str">
            <v>Favorable</v>
          </cell>
          <cell r="N2072">
            <v>3262</v>
          </cell>
          <cell r="O2072">
            <v>40085</v>
          </cell>
          <cell r="P2072" t="str">
            <v>Aprueba</v>
          </cell>
          <cell r="Q2072">
            <v>196</v>
          </cell>
          <cell r="R2072">
            <v>40204</v>
          </cell>
          <cell r="S2072" t="str">
            <v>Aprueba</v>
          </cell>
          <cell r="T2072" t="str">
            <v>CHOLGA, CHORITO, CHORO</v>
          </cell>
          <cell r="U2072" t="str">
            <v>MITILIDOS</v>
          </cell>
          <cell r="V2072" t="str">
            <v>MITILIDOS(CHOLGA, CHORITO, CHORO)</v>
          </cell>
          <cell r="W2072" t="str">
            <v>MOLUSCOS</v>
          </cell>
          <cell r="X2072" t="str">
            <v>MOLUSCOS</v>
          </cell>
          <cell r="Y2072" t="str">
            <v>(1): BAHÍA ILQUE, AL ESTE DE PUNTA CAPACHO</v>
          </cell>
          <cell r="AB2072" t="str">
            <v>(1): Cultivo</v>
          </cell>
          <cell r="AC2072" t="str">
            <v>(1): AGUA Y FONDO</v>
          </cell>
          <cell r="AD2072" t="str">
            <v>(1): 18.12</v>
          </cell>
          <cell r="AE2072">
            <v>18.12</v>
          </cell>
          <cell r="AG2072">
            <v>40262</v>
          </cell>
          <cell r="AI2072">
            <v>10959</v>
          </cell>
        </row>
        <row r="2073">
          <cell r="A2073">
            <v>203101380</v>
          </cell>
          <cell r="B2073">
            <v>104014</v>
          </cell>
          <cell r="C2073" t="str">
            <v>Concesión de Acuicultura</v>
          </cell>
          <cell r="D2073" t="str">
            <v>Vigente</v>
          </cell>
          <cell r="E2073" t="str">
            <v xml:space="preserve">HUALAIHUE                     </v>
          </cell>
          <cell r="F2073" t="str">
            <v>REGIÓN DE LOS LAGOS</v>
          </cell>
          <cell r="G2073" t="str">
            <v>9288530-5: TOLEDO GALLARDO, LUIS HERNAN</v>
          </cell>
          <cell r="H2073">
            <v>37973</v>
          </cell>
          <cell r="I2073">
            <v>8559</v>
          </cell>
          <cell r="J2073">
            <v>38254</v>
          </cell>
          <cell r="K2073">
            <v>618</v>
          </cell>
          <cell r="L2073">
            <v>38988</v>
          </cell>
          <cell r="M2073" t="str">
            <v>Favorable</v>
          </cell>
          <cell r="N2073">
            <v>1786</v>
          </cell>
          <cell r="O2073">
            <v>39245</v>
          </cell>
          <cell r="P2073" t="str">
            <v>Aprueba</v>
          </cell>
          <cell r="Q2073">
            <v>592</v>
          </cell>
          <cell r="R2073">
            <v>39575</v>
          </cell>
          <cell r="S2073" t="str">
            <v>Aprueba</v>
          </cell>
          <cell r="T2073" t="str">
            <v>CHOLGA, CHORITO, CHORO</v>
          </cell>
          <cell r="U2073" t="str">
            <v>MITILIDOS</v>
          </cell>
          <cell r="V2073" t="str">
            <v>MITILIDOS(CHOLGA, CHORITO, CHORO)</v>
          </cell>
          <cell r="W2073" t="str">
            <v>MOLUSCOS</v>
          </cell>
          <cell r="X2073" t="str">
            <v>MOLUSCOS</v>
          </cell>
          <cell r="Y2073" t="str">
            <v>(1): OESTE DE PUNTA PIUTIL</v>
          </cell>
          <cell r="AB2073" t="str">
            <v>(1): Cultivo</v>
          </cell>
          <cell r="AC2073" t="str">
            <v>(1): AGUA Y FONDO</v>
          </cell>
          <cell r="AD2073" t="str">
            <v>(1): 18.26</v>
          </cell>
          <cell r="AE2073">
            <v>18.260000000000002</v>
          </cell>
          <cell r="AG2073">
            <v>39658</v>
          </cell>
          <cell r="AI2073">
            <v>10959</v>
          </cell>
        </row>
        <row r="2074">
          <cell r="A2074">
            <v>203101387</v>
          </cell>
          <cell r="B2074">
            <v>103947</v>
          </cell>
          <cell r="C2074" t="str">
            <v>Concesión de Acuicultura</v>
          </cell>
          <cell r="D2074" t="str">
            <v>Vigente</v>
          </cell>
          <cell r="E2074" t="str">
            <v xml:space="preserve">HUALAIHUE                     </v>
          </cell>
          <cell r="F2074" t="str">
            <v>REGIÓN DE LOS LAGOS</v>
          </cell>
          <cell r="G2074" t="str">
            <v>8184035-0: WERNER LEISCHNER, ARTURO OMAR</v>
          </cell>
          <cell r="H2074">
            <v>37973</v>
          </cell>
          <cell r="I2074">
            <v>8618</v>
          </cell>
          <cell r="J2074">
            <v>38255</v>
          </cell>
          <cell r="K2074">
            <v>9999</v>
          </cell>
          <cell r="L2074">
            <v>10959</v>
          </cell>
          <cell r="M2074" t="str">
            <v>Favorable</v>
          </cell>
          <cell r="N2074">
            <v>2769</v>
          </cell>
          <cell r="O2074">
            <v>38995</v>
          </cell>
          <cell r="P2074" t="str">
            <v>Aprueba</v>
          </cell>
          <cell r="Q2074">
            <v>1640</v>
          </cell>
          <cell r="R2074">
            <v>39360</v>
          </cell>
          <cell r="S2074" t="str">
            <v>Aprueba</v>
          </cell>
          <cell r="T2074" t="str">
            <v>CHOLGA, CHORITO, CHORO</v>
          </cell>
          <cell r="U2074" t="str">
            <v>MITILIDOS</v>
          </cell>
          <cell r="V2074" t="str">
            <v>MITILIDOS(CHOLGA, CHORITO, CHORO)</v>
          </cell>
          <cell r="W2074" t="str">
            <v>MOLUSCOS</v>
          </cell>
          <cell r="X2074" t="str">
            <v>MOLUSCOS</v>
          </cell>
          <cell r="Y2074" t="str">
            <v>(1): OESTE DE PUNTA PITIHORNO</v>
          </cell>
          <cell r="AB2074" t="str">
            <v>(1): Cultivo</v>
          </cell>
          <cell r="AC2074" t="str">
            <v>(1): AGUA Y FONDO</v>
          </cell>
          <cell r="AD2074" t="str">
            <v>(1): 5.16</v>
          </cell>
          <cell r="AE2074">
            <v>5.16</v>
          </cell>
          <cell r="AG2074">
            <v>39423</v>
          </cell>
          <cell r="AI2074">
            <v>10959</v>
          </cell>
        </row>
        <row r="2075">
          <cell r="A2075">
            <v>203101395</v>
          </cell>
          <cell r="B2075">
            <v>103933</v>
          </cell>
          <cell r="C2075" t="str">
            <v>Concesión de Acuicultura</v>
          </cell>
          <cell r="D2075" t="str">
            <v>Vigente</v>
          </cell>
          <cell r="E2075" t="str">
            <v xml:space="preserve">COCHAMO                       </v>
          </cell>
          <cell r="F2075" t="str">
            <v>REGIÓN DE LOS LAGOS</v>
          </cell>
          <cell r="G2075" t="str">
            <v>78209830-6: SOC. MARITIMA CHARTCHIL LTDA.</v>
          </cell>
          <cell r="H2075">
            <v>37981</v>
          </cell>
          <cell r="I2075">
            <v>6942</v>
          </cell>
          <cell r="J2075">
            <v>38209</v>
          </cell>
          <cell r="K2075">
            <v>128</v>
          </cell>
          <cell r="L2075">
            <v>38772</v>
          </cell>
          <cell r="M2075" t="str">
            <v>Favorable</v>
          </cell>
          <cell r="N2075">
            <v>1355</v>
          </cell>
          <cell r="O2075">
            <v>38855</v>
          </cell>
          <cell r="P2075" t="str">
            <v>Aprueba</v>
          </cell>
          <cell r="Q2075">
            <v>767</v>
          </cell>
          <cell r="R2075">
            <v>39226</v>
          </cell>
          <cell r="S2075" t="str">
            <v>Aprueba</v>
          </cell>
          <cell r="T2075" t="str">
            <v>CHOLGA, CHORITO, CHORO</v>
          </cell>
          <cell r="U2075" t="str">
            <v>MITILIDOS</v>
          </cell>
          <cell r="V2075" t="str">
            <v>MITILIDOS(CHOLGA, CHORITO, CHORO)</v>
          </cell>
          <cell r="W2075" t="str">
            <v>MOLUSCOS</v>
          </cell>
          <cell r="X2075" t="str">
            <v>MOLUSCOS</v>
          </cell>
          <cell r="Y2075" t="str">
            <v>(1): ESTERO RELONCAVÍ, SECTOR LLAGUEPE</v>
          </cell>
          <cell r="AB2075" t="str">
            <v>(1): Cultivo</v>
          </cell>
          <cell r="AC2075" t="str">
            <v>(1): AGUA Y FONDO</v>
          </cell>
          <cell r="AD2075" t="str">
            <v>(1): 10.03</v>
          </cell>
          <cell r="AE2075">
            <v>10.029999999999999</v>
          </cell>
          <cell r="AG2075">
            <v>39321</v>
          </cell>
          <cell r="AI2075">
            <v>10959</v>
          </cell>
        </row>
        <row r="2076">
          <cell r="A2076">
            <v>203101398</v>
          </cell>
          <cell r="B2076">
            <v>104193</v>
          </cell>
          <cell r="C2076" t="str">
            <v>Concesión de Acuicultura</v>
          </cell>
          <cell r="D2076" t="str">
            <v>Vigente</v>
          </cell>
          <cell r="E2076" t="str">
            <v xml:space="preserve">COCHAMO                       </v>
          </cell>
          <cell r="F2076" t="str">
            <v>REGIÓN DE LOS LAGOS</v>
          </cell>
          <cell r="G2076" t="str">
            <v>78209830-6: SOC. MARITIMA CHARTCHIL LTDA.</v>
          </cell>
          <cell r="H2076">
            <v>37981</v>
          </cell>
          <cell r="I2076">
            <v>6944</v>
          </cell>
          <cell r="J2076">
            <v>38209</v>
          </cell>
          <cell r="K2076">
            <v>9999</v>
          </cell>
          <cell r="L2076">
            <v>10959</v>
          </cell>
          <cell r="M2076" t="str">
            <v>Favorable</v>
          </cell>
          <cell r="N2076">
            <v>2039</v>
          </cell>
          <cell r="O2076">
            <v>40365</v>
          </cell>
          <cell r="P2076" t="str">
            <v>Aprueba</v>
          </cell>
          <cell r="Q2076">
            <v>2874</v>
          </cell>
          <cell r="R2076">
            <v>40767</v>
          </cell>
          <cell r="S2076" t="str">
            <v>Aprueba</v>
          </cell>
          <cell r="T2076" t="str">
            <v>CHOLGA, CHORITO, CHORO</v>
          </cell>
          <cell r="U2076" t="str">
            <v>MITILIDOS</v>
          </cell>
          <cell r="V2076" t="str">
            <v>MITILIDOS(CHOLGA, CHORITO, CHORO)</v>
          </cell>
          <cell r="W2076" t="str">
            <v>MOLUSCOS</v>
          </cell>
          <cell r="X2076" t="str">
            <v>MOLUSCOS</v>
          </cell>
          <cell r="Y2076" t="str">
            <v>(1): ESTERO RELONCAVÍ, AL NORTE DE PUNTA CHAPARANO</v>
          </cell>
          <cell r="AB2076" t="str">
            <v>(1): Cultivo</v>
          </cell>
          <cell r="AC2076" t="str">
            <v>(1): AGUA Y FONDO</v>
          </cell>
          <cell r="AD2076" t="str">
            <v>(1): 9.2</v>
          </cell>
          <cell r="AE2076">
            <v>9.1999999999999993</v>
          </cell>
          <cell r="AG2076">
            <v>40866</v>
          </cell>
          <cell r="AI2076">
            <v>10959</v>
          </cell>
        </row>
        <row r="2077">
          <cell r="A2077">
            <v>203101399</v>
          </cell>
          <cell r="B2077">
            <v>103922</v>
          </cell>
          <cell r="C2077" t="str">
            <v>Concesión de Acuicultura</v>
          </cell>
          <cell r="D2077" t="str">
            <v>Vigente</v>
          </cell>
          <cell r="E2077" t="str">
            <v xml:space="preserve">COCHAMO                       </v>
          </cell>
          <cell r="F2077" t="str">
            <v>REGIÓN DE LOS LAGOS</v>
          </cell>
          <cell r="G2077" t="str">
            <v>84764200-9: EMPRESA PESQUERA APIAO S.A.</v>
          </cell>
          <cell r="H2077">
            <v>37984</v>
          </cell>
          <cell r="I2077">
            <v>6943</v>
          </cell>
          <cell r="J2077">
            <v>38209</v>
          </cell>
          <cell r="K2077">
            <v>96</v>
          </cell>
          <cell r="L2077">
            <v>38754</v>
          </cell>
          <cell r="M2077" t="str">
            <v>Favorable</v>
          </cell>
          <cell r="N2077">
            <v>1693</v>
          </cell>
          <cell r="O2077">
            <v>38888</v>
          </cell>
          <cell r="P2077" t="str">
            <v>Aprueba</v>
          </cell>
          <cell r="Q2077">
            <v>70</v>
          </cell>
          <cell r="R2077">
            <v>39091</v>
          </cell>
          <cell r="S2077" t="str">
            <v>Aprueba</v>
          </cell>
          <cell r="T2077" t="str">
            <v>CHOLGA, CHORITO, CHORO</v>
          </cell>
          <cell r="U2077" t="str">
            <v>MITILIDOS</v>
          </cell>
          <cell r="V2077" t="str">
            <v>MITILIDOS(CHOLGA, CHORITO, CHORO)</v>
          </cell>
          <cell r="W2077" t="str">
            <v>MOLUSCOS</v>
          </cell>
          <cell r="X2077" t="str">
            <v>MOLUSCOS</v>
          </cell>
          <cell r="Y2077" t="str">
            <v>(1): ESTERO RELONCAVÍ, SECTOR MORRO CHICO</v>
          </cell>
          <cell r="AB2077" t="str">
            <v>(1): Cultivo</v>
          </cell>
          <cell r="AC2077" t="str">
            <v>(1): AGUA Y FONDO</v>
          </cell>
          <cell r="AD2077" t="str">
            <v>(1): 7.25</v>
          </cell>
          <cell r="AE2077">
            <v>7.25</v>
          </cell>
          <cell r="AG2077">
            <v>39214</v>
          </cell>
          <cell r="AI2077">
            <v>10959</v>
          </cell>
        </row>
        <row r="2078">
          <cell r="A2078">
            <v>203103005</v>
          </cell>
          <cell r="B2078">
            <v>103907</v>
          </cell>
          <cell r="C2078" t="str">
            <v>Concesión de Acuicultura</v>
          </cell>
          <cell r="D2078" t="str">
            <v>Vigente</v>
          </cell>
          <cell r="E2078" t="str">
            <v xml:space="preserve">CURACO DE VELEZ               </v>
          </cell>
          <cell r="F2078" t="str">
            <v>REGIÓN DE LOS LAGOS</v>
          </cell>
          <cell r="G2078" t="str">
            <v>84764200-9: EMPRESA PESQUERA APIAO S.A.</v>
          </cell>
          <cell r="H2078">
            <v>37631</v>
          </cell>
          <cell r="I2078">
            <v>3634</v>
          </cell>
          <cell r="J2078">
            <v>37764</v>
          </cell>
          <cell r="K2078">
            <v>9999</v>
          </cell>
          <cell r="L2078">
            <v>10959</v>
          </cell>
          <cell r="M2078" t="str">
            <v>Favorable</v>
          </cell>
          <cell r="N2078">
            <v>2254</v>
          </cell>
          <cell r="O2078">
            <v>38937</v>
          </cell>
          <cell r="P2078" t="str">
            <v>Aprueba</v>
          </cell>
          <cell r="Q2078">
            <v>80</v>
          </cell>
          <cell r="R2078">
            <v>39097</v>
          </cell>
          <cell r="S2078" t="str">
            <v>Aprueba</v>
          </cell>
          <cell r="T2078" t="str">
            <v>CHOLGA, CHORITO, CHORO, OSTION DE CHILOE, OSTION DEL NORTE, OSTION DEL SUR, OSTION PATAGONICO, OSTRA CHILENA, OSTRA DEL PACIFICO O JAPONESA</v>
          </cell>
          <cell r="U2078" t="str">
            <v>MITILIDOS, OSTREIDOS, PECTINIDOS</v>
          </cell>
          <cell r="V2078" t="str">
            <v>MITILIDOS(CHOLGA, CHORITO, CHORO), OSTREIDOS(OSTRA CHILENA, OSTRA DEL PACIFICO O JAPONESA), PECTINIDOS(OSTION DEL NORTE, OSTION DEL SUR)</v>
          </cell>
          <cell r="W2078" t="str">
            <v>MOLUSCOS</v>
          </cell>
          <cell r="X2078" t="str">
            <v>MOLUSCOS</v>
          </cell>
          <cell r="Y2078" t="str">
            <v xml:space="preserve">(1): CANAL HUDSON, AL SUROESTE DE PUNTA TANECUHE, ISLA </v>
          </cell>
          <cell r="AB2078" t="str">
            <v>(1): Cultivo</v>
          </cell>
          <cell r="AC2078" t="str">
            <v>(1): AGUA Y FONDO</v>
          </cell>
          <cell r="AD2078" t="str">
            <v>(1): 44.6</v>
          </cell>
          <cell r="AE2078">
            <v>44.6</v>
          </cell>
          <cell r="AG2078">
            <v>39206</v>
          </cell>
          <cell r="AI2078">
            <v>39289</v>
          </cell>
        </row>
        <row r="2079">
          <cell r="A2079">
            <v>203103006</v>
          </cell>
          <cell r="B2079">
            <v>103845</v>
          </cell>
          <cell r="C2079" t="str">
            <v>Concesión de Acuicultura</v>
          </cell>
          <cell r="D2079" t="str">
            <v>Vigente</v>
          </cell>
          <cell r="E2079" t="str">
            <v xml:space="preserve">QUINCHAO                      </v>
          </cell>
          <cell r="F2079" t="str">
            <v>REGIÓN DE LOS LAGOS</v>
          </cell>
          <cell r="G2079" t="str">
            <v>86100500-3: SALMONES ANTARTICA S.A.</v>
          </cell>
          <cell r="H2079">
            <v>37636</v>
          </cell>
          <cell r="I2079">
            <v>9515</v>
          </cell>
          <cell r="J2079">
            <v>37974</v>
          </cell>
          <cell r="K2079">
            <v>103</v>
          </cell>
          <cell r="L2079">
            <v>38399</v>
          </cell>
          <cell r="M2079" t="str">
            <v>Favorable</v>
          </cell>
          <cell r="N2079">
            <v>2162</v>
          </cell>
          <cell r="O2079">
            <v>38926</v>
          </cell>
          <cell r="P2079" t="str">
            <v>Aprueba</v>
          </cell>
          <cell r="Q2079">
            <v>1149</v>
          </cell>
          <cell r="R2079">
            <v>39057</v>
          </cell>
          <cell r="S2079" t="str">
            <v>Aprueba</v>
          </cell>
          <cell r="T2079" t="str">
            <v>SALMON CEREZA, SALMON DEL ATLANTICO, SALMON KETA, SALMON PLATEADO, SALMON REY, SALMON ROSADO, TRUCHA ARCOIRIS, TRUCHA CAFE, TRUCHA DE ARROYO, TRUCHA DE LA MONTAÑA</v>
          </cell>
          <cell r="U2079" t="str">
            <v>SALMONIDOS</v>
          </cell>
          <cell r="V2079" t="str">
            <v>SALMONIDOS(SALMON DEL ATLANTICO, SALMON PLATEADO, SALMON REY, SALMON CEREZA, SALMON KETA, SALMON ROSADO, TRUCHA ARCOIRIS, TRUCHA CAFE, TRUCHA DE ARROYO, TRUCHA DE LA MONTAÑA)</v>
          </cell>
          <cell r="W2079" t="str">
            <v>SALMONES</v>
          </cell>
          <cell r="X2079" t="str">
            <v>PECES</v>
          </cell>
          <cell r="Y2079" t="str">
            <v>(1): NOROESTE DE ISLA ALAO, SECTOR 2</v>
          </cell>
          <cell r="Z2079" t="str">
            <v>ACS</v>
          </cell>
          <cell r="AA2079" t="str">
            <v>9C</v>
          </cell>
          <cell r="AB2079" t="str">
            <v>(1): Cultivo</v>
          </cell>
          <cell r="AC2079" t="str">
            <v>(1): AGUA Y FONDO</v>
          </cell>
          <cell r="AD2079" t="str">
            <v>(1): 17.41</v>
          </cell>
          <cell r="AE2079">
            <v>17.41</v>
          </cell>
          <cell r="AG2079">
            <v>39130</v>
          </cell>
          <cell r="AI2079">
            <v>41975</v>
          </cell>
        </row>
        <row r="2080">
          <cell r="A2080">
            <v>203103012</v>
          </cell>
          <cell r="B2080">
            <v>103699</v>
          </cell>
          <cell r="C2080" t="str">
            <v>Concesión de Acuicultura</v>
          </cell>
          <cell r="D2080" t="str">
            <v>Vigente</v>
          </cell>
          <cell r="E2080" t="str">
            <v xml:space="preserve">CHAITEN                       </v>
          </cell>
          <cell r="F2080" t="str">
            <v>REGIÓN DE LOS LAGOS</v>
          </cell>
          <cell r="G2080" t="str">
            <v>76175118-2: SALMONES HUMBOLDT SPA</v>
          </cell>
          <cell r="H2080">
            <v>37642</v>
          </cell>
          <cell r="I2080">
            <v>9743</v>
          </cell>
          <cell r="J2080">
            <v>37981</v>
          </cell>
          <cell r="K2080">
            <v>438</v>
          </cell>
          <cell r="L2080">
            <v>38546</v>
          </cell>
          <cell r="M2080" t="str">
            <v>Favorable</v>
          </cell>
          <cell r="N2080">
            <v>4080</v>
          </cell>
          <cell r="O2080">
            <v>38679</v>
          </cell>
          <cell r="P2080" t="str">
            <v>Aprueba</v>
          </cell>
          <cell r="Q2080">
            <v>576</v>
          </cell>
          <cell r="R2080">
            <v>38835</v>
          </cell>
          <cell r="S2080" t="str">
            <v>Aprueba</v>
          </cell>
          <cell r="T2080" t="str">
            <v>SALMON CEREZA, SALMON DEL ATLANTICO, SALMON KETA, SALMON PLATEADO, SALMON REY, SALMON ROSADO, TRUCHA ARCOIRIS, TRUCHA CAFE, TRUCHA DE ARROYO, TRUCHA DE LA MONTAÑA</v>
          </cell>
          <cell r="U2080" t="str">
            <v>SALMONIDOS</v>
          </cell>
          <cell r="V2080" t="str">
            <v>SALMONIDOS(SALMON DEL ATLANTICO, SALMON PLATEADO, SALMON REY, SALMON CEREZA, SALMON KETA, SALMON ROSADO, TRUCHA ARCOIRIS, TRUCHA CAFE, TRUCHA DE ARROYO, TRUCHA DE LA MONTAÑA)</v>
          </cell>
          <cell r="W2080" t="str">
            <v>SALMONES</v>
          </cell>
          <cell r="X2080" t="str">
            <v>PECES</v>
          </cell>
          <cell r="Y2080" t="str">
            <v>(1): ESTERO REÑIHUE, AL NOROESTE DE CALETA GONZALO</v>
          </cell>
          <cell r="Z2080" t="str">
            <v>ACS</v>
          </cell>
          <cell r="AA2080">
            <v>16</v>
          </cell>
          <cell r="AB2080" t="str">
            <v>(1): Cultivo</v>
          </cell>
          <cell r="AC2080" t="str">
            <v>(1): AGUA Y FONDO</v>
          </cell>
          <cell r="AD2080" t="str">
            <v>(1): 5.72</v>
          </cell>
          <cell r="AE2080">
            <v>5.72</v>
          </cell>
          <cell r="AG2080">
            <v>38906</v>
          </cell>
          <cell r="AI2080">
            <v>10959</v>
          </cell>
        </row>
        <row r="2081">
          <cell r="A2081">
            <v>203103020</v>
          </cell>
          <cell r="B2081">
            <v>103571</v>
          </cell>
          <cell r="C2081" t="str">
            <v>Concesión de Acuicultura</v>
          </cell>
          <cell r="D2081" t="str">
            <v>Vigente</v>
          </cell>
          <cell r="E2081" t="str">
            <v xml:space="preserve">QUEMCHI                       </v>
          </cell>
          <cell r="F2081" t="str">
            <v>REGIÓN DE LOS LAGOS</v>
          </cell>
          <cell r="G2081" t="str">
            <v>96633150-K: CAMANCHACA CULTIVOS SUR S.A.</v>
          </cell>
          <cell r="H2081">
            <v>37711</v>
          </cell>
          <cell r="I2081">
            <v>9582</v>
          </cell>
          <cell r="J2081">
            <v>37977</v>
          </cell>
          <cell r="K2081">
            <v>823</v>
          </cell>
          <cell r="L2081">
            <v>38334</v>
          </cell>
          <cell r="M2081" t="str">
            <v>Favorable</v>
          </cell>
          <cell r="N2081">
            <v>1484</v>
          </cell>
          <cell r="O2081">
            <v>38490</v>
          </cell>
          <cell r="P2081" t="str">
            <v>Aprueba</v>
          </cell>
          <cell r="Q2081">
            <v>1222</v>
          </cell>
          <cell r="R2081">
            <v>38534</v>
          </cell>
          <cell r="S2081" t="str">
            <v>Aprueba</v>
          </cell>
          <cell r="T2081" t="str">
            <v>CHOLGA, CHORITO, CHORO</v>
          </cell>
          <cell r="U2081" t="str">
            <v>MITILIDOS</v>
          </cell>
          <cell r="V2081" t="str">
            <v>MITILIDOS(CHOLGA, CHORITO, CHORO)</v>
          </cell>
          <cell r="W2081" t="str">
            <v>MOLUSCOS</v>
          </cell>
          <cell r="X2081" t="str">
            <v>MOLUSCOS</v>
          </cell>
          <cell r="Y2081" t="str">
            <v>(1): CANAL CAUCAHUÉ, AL SUROESTE DE BAJO CAUCAHUÉ</v>
          </cell>
          <cell r="AB2081" t="str">
            <v>(1): Cultivo</v>
          </cell>
          <cell r="AC2081" t="str">
            <v>(1): AGUA Y FONDO</v>
          </cell>
          <cell r="AD2081" t="str">
            <v>(1): 17.73</v>
          </cell>
          <cell r="AE2081">
            <v>17.73</v>
          </cell>
          <cell r="AG2081">
            <v>38623</v>
          </cell>
          <cell r="AI2081">
            <v>10959</v>
          </cell>
        </row>
        <row r="2082">
          <cell r="A2082">
            <v>203103021</v>
          </cell>
          <cell r="B2082">
            <v>103511</v>
          </cell>
          <cell r="C2082" t="str">
            <v>Concesión de Acuicultura</v>
          </cell>
          <cell r="D2082" t="str">
            <v>Vigente</v>
          </cell>
          <cell r="E2082" t="str">
            <v xml:space="preserve">QUEMCHI                       </v>
          </cell>
          <cell r="F2082" t="str">
            <v>REGIÓN DE LOS LAGOS</v>
          </cell>
          <cell r="G2082" t="str">
            <v>96633150-K: CAMANCHACA CULTIVOS SUR S.A.</v>
          </cell>
          <cell r="H2082">
            <v>37711</v>
          </cell>
          <cell r="I2082">
            <v>9581</v>
          </cell>
          <cell r="J2082">
            <v>37977</v>
          </cell>
          <cell r="K2082">
            <v>737</v>
          </cell>
          <cell r="L2082">
            <v>38293</v>
          </cell>
          <cell r="M2082" t="str">
            <v>Favorable</v>
          </cell>
          <cell r="N2082">
            <v>848</v>
          </cell>
          <cell r="O2082">
            <v>38441</v>
          </cell>
          <cell r="P2082" t="str">
            <v>Aprueba</v>
          </cell>
          <cell r="Q2082">
            <v>998</v>
          </cell>
          <cell r="R2082">
            <v>38489</v>
          </cell>
          <cell r="S2082" t="str">
            <v>Aprueba</v>
          </cell>
          <cell r="T2082" t="str">
            <v>CHOLGA, CHORITO, CHORO</v>
          </cell>
          <cell r="U2082" t="str">
            <v>MITILIDOS</v>
          </cell>
          <cell r="V2082" t="str">
            <v>MITILIDOS(CHOLGA, CHORITO, CHORO)</v>
          </cell>
          <cell r="W2082" t="str">
            <v>MOLUSCOS</v>
          </cell>
          <cell r="X2082" t="str">
            <v>MOLUSCOS</v>
          </cell>
          <cell r="Y2082" t="str">
            <v>(1): CANAL CAUCAHUÉ, AL NORTE DE PUNTA QUECHUCO</v>
          </cell>
          <cell r="AB2082" t="str">
            <v>(1): Cultivo</v>
          </cell>
          <cell r="AC2082" t="str">
            <v>(1): AGUA Y FONDO</v>
          </cell>
          <cell r="AD2082" t="str">
            <v>(1): 30.61</v>
          </cell>
          <cell r="AE2082">
            <v>30.61</v>
          </cell>
          <cell r="AG2082">
            <v>38547</v>
          </cell>
          <cell r="AI2082">
            <v>10959</v>
          </cell>
        </row>
        <row r="2083">
          <cell r="A2083">
            <v>203103037</v>
          </cell>
          <cell r="B2083">
            <v>104073</v>
          </cell>
          <cell r="C2083" t="str">
            <v>Concesión de Acuicultura</v>
          </cell>
          <cell r="D2083" t="str">
            <v>Vigente</v>
          </cell>
          <cell r="E2083" t="str">
            <v xml:space="preserve">QUINCHAO                      </v>
          </cell>
          <cell r="F2083" t="str">
            <v>REGIÓN DE LOS LAGOS</v>
          </cell>
          <cell r="G2083" t="str">
            <v>73212100-5: SIND. T.I.P.A. Y ALGUEROS DE COÑAB</v>
          </cell>
          <cell r="H2083">
            <v>37728</v>
          </cell>
          <cell r="I2083">
            <v>9510</v>
          </cell>
          <cell r="J2083">
            <v>37974</v>
          </cell>
          <cell r="K2083">
            <v>9999</v>
          </cell>
          <cell r="L2083">
            <v>10959</v>
          </cell>
          <cell r="M2083" t="str">
            <v>Favorable</v>
          </cell>
          <cell r="N2083">
            <v>3942</v>
          </cell>
          <cell r="O2083">
            <v>38674</v>
          </cell>
          <cell r="P2083" t="str">
            <v>Aprueba</v>
          </cell>
          <cell r="Q2083">
            <v>1108</v>
          </cell>
          <cell r="R2083">
            <v>39687</v>
          </cell>
          <cell r="S2083" t="str">
            <v>Aprueba</v>
          </cell>
          <cell r="T2083" t="str">
            <v>CAROLA, CHASCA, CHASCON O HUIRO NEGRO, CHICOREA DE MAR, COCHAYUYO, HUIRO CANUTILLO O FLOTADOR, LUCHE, LUGA CUCHARA O CORTA, LUGA NEGRA O CRESPA, LUGA-ROJA, PELILLO</v>
          </cell>
          <cell r="U2083" t="str">
            <v>MACROALGAS</v>
          </cell>
          <cell r="V2083" t="str">
            <v>MACROALGAS(COCHAYUYO, PELILLO, LUGA-ROJA, LUGA NEGRA O CRESPA, LUGA CUCHARA O CORTA, CHASCON O HUIRO NEGRO, LUCHE, HUIRO CANUTILLO O FLOTADOR, CHASCA, CHICOREA DE MAR, CAROLA)</v>
          </cell>
          <cell r="W2083" t="str">
            <v>ALGAS</v>
          </cell>
          <cell r="X2083" t="str">
            <v>ALGAS</v>
          </cell>
          <cell r="Y2083" t="str">
            <v>(1): CANAL HUDSON, PUNTA COÑAO, ISLA QUINCHAO</v>
          </cell>
          <cell r="AB2083" t="str">
            <v>(1): Cultivo</v>
          </cell>
          <cell r="AC2083" t="str">
            <v>(1): AGUA Y FONDO</v>
          </cell>
          <cell r="AD2083" t="str">
            <v>(1): 8.52</v>
          </cell>
          <cell r="AE2083">
            <v>8.52</v>
          </cell>
          <cell r="AG2083">
            <v>40122</v>
          </cell>
          <cell r="AI2083">
            <v>10959</v>
          </cell>
        </row>
        <row r="2084">
          <cell r="A2084">
            <v>203103039</v>
          </cell>
          <cell r="B2084">
            <v>103836</v>
          </cell>
          <cell r="C2084" t="str">
            <v>Concesión de Acuicultura</v>
          </cell>
          <cell r="D2084" t="str">
            <v>Vigente</v>
          </cell>
          <cell r="E2084" t="str">
            <v xml:space="preserve">CURACO DE VELEZ               </v>
          </cell>
          <cell r="F2084" t="str">
            <v>REGIÓN DE LOS LAGOS</v>
          </cell>
          <cell r="G2084" t="str">
            <v>96999000-8: CULTIVOS AUSTRALES S.A.</v>
          </cell>
          <cell r="H2084">
            <v>37728</v>
          </cell>
          <cell r="I2084">
            <v>9188</v>
          </cell>
          <cell r="J2084">
            <v>37966</v>
          </cell>
          <cell r="K2084">
            <v>32</v>
          </cell>
          <cell r="L2084">
            <v>38373</v>
          </cell>
          <cell r="M2084" t="str">
            <v>Favorable</v>
          </cell>
          <cell r="N2084">
            <v>409</v>
          </cell>
          <cell r="O2084">
            <v>38754</v>
          </cell>
          <cell r="P2084" t="str">
            <v>Aprueba</v>
          </cell>
          <cell r="Q2084">
            <v>1007</v>
          </cell>
          <cell r="R2084">
            <v>38987</v>
          </cell>
          <cell r="S2084" t="str">
            <v>Aprueba</v>
          </cell>
          <cell r="T2084" t="str">
            <v>CHOLGA, CHORITO, CHORO</v>
          </cell>
          <cell r="U2084" t="str">
            <v>MITILIDOS</v>
          </cell>
          <cell r="V2084" t="str">
            <v>MITILIDOS(CHOLGA, CHORITO, CHORO)</v>
          </cell>
          <cell r="W2084" t="str">
            <v>MOLUSCOS</v>
          </cell>
          <cell r="X2084" t="str">
            <v>MOLUSCOS</v>
          </cell>
          <cell r="Y2084" t="str">
            <v>(1): CANAL HUDSON, AL SURESTE DE PUNTA HUENAO, ISLA QUI</v>
          </cell>
          <cell r="AB2084" t="str">
            <v>(1): Cultivo</v>
          </cell>
          <cell r="AC2084" t="str">
            <v>(1): AGUA Y FONDO</v>
          </cell>
          <cell r="AD2084" t="str">
            <v>(1): 11.2</v>
          </cell>
          <cell r="AE2084">
            <v>11.2</v>
          </cell>
          <cell r="AG2084">
            <v>39042</v>
          </cell>
          <cell r="AI2084">
            <v>10959</v>
          </cell>
        </row>
        <row r="2085">
          <cell r="A2085">
            <v>203103041</v>
          </cell>
          <cell r="B2085">
            <v>103725</v>
          </cell>
          <cell r="C2085" t="str">
            <v>Concesión de Acuicultura</v>
          </cell>
          <cell r="D2085" t="str">
            <v>Vigente</v>
          </cell>
          <cell r="E2085" t="str">
            <v xml:space="preserve">CURACO DE VELEZ               </v>
          </cell>
          <cell r="F2085" t="str">
            <v>REGIÓN DE LOS LAGOS</v>
          </cell>
          <cell r="G2085" t="str">
            <v>84764200-9: EMPRESA PESQUERA APIAO S.A.</v>
          </cell>
          <cell r="H2085">
            <v>37761</v>
          </cell>
          <cell r="I2085">
            <v>9192</v>
          </cell>
          <cell r="J2085">
            <v>37966</v>
          </cell>
          <cell r="K2085">
            <v>824</v>
          </cell>
          <cell r="L2085">
            <v>38334</v>
          </cell>
          <cell r="M2085" t="str">
            <v>Favorable</v>
          </cell>
          <cell r="N2085">
            <v>3951</v>
          </cell>
          <cell r="O2085">
            <v>38674</v>
          </cell>
          <cell r="P2085" t="str">
            <v>Aprueba</v>
          </cell>
          <cell r="Q2085">
            <v>707</v>
          </cell>
          <cell r="R2085">
            <v>38873</v>
          </cell>
          <cell r="S2085" t="str">
            <v>Aprueba</v>
          </cell>
          <cell r="T2085" t="str">
            <v>CHOLGA, CHORITO, CHORO</v>
          </cell>
          <cell r="U2085" t="str">
            <v>MITILIDOS</v>
          </cell>
          <cell r="V2085" t="str">
            <v>MITILIDOS(CHOLGA, CHORITO, CHORO)</v>
          </cell>
          <cell r="W2085" t="str">
            <v>MOLUSCOS</v>
          </cell>
          <cell r="X2085" t="str">
            <v>MOLUSCOS</v>
          </cell>
          <cell r="Y2085" t="str">
            <v>(1): HUYAR, ISLA QUINCHAO</v>
          </cell>
          <cell r="AB2085" t="str">
            <v>(1): Cultivo</v>
          </cell>
          <cell r="AC2085" t="str">
            <v>(1): AGUA Y FONDO</v>
          </cell>
          <cell r="AD2085" t="str">
            <v>(1): 4.66</v>
          </cell>
          <cell r="AE2085">
            <v>4.66</v>
          </cell>
          <cell r="AG2085">
            <v>38941</v>
          </cell>
          <cell r="AI2085">
            <v>10959</v>
          </cell>
        </row>
        <row r="2086">
          <cell r="A2086">
            <v>203103046</v>
          </cell>
          <cell r="B2086">
            <v>103680</v>
          </cell>
          <cell r="C2086" t="str">
            <v>Concesión de Acuicultura</v>
          </cell>
          <cell r="D2086" t="str">
            <v>Vigente</v>
          </cell>
          <cell r="E2086" t="str">
            <v xml:space="preserve">CHAITEN                       </v>
          </cell>
          <cell r="F2086" t="str">
            <v>REGIÓN DE LOS LAGOS</v>
          </cell>
          <cell r="G2086" t="str">
            <v>99590380-6: CULTIVOS AZULES S.A.</v>
          </cell>
          <cell r="H2086">
            <v>37774</v>
          </cell>
          <cell r="I2086">
            <v>9745</v>
          </cell>
          <cell r="J2086">
            <v>37981</v>
          </cell>
          <cell r="K2086">
            <v>269</v>
          </cell>
          <cell r="L2086">
            <v>38461</v>
          </cell>
          <cell r="M2086" t="str">
            <v>Favorable</v>
          </cell>
          <cell r="N2086">
            <v>3490</v>
          </cell>
          <cell r="O2086">
            <v>38644</v>
          </cell>
          <cell r="P2086" t="str">
            <v>Aprueba</v>
          </cell>
          <cell r="Q2086">
            <v>1599</v>
          </cell>
          <cell r="R2086">
            <v>38702</v>
          </cell>
          <cell r="S2086" t="str">
            <v>Aprueba</v>
          </cell>
          <cell r="T2086" t="str">
            <v>CHOLGA, CHORITO, CHORO</v>
          </cell>
          <cell r="U2086" t="str">
            <v>MITILIDOS</v>
          </cell>
          <cell r="V2086" t="str">
            <v>MITILIDOS(CHOLGA, CHORITO, CHORO)</v>
          </cell>
          <cell r="W2086" t="str">
            <v>MOLUSCOS</v>
          </cell>
          <cell r="X2086" t="str">
            <v>MOLUSCOS</v>
          </cell>
          <cell r="Y2086" t="str">
            <v>(1): PENÍNSULA HUEQUI, AL SURESTE DE ISLA ICA</v>
          </cell>
          <cell r="AB2086" t="str">
            <v>(1): Cultivo</v>
          </cell>
          <cell r="AC2086" t="str">
            <v>(1): AGUA Y FONDO</v>
          </cell>
          <cell r="AD2086" t="str">
            <v>(1): 45.36</v>
          </cell>
          <cell r="AE2086">
            <v>45.36</v>
          </cell>
          <cell r="AI2086">
            <v>10959</v>
          </cell>
        </row>
        <row r="2087">
          <cell r="A2087">
            <v>203103047</v>
          </cell>
          <cell r="B2087">
            <v>103654</v>
          </cell>
          <cell r="C2087" t="str">
            <v>Concesión de Acuicultura</v>
          </cell>
          <cell r="D2087" t="str">
            <v>Vigente</v>
          </cell>
          <cell r="E2087" t="str">
            <v xml:space="preserve">CHAITEN                       </v>
          </cell>
          <cell r="F2087" t="str">
            <v>REGIÓN DE LOS LAGOS</v>
          </cell>
          <cell r="G2087" t="str">
            <v>99590380-6: CULTIVOS AZULES S.A.</v>
          </cell>
          <cell r="H2087">
            <v>37774</v>
          </cell>
          <cell r="I2087">
            <v>9739</v>
          </cell>
          <cell r="J2087">
            <v>37981</v>
          </cell>
          <cell r="K2087">
            <v>304</v>
          </cell>
          <cell r="L2087">
            <v>38476</v>
          </cell>
          <cell r="M2087" t="str">
            <v>Favorable</v>
          </cell>
          <cell r="N2087">
            <v>3275</v>
          </cell>
          <cell r="O2087">
            <v>38624</v>
          </cell>
          <cell r="P2087" t="str">
            <v>Aprueba</v>
          </cell>
          <cell r="Q2087">
            <v>1515</v>
          </cell>
          <cell r="R2087">
            <v>38667</v>
          </cell>
          <cell r="S2087" t="str">
            <v>Aprueba</v>
          </cell>
          <cell r="T2087" t="str">
            <v>CHOLGA, CHORITO, CHORO</v>
          </cell>
          <cell r="U2087" t="str">
            <v>MITILIDOS</v>
          </cell>
          <cell r="V2087" t="str">
            <v>MITILIDOS(CHOLGA, CHORITO, CHORO)</v>
          </cell>
          <cell r="W2087" t="str">
            <v>MOLUSCOS</v>
          </cell>
          <cell r="X2087" t="str">
            <v>MOLUSCOS</v>
          </cell>
          <cell r="Y2087" t="str">
            <v>(1): PENÍNSULA HUEQUI, AL SUR DE ISLA ICA</v>
          </cell>
          <cell r="AB2087" t="str">
            <v>(1): Cultivo</v>
          </cell>
          <cell r="AC2087" t="str">
            <v>(1): AGUA Y FONDO</v>
          </cell>
          <cell r="AD2087" t="str">
            <v>(1): 49.42</v>
          </cell>
          <cell r="AE2087">
            <v>49.42</v>
          </cell>
          <cell r="AG2087">
            <v>38741</v>
          </cell>
          <cell r="AI2087">
            <v>10959</v>
          </cell>
        </row>
        <row r="2088">
          <cell r="A2088">
            <v>203103048</v>
          </cell>
          <cell r="B2088">
            <v>104239</v>
          </cell>
          <cell r="C2088" t="str">
            <v>Concesión de Acuicultura</v>
          </cell>
          <cell r="D2088" t="str">
            <v>Vigente</v>
          </cell>
          <cell r="E2088" t="str">
            <v xml:space="preserve">CHAITEN                       </v>
          </cell>
          <cell r="F2088" t="str">
            <v>REGIÓN DE LOS LAGOS</v>
          </cell>
          <cell r="G2088" t="str">
            <v>99590380-6: CULTIVOS AZULES S.A.</v>
          </cell>
          <cell r="H2088">
            <v>37774</v>
          </cell>
          <cell r="I2088">
            <v>9738</v>
          </cell>
          <cell r="J2088">
            <v>37981</v>
          </cell>
          <cell r="K2088">
            <v>176</v>
          </cell>
          <cell r="L2088">
            <v>38436</v>
          </cell>
          <cell r="M2088" t="str">
            <v>Favorable</v>
          </cell>
          <cell r="N2088">
            <v>4089</v>
          </cell>
          <cell r="O2088">
            <v>38679</v>
          </cell>
          <cell r="P2088" t="str">
            <v>Aprueba</v>
          </cell>
          <cell r="Q2088">
            <v>2128</v>
          </cell>
          <cell r="R2088">
            <v>41100</v>
          </cell>
          <cell r="S2088" t="str">
            <v>Aprueba</v>
          </cell>
          <cell r="T2088" t="str">
            <v>CHOLGA, CHORITO, CHORO</v>
          </cell>
          <cell r="U2088" t="str">
            <v>MITILIDOS</v>
          </cell>
          <cell r="V2088" t="str">
            <v>MITILIDOS(CHOLGA, CHORITO, CHORO)</v>
          </cell>
          <cell r="W2088" t="str">
            <v>MOLUSCOS</v>
          </cell>
          <cell r="X2088" t="str">
            <v>MOLUSCOS</v>
          </cell>
          <cell r="Y2088" t="str">
            <v>(1): PENÍNSULA HUEQUI, AL SURESTE DE ISLA ICA</v>
          </cell>
          <cell r="AB2088" t="str">
            <v>(1): Cultivo</v>
          </cell>
          <cell r="AC2088" t="str">
            <v>(1): AGUA Y FONDO</v>
          </cell>
          <cell r="AD2088" t="str">
            <v>(1): 37.19</v>
          </cell>
          <cell r="AE2088">
            <v>37.19</v>
          </cell>
          <cell r="AG2088">
            <v>41195</v>
          </cell>
          <cell r="AI2088">
            <v>10959</v>
          </cell>
        </row>
        <row r="2089">
          <cell r="A2089">
            <v>203103050</v>
          </cell>
          <cell r="B2089">
            <v>103679</v>
          </cell>
          <cell r="C2089" t="str">
            <v>Concesión de Acuicultura</v>
          </cell>
          <cell r="D2089" t="str">
            <v>Vigente</v>
          </cell>
          <cell r="E2089" t="str">
            <v xml:space="preserve">CHAITEN                       </v>
          </cell>
          <cell r="F2089" t="str">
            <v>REGIÓN DE LOS LAGOS</v>
          </cell>
          <cell r="G2089" t="str">
            <v>99590380-6: CULTIVOS AZULES S.A.</v>
          </cell>
          <cell r="H2089">
            <v>37774</v>
          </cell>
          <cell r="I2089">
            <v>9737</v>
          </cell>
          <cell r="J2089">
            <v>37981</v>
          </cell>
          <cell r="K2089">
            <v>271</v>
          </cell>
          <cell r="L2089">
            <v>38463</v>
          </cell>
          <cell r="M2089" t="str">
            <v>Favorable</v>
          </cell>
          <cell r="N2089">
            <v>3500</v>
          </cell>
          <cell r="O2089">
            <v>38646</v>
          </cell>
          <cell r="P2089" t="str">
            <v>Aprueba</v>
          </cell>
          <cell r="Q2089">
            <v>1569</v>
          </cell>
          <cell r="R2089">
            <v>38698</v>
          </cell>
          <cell r="S2089" t="str">
            <v>Aprueba</v>
          </cell>
          <cell r="T2089" t="str">
            <v>CHOLGA, CHORITO, CHORO</v>
          </cell>
          <cell r="U2089" t="str">
            <v>MITILIDOS</v>
          </cell>
          <cell r="V2089" t="str">
            <v>MITILIDOS(CHOLGA, CHORITO, CHORO)</v>
          </cell>
          <cell r="W2089" t="str">
            <v>MOLUSCOS</v>
          </cell>
          <cell r="X2089" t="str">
            <v>MOLUSCOS</v>
          </cell>
          <cell r="Y2089" t="str">
            <v>(1): PENÍNSULA HUEQUI, AL NORTE DE ISLA ICA</v>
          </cell>
          <cell r="AB2089" t="str">
            <v>(1): Cultivo</v>
          </cell>
          <cell r="AC2089" t="str">
            <v>(1): AGUA Y FONDO</v>
          </cell>
          <cell r="AD2089" t="str">
            <v>(1): 44.72</v>
          </cell>
          <cell r="AE2089">
            <v>44.72</v>
          </cell>
          <cell r="AI2089">
            <v>10959</v>
          </cell>
        </row>
        <row r="2090">
          <cell r="A2090">
            <v>203103054</v>
          </cell>
          <cell r="B2090">
            <v>103796</v>
          </cell>
          <cell r="C2090" t="str">
            <v>Concesión de Acuicultura</v>
          </cell>
          <cell r="D2090" t="str">
            <v>Vigente</v>
          </cell>
          <cell r="E2090" t="str">
            <v xml:space="preserve">CASTRO                        </v>
          </cell>
          <cell r="F2090" t="str">
            <v>REGIÓN DE LOS LAGOS</v>
          </cell>
          <cell r="G2090" t="str">
            <v>76769420-2: MULTIEXPORT PATAGONIA S.A.</v>
          </cell>
          <cell r="H2090">
            <v>37785</v>
          </cell>
          <cell r="I2090">
            <v>7213</v>
          </cell>
          <cell r="J2090">
            <v>37897</v>
          </cell>
          <cell r="K2090">
            <v>562</v>
          </cell>
          <cell r="L2090">
            <v>38597</v>
          </cell>
          <cell r="M2090" t="str">
            <v>Favorable</v>
          </cell>
          <cell r="N2090">
            <v>275</v>
          </cell>
          <cell r="O2090">
            <v>38744</v>
          </cell>
          <cell r="P2090" t="str">
            <v>Aprueba</v>
          </cell>
          <cell r="Q2090">
            <v>730</v>
          </cell>
          <cell r="R2090">
            <v>38876</v>
          </cell>
          <cell r="S2090" t="str">
            <v>Aprueba</v>
          </cell>
          <cell r="T2090" t="str">
            <v>CHOLGA, CHORITO, CHORO</v>
          </cell>
          <cell r="U2090" t="str">
            <v>MITILIDOS</v>
          </cell>
          <cell r="V2090" t="str">
            <v>MITILIDOS(CHOLGA, CHORITO, CHORO)</v>
          </cell>
          <cell r="W2090" t="str">
            <v>MOLUSCOS</v>
          </cell>
          <cell r="X2090" t="str">
            <v>MOLUSCOS</v>
          </cell>
          <cell r="Y2090" t="str">
            <v>(1): NORTE DE PUNTA TAUCUO, ISLA QUEHUI</v>
          </cell>
          <cell r="AB2090" t="str">
            <v>(1): Cultivo</v>
          </cell>
          <cell r="AC2090" t="str">
            <v>(1): AGUA Y FONDO</v>
          </cell>
          <cell r="AD2090" t="str">
            <v>(1): 49.05</v>
          </cell>
          <cell r="AE2090">
            <v>49.05</v>
          </cell>
          <cell r="AG2090">
            <v>38952</v>
          </cell>
          <cell r="AI2090">
            <v>10959</v>
          </cell>
        </row>
        <row r="2091">
          <cell r="A2091">
            <v>203103055</v>
          </cell>
          <cell r="B2091">
            <v>103498</v>
          </cell>
          <cell r="C2091" t="str">
            <v>Concesión de Acuicultura</v>
          </cell>
          <cell r="D2091" t="str">
            <v>Vigente</v>
          </cell>
          <cell r="E2091" t="str">
            <v xml:space="preserve">PUQUELDON                     </v>
          </cell>
          <cell r="F2091" t="str">
            <v>REGIÓN DE LOS LAGOS</v>
          </cell>
          <cell r="G2091" t="str">
            <v>10905674-K: NILO SAN MARTIN, NICOLAS HERNAN</v>
          </cell>
          <cell r="H2091">
            <v>37795</v>
          </cell>
          <cell r="I2091">
            <v>6967</v>
          </cell>
          <cell r="J2091">
            <v>37890</v>
          </cell>
          <cell r="K2091">
            <v>9999</v>
          </cell>
          <cell r="L2091">
            <v>10959</v>
          </cell>
          <cell r="M2091" t="str">
            <v>Favorable</v>
          </cell>
          <cell r="N2091">
            <v>878</v>
          </cell>
          <cell r="O2091">
            <v>38443</v>
          </cell>
          <cell r="P2091" t="str">
            <v>Aprueba</v>
          </cell>
          <cell r="Q2091">
            <v>999</v>
          </cell>
          <cell r="R2091">
            <v>38489</v>
          </cell>
          <cell r="S2091" t="str">
            <v>Aprueba</v>
          </cell>
          <cell r="T2091" t="str">
            <v>CHOLGA, CHORITO, CHORO</v>
          </cell>
          <cell r="U2091" t="str">
            <v>MITILIDOS</v>
          </cell>
          <cell r="V2091" t="str">
            <v>MITILIDOS(CHOLGA, CHORITO, CHORO)</v>
          </cell>
          <cell r="W2091" t="str">
            <v>MOLUSCOS</v>
          </cell>
          <cell r="X2091" t="str">
            <v>MOLUSCOS</v>
          </cell>
          <cell r="Y2091" t="str">
            <v>(1): ENSENADA DETIF, ISLA LEMUY</v>
          </cell>
          <cell r="AB2091" t="str">
            <v>(1): Cultivo</v>
          </cell>
          <cell r="AC2091" t="str">
            <v>(1): AGUA Y FONDO</v>
          </cell>
          <cell r="AD2091" t="str">
            <v>(1): 5</v>
          </cell>
          <cell r="AE2091">
            <v>5</v>
          </cell>
          <cell r="AG2091">
            <v>38560</v>
          </cell>
          <cell r="AI2091">
            <v>10959</v>
          </cell>
        </row>
        <row r="2092">
          <cell r="A2092">
            <v>203103057</v>
          </cell>
          <cell r="B2092">
            <v>103589</v>
          </cell>
          <cell r="C2092" t="str">
            <v>Concesión de Acuicultura</v>
          </cell>
          <cell r="D2092" t="str">
            <v>Vigente</v>
          </cell>
          <cell r="E2092" t="str">
            <v xml:space="preserve">QUINCHAO                      </v>
          </cell>
          <cell r="F2092" t="str">
            <v>REGIÓN DE LOS LAGOS</v>
          </cell>
          <cell r="G2092" t="str">
            <v>77880830-7: INVERSIONES COIHUIN LTDA.</v>
          </cell>
          <cell r="H2092">
            <v>37798</v>
          </cell>
          <cell r="I2092">
            <v>9572</v>
          </cell>
          <cell r="J2092">
            <v>37977</v>
          </cell>
          <cell r="K2092">
            <v>856</v>
          </cell>
          <cell r="L2092">
            <v>38342</v>
          </cell>
          <cell r="M2092" t="str">
            <v>Favorable</v>
          </cell>
          <cell r="N2092">
            <v>1249</v>
          </cell>
          <cell r="O2092">
            <v>38469</v>
          </cell>
          <cell r="P2092" t="str">
            <v>Aprueba</v>
          </cell>
          <cell r="Q2092">
            <v>1284</v>
          </cell>
          <cell r="R2092">
            <v>38548</v>
          </cell>
          <cell r="S2092" t="str">
            <v>Aprueba</v>
          </cell>
          <cell r="T2092" t="str">
            <v>CHOLGA, CHORITO, CHORO</v>
          </cell>
          <cell r="U2092" t="str">
            <v>MITILIDOS</v>
          </cell>
          <cell r="V2092" t="str">
            <v>MITILIDOS(CHOLGA, CHORITO, CHORO)</v>
          </cell>
          <cell r="W2092" t="str">
            <v>MOLUSCOS</v>
          </cell>
          <cell r="X2092" t="str">
            <v>MOLUSCOS</v>
          </cell>
          <cell r="Y2092" t="str">
            <v>(1): PUNTA PUTIQUE, ISLA QUINCHAO</v>
          </cell>
          <cell r="AB2092" t="str">
            <v>(1): Cultivo</v>
          </cell>
          <cell r="AC2092" t="str">
            <v>(1): AGUA Y FONDO</v>
          </cell>
          <cell r="AD2092" t="str">
            <v>(1): 40.46</v>
          </cell>
          <cell r="AE2092">
            <v>40.46</v>
          </cell>
          <cell r="AG2092">
            <v>38646</v>
          </cell>
          <cell r="AI2092">
            <v>10959</v>
          </cell>
        </row>
        <row r="2093">
          <cell r="A2093">
            <v>203103059</v>
          </cell>
          <cell r="B2093">
            <v>103684</v>
          </cell>
          <cell r="C2093" t="str">
            <v>Concesión de Acuicultura</v>
          </cell>
          <cell r="D2093" t="str">
            <v>Vigente</v>
          </cell>
          <cell r="E2093" t="str">
            <v xml:space="preserve">PUQUELDON                     </v>
          </cell>
          <cell r="F2093" t="str">
            <v>REGIÓN DE LOS LAGOS</v>
          </cell>
          <cell r="G2093" t="str">
            <v>77880830-7: INVERSIONES COIHUIN LTDA.</v>
          </cell>
          <cell r="H2093">
            <v>37798</v>
          </cell>
          <cell r="I2093">
            <v>6968</v>
          </cell>
          <cell r="J2093">
            <v>37890</v>
          </cell>
          <cell r="K2093">
            <v>35</v>
          </cell>
          <cell r="L2093">
            <v>38373</v>
          </cell>
          <cell r="M2093" t="str">
            <v>Favorable</v>
          </cell>
          <cell r="N2093">
            <v>2117</v>
          </cell>
          <cell r="O2093">
            <v>38545</v>
          </cell>
          <cell r="P2093" t="str">
            <v>Aprueba</v>
          </cell>
          <cell r="Q2093">
            <v>1464</v>
          </cell>
          <cell r="R2093">
            <v>38645</v>
          </cell>
          <cell r="S2093" t="str">
            <v>Aprueba</v>
          </cell>
          <cell r="T2093" t="str">
            <v>CHOLGA, CHORITO, CHORO</v>
          </cell>
          <cell r="U2093" t="str">
            <v>MITILIDOS</v>
          </cell>
          <cell r="V2093" t="str">
            <v>MITILIDOS(CHOLGA, CHORITO, CHORO)</v>
          </cell>
          <cell r="W2093" t="str">
            <v>MOLUSCOS</v>
          </cell>
          <cell r="X2093" t="str">
            <v>MOLUSCOS</v>
          </cell>
          <cell r="Y2093" t="str">
            <v>(1): ENSENADA DETIF, ISLA LEMUY</v>
          </cell>
          <cell r="AB2093" t="str">
            <v>(1): Cultivo</v>
          </cell>
          <cell r="AC2093" t="str">
            <v>(1): AGUA Y FONDO</v>
          </cell>
          <cell r="AD2093" t="str">
            <v>(1): 40.06</v>
          </cell>
          <cell r="AE2093">
            <v>40.06</v>
          </cell>
          <cell r="AG2093">
            <v>38743</v>
          </cell>
          <cell r="AI2093">
            <v>10959</v>
          </cell>
        </row>
        <row r="2094">
          <cell r="A2094">
            <v>203103070</v>
          </cell>
          <cell r="B2094">
            <v>103808</v>
          </cell>
          <cell r="C2094" t="str">
            <v>Concesión de Acuicultura</v>
          </cell>
          <cell r="D2094" t="str">
            <v>Vigente</v>
          </cell>
          <cell r="E2094" t="str">
            <v xml:space="preserve">CHONCHI                       </v>
          </cell>
          <cell r="F2094" t="str">
            <v>REGIÓN DE LOS LAGOS</v>
          </cell>
          <cell r="G2094" t="str">
            <v>76065596-1: SALMONES CAMANCHACA S.A.</v>
          </cell>
          <cell r="H2094">
            <v>37811</v>
          </cell>
          <cell r="I2094">
            <v>9628</v>
          </cell>
          <cell r="J2094">
            <v>37978</v>
          </cell>
          <cell r="K2094">
            <v>776</v>
          </cell>
          <cell r="L2094">
            <v>38313</v>
          </cell>
          <cell r="M2094" t="str">
            <v>Favorable</v>
          </cell>
          <cell r="N2094">
            <v>3875</v>
          </cell>
          <cell r="O2094">
            <v>38673</v>
          </cell>
          <cell r="P2094" t="str">
            <v>Aprueba</v>
          </cell>
          <cell r="Q2094">
            <v>776</v>
          </cell>
          <cell r="R2094">
            <v>38896</v>
          </cell>
          <cell r="S2094" t="str">
            <v>Aprueba</v>
          </cell>
          <cell r="T2094" t="str">
            <v>CHOLGA, CHORITO, CHORO</v>
          </cell>
          <cell r="U2094" t="str">
            <v>MITILIDOS</v>
          </cell>
          <cell r="V2094" t="str">
            <v>MITILIDOS(CHOLGA, CHORITO, CHORO)</v>
          </cell>
          <cell r="W2094" t="str">
            <v>MOLUSCOS</v>
          </cell>
          <cell r="X2094" t="str">
            <v>MOLUSCOS</v>
          </cell>
          <cell r="Y2094" t="str">
            <v>(1): SURESTE DE PUNTA TERAO</v>
          </cell>
          <cell r="AB2094" t="str">
            <v>(1): Cultivo</v>
          </cell>
          <cell r="AC2094" t="str">
            <v>(1): AGUA Y FONDO</v>
          </cell>
          <cell r="AD2094" t="str">
            <v>(1): 49.15</v>
          </cell>
          <cell r="AE2094">
            <v>49.15</v>
          </cell>
          <cell r="AG2094">
            <v>38983</v>
          </cell>
          <cell r="AI2094">
            <v>10959</v>
          </cell>
        </row>
        <row r="2095">
          <cell r="A2095">
            <v>203103072</v>
          </cell>
          <cell r="B2095">
            <v>104131</v>
          </cell>
          <cell r="C2095" t="str">
            <v>Concesión de Acuicultura</v>
          </cell>
          <cell r="D2095" t="str">
            <v>Vigente</v>
          </cell>
          <cell r="E2095" t="str">
            <v xml:space="preserve">CHONCHI                       </v>
          </cell>
          <cell r="F2095" t="str">
            <v>REGIÓN DE LOS LAGOS</v>
          </cell>
          <cell r="G2095" t="str">
            <v>16843073-6: BORQUEZ BORQUEZ, EDGARDO REMIGIO</v>
          </cell>
          <cell r="H2095">
            <v>37813</v>
          </cell>
          <cell r="I2095">
            <v>9629</v>
          </cell>
          <cell r="J2095">
            <v>37978</v>
          </cell>
          <cell r="K2095">
            <v>9999</v>
          </cell>
          <cell r="L2095">
            <v>10959</v>
          </cell>
          <cell r="M2095" t="str">
            <v>Favorable</v>
          </cell>
          <cell r="N2095">
            <v>1687</v>
          </cell>
          <cell r="O2095">
            <v>39946</v>
          </cell>
          <cell r="P2095" t="str">
            <v>Aprueba</v>
          </cell>
          <cell r="Q2095">
            <v>1424</v>
          </cell>
          <cell r="R2095">
            <v>40386</v>
          </cell>
          <cell r="S2095" t="str">
            <v>Aprueba</v>
          </cell>
          <cell r="T2095" t="str">
            <v>CHOLGA, CHORITO, CHORO</v>
          </cell>
          <cell r="U2095" t="str">
            <v>MITILIDOS</v>
          </cell>
          <cell r="V2095" t="str">
            <v>MITILIDOS(CHOLGA, CHORITO, CHORO)</v>
          </cell>
          <cell r="W2095" t="str">
            <v>MOLUSCOS</v>
          </cell>
          <cell r="X2095" t="str">
            <v>MOLUSCOS</v>
          </cell>
          <cell r="Y2095" t="str">
            <v>(1): CANAL YAL, SECTOR QUINCHED</v>
          </cell>
          <cell r="AB2095" t="str">
            <v>(1): Cultivo</v>
          </cell>
          <cell r="AC2095" t="str">
            <v>(1): AGUA Y FONDO</v>
          </cell>
          <cell r="AD2095" t="str">
            <v>(1): 4.75</v>
          </cell>
          <cell r="AE2095">
            <v>4.75</v>
          </cell>
          <cell r="AG2095">
            <v>40505</v>
          </cell>
          <cell r="AI2095">
            <v>10959</v>
          </cell>
        </row>
        <row r="2096">
          <cell r="A2096">
            <v>203103074</v>
          </cell>
          <cell r="B2096">
            <v>103794</v>
          </cell>
          <cell r="C2096" t="str">
            <v>Concesión de Acuicultura</v>
          </cell>
          <cell r="D2096" t="str">
            <v>Vigente</v>
          </cell>
          <cell r="E2096" t="str">
            <v xml:space="preserve">QUEMCHI                       </v>
          </cell>
          <cell r="F2096" t="str">
            <v>REGIÓN DE LOS LAGOS</v>
          </cell>
          <cell r="G2096" t="str">
            <v>96633150-K: CAMANCHACA CULTIVOS SUR S.A.</v>
          </cell>
          <cell r="H2096">
            <v>37816</v>
          </cell>
          <cell r="I2096">
            <v>1129</v>
          </cell>
          <cell r="J2096">
            <v>38020</v>
          </cell>
          <cell r="K2096">
            <v>34</v>
          </cell>
          <cell r="L2096">
            <v>38373</v>
          </cell>
          <cell r="M2096" t="str">
            <v>Favorable</v>
          </cell>
          <cell r="N2096">
            <v>2505</v>
          </cell>
          <cell r="O2096">
            <v>38567</v>
          </cell>
          <cell r="P2096" t="str">
            <v>Aprueba</v>
          </cell>
          <cell r="Q2096">
            <v>1441</v>
          </cell>
          <cell r="R2096">
            <v>38629</v>
          </cell>
          <cell r="S2096" t="str">
            <v>Aprueba</v>
          </cell>
          <cell r="T2096" t="str">
            <v>CHOLGA, CHORITO, CHORO</v>
          </cell>
          <cell r="U2096" t="str">
            <v>MITILIDOS</v>
          </cell>
          <cell r="V2096" t="str">
            <v>MITILIDOS(CHOLGA, CHORITO, CHORO)</v>
          </cell>
          <cell r="W2096" t="str">
            <v>MOLUSCOS</v>
          </cell>
          <cell r="X2096" t="str">
            <v>MOLUSCOS</v>
          </cell>
          <cell r="Y2096" t="str">
            <v>(1): CANAL CAUCAHUÉ, AL OESTE DE PUNTA TELIUPTA, ISLA CAUCAHUÉ</v>
          </cell>
          <cell r="AB2096" t="str">
            <v>(1): Cultivo</v>
          </cell>
          <cell r="AC2096" t="str">
            <v>(1): AGUA Y FONDO</v>
          </cell>
          <cell r="AD2096" t="str">
            <v>(1): 12.32</v>
          </cell>
          <cell r="AE2096">
            <v>12.32</v>
          </cell>
          <cell r="AG2096">
            <v>38790</v>
          </cell>
          <cell r="AI2096">
            <v>10959</v>
          </cell>
        </row>
        <row r="2097">
          <cell r="A2097">
            <v>203103091</v>
          </cell>
          <cell r="B2097">
            <v>103602</v>
          </cell>
          <cell r="C2097" t="str">
            <v>Concesión de Acuicultura</v>
          </cell>
          <cell r="D2097" t="str">
            <v>Vigente</v>
          </cell>
          <cell r="E2097" t="str">
            <v xml:space="preserve">QUEMCHI                       </v>
          </cell>
          <cell r="F2097" t="str">
            <v>REGIÓN DE LOS LAGOS</v>
          </cell>
          <cell r="G2097" t="str">
            <v>4585772-7: BAHAMONDES CARDENAS, HECTOR EDUARDO</v>
          </cell>
          <cell r="H2097">
            <v>37839</v>
          </cell>
          <cell r="I2097">
            <v>1352</v>
          </cell>
          <cell r="J2097">
            <v>38029</v>
          </cell>
          <cell r="K2097">
            <v>9999</v>
          </cell>
          <cell r="L2097">
            <v>10959</v>
          </cell>
          <cell r="M2097" t="str">
            <v>Favorable</v>
          </cell>
          <cell r="N2097">
            <v>844</v>
          </cell>
          <cell r="O2097">
            <v>38441</v>
          </cell>
          <cell r="P2097" t="str">
            <v>Aprueba</v>
          </cell>
          <cell r="Q2097">
            <v>1262</v>
          </cell>
          <cell r="R2097">
            <v>38546</v>
          </cell>
          <cell r="S2097" t="str">
            <v>Aprueba</v>
          </cell>
          <cell r="T2097" t="str">
            <v>CHOLGA, CHORITO, CHORO</v>
          </cell>
          <cell r="U2097" t="str">
            <v>MITILIDOS</v>
          </cell>
          <cell r="V2097" t="str">
            <v>MITILIDOS(CHOLGA, CHORITO, CHORO)</v>
          </cell>
          <cell r="W2097" t="str">
            <v>MOLUSCOS</v>
          </cell>
          <cell r="X2097" t="str">
            <v>MOLUSCOS</v>
          </cell>
          <cell r="Y2097" t="str">
            <v>(1): CANAL CAUCAHUÉ, AL NORESTE DE PUNTA GUARDIANO</v>
          </cell>
          <cell r="AB2097" t="str">
            <v>(1): Cultivo</v>
          </cell>
          <cell r="AC2097" t="str">
            <v>(1): AGUA Y FONDO</v>
          </cell>
          <cell r="AD2097" t="str">
            <v>(1): 5.03</v>
          </cell>
          <cell r="AE2097">
            <v>5.03</v>
          </cell>
          <cell r="AG2097">
            <v>38661</v>
          </cell>
          <cell r="AI2097">
            <v>10959</v>
          </cell>
        </row>
        <row r="2098">
          <cell r="A2098">
            <v>203103101</v>
          </cell>
          <cell r="B2098">
            <v>103769</v>
          </cell>
          <cell r="C2098" t="str">
            <v>Concesión de Acuicultura</v>
          </cell>
          <cell r="D2098" t="str">
            <v>Vigente</v>
          </cell>
          <cell r="E2098" t="str">
            <v xml:space="preserve">CURACO DE VELEZ               </v>
          </cell>
          <cell r="F2098" t="str">
            <v>REGIÓN DE LOS LAGOS</v>
          </cell>
          <cell r="G2098" t="str">
            <v>84764200-9: EMPRESA PESQUERA APIAO S.A.</v>
          </cell>
          <cell r="H2098">
            <v>37845</v>
          </cell>
          <cell r="I2098">
            <v>1353</v>
          </cell>
          <cell r="J2098">
            <v>38029</v>
          </cell>
          <cell r="K2098">
            <v>218</v>
          </cell>
          <cell r="L2098">
            <v>38442</v>
          </cell>
          <cell r="M2098" t="str">
            <v>Favorable</v>
          </cell>
          <cell r="N2098">
            <v>3997</v>
          </cell>
          <cell r="O2098">
            <v>38678</v>
          </cell>
          <cell r="P2098" t="str">
            <v>Aprueba</v>
          </cell>
          <cell r="Q2098">
            <v>716</v>
          </cell>
          <cell r="R2098">
            <v>38873</v>
          </cell>
          <cell r="S2098" t="str">
            <v>Aprueba</v>
          </cell>
          <cell r="T2098" t="str">
            <v>CHOLGA, CHORITO, CHORO</v>
          </cell>
          <cell r="U2098" t="str">
            <v>MITILIDOS</v>
          </cell>
          <cell r="V2098" t="str">
            <v>MITILIDOS(CHOLGA, CHORITO, CHORO)</v>
          </cell>
          <cell r="W2098" t="str">
            <v>MOLUSCOS</v>
          </cell>
          <cell r="X2098" t="str">
            <v>MOLUSCOS</v>
          </cell>
          <cell r="Y2098" t="str">
            <v>(1): HUYAR, ISLA QUINCHAO</v>
          </cell>
          <cell r="AB2098" t="str">
            <v>(1): Cultivo</v>
          </cell>
          <cell r="AC2098" t="str">
            <v>(1): AGUA Y FONDO</v>
          </cell>
          <cell r="AD2098" t="str">
            <v>(1): 29.67</v>
          </cell>
          <cell r="AE2098">
            <v>29.67</v>
          </cell>
          <cell r="AG2098">
            <v>38940</v>
          </cell>
          <cell r="AI2098">
            <v>39009</v>
          </cell>
        </row>
        <row r="2099">
          <cell r="A2099">
            <v>203103102</v>
          </cell>
          <cell r="B2099">
            <v>104103</v>
          </cell>
          <cell r="C2099" t="str">
            <v>Concesión de Acuicultura</v>
          </cell>
          <cell r="D2099" t="str">
            <v>Vigente</v>
          </cell>
          <cell r="E2099" t="str">
            <v xml:space="preserve">CASTRO                        </v>
          </cell>
          <cell r="F2099" t="str">
            <v>REGIÓN DE LOS LAGOS</v>
          </cell>
          <cell r="G2099" t="str">
            <v>96633150-K: CAMANCHACA CULTIVOS SUR S.A.</v>
          </cell>
          <cell r="H2099">
            <v>37845</v>
          </cell>
          <cell r="I2099">
            <v>6790</v>
          </cell>
          <cell r="J2099">
            <v>38204</v>
          </cell>
          <cell r="K2099">
            <v>251</v>
          </cell>
          <cell r="L2099">
            <v>39560</v>
          </cell>
          <cell r="M2099" t="str">
            <v>Favorable</v>
          </cell>
          <cell r="N2099">
            <v>2062</v>
          </cell>
          <cell r="O2099">
            <v>39665</v>
          </cell>
          <cell r="P2099" t="str">
            <v>Aprueba</v>
          </cell>
          <cell r="Q2099">
            <v>2423</v>
          </cell>
          <cell r="R2099">
            <v>40175</v>
          </cell>
          <cell r="S2099" t="str">
            <v>Aprueba</v>
          </cell>
          <cell r="T2099" t="str">
            <v>CHOLGA, CHORITO, CHORO</v>
          </cell>
          <cell r="U2099" t="str">
            <v>MITILIDOS</v>
          </cell>
          <cell r="V2099" t="str">
            <v>MITILIDOS(CHOLGA, CHORITO, CHORO)</v>
          </cell>
          <cell r="W2099" t="str">
            <v>MOLUSCOS</v>
          </cell>
          <cell r="X2099" t="str">
            <v>MOLUSCOS</v>
          </cell>
          <cell r="Y2099" t="str">
            <v>(1): CANAL HUDSON, AL ESTE DE PUNTA PULLAO</v>
          </cell>
          <cell r="AB2099" t="str">
            <v>(1): Cultivo</v>
          </cell>
          <cell r="AC2099" t="str">
            <v>(1): AGUA Y FONDO</v>
          </cell>
          <cell r="AD2099" t="str">
            <v>(1): 17.76</v>
          </cell>
          <cell r="AE2099">
            <v>17.760000000000002</v>
          </cell>
          <cell r="AG2099">
            <v>40274</v>
          </cell>
          <cell r="AI2099">
            <v>10959</v>
          </cell>
        </row>
        <row r="2100">
          <cell r="A2100">
            <v>203103103</v>
          </cell>
          <cell r="B2100">
            <v>104031</v>
          </cell>
          <cell r="C2100" t="str">
            <v>Concesión de Acuicultura</v>
          </cell>
          <cell r="D2100" t="str">
            <v>Vigente</v>
          </cell>
          <cell r="E2100" t="str">
            <v xml:space="preserve">PUQUELDON                     </v>
          </cell>
          <cell r="F2100" t="str">
            <v>REGIÓN DE LOS LAGOS</v>
          </cell>
          <cell r="G2100" t="str">
            <v>96633150-K: CAMANCHACA CULTIVOS SUR S.A.</v>
          </cell>
          <cell r="H2100">
            <v>37845</v>
          </cell>
          <cell r="I2100">
            <v>7106</v>
          </cell>
          <cell r="J2100">
            <v>38215</v>
          </cell>
          <cell r="K2100">
            <v>526</v>
          </cell>
          <cell r="L2100">
            <v>38957</v>
          </cell>
          <cell r="M2100" t="str">
            <v>Favorable</v>
          </cell>
          <cell r="N2100">
            <v>41</v>
          </cell>
          <cell r="O2100">
            <v>39451</v>
          </cell>
          <cell r="P2100" t="str">
            <v>Aprueba</v>
          </cell>
          <cell r="Q2100">
            <v>525</v>
          </cell>
          <cell r="R2100">
            <v>39556</v>
          </cell>
          <cell r="S2100" t="str">
            <v>Aprueba</v>
          </cell>
          <cell r="T2100" t="str">
            <v>CHOLGA, CHORITO, CHORO</v>
          </cell>
          <cell r="U2100" t="str">
            <v>MITILIDOS</v>
          </cell>
          <cell r="V2100" t="str">
            <v>MITILIDOS(CHOLGA, CHORITO, CHORO)</v>
          </cell>
          <cell r="W2100" t="str">
            <v>MOLUSCOS</v>
          </cell>
          <cell r="X2100" t="str">
            <v>MOLUSCOS</v>
          </cell>
          <cell r="Y2100" t="str">
            <v>(1): CANAL LEMUY, ALDACHILDO, ISLA LEMUY</v>
          </cell>
          <cell r="AB2100" t="str">
            <v>(1): Cultivo</v>
          </cell>
          <cell r="AC2100" t="str">
            <v>(1): AGUA Y FONDO</v>
          </cell>
          <cell r="AD2100" t="str">
            <v>(1): 49.85</v>
          </cell>
          <cell r="AE2100">
            <v>49.85</v>
          </cell>
          <cell r="AG2100">
            <v>39738</v>
          </cell>
          <cell r="AI2100">
            <v>10959</v>
          </cell>
        </row>
        <row r="2101">
          <cell r="A2101">
            <v>203103104</v>
          </cell>
          <cell r="B2101">
            <v>103732</v>
          </cell>
          <cell r="C2101" t="str">
            <v>Concesión de Acuicultura</v>
          </cell>
          <cell r="D2101" t="str">
            <v>Vigente</v>
          </cell>
          <cell r="E2101" t="str">
            <v xml:space="preserve">QUEILEN                       </v>
          </cell>
          <cell r="F2101" t="str">
            <v>REGIÓN DE LOS LAGOS</v>
          </cell>
          <cell r="G2101" t="str">
            <v>76065596-1: SALMONES CAMANCHACA S.A.</v>
          </cell>
          <cell r="H2101">
            <v>37847</v>
          </cell>
          <cell r="I2101">
            <v>9751</v>
          </cell>
          <cell r="J2101">
            <v>37981</v>
          </cell>
          <cell r="K2101">
            <v>9999</v>
          </cell>
          <cell r="L2101">
            <v>10959</v>
          </cell>
          <cell r="M2101" t="str">
            <v>Favorable</v>
          </cell>
          <cell r="N2101">
            <v>636</v>
          </cell>
          <cell r="O2101">
            <v>38768</v>
          </cell>
          <cell r="P2101" t="str">
            <v>Aprueba</v>
          </cell>
          <cell r="Q2101">
            <v>706</v>
          </cell>
          <cell r="R2101">
            <v>38873</v>
          </cell>
          <cell r="S2101" t="str">
            <v>Aprueba</v>
          </cell>
          <cell r="T2101" t="str">
            <v>CHOLGA, CHORITO, CHORO</v>
          </cell>
          <cell r="U2101" t="str">
            <v>MITILIDOS</v>
          </cell>
          <cell r="V2101" t="str">
            <v>MITILIDOS(CHOLGA, CHORITO, CHORO)</v>
          </cell>
          <cell r="W2101" t="str">
            <v>MOLUSCOS</v>
          </cell>
          <cell r="X2101" t="str">
            <v>MOLUSCOS</v>
          </cell>
          <cell r="Y2101" t="str">
            <v>(1): ENSENADA AHONI, AL NOROESTE DE PUNTA AHONI</v>
          </cell>
          <cell r="AB2101" t="str">
            <v>(1): Cultivo</v>
          </cell>
          <cell r="AC2101" t="str">
            <v>(1): AGUA Y FONDO</v>
          </cell>
          <cell r="AD2101" t="str">
            <v>(1): 5.68</v>
          </cell>
          <cell r="AE2101">
            <v>5.68</v>
          </cell>
          <cell r="AG2101">
            <v>38959</v>
          </cell>
          <cell r="AI2101">
            <v>10959</v>
          </cell>
        </row>
        <row r="2102">
          <cell r="A2102">
            <v>203103107</v>
          </cell>
          <cell r="B2102">
            <v>104096</v>
          </cell>
          <cell r="C2102" t="str">
            <v>Concesión de Acuicultura</v>
          </cell>
          <cell r="D2102" t="str">
            <v>Vigente</v>
          </cell>
          <cell r="E2102" t="str">
            <v xml:space="preserve">PUQUELDON                     </v>
          </cell>
          <cell r="F2102" t="str">
            <v>REGIÓN DE LOS LAGOS</v>
          </cell>
          <cell r="G2102" t="str">
            <v>76040202-8: CULTIVOS MARINOS DIPER LTDA, 76929700-6: CULTIVOS ACUICOLAS Y SERVICIOS TRANSMATTY LTDA</v>
          </cell>
          <cell r="H2102">
            <v>37851</v>
          </cell>
          <cell r="I2102">
            <v>7107</v>
          </cell>
          <cell r="J2102">
            <v>38215</v>
          </cell>
          <cell r="K2102">
            <v>617</v>
          </cell>
          <cell r="L2102">
            <v>39750</v>
          </cell>
          <cell r="M2102" t="str">
            <v>Favorable</v>
          </cell>
          <cell r="N2102">
            <v>1291</v>
          </cell>
          <cell r="O2102">
            <v>39917</v>
          </cell>
          <cell r="P2102" t="str">
            <v>Aprueba</v>
          </cell>
          <cell r="Q2102">
            <v>2492</v>
          </cell>
          <cell r="R2102">
            <v>40175</v>
          </cell>
          <cell r="S2102" t="str">
            <v>Aprueba</v>
          </cell>
          <cell r="T2102" t="str">
            <v>CHOLGA, CHORITO, CHORO</v>
          </cell>
          <cell r="U2102" t="str">
            <v>MITILIDOS</v>
          </cell>
          <cell r="V2102" t="str">
            <v>MITILIDOS(CHOLGA, CHORITO, CHORO)</v>
          </cell>
          <cell r="W2102" t="str">
            <v>MOLUSCOS</v>
          </cell>
          <cell r="X2102" t="str">
            <v>MOLUSCOS</v>
          </cell>
          <cell r="Y2102" t="str">
            <v>(1): CANAL LEMUY, AL NORTE DE PUNTA PUREO, ISLA LEMUY</v>
          </cell>
          <cell r="AB2102" t="str">
            <v>(1): Cultivo</v>
          </cell>
          <cell r="AC2102" t="str">
            <v>(1): AGUA Y FONDO</v>
          </cell>
          <cell r="AD2102" t="str">
            <v>(1): 28.21</v>
          </cell>
          <cell r="AE2102">
            <v>28.21</v>
          </cell>
          <cell r="AI2102">
            <v>10959</v>
          </cell>
        </row>
        <row r="2103">
          <cell r="A2103">
            <v>203103112</v>
          </cell>
          <cell r="B2103">
            <v>104036</v>
          </cell>
          <cell r="C2103" t="str">
            <v>Concesión de Acuicultura</v>
          </cell>
          <cell r="D2103" t="str">
            <v>Vigente</v>
          </cell>
          <cell r="E2103" t="str">
            <v xml:space="preserve">PUQUELDON                     </v>
          </cell>
          <cell r="F2103" t="str">
            <v>REGIÓN DE LOS LAGOS</v>
          </cell>
          <cell r="G2103" t="str">
            <v>10239715-0: VERA HERNANDEZ, CESAR FERNANDO</v>
          </cell>
          <cell r="H2103">
            <v>37853</v>
          </cell>
          <cell r="I2103">
            <v>7101</v>
          </cell>
          <cell r="J2103">
            <v>38215</v>
          </cell>
          <cell r="K2103">
            <v>285</v>
          </cell>
          <cell r="L2103">
            <v>38835</v>
          </cell>
          <cell r="M2103" t="str">
            <v>Favorable</v>
          </cell>
          <cell r="N2103">
            <v>2669</v>
          </cell>
          <cell r="O2103">
            <v>39329</v>
          </cell>
          <cell r="P2103" t="str">
            <v>Aprueba</v>
          </cell>
          <cell r="Q2103">
            <v>937</v>
          </cell>
          <cell r="R2103">
            <v>39668</v>
          </cell>
          <cell r="S2103" t="str">
            <v>Aprueba</v>
          </cell>
          <cell r="T2103" t="str">
            <v>CHOLGA, CHORITO, CHORO</v>
          </cell>
          <cell r="U2103" t="str">
            <v>MITILIDOS</v>
          </cell>
          <cell r="V2103" t="str">
            <v>MITILIDOS(CHOLGA, CHORITO, CHORO)</v>
          </cell>
          <cell r="W2103" t="str">
            <v>MOLUSCOS</v>
          </cell>
          <cell r="X2103" t="str">
            <v>MOLUSCOS</v>
          </cell>
          <cell r="Y2103" t="str">
            <v>(1): CANAL QUEHUI, AL ESTE DE PUNTA CHALIHUÉ, ISLA LEMUY</v>
          </cell>
          <cell r="AB2103" t="str">
            <v>(1): Cultivo</v>
          </cell>
          <cell r="AC2103" t="str">
            <v>(1): AGUA Y FONDO</v>
          </cell>
          <cell r="AD2103" t="str">
            <v>(1): 5.79</v>
          </cell>
          <cell r="AE2103">
            <v>5.79</v>
          </cell>
          <cell r="AG2103">
            <v>39745</v>
          </cell>
          <cell r="AI2103">
            <v>10959</v>
          </cell>
        </row>
        <row r="2104">
          <cell r="A2104">
            <v>203103118</v>
          </cell>
          <cell r="B2104">
            <v>104060</v>
          </cell>
          <cell r="C2104" t="str">
            <v>Concesión de Acuicultura</v>
          </cell>
          <cell r="D2104" t="str">
            <v>Vigente</v>
          </cell>
          <cell r="E2104" t="str">
            <v xml:space="preserve">QUEMCHI                       </v>
          </cell>
          <cell r="F2104" t="str">
            <v>REGIÓN DE LOS LAGOS</v>
          </cell>
          <cell r="G2104" t="str">
            <v>96633150-K: CAMANCHACA CULTIVOS SUR S.A.</v>
          </cell>
          <cell r="H2104">
            <v>37872</v>
          </cell>
          <cell r="I2104">
            <v>7066</v>
          </cell>
          <cell r="J2104">
            <v>38212</v>
          </cell>
          <cell r="K2104">
            <v>97</v>
          </cell>
          <cell r="L2104">
            <v>38754</v>
          </cell>
          <cell r="M2104" t="str">
            <v>Favorable</v>
          </cell>
          <cell r="N2104">
            <v>1345</v>
          </cell>
          <cell r="O2104">
            <v>39196</v>
          </cell>
          <cell r="P2104" t="str">
            <v>Aprueba</v>
          </cell>
          <cell r="Q2104">
            <v>1714</v>
          </cell>
          <cell r="R2104">
            <v>39381</v>
          </cell>
          <cell r="S2104" t="str">
            <v>Aprueba</v>
          </cell>
          <cell r="T2104" t="str">
            <v>CHOLGA, CHORITO, CHORO</v>
          </cell>
          <cell r="U2104" t="str">
            <v>MITILIDOS</v>
          </cell>
          <cell r="V2104" t="str">
            <v>MITILIDOS(CHOLGA, CHORITO, CHORO)</v>
          </cell>
          <cell r="W2104" t="str">
            <v>MOLUSCOS</v>
          </cell>
          <cell r="X2104" t="str">
            <v>MOLUSCOS</v>
          </cell>
          <cell r="Y2104" t="str">
            <v>(1): CANAL CAUCAHUÉ, AL OESTE DE PUNTA CHOHEN</v>
          </cell>
          <cell r="AB2104" t="str">
            <v>(1): Cultivo</v>
          </cell>
          <cell r="AC2104" t="str">
            <v>(1): AGUA Y FONDO</v>
          </cell>
          <cell r="AD2104" t="str">
            <v>(1): 17.56</v>
          </cell>
          <cell r="AE2104">
            <v>17.559999999999999</v>
          </cell>
          <cell r="AG2104">
            <v>39939</v>
          </cell>
          <cell r="AI2104">
            <v>10959</v>
          </cell>
        </row>
        <row r="2105">
          <cell r="A2105">
            <v>203103119</v>
          </cell>
          <cell r="B2105">
            <v>104085</v>
          </cell>
          <cell r="C2105" t="str">
            <v>Concesión de Acuicultura</v>
          </cell>
          <cell r="D2105" t="str">
            <v>Vigente</v>
          </cell>
          <cell r="E2105" t="str">
            <v xml:space="preserve">QUEMCHI                       </v>
          </cell>
          <cell r="F2105" t="str">
            <v>REGIÓN DE LOS LAGOS</v>
          </cell>
          <cell r="G2105" t="str">
            <v>76175118-2: SALMONES HUMBOLDT SPA</v>
          </cell>
          <cell r="H2105">
            <v>37872</v>
          </cell>
          <cell r="I2105">
            <v>7065</v>
          </cell>
          <cell r="J2105">
            <v>38212</v>
          </cell>
          <cell r="K2105">
            <v>479</v>
          </cell>
          <cell r="L2105">
            <v>39248</v>
          </cell>
          <cell r="M2105" t="str">
            <v>Favorable</v>
          </cell>
          <cell r="N2105">
            <v>2611</v>
          </cell>
          <cell r="O2105">
            <v>39724</v>
          </cell>
          <cell r="P2105" t="str">
            <v>Aprueba</v>
          </cell>
          <cell r="Q2105">
            <v>2271</v>
          </cell>
          <cell r="R2105">
            <v>40140</v>
          </cell>
          <cell r="S2105" t="str">
            <v>Aprueba</v>
          </cell>
          <cell r="T2105" t="str">
            <v>HUIRO, SALMON CEREZA, SALMON DEL ATLANTICO, SALMON KETA, SALMON PLATEADO, SALMON REY, SALMON ROSADO, TRUCHA ARCOIRIS, TRUCHA CAFE, TRUCHA DE ARROYO, TRUCHA DE LA MONTAÑA</v>
          </cell>
          <cell r="U2105" t="str">
            <v>SALMONIDOS</v>
          </cell>
          <cell r="V2105" t="str">
            <v>SALMONIDOS(SALMON DEL ATLANTICO, SALMON PLATEADO, SALMON REY, SALMON CEREZA, SALMON KETA, SALMON ROSADO, TRUCHA ARCOIRIS, TRUCHA CAFE, TRUCHA DE ARROYO, TRUCHA DE LA MONTAÑA)</v>
          </cell>
          <cell r="W2105" t="str">
            <v>ALGAS, SALMONES</v>
          </cell>
          <cell r="X2105" t="str">
            <v>PECES</v>
          </cell>
          <cell r="Y2105" t="str">
            <v>(1): OESTE DE ISLA AULÍN</v>
          </cell>
          <cell r="Z2105" t="str">
            <v>ACS</v>
          </cell>
          <cell r="AA2105">
            <v>8</v>
          </cell>
          <cell r="AB2105" t="str">
            <v>(1): Cultivo</v>
          </cell>
          <cell r="AC2105" t="str">
            <v>(1): AGUA Y FONDO</v>
          </cell>
          <cell r="AD2105" t="str">
            <v>(1): 11.36</v>
          </cell>
          <cell r="AE2105">
            <v>11.36</v>
          </cell>
          <cell r="AG2105">
            <v>40228</v>
          </cell>
          <cell r="AI2105">
            <v>10959</v>
          </cell>
        </row>
        <row r="2106">
          <cell r="A2106">
            <v>203103122</v>
          </cell>
          <cell r="B2106">
            <v>104219</v>
          </cell>
          <cell r="C2106" t="str">
            <v>Concesión de Acuicultura</v>
          </cell>
          <cell r="D2106" t="str">
            <v>Vigente</v>
          </cell>
          <cell r="E2106" t="str">
            <v xml:space="preserve">QUINCHAO                      </v>
          </cell>
          <cell r="F2106" t="str">
            <v>REGIÓN DE LOS LAGOS</v>
          </cell>
          <cell r="G2106" t="str">
            <v>96633150-K: CAMANCHACA CULTIVOS SUR S.A.</v>
          </cell>
          <cell r="H2106">
            <v>37872</v>
          </cell>
          <cell r="I2106">
            <v>6845</v>
          </cell>
          <cell r="J2106">
            <v>38205</v>
          </cell>
          <cell r="K2106">
            <v>619</v>
          </cell>
          <cell r="L2106">
            <v>39750</v>
          </cell>
          <cell r="M2106" t="str">
            <v>Favorable</v>
          </cell>
          <cell r="N2106">
            <v>251</v>
          </cell>
          <cell r="O2106">
            <v>40191</v>
          </cell>
          <cell r="P2106" t="str">
            <v>Aprueba</v>
          </cell>
          <cell r="Q2106">
            <v>3474</v>
          </cell>
          <cell r="R2106">
            <v>40816</v>
          </cell>
          <cell r="S2106" t="str">
            <v>Aprueba</v>
          </cell>
          <cell r="T2106" t="str">
            <v>CHOLGA, CHORITO, CHORO</v>
          </cell>
          <cell r="U2106" t="str">
            <v>MITILIDOS</v>
          </cell>
          <cell r="V2106" t="str">
            <v>MITILIDOS(CHOLGA, CHORITO, CHORO)</v>
          </cell>
          <cell r="W2106" t="str">
            <v>MOLUSCOS</v>
          </cell>
          <cell r="X2106" t="str">
            <v>MOLUSCOS</v>
          </cell>
          <cell r="Y2106" t="str">
            <v>(1): CANAL HUDSON, AL OESTE DE PUNTA MATAO, ISLA QUINCH</v>
          </cell>
          <cell r="AB2106" t="str">
            <v>(1): Cultivo</v>
          </cell>
          <cell r="AC2106" t="str">
            <v>(1): AGUA Y FONDO</v>
          </cell>
          <cell r="AD2106" t="str">
            <v>(1): 24.46</v>
          </cell>
          <cell r="AE2106">
            <v>24.46</v>
          </cell>
          <cell r="AI2106">
            <v>10959</v>
          </cell>
        </row>
        <row r="2107">
          <cell r="A2107">
            <v>203103126</v>
          </cell>
          <cell r="B2107">
            <v>104002</v>
          </cell>
          <cell r="C2107" t="str">
            <v>Concesión de Acuicultura</v>
          </cell>
          <cell r="D2107" t="str">
            <v>Vigente</v>
          </cell>
          <cell r="E2107" t="str">
            <v xml:space="preserve">CHAITEN                       </v>
          </cell>
          <cell r="F2107" t="str">
            <v>REGIÓN DE LOS LAGOS</v>
          </cell>
          <cell r="G2107" t="str">
            <v>77808090-7: SOCIEDAD DE CULTIVOS CROSAM LIMITADA</v>
          </cell>
          <cell r="H2107">
            <v>37876</v>
          </cell>
          <cell r="I2107">
            <v>7117</v>
          </cell>
          <cell r="J2107">
            <v>38215</v>
          </cell>
          <cell r="K2107">
            <v>135</v>
          </cell>
          <cell r="L2107">
            <v>38772</v>
          </cell>
          <cell r="M2107" t="str">
            <v>Favorable</v>
          </cell>
          <cell r="N2107">
            <v>5</v>
          </cell>
          <cell r="O2107">
            <v>39087</v>
          </cell>
          <cell r="P2107" t="str">
            <v>Aprueba</v>
          </cell>
          <cell r="Q2107">
            <v>370</v>
          </cell>
          <cell r="R2107">
            <v>39532</v>
          </cell>
          <cell r="S2107" t="str">
            <v>Aprueba</v>
          </cell>
          <cell r="T2107" t="str">
            <v>CHOLGA, CHORITO, CHORO</v>
          </cell>
          <cell r="U2107" t="str">
            <v>MITILIDOS</v>
          </cell>
          <cell r="V2107" t="str">
            <v>MITILIDOS(CHOLGA, CHORITO, CHORO)</v>
          </cell>
          <cell r="W2107" t="str">
            <v>MOLUSCOS</v>
          </cell>
          <cell r="X2107" t="str">
            <v>MOLUSCOS</v>
          </cell>
          <cell r="Y2107" t="str">
            <v>(1): ESTERO COMAU, AL NORTE DE CALETA SOLEDAD, SECTOR 1</v>
          </cell>
          <cell r="AB2107" t="str">
            <v>(1): Cultivo</v>
          </cell>
          <cell r="AC2107" t="str">
            <v>(1): AGUA Y FONDO</v>
          </cell>
          <cell r="AD2107" t="str">
            <v>(1): 7.56</v>
          </cell>
          <cell r="AE2107">
            <v>7.56</v>
          </cell>
          <cell r="AG2107">
            <v>39632</v>
          </cell>
          <cell r="AI2107">
            <v>10959</v>
          </cell>
        </row>
        <row r="2108">
          <cell r="A2108">
            <v>203103129</v>
          </cell>
          <cell r="B2108">
            <v>103824</v>
          </cell>
          <cell r="C2108" t="str">
            <v>Concesión de Acuicultura</v>
          </cell>
          <cell r="D2108" t="str">
            <v>Vigente</v>
          </cell>
          <cell r="E2108" t="str">
            <v xml:space="preserve">DALCAHUE                      </v>
          </cell>
          <cell r="F2108" t="str">
            <v>REGIÓN DE LOS LAGOS</v>
          </cell>
          <cell r="G2108" t="str">
            <v>96566740-7: TRUSAL S.A.</v>
          </cell>
          <cell r="H2108">
            <v>37879</v>
          </cell>
          <cell r="I2108">
            <v>7139</v>
          </cell>
          <cell r="J2108">
            <v>38215</v>
          </cell>
          <cell r="K2108">
            <v>174</v>
          </cell>
          <cell r="L2108">
            <v>38792</v>
          </cell>
          <cell r="M2108" t="str">
            <v>Favorable</v>
          </cell>
          <cell r="N2108">
            <v>1746</v>
          </cell>
          <cell r="O2108">
            <v>38889</v>
          </cell>
          <cell r="P2108" t="str">
            <v>Aprueba</v>
          </cell>
          <cell r="Q2108">
            <v>1055</v>
          </cell>
          <cell r="R2108">
            <v>39002</v>
          </cell>
          <cell r="S2108" t="str">
            <v>Aprueba</v>
          </cell>
          <cell r="T2108" t="str">
            <v>ABALON JAPONES, ABALON ROJO, SALMON CEREZA, SALMON DEL ATLANTICO, SALMON KETA, SALMON PLATEADO, SALMON REY, SALMON ROSADO, TRUCHA ARCOIRIS, TRUCHA CAFE, TRUCHA DE ARROYO, TRUCHA DE LA MONTAÑA</v>
          </cell>
          <cell r="U2108" t="str">
            <v>ABALONES, SALMONIDOS</v>
          </cell>
          <cell r="V2108" t="str">
            <v>ABALONES(ABALON ROJO, ABALON JAPONES), SALMONIDOS(SALMON DEL ATLANTICO, SALMON PLATEADO, SALMON REY, SALMON CEREZA, SALMON KETA, SALMON ROSADO, TRUCHA ARCOIRIS, TRUCHA CAFE, TRUCHA DE ARROYO, TRUCHA DE LA MONTAÑA)</v>
          </cell>
          <cell r="W2108" t="str">
            <v>MOLUSCOS, SALMONES</v>
          </cell>
          <cell r="X2108" t="str">
            <v>PECES</v>
          </cell>
          <cell r="Y2108" t="str">
            <v>(1): CANAL QUICAVÍ, AL NORESTE DE PUNTA TENAÚN</v>
          </cell>
          <cell r="Z2108" t="str">
            <v>ACS</v>
          </cell>
          <cell r="AA2108">
            <v>8</v>
          </cell>
          <cell r="AB2108" t="str">
            <v>(1): Cultivo</v>
          </cell>
          <cell r="AC2108" t="str">
            <v>(1): AGUA Y FONDO</v>
          </cell>
          <cell r="AD2108" t="str">
            <v>(1): 2.81</v>
          </cell>
          <cell r="AE2108">
            <v>2.81</v>
          </cell>
          <cell r="AI2108">
            <v>10959</v>
          </cell>
        </row>
        <row r="2109">
          <cell r="A2109">
            <v>203103133</v>
          </cell>
          <cell r="B2109">
            <v>104094</v>
          </cell>
          <cell r="C2109" t="str">
            <v>Concesión de Acuicultura</v>
          </cell>
          <cell r="D2109" t="str">
            <v>Vigente</v>
          </cell>
          <cell r="E2109" t="str">
            <v xml:space="preserve">CHAITEN                       </v>
          </cell>
          <cell r="F2109" t="str">
            <v>REGIÓN DE LOS LAGOS</v>
          </cell>
          <cell r="G2109" t="str">
            <v>7881402-0: REHBEIN ZUÑIGA, EVALDO SEGUNDO</v>
          </cell>
          <cell r="H2109">
            <v>37890</v>
          </cell>
          <cell r="I2109">
            <v>7092</v>
          </cell>
          <cell r="J2109">
            <v>38215</v>
          </cell>
          <cell r="K2109">
            <v>172</v>
          </cell>
          <cell r="L2109">
            <v>39128</v>
          </cell>
          <cell r="M2109" t="str">
            <v>Favorable</v>
          </cell>
          <cell r="N2109">
            <v>2542</v>
          </cell>
          <cell r="O2109">
            <v>39321</v>
          </cell>
          <cell r="P2109" t="str">
            <v>Aprueba</v>
          </cell>
          <cell r="Q2109">
            <v>184</v>
          </cell>
          <cell r="R2109">
            <v>40204</v>
          </cell>
          <cell r="S2109" t="str">
            <v>Aprueba</v>
          </cell>
          <cell r="T2109" t="str">
            <v>CHOLGA, CHORITO, CHORO</v>
          </cell>
          <cell r="U2109" t="str">
            <v>MITILIDOS</v>
          </cell>
          <cell r="V2109" t="str">
            <v>MITILIDOS(CHOLGA, CHORITO, CHORO)</v>
          </cell>
          <cell r="W2109" t="str">
            <v>MOLUSCOS</v>
          </cell>
          <cell r="X2109" t="str">
            <v>MOLUSCOS</v>
          </cell>
          <cell r="Y2109" t="str">
            <v>(1): ESTERO COMAU, AL SUR DE CALETA PORCELANA</v>
          </cell>
          <cell r="AB2109" t="str">
            <v>(1): Cultivo</v>
          </cell>
          <cell r="AC2109" t="str">
            <v>(1): AGUA Y FONDO</v>
          </cell>
          <cell r="AD2109" t="str">
            <v>(1): 16.68</v>
          </cell>
          <cell r="AE2109">
            <v>16.68</v>
          </cell>
          <cell r="AG2109">
            <v>40269</v>
          </cell>
          <cell r="AI2109">
            <v>10959</v>
          </cell>
        </row>
        <row r="2110">
          <cell r="A2110">
            <v>203103135</v>
          </cell>
          <cell r="B2110">
            <v>104258</v>
          </cell>
          <cell r="C2110" t="str">
            <v>Concesión de Acuicultura</v>
          </cell>
          <cell r="D2110" t="str">
            <v>Vigente</v>
          </cell>
          <cell r="E2110" t="str">
            <v xml:space="preserve">QUINCHAO                      </v>
          </cell>
          <cell r="F2110" t="str">
            <v>REGIÓN DE LOS LAGOS</v>
          </cell>
          <cell r="G2110" t="str">
            <v>76853224-9: MEJILLONES LANDS SPA</v>
          </cell>
          <cell r="H2110">
            <v>37890</v>
          </cell>
          <cell r="I2110">
            <v>6846</v>
          </cell>
          <cell r="J2110">
            <v>38205</v>
          </cell>
          <cell r="K2110">
            <v>44</v>
          </cell>
          <cell r="L2110">
            <v>39833</v>
          </cell>
          <cell r="M2110" t="str">
            <v>Favorable</v>
          </cell>
          <cell r="N2110">
            <v>1012</v>
          </cell>
          <cell r="O2110">
            <v>40240</v>
          </cell>
          <cell r="P2110" t="str">
            <v>Aprueba</v>
          </cell>
          <cell r="Q2110">
            <v>3847</v>
          </cell>
          <cell r="R2110">
            <v>41249</v>
          </cell>
          <cell r="S2110" t="str">
            <v>Aprueba</v>
          </cell>
          <cell r="T2110" t="str">
            <v>CHOLGA, CHORITO, CHORO</v>
          </cell>
          <cell r="U2110" t="str">
            <v>MITILIDOS</v>
          </cell>
          <cell r="V2110" t="str">
            <v>MITILIDOS(CHOLGA, CHORITO, CHORO)</v>
          </cell>
          <cell r="W2110" t="str">
            <v>MOLUSCOS</v>
          </cell>
          <cell r="X2110" t="str">
            <v>MOLUSCOS</v>
          </cell>
          <cell r="Y2110" t="str">
            <v>(1): ISLA LINLIN, AL OESTE DE PUNTA COÑUÉ</v>
          </cell>
          <cell r="AB2110" t="str">
            <v>(1): Cultivo</v>
          </cell>
          <cell r="AC2110" t="str">
            <v>(1): AGUA Y FONDO</v>
          </cell>
          <cell r="AD2110" t="str">
            <v>(1): 28.47</v>
          </cell>
          <cell r="AE2110">
            <v>28.47</v>
          </cell>
          <cell r="AG2110">
            <v>41341</v>
          </cell>
          <cell r="AI2110">
            <v>10959</v>
          </cell>
        </row>
        <row r="2111">
          <cell r="A2111">
            <v>203103136</v>
          </cell>
          <cell r="B2111">
            <v>104140</v>
          </cell>
          <cell r="C2111" t="str">
            <v>Concesión de Acuicultura</v>
          </cell>
          <cell r="D2111" t="str">
            <v>Vigente</v>
          </cell>
          <cell r="E2111" t="str">
            <v xml:space="preserve">QUINCHAO                      </v>
          </cell>
          <cell r="F2111" t="str">
            <v>REGIÓN DE LOS LAGOS</v>
          </cell>
          <cell r="G2111" t="str">
            <v>77360175-5: CULTIVOS ACUICOLAS APAHUEN LIMITADA</v>
          </cell>
          <cell r="H2111">
            <v>37890</v>
          </cell>
          <cell r="I2111">
            <v>6941</v>
          </cell>
          <cell r="J2111">
            <v>38209</v>
          </cell>
          <cell r="K2111">
            <v>9999</v>
          </cell>
          <cell r="L2111">
            <v>10959</v>
          </cell>
          <cell r="M2111" t="str">
            <v>Favorable</v>
          </cell>
          <cell r="N2111">
            <v>3172</v>
          </cell>
          <cell r="O2111">
            <v>40077</v>
          </cell>
          <cell r="P2111" t="str">
            <v>Aprueba</v>
          </cell>
          <cell r="Q2111">
            <v>1549</v>
          </cell>
          <cell r="R2111">
            <v>40406</v>
          </cell>
          <cell r="S2111" t="str">
            <v>Aprueba</v>
          </cell>
          <cell r="T2111" t="str">
            <v>CHOLGA, CHORITO, CHORO</v>
          </cell>
          <cell r="U2111" t="str">
            <v>MITILIDOS</v>
          </cell>
          <cell r="V2111" t="str">
            <v>MITILIDOS(CHOLGA, CHORITO, CHORO)</v>
          </cell>
          <cell r="W2111" t="str">
            <v>MOLUSCOS</v>
          </cell>
          <cell r="X2111" t="str">
            <v>MOLUSCOS</v>
          </cell>
          <cell r="Y2111" t="str">
            <v>(1): ISLA LLINGUA, AL OESTE DE PUNTA REDONDA</v>
          </cell>
          <cell r="AB2111" t="str">
            <v>(1): Cultivo</v>
          </cell>
          <cell r="AC2111" t="str">
            <v>(1): AGUA Y FONDO</v>
          </cell>
          <cell r="AD2111" t="str">
            <v>(1): 42.82</v>
          </cell>
          <cell r="AE2111">
            <v>42.82</v>
          </cell>
          <cell r="AG2111">
            <v>40553</v>
          </cell>
          <cell r="AI2111">
            <v>10959</v>
          </cell>
        </row>
        <row r="2112">
          <cell r="A2112">
            <v>203103140</v>
          </cell>
          <cell r="B2112">
            <v>104278</v>
          </cell>
          <cell r="C2112" t="str">
            <v>Concesión de Acuicultura</v>
          </cell>
          <cell r="D2112" t="str">
            <v>Vigente</v>
          </cell>
          <cell r="E2112" t="str">
            <v xml:space="preserve">CHONCHI                       </v>
          </cell>
          <cell r="F2112" t="str">
            <v>REGIÓN DE LOS LAGOS</v>
          </cell>
          <cell r="G2112" t="str">
            <v>16843073-6: BORQUEZ BORQUEZ, EDGARDO REMIGIO</v>
          </cell>
          <cell r="H2112">
            <v>37902</v>
          </cell>
          <cell r="I2112">
            <v>3366</v>
          </cell>
          <cell r="J2112">
            <v>38092</v>
          </cell>
          <cell r="K2112">
            <v>29</v>
          </cell>
          <cell r="L2112">
            <v>40555</v>
          </cell>
          <cell r="M2112" t="str">
            <v>Favorable</v>
          </cell>
          <cell r="N2112">
            <v>1067</v>
          </cell>
          <cell r="O2112">
            <v>40659</v>
          </cell>
          <cell r="P2112" t="str">
            <v>Aprueba</v>
          </cell>
          <cell r="Q2112">
            <v>1914</v>
          </cell>
          <cell r="R2112">
            <v>41408</v>
          </cell>
          <cell r="S2112" t="str">
            <v>Aprueba</v>
          </cell>
          <cell r="T2112" t="str">
            <v>CHOLGA, CHORITO, CHORO</v>
          </cell>
          <cell r="U2112" t="str">
            <v>MITILIDOS</v>
          </cell>
          <cell r="V2112" t="str">
            <v>MITILIDOS(CHOLGA, CHORITO, CHORO)</v>
          </cell>
          <cell r="W2112" t="str">
            <v>MOLUSCOS</v>
          </cell>
          <cell r="X2112" t="str">
            <v>MOLUSCOS</v>
          </cell>
          <cell r="Y2112" t="str">
            <v>(1): CANAL YAL, QUINCHED</v>
          </cell>
          <cell r="AB2112" t="str">
            <v>(1): Cultivo</v>
          </cell>
          <cell r="AC2112" t="str">
            <v>(1): AGUA Y FONDO</v>
          </cell>
          <cell r="AD2112" t="str">
            <v>(1): 14.15</v>
          </cell>
          <cell r="AE2112">
            <v>14.15</v>
          </cell>
          <cell r="AF2112">
            <v>40614</v>
          </cell>
          <cell r="AG2112">
            <v>41477</v>
          </cell>
          <cell r="AH2112">
            <v>0</v>
          </cell>
          <cell r="AI2112">
            <v>1</v>
          </cell>
        </row>
        <row r="2113">
          <cell r="A2113">
            <v>203103146</v>
          </cell>
          <cell r="B2113">
            <v>104108</v>
          </cell>
          <cell r="C2113" t="str">
            <v>Concesión de Acuicultura</v>
          </cell>
          <cell r="D2113" t="str">
            <v>Vigente</v>
          </cell>
          <cell r="E2113" t="str">
            <v xml:space="preserve">QUEMCHI                       </v>
          </cell>
          <cell r="F2113" t="str">
            <v>REGIÓN DE LOS LAGOS</v>
          </cell>
          <cell r="G2113" t="str">
            <v>96633150-K: CAMANCHACA CULTIVOS SUR S.A.</v>
          </cell>
          <cell r="H2113">
            <v>37903</v>
          </cell>
          <cell r="I2113">
            <v>7054</v>
          </cell>
          <cell r="J2113">
            <v>38212</v>
          </cell>
          <cell r="K2113">
            <v>629</v>
          </cell>
          <cell r="L2113">
            <v>39317</v>
          </cell>
          <cell r="M2113" t="str">
            <v>Favorable</v>
          </cell>
          <cell r="N2113">
            <v>1662</v>
          </cell>
          <cell r="O2113">
            <v>39945</v>
          </cell>
          <cell r="P2113" t="str">
            <v>Aprueba</v>
          </cell>
          <cell r="Q2113">
            <v>1218</v>
          </cell>
          <cell r="R2113">
            <v>40358</v>
          </cell>
          <cell r="S2113" t="str">
            <v>Aprueba</v>
          </cell>
          <cell r="T2113" t="str">
            <v>CHOLGA, CHORITO, CHORO</v>
          </cell>
          <cell r="U2113" t="str">
            <v>MITILIDOS</v>
          </cell>
          <cell r="V2113" t="str">
            <v>MITILIDOS(CHOLGA, CHORITO, CHORO)</v>
          </cell>
          <cell r="W2113" t="str">
            <v>MOLUSCOS</v>
          </cell>
          <cell r="X2113" t="str">
            <v>MOLUSCOS</v>
          </cell>
          <cell r="Y2113" t="str">
            <v>(1): CANAL CAUCAHUÉ, SECTOR CHOHEN</v>
          </cell>
          <cell r="AB2113" t="str">
            <v>(1): Cultivo</v>
          </cell>
          <cell r="AC2113" t="str">
            <v>(1): AGUA Y FONDO</v>
          </cell>
          <cell r="AD2113" t="str">
            <v>(1): 18.75</v>
          </cell>
          <cell r="AE2113">
            <v>18.75</v>
          </cell>
          <cell r="AG2113">
            <v>40432</v>
          </cell>
          <cell r="AI2113">
            <v>10959</v>
          </cell>
        </row>
        <row r="2114">
          <cell r="A2114">
            <v>203103151</v>
          </cell>
          <cell r="B2114">
            <v>103891</v>
          </cell>
          <cell r="C2114" t="str">
            <v>Concesión de Acuicultura</v>
          </cell>
          <cell r="D2114" t="str">
            <v>Vigente</v>
          </cell>
          <cell r="E2114" t="str">
            <v xml:space="preserve">CASTRO                        </v>
          </cell>
          <cell r="F2114" t="str">
            <v>REGIÓN DE LOS LAGOS</v>
          </cell>
          <cell r="G2114" t="str">
            <v>77086582-4: CULTIVOS HUDSON SPA</v>
          </cell>
          <cell r="H2114">
            <v>37904</v>
          </cell>
          <cell r="I2114">
            <v>6808</v>
          </cell>
          <cell r="J2114">
            <v>38204</v>
          </cell>
          <cell r="K2114">
            <v>44</v>
          </cell>
          <cell r="L2114">
            <v>38736</v>
          </cell>
          <cell r="M2114" t="str">
            <v>Favorable</v>
          </cell>
          <cell r="N2114">
            <v>1773</v>
          </cell>
          <cell r="O2114">
            <v>38895</v>
          </cell>
          <cell r="P2114" t="str">
            <v>Aprueba</v>
          </cell>
          <cell r="Q2114">
            <v>1204</v>
          </cell>
          <cell r="R2114">
            <v>39078</v>
          </cell>
          <cell r="S2114" t="str">
            <v>Aprueba</v>
          </cell>
          <cell r="T2114" t="str">
            <v>CHOLGA, CHORITO, CHORO</v>
          </cell>
          <cell r="U2114" t="str">
            <v>MITILIDOS</v>
          </cell>
          <cell r="V2114" t="str">
            <v>MITILIDOS(CHOLGA, CHORITO, CHORO)</v>
          </cell>
          <cell r="W2114" t="str">
            <v>MOLUSCOS</v>
          </cell>
          <cell r="X2114" t="str">
            <v>MOLUSCOS</v>
          </cell>
          <cell r="Y2114" t="str">
            <v>(1): CANAL HUDSON, AL ESTE DE PUNTA AGUANTAO</v>
          </cell>
          <cell r="AB2114" t="str">
            <v>(1): Cultivo</v>
          </cell>
          <cell r="AC2114" t="str">
            <v>(1): AGUA Y FONDO</v>
          </cell>
          <cell r="AD2114" t="str">
            <v>(1): 12.78</v>
          </cell>
          <cell r="AE2114">
            <v>12.78</v>
          </cell>
          <cell r="AG2114">
            <v>39165</v>
          </cell>
          <cell r="AI2114">
            <v>10959</v>
          </cell>
        </row>
        <row r="2115">
          <cell r="A2115">
            <v>203103153</v>
          </cell>
          <cell r="B2115">
            <v>104210</v>
          </cell>
          <cell r="C2115" t="str">
            <v>Concesión de Acuicultura</v>
          </cell>
          <cell r="D2115" t="str">
            <v>Vigente</v>
          </cell>
          <cell r="E2115" t="str">
            <v xml:space="preserve">QUEMCHI                       </v>
          </cell>
          <cell r="F2115" t="str">
            <v>REGIÓN DE LOS LAGOS</v>
          </cell>
          <cell r="G2115" t="str">
            <v>8394485-4: BARRIA PEREZ, PEDRO JAIME</v>
          </cell>
          <cell r="H2115">
            <v>37904</v>
          </cell>
          <cell r="I2115">
            <v>7051</v>
          </cell>
          <cell r="J2115">
            <v>38212</v>
          </cell>
          <cell r="K2115">
            <v>300</v>
          </cell>
          <cell r="L2115">
            <v>39174</v>
          </cell>
          <cell r="M2115" t="str">
            <v>Favorable</v>
          </cell>
          <cell r="N2115">
            <v>2697</v>
          </cell>
          <cell r="O2115">
            <v>39330</v>
          </cell>
          <cell r="P2115" t="str">
            <v>Aprueba</v>
          </cell>
          <cell r="Q2115">
            <v>3514</v>
          </cell>
          <cell r="R2115">
            <v>40828</v>
          </cell>
          <cell r="S2115" t="str">
            <v>Aprueba</v>
          </cell>
          <cell r="T2115" t="str">
            <v>CHOLGA, CHORITO, CHORO</v>
          </cell>
          <cell r="U2115" t="str">
            <v>MITILIDOS</v>
          </cell>
          <cell r="V2115" t="str">
            <v>MITILIDOS(CHOLGA, CHORITO, CHORO)</v>
          </cell>
          <cell r="W2115" t="str">
            <v>MOLUSCOS</v>
          </cell>
          <cell r="X2115" t="str">
            <v>MOLUSCOS</v>
          </cell>
          <cell r="Y2115" t="str">
            <v>(1): ISLA BUTACHAUQUES, AL SUR DE PUNTA PÁJAROS</v>
          </cell>
          <cell r="AB2115" t="str">
            <v>(1): Cultivo</v>
          </cell>
          <cell r="AC2115" t="str">
            <v>(1): AGUA Y FONDO</v>
          </cell>
          <cell r="AD2115" t="str">
            <v>(1): 45.16</v>
          </cell>
          <cell r="AE2115">
            <v>45.16</v>
          </cell>
          <cell r="AG2115">
            <v>40908</v>
          </cell>
          <cell r="AI2115">
            <v>10959</v>
          </cell>
        </row>
        <row r="2116">
          <cell r="A2116">
            <v>203103156</v>
          </cell>
          <cell r="B2116">
            <v>103819</v>
          </cell>
          <cell r="C2116" t="str">
            <v>Concesión de Acuicultura</v>
          </cell>
          <cell r="D2116" t="str">
            <v>Vigente</v>
          </cell>
          <cell r="E2116" t="str">
            <v xml:space="preserve">PUQUELDON                     </v>
          </cell>
          <cell r="F2116" t="str">
            <v>REGIÓN DE LOS LAGOS</v>
          </cell>
          <cell r="G2116" t="str">
            <v>14405643-4: CARDENAS ELGUETA, PANTALEON ELIAZAR</v>
          </cell>
          <cell r="H2116">
            <v>37908</v>
          </cell>
          <cell r="I2116">
            <v>7162</v>
          </cell>
          <cell r="J2116">
            <v>38215</v>
          </cell>
          <cell r="K2116">
            <v>9999</v>
          </cell>
          <cell r="L2116">
            <v>10959</v>
          </cell>
          <cell r="M2116" t="str">
            <v>Favorable</v>
          </cell>
          <cell r="N2116">
            <v>768</v>
          </cell>
          <cell r="O2116">
            <v>38783</v>
          </cell>
          <cell r="P2116" t="str">
            <v>Aprueba</v>
          </cell>
          <cell r="Q2116">
            <v>770</v>
          </cell>
          <cell r="R2116">
            <v>38895</v>
          </cell>
          <cell r="S2116" t="str">
            <v>Aprueba</v>
          </cell>
          <cell r="T2116" t="str">
            <v>CAROLA, CHASCA, CHASCON O HUIRO NEGRO, CHICOREA DE MAR, COCHAYUYO, HUIRO CANUTILLO O FLOTADOR, LUCHE, LUGA CUCHARA O CORTA, LUGA NEGRA O CRESPA, LUGA-LUGA, LUGA-ROJA, PELILLO</v>
          </cell>
          <cell r="U2116" t="str">
            <v>MACROALGAS</v>
          </cell>
          <cell r="V2116" t="str">
            <v>MACROALGAS(COCHAYUYO, PELILLO, LUGA-ROJA, LUGA NEGRA O CRESPA, LUGA CUCHARA O CORTA, CHASCON O HUIRO NEGRO, LUCHE, HUIRO CANUTILLO O FLOTADOR, CHASCA, CHICOREA DE MAR, CAROLA)</v>
          </cell>
          <cell r="W2116" t="str">
            <v>ALGAS</v>
          </cell>
          <cell r="X2116" t="str">
            <v>ALGAS</v>
          </cell>
          <cell r="Y2116" t="str">
            <v>(1): CALETA PUQUELDÓN, ISLA LEMUY</v>
          </cell>
          <cell r="AB2116" t="str">
            <v>(1): Cultivo</v>
          </cell>
          <cell r="AC2116" t="str">
            <v>(1): AGUA Y FONDO</v>
          </cell>
          <cell r="AD2116" t="str">
            <v>(1): 4.85</v>
          </cell>
          <cell r="AE2116">
            <v>4.8499999999999996</v>
          </cell>
          <cell r="AG2116">
            <v>39014</v>
          </cell>
          <cell r="AI2116">
            <v>10959</v>
          </cell>
        </row>
        <row r="2117">
          <cell r="A2117">
            <v>203103157</v>
          </cell>
          <cell r="B2117">
            <v>103869</v>
          </cell>
          <cell r="C2117" t="str">
            <v>Concesión de Acuicultura</v>
          </cell>
          <cell r="D2117" t="str">
            <v>Vigente</v>
          </cell>
          <cell r="E2117" t="str">
            <v xml:space="preserve">CASTRO                        </v>
          </cell>
          <cell r="F2117" t="str">
            <v>REGIÓN DE LOS LAGOS</v>
          </cell>
          <cell r="G2117" t="str">
            <v>76733065-0: SOCIEDAD MYTILUS SPA.</v>
          </cell>
          <cell r="H2117">
            <v>37905</v>
          </cell>
          <cell r="I2117">
            <v>6787</v>
          </cell>
          <cell r="J2117">
            <v>38204</v>
          </cell>
          <cell r="K2117">
            <v>764</v>
          </cell>
          <cell r="L2117">
            <v>38699</v>
          </cell>
          <cell r="M2117" t="str">
            <v>Favorable</v>
          </cell>
          <cell r="N2117">
            <v>807</v>
          </cell>
          <cell r="O2117">
            <v>38783</v>
          </cell>
          <cell r="P2117" t="str">
            <v>Aprueba</v>
          </cell>
          <cell r="Q2117">
            <v>714</v>
          </cell>
          <cell r="R2117">
            <v>38873</v>
          </cell>
          <cell r="S2117" t="str">
            <v>Aprueba</v>
          </cell>
          <cell r="T2117" t="str">
            <v>CHOLGA, CHORITO, CHORO</v>
          </cell>
          <cell r="U2117" t="str">
            <v>MITILIDOS</v>
          </cell>
          <cell r="V2117" t="str">
            <v>MITILIDOS(CHOLGA, CHORITO, CHORO)</v>
          </cell>
          <cell r="W2117" t="str">
            <v>MOLUSCOS</v>
          </cell>
          <cell r="X2117" t="str">
            <v>MOLUSCOS</v>
          </cell>
          <cell r="Y2117" t="str">
            <v>(1): PUNTA AGUANTAO</v>
          </cell>
          <cell r="AB2117" t="str">
            <v>(1): Cultivo</v>
          </cell>
          <cell r="AC2117" t="str">
            <v>(1): AGUA Y FONDO</v>
          </cell>
          <cell r="AD2117" t="str">
            <v>(1): 5.56</v>
          </cell>
          <cell r="AE2117">
            <v>5.56</v>
          </cell>
          <cell r="AG2117">
            <v>39116</v>
          </cell>
          <cell r="AI2117">
            <v>10959</v>
          </cell>
        </row>
        <row r="2118">
          <cell r="A2118">
            <v>203103162</v>
          </cell>
          <cell r="B2118">
            <v>103877</v>
          </cell>
          <cell r="C2118" t="str">
            <v>Concesión de Acuicultura</v>
          </cell>
          <cell r="D2118" t="str">
            <v>Vigente</v>
          </cell>
          <cell r="E2118" t="str">
            <v xml:space="preserve">CASTRO                        </v>
          </cell>
          <cell r="F2118" t="str">
            <v>REGIÓN DE LOS LAGOS</v>
          </cell>
          <cell r="G2118" t="str">
            <v>76616508-7: CULTIVOS MARINOS VILLAPER SPA</v>
          </cell>
          <cell r="H2118">
            <v>37915</v>
          </cell>
          <cell r="I2118">
            <v>6805</v>
          </cell>
          <cell r="J2118">
            <v>38204</v>
          </cell>
          <cell r="K2118">
            <v>693</v>
          </cell>
          <cell r="L2118">
            <v>38666</v>
          </cell>
          <cell r="M2118" t="str">
            <v>Favorable</v>
          </cell>
          <cell r="N2118">
            <v>1713</v>
          </cell>
          <cell r="O2118">
            <v>38889</v>
          </cell>
          <cell r="P2118" t="str">
            <v>Aprueba</v>
          </cell>
          <cell r="Q2118">
            <v>1155</v>
          </cell>
          <cell r="R2118">
            <v>39057</v>
          </cell>
          <cell r="S2118" t="str">
            <v>Aprueba</v>
          </cell>
          <cell r="T2118" t="str">
            <v>CHOLGA, CHORITO, CHORO</v>
          </cell>
          <cell r="U2118" t="str">
            <v>MITILIDOS</v>
          </cell>
          <cell r="V2118" t="str">
            <v>MITILIDOS(CHOLGA, CHORITO, CHORO)</v>
          </cell>
          <cell r="W2118" t="str">
            <v>MOLUSCOS</v>
          </cell>
          <cell r="X2118" t="str">
            <v>MOLUSCOS</v>
          </cell>
          <cell r="Y2118" t="str">
            <v>(1): QUIDICO, AL SUR DE PUNTA ATAL</v>
          </cell>
          <cell r="AB2118" t="str">
            <v>(1): Cultivo</v>
          </cell>
          <cell r="AC2118" t="str">
            <v>(1): AGUA Y FONDO</v>
          </cell>
          <cell r="AD2118" t="str">
            <v>(1): 3</v>
          </cell>
          <cell r="AE2118">
            <v>3</v>
          </cell>
          <cell r="AG2118">
            <v>39154</v>
          </cell>
          <cell r="AI2118">
            <v>10959</v>
          </cell>
        </row>
        <row r="2119">
          <cell r="A2119">
            <v>203103164</v>
          </cell>
          <cell r="B2119">
            <v>103817</v>
          </cell>
          <cell r="C2119" t="str">
            <v>Concesión de Acuicultura</v>
          </cell>
          <cell r="D2119" t="str">
            <v>Vigente</v>
          </cell>
          <cell r="E2119" t="str">
            <v xml:space="preserve">PUQUELDON                     </v>
          </cell>
          <cell r="F2119" t="str">
            <v>REGIÓN DE LOS LAGOS</v>
          </cell>
          <cell r="G2119" t="str">
            <v>14405643-4: CARDENAS ELGUETA, PANTALEON ELIAZAR</v>
          </cell>
          <cell r="H2119">
            <v>37917</v>
          </cell>
          <cell r="I2119">
            <v>7113</v>
          </cell>
          <cell r="J2119">
            <v>38215</v>
          </cell>
          <cell r="K2119">
            <v>9999</v>
          </cell>
          <cell r="L2119">
            <v>10959</v>
          </cell>
          <cell r="M2119" t="str">
            <v>Favorable</v>
          </cell>
          <cell r="N2119">
            <v>769</v>
          </cell>
          <cell r="O2119">
            <v>38783</v>
          </cell>
          <cell r="P2119" t="str">
            <v>Aprueba</v>
          </cell>
          <cell r="Q2119">
            <v>733</v>
          </cell>
          <cell r="R2119">
            <v>38876</v>
          </cell>
          <cell r="S2119" t="str">
            <v>Aprueba</v>
          </cell>
          <cell r="T2119" t="str">
            <v>CAROLA, CHASCA, CHASCON O HUIRO NEGRO, CHICOREA DE MAR, COCHAYUYO, HUIRO CANUTILLO O FLOTADOR, LUCHE, LUGA CUCHARA O CORTA, LUGA NEGRA O CRESPA, LUGA-ROJA, PELILLO</v>
          </cell>
          <cell r="U2119" t="str">
            <v>MACROALGAS</v>
          </cell>
          <cell r="V2119" t="str">
            <v>MACROALGAS(COCHAYUYO, PELILLO, LUGA-ROJA, LUGA NEGRA O CRESPA, LUGA CUCHARA O CORTA, CHASCON O HUIRO NEGRO, LUCHE, HUIRO CANUTILLO O FLOTADOR, CHASCA, CHICOREA DE MAR, CAROLA)</v>
          </cell>
          <cell r="W2119" t="str">
            <v>ALGAS</v>
          </cell>
          <cell r="X2119" t="str">
            <v>ALGAS</v>
          </cell>
          <cell r="Y2119" t="str">
            <v>(1): CALETA PUQUELDÓN, ISLA LEMUY</v>
          </cell>
          <cell r="AB2119" t="str">
            <v>(1): Cultivo</v>
          </cell>
          <cell r="AC2119" t="str">
            <v>(1): AGUA Y FONDO</v>
          </cell>
          <cell r="AD2119" t="str">
            <v>(1): 4.84</v>
          </cell>
          <cell r="AE2119">
            <v>4.84</v>
          </cell>
          <cell r="AG2119">
            <v>38976</v>
          </cell>
          <cell r="AI2119">
            <v>10959</v>
          </cell>
        </row>
        <row r="2120">
          <cell r="A2120">
            <v>203103167</v>
          </cell>
          <cell r="B2120">
            <v>104071</v>
          </cell>
          <cell r="C2120" t="str">
            <v>Concesión de Acuicultura</v>
          </cell>
          <cell r="D2120" t="str">
            <v>Vigente</v>
          </cell>
          <cell r="E2120" t="str">
            <v xml:space="preserve">PUQUELDON                     </v>
          </cell>
          <cell r="F2120" t="str">
            <v>REGIÓN DE LOS LAGOS</v>
          </cell>
          <cell r="G2120" t="str">
            <v>84764200-9: EMPRESA PESQUERA APIAO S.A.</v>
          </cell>
          <cell r="H2120">
            <v>37917</v>
          </cell>
          <cell r="I2120">
            <v>7097</v>
          </cell>
          <cell r="J2120">
            <v>38215</v>
          </cell>
          <cell r="K2120">
            <v>99</v>
          </cell>
          <cell r="L2120">
            <v>38754</v>
          </cell>
          <cell r="M2120" t="str">
            <v>Favorable</v>
          </cell>
          <cell r="N2120">
            <v>241</v>
          </cell>
          <cell r="O2120">
            <v>39832</v>
          </cell>
          <cell r="P2120" t="str">
            <v>Aprueba</v>
          </cell>
          <cell r="Q2120">
            <v>1558</v>
          </cell>
          <cell r="R2120">
            <v>40009</v>
          </cell>
          <cell r="S2120" t="str">
            <v>Aprueba</v>
          </cell>
          <cell r="T2120" t="str">
            <v>CHOLGA, CHORITO, CHORO</v>
          </cell>
          <cell r="U2120" t="str">
            <v>MITILIDOS</v>
          </cell>
          <cell r="V2120" t="str">
            <v>MITILIDOS(CHOLGA, CHORITO, CHORO)</v>
          </cell>
          <cell r="W2120" t="str">
            <v>MOLUSCOS</v>
          </cell>
          <cell r="X2120" t="str">
            <v>MOLUSCOS</v>
          </cell>
          <cell r="Y2120" t="str">
            <v>(1): ENSENADA DETIF, ISLA LEMUY</v>
          </cell>
          <cell r="AB2120" t="str">
            <v>(1): Cultivo</v>
          </cell>
          <cell r="AC2120" t="str">
            <v>(1): AGUA Y FONDO</v>
          </cell>
          <cell r="AD2120" t="str">
            <v>(1): 5.8</v>
          </cell>
          <cell r="AE2120">
            <v>5.8</v>
          </cell>
          <cell r="AG2120">
            <v>40091</v>
          </cell>
          <cell r="AI2120">
            <v>10959</v>
          </cell>
        </row>
        <row r="2121">
          <cell r="A2121">
            <v>203103168</v>
          </cell>
          <cell r="B2121">
            <v>103776</v>
          </cell>
          <cell r="C2121" t="str">
            <v>Concesión de Acuicultura</v>
          </cell>
          <cell r="D2121" t="str">
            <v>Vigente</v>
          </cell>
          <cell r="E2121" t="str">
            <v xml:space="preserve">CASTRO                        </v>
          </cell>
          <cell r="F2121" t="str">
            <v>REGIÓN DE LOS LAGOS</v>
          </cell>
          <cell r="G2121" t="str">
            <v>76352550-3: SPINETECH CHILE S.A.</v>
          </cell>
          <cell r="H2121">
            <v>37917</v>
          </cell>
          <cell r="I2121">
            <v>6844</v>
          </cell>
          <cell r="J2121">
            <v>38205</v>
          </cell>
          <cell r="K2121">
            <v>578</v>
          </cell>
          <cell r="L2121">
            <v>38608</v>
          </cell>
          <cell r="M2121" t="str">
            <v>Favorable</v>
          </cell>
          <cell r="N2121">
            <v>412</v>
          </cell>
          <cell r="O2121">
            <v>38754</v>
          </cell>
          <cell r="P2121" t="str">
            <v>Aprueba</v>
          </cell>
          <cell r="Q2121">
            <v>734</v>
          </cell>
          <cell r="R2121">
            <v>38876</v>
          </cell>
          <cell r="S2121" t="str">
            <v>Aprueba</v>
          </cell>
          <cell r="T2121" t="str">
            <v>CHOLGA, CHORITO, CHORO</v>
          </cell>
          <cell r="U2121" t="str">
            <v>MITILIDOS</v>
          </cell>
          <cell r="V2121" t="str">
            <v>MITILIDOS(CHOLGA, CHORITO, CHORO)</v>
          </cell>
          <cell r="W2121" t="str">
            <v>MOLUSCOS</v>
          </cell>
          <cell r="X2121" t="str">
            <v>MOLUSCOS</v>
          </cell>
          <cell r="Y2121" t="str">
            <v>(1): CANAL DALCAHUE, PUNTA CHULEQUEHUE</v>
          </cell>
          <cell r="AB2121" t="str">
            <v>(1): Cultivo</v>
          </cell>
          <cell r="AC2121" t="str">
            <v>(1): AGUA Y FONDO</v>
          </cell>
          <cell r="AD2121" t="str">
            <v>(1): 10.04</v>
          </cell>
          <cell r="AE2121">
            <v>10.039999999999999</v>
          </cell>
          <cell r="AG2121">
            <v>38958</v>
          </cell>
          <cell r="AI2121">
            <v>10959</v>
          </cell>
        </row>
        <row r="2122">
          <cell r="A2122">
            <v>203103169</v>
          </cell>
          <cell r="B2122">
            <v>103774</v>
          </cell>
          <cell r="C2122" t="str">
            <v>Concesión de Acuicultura</v>
          </cell>
          <cell r="D2122" t="str">
            <v>Vigente</v>
          </cell>
          <cell r="E2122" t="str">
            <v xml:space="preserve">CASTRO                        </v>
          </cell>
          <cell r="F2122" t="str">
            <v>REGIÓN DE LOS LAGOS</v>
          </cell>
          <cell r="G2122" t="str">
            <v>96633150-K: CAMANCHACA CULTIVOS SUR S.A.</v>
          </cell>
          <cell r="H2122">
            <v>37918</v>
          </cell>
          <cell r="I2122">
            <v>6926</v>
          </cell>
          <cell r="J2122">
            <v>38209</v>
          </cell>
          <cell r="K2122">
            <v>557</v>
          </cell>
          <cell r="L2122">
            <v>38595</v>
          </cell>
          <cell r="M2122" t="str">
            <v>Favorable</v>
          </cell>
          <cell r="N2122">
            <v>294</v>
          </cell>
          <cell r="O2122">
            <v>38744</v>
          </cell>
          <cell r="P2122" t="str">
            <v>Aprueba</v>
          </cell>
          <cell r="Q2122">
            <v>720</v>
          </cell>
          <cell r="R2122">
            <v>38873</v>
          </cell>
          <cell r="S2122" t="str">
            <v>Aprueba</v>
          </cell>
          <cell r="T2122" t="str">
            <v>CHOLGA, CHORITO, CHORO</v>
          </cell>
          <cell r="U2122" t="str">
            <v>MITILIDOS</v>
          </cell>
          <cell r="V2122" t="str">
            <v>MITILIDOS(CHOLGA, CHORITO, CHORO)</v>
          </cell>
          <cell r="W2122" t="str">
            <v>MOLUSCOS</v>
          </cell>
          <cell r="X2122" t="str">
            <v>MOLUSCOS</v>
          </cell>
          <cell r="Y2122" t="str">
            <v>(1): NORESTE DE PUNTA MACHACO, ISLA QUEHUI</v>
          </cell>
          <cell r="AB2122" t="str">
            <v>(1): Cultivo</v>
          </cell>
          <cell r="AC2122" t="str">
            <v>(1): AGUA Y FONDO</v>
          </cell>
          <cell r="AD2122" t="str">
            <v>(1): 27.13</v>
          </cell>
          <cell r="AE2122">
            <v>27.13</v>
          </cell>
          <cell r="AG2122">
            <v>38940</v>
          </cell>
          <cell r="AI2122">
            <v>10959</v>
          </cell>
        </row>
        <row r="2123">
          <cell r="A2123">
            <v>203103170</v>
          </cell>
          <cell r="B2123">
            <v>103775</v>
          </cell>
          <cell r="C2123" t="str">
            <v>Concesión de Acuicultura</v>
          </cell>
          <cell r="D2123" t="str">
            <v>Vigente</v>
          </cell>
          <cell r="E2123" t="str">
            <v xml:space="preserve">CASTRO                        </v>
          </cell>
          <cell r="F2123" t="str">
            <v>REGIÓN DE LOS LAGOS</v>
          </cell>
          <cell r="G2123" t="str">
            <v>96633150-K: CAMANCHACA CULTIVOS SUR S.A.</v>
          </cell>
          <cell r="H2123">
            <v>37918</v>
          </cell>
          <cell r="I2123">
            <v>6794</v>
          </cell>
          <cell r="J2123">
            <v>38204</v>
          </cell>
          <cell r="K2123">
            <v>602</v>
          </cell>
          <cell r="L2123">
            <v>38621</v>
          </cell>
          <cell r="M2123" t="str">
            <v>Favorable</v>
          </cell>
          <cell r="N2123">
            <v>521</v>
          </cell>
          <cell r="O2123">
            <v>38763</v>
          </cell>
          <cell r="P2123" t="str">
            <v>Aprueba</v>
          </cell>
          <cell r="Q2123">
            <v>739</v>
          </cell>
          <cell r="R2123">
            <v>38881</v>
          </cell>
          <cell r="S2123" t="str">
            <v>Aprueba</v>
          </cell>
          <cell r="T2123" t="str">
            <v>CHOLGA, CHORITO, CHORO</v>
          </cell>
          <cell r="U2123" t="str">
            <v>MITILIDOS</v>
          </cell>
          <cell r="V2123" t="str">
            <v>MITILIDOS(CHOLGA, CHORITO, CHORO)</v>
          </cell>
          <cell r="W2123" t="str">
            <v>MOLUSCOS</v>
          </cell>
          <cell r="X2123" t="str">
            <v>MOLUSCOS</v>
          </cell>
          <cell r="Y2123" t="str">
            <v>(1): NORTE PELDEHUE, ISLA QUEHUI</v>
          </cell>
          <cell r="AB2123" t="str">
            <v>(1): Cultivo</v>
          </cell>
          <cell r="AC2123" t="str">
            <v>(1): AGUA Y FONDO</v>
          </cell>
          <cell r="AD2123" t="str">
            <v>(1): 40.94</v>
          </cell>
          <cell r="AE2123">
            <v>40.94</v>
          </cell>
          <cell r="AG2123">
            <v>38940</v>
          </cell>
          <cell r="AI2123">
            <v>10959</v>
          </cell>
        </row>
        <row r="2124">
          <cell r="A2124">
            <v>203103175</v>
          </cell>
          <cell r="B2124">
            <v>103918</v>
          </cell>
          <cell r="C2124" t="str">
            <v>Concesión de Acuicultura</v>
          </cell>
          <cell r="D2124" t="str">
            <v>Vigente</v>
          </cell>
          <cell r="E2124" t="str">
            <v xml:space="preserve">QUEMCHI                       </v>
          </cell>
          <cell r="F2124" t="str">
            <v>REGIÓN DE LOS LAGOS</v>
          </cell>
          <cell r="G2124" t="str">
            <v>8394485-4: BARRIA PEREZ, PEDRO JAIME</v>
          </cell>
          <cell r="H2124">
            <v>37924</v>
          </cell>
          <cell r="I2124">
            <v>7053</v>
          </cell>
          <cell r="J2124">
            <v>38212</v>
          </cell>
          <cell r="K2124">
            <v>95</v>
          </cell>
          <cell r="L2124">
            <v>38754</v>
          </cell>
          <cell r="M2124" t="str">
            <v>Favorable</v>
          </cell>
          <cell r="N2124">
            <v>2239</v>
          </cell>
          <cell r="O2124">
            <v>38937</v>
          </cell>
          <cell r="P2124" t="str">
            <v>Aprueba</v>
          </cell>
          <cell r="Q2124">
            <v>101</v>
          </cell>
          <cell r="R2124">
            <v>39101</v>
          </cell>
          <cell r="S2124" t="str">
            <v>Aprueba</v>
          </cell>
          <cell r="T2124" t="str">
            <v>CHOLGA, CHORITO, CHORO</v>
          </cell>
          <cell r="U2124" t="str">
            <v>MITILIDOS</v>
          </cell>
          <cell r="V2124" t="str">
            <v>MITILIDOS(CHOLGA, CHORITO, CHORO)</v>
          </cell>
          <cell r="W2124" t="str">
            <v>MOLUSCOS</v>
          </cell>
          <cell r="X2124" t="str">
            <v>MOLUSCOS</v>
          </cell>
          <cell r="Y2124" t="str">
            <v>(1): CANAL CHAUQUES,  AL SUR DE PUNTA VOIGUE, ISLA CHEN</v>
          </cell>
          <cell r="AB2124" t="str">
            <v>(1): Cultivo</v>
          </cell>
          <cell r="AC2124" t="str">
            <v>(1): AGUA Y FONDO</v>
          </cell>
          <cell r="AD2124" t="str">
            <v>(1): 39.64</v>
          </cell>
          <cell r="AE2124">
            <v>39.64</v>
          </cell>
          <cell r="AG2124">
            <v>39196</v>
          </cell>
          <cell r="AI2124">
            <v>10959</v>
          </cell>
        </row>
        <row r="2125">
          <cell r="A2125">
            <v>203103193</v>
          </cell>
          <cell r="B2125">
            <v>104198</v>
          </cell>
          <cell r="C2125" t="str">
            <v>Concesión de Acuicultura</v>
          </cell>
          <cell r="D2125" t="str">
            <v>Vigente</v>
          </cell>
          <cell r="E2125" t="str">
            <v xml:space="preserve">QUINCHAO                      </v>
          </cell>
          <cell r="F2125" t="str">
            <v>REGIÓN DE LOS LAGOS</v>
          </cell>
          <cell r="G2125" t="str">
            <v>96854180-3: TORALLA S.A.</v>
          </cell>
          <cell r="H2125">
            <v>37939</v>
          </cell>
          <cell r="I2125">
            <v>6791</v>
          </cell>
          <cell r="J2125">
            <v>38204</v>
          </cell>
          <cell r="K2125">
            <v>709</v>
          </cell>
          <cell r="L2125">
            <v>39794</v>
          </cell>
          <cell r="M2125" t="str">
            <v>Favorable</v>
          </cell>
          <cell r="N2125">
            <v>3842</v>
          </cell>
          <cell r="O2125">
            <v>40136</v>
          </cell>
          <cell r="P2125" t="str">
            <v>Aprueba</v>
          </cell>
          <cell r="Q2125">
            <v>3368</v>
          </cell>
          <cell r="R2125">
            <v>40802</v>
          </cell>
          <cell r="S2125" t="str">
            <v>Aprueba</v>
          </cell>
          <cell r="T2125" t="str">
            <v>CHOLGA, CHORITO, CHORO</v>
          </cell>
          <cell r="U2125" t="str">
            <v>MITILIDOS</v>
          </cell>
          <cell r="V2125" t="str">
            <v>MITILIDOS(CHOLGA, CHORITO, CHORO)</v>
          </cell>
          <cell r="W2125" t="str">
            <v>MOLUSCOS</v>
          </cell>
          <cell r="X2125" t="str">
            <v>MOLUSCOS</v>
          </cell>
          <cell r="Y2125" t="str">
            <v>(1): CANAL HUDSON, AL SUR DE PUNTA TANECUHE, ISLA QUINCHAO</v>
          </cell>
          <cell r="AB2125" t="str">
            <v>(1): Cultivo</v>
          </cell>
          <cell r="AC2125" t="str">
            <v>(1): AGUA Y FONDO</v>
          </cell>
          <cell r="AD2125" t="str">
            <v>(1): 11.51</v>
          </cell>
          <cell r="AE2125">
            <v>11.51</v>
          </cell>
          <cell r="AI2125">
            <v>10959</v>
          </cell>
        </row>
        <row r="2126">
          <cell r="A2126">
            <v>203103207</v>
          </cell>
          <cell r="B2126">
            <v>104209</v>
          </cell>
          <cell r="C2126" t="str">
            <v>Concesión de Acuicultura</v>
          </cell>
          <cell r="D2126" t="str">
            <v>Vigente</v>
          </cell>
          <cell r="E2126" t="str">
            <v xml:space="preserve">QUINCHAO                      </v>
          </cell>
          <cell r="F2126" t="str">
            <v>REGIÓN DE LOS LAGOS</v>
          </cell>
          <cell r="G2126" t="str">
            <v>8394485-4: BARRIA PEREZ, PEDRO JAIME</v>
          </cell>
          <cell r="H2126">
            <v>37952</v>
          </cell>
          <cell r="I2126">
            <v>6939</v>
          </cell>
          <cell r="J2126">
            <v>38209</v>
          </cell>
          <cell r="K2126">
            <v>645</v>
          </cell>
          <cell r="L2126">
            <v>39764</v>
          </cell>
          <cell r="M2126" t="str">
            <v>Favorable</v>
          </cell>
          <cell r="N2126">
            <v>2167</v>
          </cell>
          <cell r="O2126">
            <v>40371</v>
          </cell>
          <cell r="P2126" t="str">
            <v>Aprueba</v>
          </cell>
          <cell r="Q2126">
            <v>3498</v>
          </cell>
          <cell r="R2126">
            <v>40816</v>
          </cell>
          <cell r="S2126" t="str">
            <v>Aprueba</v>
          </cell>
          <cell r="T2126" t="str">
            <v>ABALON JAPONES, ABALON ROJO, CHOLGA, CHORITO, CHORO</v>
          </cell>
          <cell r="U2126" t="str">
            <v>ABALONES, MITILIDOS</v>
          </cell>
          <cell r="V2126" t="str">
            <v>ABALONES(ABALON ROJO, ABALON JAPONES), MITILIDOS(CHOLGA, CHORITO, CHORO)</v>
          </cell>
          <cell r="W2126" t="str">
            <v>MOLUSCOS</v>
          </cell>
          <cell r="X2126" t="str">
            <v>MOLUSCOS</v>
          </cell>
          <cell r="Y2126" t="str">
            <v>(1): CANAL QUINCHAO, AL NORTE DE PUNTA TRAIGUÉN, ISLA Q</v>
          </cell>
          <cell r="AB2126" t="str">
            <v>(1): Cultivo</v>
          </cell>
          <cell r="AC2126" t="str">
            <v>(1): AGUA Y FONDO</v>
          </cell>
          <cell r="AD2126" t="str">
            <v>(1): 35.23</v>
          </cell>
          <cell r="AE2126">
            <v>35.229999999999997</v>
          </cell>
          <cell r="AG2126">
            <v>40908</v>
          </cell>
          <cell r="AI2126">
            <v>10959</v>
          </cell>
        </row>
        <row r="2127">
          <cell r="A2127">
            <v>203103208</v>
          </cell>
          <cell r="B2127">
            <v>104123</v>
          </cell>
          <cell r="C2127" t="str">
            <v>Concesión de Acuicultura</v>
          </cell>
          <cell r="D2127" t="str">
            <v>Vigente</v>
          </cell>
          <cell r="E2127" t="str">
            <v xml:space="preserve">QUINCHAO                      </v>
          </cell>
          <cell r="F2127" t="str">
            <v>REGIÓN DE LOS LAGOS</v>
          </cell>
          <cell r="G2127" t="str">
            <v>8394485-4: BARRIA PEREZ, PEDRO JAIME</v>
          </cell>
          <cell r="H2127">
            <v>37952</v>
          </cell>
          <cell r="I2127">
            <v>6797</v>
          </cell>
          <cell r="J2127">
            <v>38204</v>
          </cell>
          <cell r="K2127">
            <v>66</v>
          </cell>
          <cell r="L2127">
            <v>39840</v>
          </cell>
          <cell r="M2127" t="str">
            <v>Favorable</v>
          </cell>
          <cell r="N2127">
            <v>3173</v>
          </cell>
          <cell r="O2127">
            <v>40077</v>
          </cell>
          <cell r="P2127" t="str">
            <v>Aprueba</v>
          </cell>
          <cell r="Q2127">
            <v>1529</v>
          </cell>
          <cell r="R2127">
            <v>40400</v>
          </cell>
          <cell r="S2127" t="str">
            <v>Aprueba</v>
          </cell>
          <cell r="T2127" t="str">
            <v>ABALON JAPONES, ABALON ROJO, CHOLGA, CHORITO, CHORO</v>
          </cell>
          <cell r="U2127" t="str">
            <v>ABALONES, MITILIDOS</v>
          </cell>
          <cell r="V2127" t="str">
            <v>ABALONES(ABALON ROJO, ABALON JAPONES), MITILIDOS(CHOLGA, CHORITO, CHORO)</v>
          </cell>
          <cell r="W2127" t="str">
            <v>MOLUSCOS</v>
          </cell>
          <cell r="X2127" t="str">
            <v>MOLUSCOS</v>
          </cell>
          <cell r="Y2127" t="str">
            <v>(1): CANAL QUINCHAO, AL NORTE DE PUNTA TRAIGUÉN, ISLA Q</v>
          </cell>
          <cell r="AB2127" t="str">
            <v>(1): Cultivo</v>
          </cell>
          <cell r="AC2127" t="str">
            <v>(1): AGUA Y FONDO</v>
          </cell>
          <cell r="AD2127" t="str">
            <v>(1): 48.75</v>
          </cell>
          <cell r="AE2127">
            <v>48.75</v>
          </cell>
          <cell r="AG2127">
            <v>40495</v>
          </cell>
          <cell r="AI2127">
            <v>10959</v>
          </cell>
        </row>
        <row r="2128">
          <cell r="A2128">
            <v>203103218</v>
          </cell>
          <cell r="B2128">
            <v>104101</v>
          </cell>
          <cell r="C2128" t="str">
            <v>Concesión de Acuicultura</v>
          </cell>
          <cell r="D2128" t="str">
            <v>Vigente</v>
          </cell>
          <cell r="E2128" t="str">
            <v xml:space="preserve">CHAITEN                       </v>
          </cell>
          <cell r="F2128" t="str">
            <v>REGIÓN DE LOS LAGOS</v>
          </cell>
          <cell r="G2128" t="str">
            <v>13169292-7: CATIN ROMERO, RUDELLI ESAU</v>
          </cell>
          <cell r="H2128">
            <v>37965</v>
          </cell>
          <cell r="I2128">
            <v>7095</v>
          </cell>
          <cell r="J2128">
            <v>38215</v>
          </cell>
          <cell r="K2128">
            <v>287</v>
          </cell>
          <cell r="L2128">
            <v>38835</v>
          </cell>
          <cell r="M2128" t="str">
            <v>Favorable</v>
          </cell>
          <cell r="N2128">
            <v>540</v>
          </cell>
          <cell r="O2128">
            <v>39850</v>
          </cell>
          <cell r="P2128" t="str">
            <v>Aprueba</v>
          </cell>
          <cell r="Q2128">
            <v>483</v>
          </cell>
          <cell r="R2128">
            <v>40233</v>
          </cell>
          <cell r="S2128" t="str">
            <v>Aprueba</v>
          </cell>
          <cell r="T2128" t="str">
            <v>CHOLGA, CHORITO, CHORO</v>
          </cell>
          <cell r="U2128" t="str">
            <v>MITILIDOS</v>
          </cell>
          <cell r="V2128" t="str">
            <v>MITILIDOS(CHOLGA, CHORITO, CHORO)</v>
          </cell>
          <cell r="W2128" t="str">
            <v>MOLUSCOS</v>
          </cell>
          <cell r="X2128" t="str">
            <v>MOLUSCOS</v>
          </cell>
          <cell r="Y2128" t="str">
            <v>(1): PENÍNSULA HUEQUI, AL SUR DE PUNTA BUILL</v>
          </cell>
          <cell r="AB2128" t="str">
            <v>(1): Cultivo</v>
          </cell>
          <cell r="AC2128" t="str">
            <v>(1): AGUA Y FONDO</v>
          </cell>
          <cell r="AD2128" t="str">
            <v>(1): 15.72</v>
          </cell>
          <cell r="AE2128">
            <v>15.72</v>
          </cell>
          <cell r="AG2128">
            <v>40362</v>
          </cell>
          <cell r="AI2128">
            <v>10959</v>
          </cell>
        </row>
        <row r="2129">
          <cell r="A2129">
            <v>203103224</v>
          </cell>
          <cell r="B2129">
            <v>103850</v>
          </cell>
          <cell r="C2129" t="str">
            <v>Concesión de Acuicultura</v>
          </cell>
          <cell r="D2129" t="str">
            <v>Vigente</v>
          </cell>
          <cell r="E2129" t="str">
            <v xml:space="preserve">DALCAHUE                      </v>
          </cell>
          <cell r="F2129" t="str">
            <v>REGIÓN DE LOS LAGOS</v>
          </cell>
          <cell r="G2129" t="str">
            <v>76634073-3: CULTIVOS MARINOS Y ACTIVIDADES SILVOAGROPECUARIAS QUILMAHUE LTDA</v>
          </cell>
          <cell r="H2129">
            <v>37965</v>
          </cell>
          <cell r="I2129">
            <v>7137</v>
          </cell>
          <cell r="J2129">
            <v>38215</v>
          </cell>
          <cell r="K2129">
            <v>161</v>
          </cell>
          <cell r="L2129">
            <v>38791</v>
          </cell>
          <cell r="M2129" t="str">
            <v>Favorable</v>
          </cell>
          <cell r="N2129">
            <v>1279</v>
          </cell>
          <cell r="O2129">
            <v>38847</v>
          </cell>
          <cell r="P2129" t="str">
            <v>Aprueba</v>
          </cell>
          <cell r="Q2129">
            <v>818</v>
          </cell>
          <cell r="R2129">
            <v>38902</v>
          </cell>
          <cell r="S2129" t="str">
            <v>Aprueba</v>
          </cell>
          <cell r="T2129" t="str">
            <v>CHOLGA, CHORITO, CHORO</v>
          </cell>
          <cell r="U2129" t="str">
            <v>MITILIDOS</v>
          </cell>
          <cell r="V2129" t="str">
            <v>MITILIDOS(CHOLGA, CHORITO, CHORO)</v>
          </cell>
          <cell r="W2129" t="str">
            <v>MOLUSCOS</v>
          </cell>
          <cell r="X2129" t="str">
            <v>MOLUSCOS</v>
          </cell>
          <cell r="Y2129" t="str">
            <v>(1): PASO TENAÚN, AL SUROESTE DE PUNTA PELU</v>
          </cell>
          <cell r="AB2129" t="str">
            <v>(1): Cultivo</v>
          </cell>
          <cell r="AC2129" t="str">
            <v>(1): AGUA Y FONDO</v>
          </cell>
          <cell r="AD2129" t="str">
            <v>(1): 2.53</v>
          </cell>
          <cell r="AE2129">
            <v>2.5299999999999998</v>
          </cell>
          <cell r="AG2129">
            <v>38976</v>
          </cell>
          <cell r="AI2129">
            <v>10959</v>
          </cell>
        </row>
        <row r="2130">
          <cell r="A2130">
            <v>203103225</v>
          </cell>
          <cell r="B2130">
            <v>103849</v>
          </cell>
          <cell r="C2130" t="str">
            <v>Concesión de Acuicultura</v>
          </cell>
          <cell r="D2130" t="str">
            <v>Vigente</v>
          </cell>
          <cell r="E2130" t="str">
            <v xml:space="preserve">DALCAHUE                      </v>
          </cell>
          <cell r="F2130" t="str">
            <v>REGIÓN DE LOS LAGOS</v>
          </cell>
          <cell r="G2130" t="str">
            <v>11187746-7: BRIONES VERGARA, JAIME ARIEL</v>
          </cell>
          <cell r="H2130">
            <v>37965</v>
          </cell>
          <cell r="I2130">
            <v>7136</v>
          </cell>
          <cell r="J2130">
            <v>38215</v>
          </cell>
          <cell r="K2130">
            <v>46</v>
          </cell>
          <cell r="L2130">
            <v>38740</v>
          </cell>
          <cell r="M2130" t="str">
            <v>Favorable</v>
          </cell>
          <cell r="N2130">
            <v>766</v>
          </cell>
          <cell r="O2130">
            <v>38783</v>
          </cell>
          <cell r="P2130" t="str">
            <v>Aprueba</v>
          </cell>
          <cell r="Q2130">
            <v>769</v>
          </cell>
          <cell r="R2130">
            <v>38895</v>
          </cell>
          <cell r="S2130" t="str">
            <v>Aprueba</v>
          </cell>
          <cell r="T2130" t="str">
            <v>CHOLGA, CHORITO, CHORO, OSTION DE CHILOE, OSTION DEL NORTE, OSTION DEL SUR, OSTION PATAGONICO, OSTRA CHILENA, OSTRA DEL PACIFICO O JAPONESA</v>
          </cell>
          <cell r="U2130" t="str">
            <v>MITILIDOS, OSTREIDOS, PECTINIDOS</v>
          </cell>
          <cell r="V2130" t="str">
            <v>MITILIDOS(CHOLGA, CHORITO, CHORO), OSTREIDOS(OSTRA CHILENA, OSTRA DEL PACIFICO O JAPONESA), PECTINIDOS(OSTION DEL NORTE, OSTION DEL SUR)</v>
          </cell>
          <cell r="W2130" t="str">
            <v>MOLUSCOS</v>
          </cell>
          <cell r="X2130" t="str">
            <v>MOLUSCOS</v>
          </cell>
          <cell r="Y2130" t="str">
            <v>(1): PASO TENAUN, CALÉN, SECTOR 2</v>
          </cell>
          <cell r="AB2130" t="str">
            <v>(1): Cultivo</v>
          </cell>
          <cell r="AC2130" t="str">
            <v>(1): AGUA Y FONDO</v>
          </cell>
          <cell r="AD2130" t="str">
            <v>(1): 2.87</v>
          </cell>
          <cell r="AE2130">
            <v>2.87</v>
          </cell>
          <cell r="AG2130">
            <v>38976</v>
          </cell>
          <cell r="AI2130">
            <v>10959</v>
          </cell>
        </row>
        <row r="2131">
          <cell r="A2131">
            <v>203103235</v>
          </cell>
          <cell r="B2131">
            <v>104046</v>
          </cell>
          <cell r="C2131" t="str">
            <v>Concesión de Acuicultura</v>
          </cell>
          <cell r="D2131" t="str">
            <v>Vigente</v>
          </cell>
          <cell r="E2131" t="str">
            <v xml:space="preserve">CASTRO                        </v>
          </cell>
          <cell r="F2131" t="str">
            <v>REGIÓN DE LOS LAGOS</v>
          </cell>
          <cell r="G2131" t="str">
            <v>76321115-0: PATAGONIA BIOTECNOLOGIA S.A</v>
          </cell>
          <cell r="H2131">
            <v>37978</v>
          </cell>
          <cell r="I2131">
            <v>6936</v>
          </cell>
          <cell r="J2131">
            <v>38209</v>
          </cell>
          <cell r="K2131">
            <v>373</v>
          </cell>
          <cell r="L2131">
            <v>39210</v>
          </cell>
          <cell r="M2131" t="str">
            <v>Favorable</v>
          </cell>
          <cell r="N2131">
            <v>2638</v>
          </cell>
          <cell r="O2131">
            <v>39325</v>
          </cell>
          <cell r="P2131" t="str">
            <v>Aprueba</v>
          </cell>
          <cell r="Q2131">
            <v>1259</v>
          </cell>
          <cell r="R2131">
            <v>39737</v>
          </cell>
          <cell r="S2131" t="str">
            <v>Aprueba</v>
          </cell>
          <cell r="T2131" t="str">
            <v>CAROLA, CHASCA, CHASCON O HUIRO NEGRO, CHICOREA DE MAR, COCHAYUYO, HUIRO, HUIRO CANUTILLO O FLOTADOR, LUCHE, LUGA CUCHARA O CORTA, LUGA NEGRA O CRESPA, LUGA-ROJA, PELILLO</v>
          </cell>
          <cell r="U2131" t="str">
            <v>MACROALGAS</v>
          </cell>
          <cell r="V2131" t="str">
            <v>MACROALGAS(COCHAYUYO, PELILLO, LUGA-ROJA, LUGA NEGRA O CRESPA, LUGA CUCHARA O CORTA, CHASCON O HUIRO NEGRO, LUCHE, HUIRO CANUTILLO O FLOTADOR, CHASCA, CHICOREA DE MAR, CAROLA)</v>
          </cell>
          <cell r="W2131" t="str">
            <v>ALGAS</v>
          </cell>
          <cell r="X2131" t="str">
            <v>ALGAS</v>
          </cell>
          <cell r="Y2131" t="str">
            <v>(1): ESTERO CASTRO, AL SUR DE PUNTA PELLO</v>
          </cell>
          <cell r="AB2131" t="str">
            <v>(1): Cultivo</v>
          </cell>
          <cell r="AC2131" t="str">
            <v>(1): AGUA Y FONDO</v>
          </cell>
          <cell r="AD2131" t="str">
            <v>(1): 24.05</v>
          </cell>
          <cell r="AE2131">
            <v>24.05</v>
          </cell>
          <cell r="AG2131">
            <v>39820</v>
          </cell>
          <cell r="AI2131">
            <v>10959</v>
          </cell>
        </row>
        <row r="2132">
          <cell r="A2132">
            <v>203103242</v>
          </cell>
          <cell r="B2132">
            <v>103768</v>
          </cell>
          <cell r="C2132" t="str">
            <v>Concesión de Acuicultura</v>
          </cell>
          <cell r="D2132" t="str">
            <v>Vigente</v>
          </cell>
          <cell r="E2132" t="str">
            <v xml:space="preserve">CASTRO                        </v>
          </cell>
          <cell r="F2132" t="str">
            <v>REGIÓN DE LOS LAGOS</v>
          </cell>
          <cell r="G2132" t="str">
            <v>13002041-0: AGUILA AGUILA, JUAN CARLOS</v>
          </cell>
          <cell r="H2132">
            <v>37984</v>
          </cell>
          <cell r="I2132">
            <v>6796</v>
          </cell>
          <cell r="J2132">
            <v>38204</v>
          </cell>
          <cell r="K2132">
            <v>9999</v>
          </cell>
          <cell r="L2132">
            <v>10959</v>
          </cell>
          <cell r="M2132" t="str">
            <v>Favorable</v>
          </cell>
          <cell r="N2132">
            <v>3684</v>
          </cell>
          <cell r="O2132">
            <v>38659</v>
          </cell>
          <cell r="P2132" t="str">
            <v>Aprueba</v>
          </cell>
          <cell r="Q2132">
            <v>582</v>
          </cell>
          <cell r="R2132">
            <v>38835</v>
          </cell>
          <cell r="S2132" t="str">
            <v>Aprueba</v>
          </cell>
          <cell r="T2132" t="str">
            <v>CHOLGA, CHORITO, CHORO</v>
          </cell>
          <cell r="U2132" t="str">
            <v>MITILIDOS</v>
          </cell>
          <cell r="V2132" t="str">
            <v>MITILIDOS(CHOLGA, CHORITO, CHORO)</v>
          </cell>
          <cell r="W2132" t="str">
            <v>MOLUSCOS</v>
          </cell>
          <cell r="X2132" t="str">
            <v>MOLUSCOS</v>
          </cell>
          <cell r="Y2132" t="str">
            <v>(1): ESTERO CASTRO, AL SUR DE PUNTA PEUQUE</v>
          </cell>
          <cell r="AB2132" t="str">
            <v>(1): Cultivo</v>
          </cell>
          <cell r="AC2132" t="str">
            <v>(1): AGUA Y FONDO</v>
          </cell>
          <cell r="AD2132" t="str">
            <v>(1): 1.7</v>
          </cell>
          <cell r="AE2132">
            <v>1.7</v>
          </cell>
          <cell r="AG2132">
            <v>38906</v>
          </cell>
          <cell r="AI2132">
            <v>10959</v>
          </cell>
        </row>
        <row r="2133">
          <cell r="A2133">
            <v>203103245</v>
          </cell>
          <cell r="B2133">
            <v>104074</v>
          </cell>
          <cell r="C2133" t="str">
            <v>Concesión de Acuicultura</v>
          </cell>
          <cell r="D2133" t="str">
            <v>Vigente</v>
          </cell>
          <cell r="E2133" t="str">
            <v xml:space="preserve">CHAITEN                       </v>
          </cell>
          <cell r="F2133" t="str">
            <v>REGIÓN DE LOS LAGOS</v>
          </cell>
          <cell r="G2133" t="str">
            <v>76175118-2: SALMONES HUMBOLDT SPA</v>
          </cell>
          <cell r="H2133">
            <v>37985</v>
          </cell>
          <cell r="I2133">
            <v>7120</v>
          </cell>
          <cell r="J2133">
            <v>38215</v>
          </cell>
          <cell r="K2133">
            <v>612</v>
          </cell>
          <cell r="L2133">
            <v>38988</v>
          </cell>
          <cell r="M2133" t="str">
            <v>Favorable</v>
          </cell>
          <cell r="N2133">
            <v>2321</v>
          </cell>
          <cell r="O2133">
            <v>39688</v>
          </cell>
          <cell r="P2133" t="str">
            <v>Aprueba</v>
          </cell>
          <cell r="Q2133">
            <v>1684</v>
          </cell>
          <cell r="R2133">
            <v>40042</v>
          </cell>
          <cell r="S2133" t="str">
            <v>Aprueba</v>
          </cell>
          <cell r="T2133" t="str">
            <v>SALMON CEREZA, SALMON DEL ATLANTICO, SALMON KETA, SALMON PLATEADO, SALMON REY, SALMON ROSADO, TRUCHA ARCOIRIS, TRUCHA CAFE, TRUCHA DE ARROYO, TRUCHA DE LA MONTAÑA</v>
          </cell>
          <cell r="U2133" t="str">
            <v>SALMONIDOS</v>
          </cell>
          <cell r="V2133" t="str">
            <v>SALMONIDOS(SALMON DEL ATLANTICO, SALMON PLATEADO, SALMON REY, SALMON CEREZA, SALMON KETA, SALMON ROSADO, TRUCHA ARCOIRIS, TRUCHA CAFE, TRUCHA DE ARROYO, TRUCHA DE LA MONTAÑA)</v>
          </cell>
          <cell r="W2133" t="str">
            <v>SALMONES</v>
          </cell>
          <cell r="X2133" t="str">
            <v>PECES</v>
          </cell>
          <cell r="Y2133" t="str">
            <v>(1): CANAL DESERTORES, AL OESTE DE PUNTA ROBLES</v>
          </cell>
          <cell r="Z2133" t="str">
            <v>ACS</v>
          </cell>
          <cell r="AA2133">
            <v>14</v>
          </cell>
          <cell r="AB2133" t="str">
            <v>(1): Cultivo</v>
          </cell>
          <cell r="AC2133" t="str">
            <v>(1): AGUA Y FONDO</v>
          </cell>
          <cell r="AD2133" t="str">
            <v>(1): 10.1</v>
          </cell>
          <cell r="AE2133">
            <v>10.1</v>
          </cell>
          <cell r="AI2133">
            <v>10959</v>
          </cell>
        </row>
        <row r="2134">
          <cell r="A2134">
            <v>203104001</v>
          </cell>
          <cell r="B2134">
            <v>103579</v>
          </cell>
          <cell r="C2134" t="str">
            <v>Concesión de Acuicultura</v>
          </cell>
          <cell r="D2134" t="str">
            <v>Vigente</v>
          </cell>
          <cell r="E2134" t="str">
            <v xml:space="preserve">CALBUCO                       </v>
          </cell>
          <cell r="F2134" t="str">
            <v>REGIÓN DE LOS LAGOS</v>
          </cell>
          <cell r="G2134" t="str">
            <v>12759105-9: SOTO SOTO, MARCOS AURELIO</v>
          </cell>
          <cell r="H2134">
            <v>37627</v>
          </cell>
          <cell r="I2134">
            <v>9710</v>
          </cell>
          <cell r="J2134">
            <v>37981</v>
          </cell>
          <cell r="K2134">
            <v>9999</v>
          </cell>
          <cell r="L2134">
            <v>10959</v>
          </cell>
          <cell r="M2134" t="str">
            <v>Favorable</v>
          </cell>
          <cell r="N2134">
            <v>880</v>
          </cell>
          <cell r="O2134">
            <v>38443</v>
          </cell>
          <cell r="P2134" t="str">
            <v>Aprueba</v>
          </cell>
          <cell r="Q2134">
            <v>1097</v>
          </cell>
          <cell r="R2134">
            <v>38518</v>
          </cell>
          <cell r="S2134" t="str">
            <v>Aprueba</v>
          </cell>
          <cell r="T2134" t="str">
            <v>CHOLGA, CHORITO, CHORO</v>
          </cell>
          <cell r="U2134" t="str">
            <v>MITILIDOS</v>
          </cell>
          <cell r="V2134" t="str">
            <v>MITILIDOS(CHOLGA, CHORITO, CHORO)</v>
          </cell>
          <cell r="W2134" t="str">
            <v>MOLUSCOS</v>
          </cell>
          <cell r="X2134" t="str">
            <v>MOLUSCOS</v>
          </cell>
          <cell r="Y2134" t="str">
            <v>(1): CANAL CALBUCO, AL SUROESTE DE PUNTA CHACO, ISLA PULUQUI</v>
          </cell>
          <cell r="AB2134" t="str">
            <v>(1): Cultivo</v>
          </cell>
          <cell r="AC2134" t="str">
            <v>(1): AGUA Y FONDO</v>
          </cell>
          <cell r="AD2134" t="str">
            <v>(1): 2.95</v>
          </cell>
          <cell r="AE2134">
            <v>2.95</v>
          </cell>
          <cell r="AG2134">
            <v>38630</v>
          </cell>
          <cell r="AI2134">
            <v>10959</v>
          </cell>
        </row>
        <row r="2135">
          <cell r="A2135">
            <v>203104005</v>
          </cell>
          <cell r="B2135">
            <v>104257</v>
          </cell>
          <cell r="C2135" t="str">
            <v>Concesión de Acuicultura</v>
          </cell>
          <cell r="D2135" t="str">
            <v>Vigente</v>
          </cell>
          <cell r="E2135" t="str">
            <v xml:space="preserve">CALBUCO                       </v>
          </cell>
          <cell r="F2135" t="str">
            <v>REGIÓN DE LOS LAGOS</v>
          </cell>
          <cell r="G2135" t="str">
            <v>4536783-5: RIVERA URIBE, JUAN</v>
          </cell>
          <cell r="H2135">
            <v>37636</v>
          </cell>
          <cell r="I2135">
            <v>9726</v>
          </cell>
          <cell r="J2135">
            <v>37981</v>
          </cell>
          <cell r="K2135">
            <v>9999</v>
          </cell>
          <cell r="L2135">
            <v>10959</v>
          </cell>
          <cell r="M2135" t="str">
            <v>Favorable</v>
          </cell>
          <cell r="N2135">
            <v>764</v>
          </cell>
          <cell r="O2135">
            <v>41002</v>
          </cell>
          <cell r="P2135" t="str">
            <v>Aprueba</v>
          </cell>
          <cell r="Q2135">
            <v>4037</v>
          </cell>
          <cell r="R2135">
            <v>41263</v>
          </cell>
          <cell r="S2135" t="str">
            <v>Aprueba</v>
          </cell>
          <cell r="T2135" t="str">
            <v>CHOLGA, CHORITO, CHORO, OSTION DE CHILOE, OSTION DEL NORTE, OSTION DEL SUR, OSTION PATAGONICO, OSTRA CHILENA, OSTRA DEL PACIFICO O JAPONESA</v>
          </cell>
          <cell r="U2135" t="str">
            <v>MITILIDOS, OSTREIDOS, PECTINIDOS</v>
          </cell>
          <cell r="V2135" t="str">
            <v>MITILIDOS(CHOLGA, CHORITO, CHORO), OSTREIDOS(OSTRA CHILENA, OSTRA DEL PACIFICO O JAPONESA), PECTINIDOS(OSTION DEL NORTE, OSTION DEL SUR)</v>
          </cell>
          <cell r="W2135" t="str">
            <v>MOLUSCOS</v>
          </cell>
          <cell r="X2135" t="str">
            <v>MOLUSCOS</v>
          </cell>
          <cell r="Y2135" t="str">
            <v>(1): ESTERO RULO, AL ESTE DE PUNTA METRENCUE</v>
          </cell>
          <cell r="AB2135" t="str">
            <v>(1): Cultivo</v>
          </cell>
          <cell r="AC2135" t="str">
            <v>(1): AGUA Y FONDO</v>
          </cell>
          <cell r="AD2135" t="str">
            <v>(1): 1.22</v>
          </cell>
          <cell r="AE2135">
            <v>1.22</v>
          </cell>
          <cell r="AI2135">
            <v>10959</v>
          </cell>
        </row>
        <row r="2136">
          <cell r="A2136">
            <v>203104022</v>
          </cell>
          <cell r="B2136">
            <v>103670</v>
          </cell>
          <cell r="C2136" t="str">
            <v>Concesión de Acuicultura</v>
          </cell>
          <cell r="D2136" t="str">
            <v>Vigente</v>
          </cell>
          <cell r="E2136" t="str">
            <v xml:space="preserve">CALBUCO                       </v>
          </cell>
          <cell r="F2136" t="str">
            <v>REGIÓN DE LOS LAGOS</v>
          </cell>
          <cell r="G2136" t="str">
            <v>14461199-3: VELASQUEZ ALMONACID, BERNARDO EUSEBIO</v>
          </cell>
          <cell r="H2136">
            <v>37704</v>
          </cell>
          <cell r="I2136">
            <v>97</v>
          </cell>
          <cell r="J2136">
            <v>37992</v>
          </cell>
          <cell r="K2136">
            <v>9999</v>
          </cell>
          <cell r="L2136">
            <v>10959</v>
          </cell>
          <cell r="M2136" t="str">
            <v>Favorable</v>
          </cell>
          <cell r="N2136">
            <v>3148</v>
          </cell>
          <cell r="O2136">
            <v>38622</v>
          </cell>
          <cell r="P2136" t="str">
            <v>Aprueba</v>
          </cell>
          <cell r="Q2136">
            <v>1519</v>
          </cell>
          <cell r="R2136">
            <v>38667</v>
          </cell>
          <cell r="S2136" t="str">
            <v>Aprueba</v>
          </cell>
          <cell r="T2136" t="str">
            <v>CHOLGA, CHORITO, CHORO</v>
          </cell>
          <cell r="U2136" t="str">
            <v>MITILIDOS</v>
          </cell>
          <cell r="V2136" t="str">
            <v>MITILIDOS(CHOLGA, CHORITO, CHORO)</v>
          </cell>
          <cell r="W2136" t="str">
            <v>MOLUSCOS</v>
          </cell>
          <cell r="X2136" t="str">
            <v>MOLUSCOS</v>
          </cell>
          <cell r="Y2136" t="str">
            <v>(1): ESTERO PULUQUI, ISLA PULUQUI</v>
          </cell>
          <cell r="AB2136" t="str">
            <v>(1): Cultivo</v>
          </cell>
          <cell r="AC2136" t="str">
            <v>(1): AGUA Y FONDO</v>
          </cell>
          <cell r="AD2136" t="str">
            <v>(1): 3.83</v>
          </cell>
          <cell r="AE2136">
            <v>3.83</v>
          </cell>
          <cell r="AG2136">
            <v>38756</v>
          </cell>
          <cell r="AI2136">
            <v>10959</v>
          </cell>
        </row>
        <row r="2137">
          <cell r="A2137">
            <v>203104029</v>
          </cell>
          <cell r="B2137">
            <v>103625</v>
          </cell>
          <cell r="C2137" t="str">
            <v>Concesión de Acuicultura</v>
          </cell>
          <cell r="D2137" t="str">
            <v>Vigente</v>
          </cell>
          <cell r="E2137" t="str">
            <v xml:space="preserve">CALBUCO                       </v>
          </cell>
          <cell r="F2137" t="str">
            <v>REGIÓN DE LOS LAGOS</v>
          </cell>
          <cell r="G2137" t="str">
            <v>14731057-9: GUILLAUME LOFY, JEAN ADAM</v>
          </cell>
          <cell r="H2137">
            <v>37760</v>
          </cell>
          <cell r="I2137">
            <v>182</v>
          </cell>
          <cell r="J2137">
            <v>37992</v>
          </cell>
          <cell r="K2137">
            <v>9999</v>
          </cell>
          <cell r="L2137">
            <v>10959</v>
          </cell>
          <cell r="M2137" t="str">
            <v>Favorable</v>
          </cell>
          <cell r="N2137">
            <v>912</v>
          </cell>
          <cell r="O2137">
            <v>38443</v>
          </cell>
          <cell r="P2137" t="str">
            <v>Aprueba</v>
          </cell>
          <cell r="Q2137">
            <v>1267</v>
          </cell>
          <cell r="R2137">
            <v>38547</v>
          </cell>
          <cell r="S2137" t="str">
            <v>Aprueba</v>
          </cell>
          <cell r="T2137" t="str">
            <v>CHOLGA, CHORITO, CHORO</v>
          </cell>
          <cell r="U2137" t="str">
            <v>MITILIDOS</v>
          </cell>
          <cell r="V2137" t="str">
            <v>MITILIDOS(CHOLGA, CHORITO, CHORO)</v>
          </cell>
          <cell r="W2137" t="str">
            <v>MOLUSCOS</v>
          </cell>
          <cell r="X2137" t="str">
            <v>MOLUSCOS</v>
          </cell>
          <cell r="Y2137" t="str">
            <v>(1): CANAL CALBUCO, ENTRE ISLA CHAULLÍN E ISLA PULUQUI</v>
          </cell>
          <cell r="AB2137" t="str">
            <v>(1): Cultivo</v>
          </cell>
          <cell r="AC2137" t="str">
            <v>(1): AGUA Y FONDO</v>
          </cell>
          <cell r="AD2137" t="str">
            <v>(1): 5.6</v>
          </cell>
          <cell r="AE2137">
            <v>5.6</v>
          </cell>
          <cell r="AG2137">
            <v>38636</v>
          </cell>
          <cell r="AI2137">
            <v>10959</v>
          </cell>
        </row>
        <row r="2138">
          <cell r="A2138">
            <v>203104036</v>
          </cell>
          <cell r="B2138">
            <v>104253</v>
          </cell>
          <cell r="C2138" t="str">
            <v>Concesión de Acuicultura</v>
          </cell>
          <cell r="D2138" t="str">
            <v>Vigente</v>
          </cell>
          <cell r="E2138" t="str">
            <v xml:space="preserve">CALBUCO                       </v>
          </cell>
          <cell r="F2138" t="str">
            <v>REGIÓN DE LOS LAGOS</v>
          </cell>
          <cell r="G2138" t="str">
            <v>12085415-1: VELASQUEZ VELASQUEZ, LUIS HERNAN</v>
          </cell>
          <cell r="H2138">
            <v>37820</v>
          </cell>
          <cell r="I2138">
            <v>187</v>
          </cell>
          <cell r="J2138">
            <v>37992</v>
          </cell>
          <cell r="K2138">
            <v>9999</v>
          </cell>
          <cell r="L2138">
            <v>10959</v>
          </cell>
          <cell r="M2138" t="str">
            <v>Favorable</v>
          </cell>
          <cell r="N2138">
            <v>1428</v>
          </cell>
          <cell r="O2138">
            <v>41057</v>
          </cell>
          <cell r="P2138" t="str">
            <v>Aprueba</v>
          </cell>
          <cell r="Q2138">
            <v>2876</v>
          </cell>
          <cell r="R2138">
            <v>41155</v>
          </cell>
          <cell r="S2138" t="str">
            <v>Aprueba</v>
          </cell>
          <cell r="T2138" t="str">
            <v>CHOLGA, CHORITO, CHORO</v>
          </cell>
          <cell r="U2138" t="str">
            <v>MITILIDOS</v>
          </cell>
          <cell r="V2138" t="str">
            <v>MITILIDOS(CHOLGA, CHORITO, CHORO)</v>
          </cell>
          <cell r="W2138" t="str">
            <v>MOLUSCOS</v>
          </cell>
          <cell r="X2138" t="str">
            <v>MOLUSCOS</v>
          </cell>
          <cell r="Y2138" t="str">
            <v>(1): ESTERO HUITO</v>
          </cell>
          <cell r="AB2138" t="str">
            <v>(1): Cultivo</v>
          </cell>
          <cell r="AC2138" t="str">
            <v>(1): AGUA Y FONDO</v>
          </cell>
          <cell r="AD2138" t="str">
            <v>(1): 0.13</v>
          </cell>
          <cell r="AE2138">
            <v>0.13</v>
          </cell>
          <cell r="AG2138">
            <v>41299</v>
          </cell>
          <cell r="AI2138">
            <v>10959</v>
          </cell>
        </row>
        <row r="2139">
          <cell r="A2139">
            <v>203104039</v>
          </cell>
          <cell r="B2139">
            <v>104004</v>
          </cell>
          <cell r="C2139" t="str">
            <v>Concesión de Acuicultura</v>
          </cell>
          <cell r="D2139" t="str">
            <v>Vigente</v>
          </cell>
          <cell r="E2139" t="str">
            <v xml:space="preserve">CALBUCO                       </v>
          </cell>
          <cell r="F2139" t="str">
            <v>REGIÓN DE LOS LAGOS</v>
          </cell>
          <cell r="G2139" t="str">
            <v>76324901-8: SOC. DE EXTRACCION, TRANSPORTE Y COMERCIALIZACION MUÑOZ SANCHEZ LTDA.</v>
          </cell>
          <cell r="H2139">
            <v>37830</v>
          </cell>
          <cell r="I2139">
            <v>190</v>
          </cell>
          <cell r="J2139">
            <v>37992</v>
          </cell>
          <cell r="K2139">
            <v>648</v>
          </cell>
          <cell r="L2139">
            <v>39324</v>
          </cell>
          <cell r="M2139" t="str">
            <v>Favorable</v>
          </cell>
          <cell r="N2139">
            <v>676</v>
          </cell>
          <cell r="O2139">
            <v>39514</v>
          </cell>
          <cell r="P2139" t="str">
            <v>Aprueba</v>
          </cell>
          <cell r="Q2139">
            <v>508</v>
          </cell>
          <cell r="R2139">
            <v>39552</v>
          </cell>
          <cell r="S2139" t="str">
            <v>Aprueba</v>
          </cell>
          <cell r="T2139" t="str">
            <v>CHOLGA, CHORITO, CHORO</v>
          </cell>
          <cell r="U2139" t="str">
            <v>MITILIDOS</v>
          </cell>
          <cell r="V2139" t="str">
            <v>MITILIDOS(CHOLGA, CHORITO, CHORO)</v>
          </cell>
          <cell r="W2139" t="str">
            <v>MOLUSCOS</v>
          </cell>
          <cell r="X2139" t="str">
            <v>MOLUSCOS</v>
          </cell>
          <cell r="Y2139" t="str">
            <v>(1): ESTERO MACHILDAD, AL ESTE DE PUNTA MÁCHIL, ISLA PULUQUI</v>
          </cell>
          <cell r="AB2139" t="str">
            <v>(1): Cultivo</v>
          </cell>
          <cell r="AC2139" t="str">
            <v>(1): AGUA Y FONDO</v>
          </cell>
          <cell r="AD2139" t="str">
            <v>(1): 3.35</v>
          </cell>
          <cell r="AE2139">
            <v>3.35</v>
          </cell>
          <cell r="AG2139">
            <v>39633</v>
          </cell>
          <cell r="AI2139">
            <v>10959</v>
          </cell>
        </row>
        <row r="2140">
          <cell r="A2140">
            <v>203104046</v>
          </cell>
          <cell r="B2140">
            <v>103908</v>
          </cell>
          <cell r="C2140" t="str">
            <v>Concesión de Acuicultura</v>
          </cell>
          <cell r="D2140" t="str">
            <v>Vigente</v>
          </cell>
          <cell r="E2140" t="str">
            <v xml:space="preserve">CALBUCO                       </v>
          </cell>
          <cell r="F2140" t="str">
            <v>REGIÓN DE LOS LAGOS</v>
          </cell>
          <cell r="G2140" t="str">
            <v>10364987-0: MALDONADO HUENCHUMAN, LUIS ENRIQUE</v>
          </cell>
          <cell r="H2140">
            <v>37859</v>
          </cell>
          <cell r="I2140">
            <v>7977</v>
          </cell>
          <cell r="J2140">
            <v>38238</v>
          </cell>
          <cell r="K2140">
            <v>9999</v>
          </cell>
          <cell r="L2140">
            <v>10959</v>
          </cell>
          <cell r="M2140" t="str">
            <v>Favorable</v>
          </cell>
          <cell r="N2140">
            <v>1758</v>
          </cell>
          <cell r="O2140">
            <v>38895</v>
          </cell>
          <cell r="P2140" t="str">
            <v>Aprueba</v>
          </cell>
          <cell r="Q2140">
            <v>335</v>
          </cell>
          <cell r="R2140">
            <v>39114</v>
          </cell>
          <cell r="S2140" t="str">
            <v>Aprueba</v>
          </cell>
          <cell r="T2140" t="str">
            <v>CAROLA, CHASCA, CHASCON O HUIRO NEGRO, CHICOREA DE MAR, COCHAYUYO, HUIRO CANUTILLO O FLOTADOR, LUCHE, LUGA CUCHARA O CORTA, LUGA NEGRA O CRESPA, LUGA-ROJA, PELILLO</v>
          </cell>
          <cell r="U2140" t="str">
            <v>MACROALGAS</v>
          </cell>
          <cell r="V2140" t="str">
            <v>MACROALGAS(COCHAYUYO, PELILLO, LUGA-ROJA, LUGA NEGRA O CRESPA, LUGA CUCHARA O CORTA, CHASCON O HUIRO NEGRO, LUCHE, HUIRO CANUTILLO O FLOTADOR, CHASCA, CHICOREA DE MAR, CAROLA)</v>
          </cell>
          <cell r="W2140" t="str">
            <v>ALGAS</v>
          </cell>
          <cell r="X2140" t="str">
            <v>ALGAS</v>
          </cell>
          <cell r="Y2140" t="str">
            <v>(1): CANAL QUIHUA, ISLA QUIHUA</v>
          </cell>
          <cell r="AB2140" t="str">
            <v>(1): Cultivo</v>
          </cell>
          <cell r="AC2140" t="str">
            <v xml:space="preserve">(1): PLAYA </v>
          </cell>
          <cell r="AD2140" t="str">
            <v>(1): 3</v>
          </cell>
          <cell r="AE2140">
            <v>3</v>
          </cell>
          <cell r="AG2140">
            <v>39239</v>
          </cell>
          <cell r="AI2140">
            <v>10959</v>
          </cell>
        </row>
        <row r="2141">
          <cell r="A2141">
            <v>203104048</v>
          </cell>
          <cell r="B2141">
            <v>104064</v>
          </cell>
          <cell r="C2141" t="str">
            <v>Concesión de Acuicultura</v>
          </cell>
          <cell r="D2141" t="str">
            <v>Vigente</v>
          </cell>
          <cell r="E2141" t="str">
            <v xml:space="preserve">CALBUCO                       </v>
          </cell>
          <cell r="F2141" t="str">
            <v>REGIÓN DE LOS LAGOS</v>
          </cell>
          <cell r="G2141" t="str">
            <v>76033376-K: ACUICOLA CAICAEN S.A.</v>
          </cell>
          <cell r="H2141">
            <v>37861</v>
          </cell>
          <cell r="I2141">
            <v>7993</v>
          </cell>
          <cell r="J2141">
            <v>38238</v>
          </cell>
          <cell r="K2141">
            <v>95</v>
          </cell>
          <cell r="L2141">
            <v>39490</v>
          </cell>
          <cell r="M2141" t="str">
            <v>Favorable</v>
          </cell>
          <cell r="N2141">
            <v>2469</v>
          </cell>
          <cell r="O2141">
            <v>39713</v>
          </cell>
          <cell r="P2141" t="str">
            <v>Aprueba</v>
          </cell>
          <cell r="Q2141">
            <v>835</v>
          </cell>
          <cell r="R2141">
            <v>39906</v>
          </cell>
          <cell r="S2141" t="str">
            <v>Aprueba</v>
          </cell>
          <cell r="T2141" t="str">
            <v>CHOLGA, CHORITO, CHORO, OSTION DE CHILOE, OSTION DEL NORTE, OSTION DEL SUR, OSTION PATAGONICO, OSTRA CHILENA, OSTRA DEL PACIFICO O JAPONESA</v>
          </cell>
          <cell r="U2141" t="str">
            <v>MITILIDOS, OSTREIDOS, PECTINIDOS</v>
          </cell>
          <cell r="V2141" t="str">
            <v>MITILIDOS(CHOLGA, CHORITO, CHORO), OSTREIDOS(OSTRA CHILENA, OSTRA DEL PACIFICO O JAPONESA), PECTINIDOS(OSTION DEL NORTE, OSTION DEL SUR)</v>
          </cell>
          <cell r="W2141" t="str">
            <v>MOLUSCOS</v>
          </cell>
          <cell r="X2141" t="str">
            <v>MOLUSCOS</v>
          </cell>
          <cell r="Y2141" t="str">
            <v>(1): ENSENADA CODIHUÉ, AL SUR DE PUNTA COLACO</v>
          </cell>
          <cell r="AB2141" t="str">
            <v>(1): Cultivo</v>
          </cell>
          <cell r="AC2141" t="str">
            <v>(1): AGUA Y FONDO</v>
          </cell>
          <cell r="AD2141" t="str">
            <v>(1): 29.77</v>
          </cell>
          <cell r="AE2141">
            <v>29.77</v>
          </cell>
          <cell r="AG2141">
            <v>39998</v>
          </cell>
          <cell r="AI2141">
            <v>10959</v>
          </cell>
        </row>
        <row r="2142">
          <cell r="A2142">
            <v>203105001</v>
          </cell>
          <cell r="B2142">
            <v>103752</v>
          </cell>
          <cell r="C2142" t="str">
            <v>Concesión de Acuicultura</v>
          </cell>
          <cell r="D2142" t="str">
            <v>Vigente</v>
          </cell>
          <cell r="E2142" t="str">
            <v xml:space="preserve">ANCUD                         </v>
          </cell>
          <cell r="F2142" t="str">
            <v>REGIÓN DE LOS LAGOS</v>
          </cell>
          <cell r="G2142" t="str">
            <v>96633780-K: MOWI CHILE S.A.</v>
          </cell>
          <cell r="H2142">
            <v>37638</v>
          </cell>
          <cell r="I2142">
            <v>8004</v>
          </cell>
          <cell r="J2142">
            <v>37923</v>
          </cell>
          <cell r="K2142">
            <v>214</v>
          </cell>
          <cell r="L2142">
            <v>38442</v>
          </cell>
          <cell r="M2142" t="str">
            <v>Favorable</v>
          </cell>
          <cell r="N2142">
            <v>3489</v>
          </cell>
          <cell r="O2142">
            <v>38644</v>
          </cell>
          <cell r="P2142" t="str">
            <v>Aprueba</v>
          </cell>
          <cell r="Q2142">
            <v>631</v>
          </cell>
          <cell r="R2142">
            <v>38846</v>
          </cell>
          <cell r="S2142" t="str">
            <v>Aprueba</v>
          </cell>
          <cell r="T2142" t="str">
            <v>CHOLGA, CHORITO, CHORO</v>
          </cell>
          <cell r="U2142" t="str">
            <v>MITILIDOS</v>
          </cell>
          <cell r="V2142" t="str">
            <v>MITILIDOS(CHOLGA, CHORITO, CHORO)</v>
          </cell>
          <cell r="W2142" t="str">
            <v>MOLUSCOS</v>
          </cell>
          <cell r="X2142" t="str">
            <v>MOLUSCOS</v>
          </cell>
          <cell r="Y2142" t="str">
            <v>(1): BAHÍA MANAO</v>
          </cell>
          <cell r="AB2142" t="str">
            <v>(1): Cultivo</v>
          </cell>
          <cell r="AC2142" t="str">
            <v>(1): AGUA Y FONDO</v>
          </cell>
          <cell r="AD2142" t="str">
            <v>(1): 12.91</v>
          </cell>
          <cell r="AE2142">
            <v>12.91</v>
          </cell>
          <cell r="AG2142">
            <v>38940</v>
          </cell>
          <cell r="AI2142">
            <v>10959</v>
          </cell>
        </row>
        <row r="2143">
          <cell r="A2143">
            <v>203105006</v>
          </cell>
          <cell r="B2143">
            <v>103488</v>
          </cell>
          <cell r="C2143" t="str">
            <v>Concesión de Acuicultura</v>
          </cell>
          <cell r="D2143" t="str">
            <v>Vigente</v>
          </cell>
          <cell r="E2143" t="str">
            <v xml:space="preserve">ANCUD                         </v>
          </cell>
          <cell r="F2143" t="str">
            <v>REGIÓN DE LOS LAGOS</v>
          </cell>
          <cell r="G2143" t="str">
            <v>8304724-0: BARRIA GODOY, HECTOR MIGUEL</v>
          </cell>
          <cell r="H2143">
            <v>37749</v>
          </cell>
          <cell r="I2143">
            <v>10004</v>
          </cell>
          <cell r="J2143">
            <v>37985</v>
          </cell>
          <cell r="K2143">
            <v>9999</v>
          </cell>
          <cell r="L2143">
            <v>10959</v>
          </cell>
          <cell r="M2143" t="str">
            <v>Favorable</v>
          </cell>
          <cell r="N2143">
            <v>833</v>
          </cell>
          <cell r="O2143">
            <v>38441</v>
          </cell>
          <cell r="P2143" t="str">
            <v>Aprueba</v>
          </cell>
          <cell r="Q2143">
            <v>913</v>
          </cell>
          <cell r="R2143">
            <v>38471</v>
          </cell>
          <cell r="S2143" t="str">
            <v>Aprueba</v>
          </cell>
          <cell r="T2143" t="str">
            <v>CAROLA, CHASCA, CHASCON O HUIRO NEGRO, CHICOREA DE MAR, COCHAYUYO, HUIRO CANUTILLO O FLOTADOR, LUCHE, LUGA CUCHARA O CORTA, LUGA NEGRA O CRESPA, LUGA-ROJA, PELILLO</v>
          </cell>
          <cell r="U2143" t="str">
            <v>MACROALGAS</v>
          </cell>
          <cell r="V2143" t="str">
            <v>MACROALGAS(COCHAYUYO, PELILLO, LUGA-ROJA, LUGA NEGRA O CRESPA, LUGA CUCHARA O CORTA, CHASCON O HUIRO NEGRO, LUCHE, HUIRO CANUTILLO O FLOTADOR, CHASCA, CHICOREA DE MAR, CAROLA)</v>
          </cell>
          <cell r="W2143" t="str">
            <v>ALGAS</v>
          </cell>
          <cell r="X2143" t="str">
            <v>ALGAS</v>
          </cell>
          <cell r="Y2143" t="str">
            <v>(1): ESTERO DEL DIQUE</v>
          </cell>
          <cell r="AB2143" t="str">
            <v>(1): Cultivo</v>
          </cell>
          <cell r="AC2143" t="str">
            <v>(1): AGUA Y FONDO</v>
          </cell>
          <cell r="AD2143" t="str">
            <v>(1): 0.48</v>
          </cell>
          <cell r="AE2143">
            <v>0.48</v>
          </cell>
          <cell r="AG2143">
            <v>38597</v>
          </cell>
          <cell r="AI2143">
            <v>10959</v>
          </cell>
        </row>
        <row r="2144">
          <cell r="A2144">
            <v>203106011</v>
          </cell>
          <cell r="B2144">
            <v>104067</v>
          </cell>
          <cell r="C2144" t="str">
            <v>Concesión de Acuicultura</v>
          </cell>
          <cell r="D2144" t="str">
            <v>Vigente</v>
          </cell>
          <cell r="E2144" t="str">
            <v xml:space="preserve">QUELLON                       </v>
          </cell>
          <cell r="F2144" t="str">
            <v>REGIÓN DE LOS LAGOS</v>
          </cell>
          <cell r="G2144" t="str">
            <v>10143424-9: MARIMAN CARDENAS, ISAIAS OMAR</v>
          </cell>
          <cell r="H2144">
            <v>37890</v>
          </cell>
          <cell r="I2144">
            <v>7238</v>
          </cell>
          <cell r="J2144">
            <v>38216</v>
          </cell>
          <cell r="K2144">
            <v>9999</v>
          </cell>
          <cell r="L2144">
            <v>10959</v>
          </cell>
          <cell r="M2144" t="str">
            <v>Favorable</v>
          </cell>
          <cell r="N2144">
            <v>3490</v>
          </cell>
          <cell r="O2144">
            <v>39422</v>
          </cell>
          <cell r="P2144" t="str">
            <v>Aprueba</v>
          </cell>
          <cell r="Q2144">
            <v>1042</v>
          </cell>
          <cell r="R2144">
            <v>39946</v>
          </cell>
          <cell r="S2144" t="str">
            <v>Aprueba</v>
          </cell>
          <cell r="T2144" t="str">
            <v>CHOLGA, CHORITO, CHORO, OSTION DE CHILOE, OSTION DEL NORTE, OSTION DEL SUR, OSTION PATAGONICO, OSTRA CHILENA, OSTRA DEL PACIFICO O JAPONESA</v>
          </cell>
          <cell r="U2144" t="str">
            <v>MITILIDOS, OSTREIDOS, PECTINIDOS</v>
          </cell>
          <cell r="V2144" t="str">
            <v>MITILIDOS(CHOLGA, CHORITO, CHORO), OSTREIDOS(OSTRA CHILENA, OSTRA DEL PACIFICO O JAPONESA), PECTINIDOS(OSTION DEL NORTE, OSTION DEL SUR)</v>
          </cell>
          <cell r="W2144" t="str">
            <v>MOLUSCOS</v>
          </cell>
          <cell r="X2144" t="str">
            <v>MOLUSCOS</v>
          </cell>
          <cell r="Y2144" t="str">
            <v>(1): CALETA CARMEN</v>
          </cell>
          <cell r="AB2144" t="str">
            <v>(1): Cultivo</v>
          </cell>
          <cell r="AC2144" t="str">
            <v>(1): AGUA Y FONDO</v>
          </cell>
          <cell r="AD2144" t="str">
            <v>(1): 2.68</v>
          </cell>
          <cell r="AE2144">
            <v>2.68</v>
          </cell>
          <cell r="AG2144">
            <v>40039</v>
          </cell>
          <cell r="AI2144">
            <v>10959</v>
          </cell>
        </row>
        <row r="2145">
          <cell r="A2145">
            <v>203106014</v>
          </cell>
          <cell r="B2145">
            <v>104171</v>
          </cell>
          <cell r="C2145" t="str">
            <v>Concesión de Acuicultura</v>
          </cell>
          <cell r="D2145" t="str">
            <v>Vigente</v>
          </cell>
          <cell r="E2145" t="str">
            <v xml:space="preserve">QUELLON                       </v>
          </cell>
          <cell r="F2145" t="str">
            <v>REGIÓN DE LOS LAGOS</v>
          </cell>
          <cell r="G2145" t="str">
            <v>9028524-6: MARDONES BARRIA, EUGENIO SALVADOR</v>
          </cell>
          <cell r="H2145">
            <v>37911</v>
          </cell>
          <cell r="I2145">
            <v>7240</v>
          </cell>
          <cell r="J2145">
            <v>38216</v>
          </cell>
          <cell r="K2145">
            <v>9999</v>
          </cell>
          <cell r="L2145">
            <v>10959</v>
          </cell>
          <cell r="M2145" t="str">
            <v>Favorable</v>
          </cell>
          <cell r="N2145">
            <v>1615</v>
          </cell>
          <cell r="O2145">
            <v>40315</v>
          </cell>
          <cell r="P2145" t="str">
            <v>Aprueba</v>
          </cell>
          <cell r="Q2145">
            <v>2093</v>
          </cell>
          <cell r="R2145">
            <v>40536</v>
          </cell>
          <cell r="S2145" t="str">
            <v>Aprueba</v>
          </cell>
          <cell r="T2145" t="str">
            <v>CHOLGA, CHORITO, CHORO</v>
          </cell>
          <cell r="U2145" t="str">
            <v>MITILIDOS</v>
          </cell>
          <cell r="V2145" t="str">
            <v>MITILIDOS(CHOLGA, CHORITO, CHORO)</v>
          </cell>
          <cell r="W2145" t="str">
            <v>MOLUSCOS</v>
          </cell>
          <cell r="X2145" t="str">
            <v>MOLUSCOS</v>
          </cell>
          <cell r="Y2145" t="str">
            <v>(1): ESTERO HUILDAD, ENSENADA MALFANTI</v>
          </cell>
          <cell r="AB2145" t="str">
            <v>(1): Cultivo</v>
          </cell>
          <cell r="AC2145" t="str">
            <v>(1): AGUA Y FONDO</v>
          </cell>
          <cell r="AD2145" t="str">
            <v>(1): 1.32</v>
          </cell>
          <cell r="AE2145">
            <v>1.32</v>
          </cell>
          <cell r="AG2145">
            <v>40758</v>
          </cell>
          <cell r="AI2145">
            <v>10959</v>
          </cell>
        </row>
        <row r="2146">
          <cell r="A2146">
            <v>203111012</v>
          </cell>
          <cell r="B2146">
            <v>110666</v>
          </cell>
          <cell r="C2146" t="str">
            <v>Concesión de Acuicultura</v>
          </cell>
          <cell r="D2146" t="str">
            <v>Vigente</v>
          </cell>
          <cell r="E2146" t="str">
            <v xml:space="preserve">CISNES                        </v>
          </cell>
          <cell r="F2146" t="str">
            <v>REGIÓN DE AYSÉN DEL GENERAL CARLOS IBÁÑEZ DEL CAMPO</v>
          </cell>
          <cell r="G2146" t="str">
            <v>76175118-2: SALMONES HUMBOLDT SPA</v>
          </cell>
          <cell r="H2146">
            <v>37636</v>
          </cell>
          <cell r="I2146">
            <v>5933</v>
          </cell>
          <cell r="J2146">
            <v>37846</v>
          </cell>
          <cell r="K2146">
            <v>111</v>
          </cell>
          <cell r="L2146">
            <v>38406</v>
          </cell>
          <cell r="M2146" t="str">
            <v>Favorable</v>
          </cell>
          <cell r="N2146">
            <v>2363</v>
          </cell>
          <cell r="O2146">
            <v>38560</v>
          </cell>
          <cell r="P2146" t="str">
            <v>Aprueba</v>
          </cell>
          <cell r="Q2146">
            <v>1542</v>
          </cell>
          <cell r="R2146">
            <v>38686</v>
          </cell>
          <cell r="S2146" t="str">
            <v>Aprueba</v>
          </cell>
          <cell r="T2146" t="str">
            <v>SALMON CEREZA, SALMON DEL ATLANTICO, SALMON KETA, SALMON PLATEADO, SALMON REY, SALMON ROSADO, TRUCHA ARCOIRIS, TRUCHA CAFE, TRUCHA DE ARROYO, TRUCHA DE LA MONTAÑA</v>
          </cell>
          <cell r="U2146" t="str">
            <v>SALMONIDOS</v>
          </cell>
          <cell r="V2146" t="str">
            <v>SALMONIDOS(SALMON DEL ATLANTICO, SALMON PLATEADO, SALMON REY, SALMON CEREZA, SALMON KETA, SALMON ROSADO, TRUCHA ARCOIRIS, TRUCHA CAFE, TRUCHA DE ARROYO, TRUCHA DE LA MONTAÑA)</v>
          </cell>
          <cell r="W2146" t="str">
            <v>SALMONES</v>
          </cell>
          <cell r="X2146" t="str">
            <v>PECES</v>
          </cell>
          <cell r="Y2146" t="str">
            <v>(1): CANAL MORALEDA, AL SURESTE DE ISLA JOB</v>
          </cell>
          <cell r="Z2146" t="str">
            <v>ACS</v>
          </cell>
          <cell r="AA2146" t="str">
            <v>18B</v>
          </cell>
          <cell r="AB2146" t="str">
            <v>(1): Cultivo</v>
          </cell>
          <cell r="AC2146" t="str">
            <v>(1): AGUA Y FONDO</v>
          </cell>
          <cell r="AD2146" t="str">
            <v>(1): 9.31</v>
          </cell>
          <cell r="AE2146">
            <v>9.31</v>
          </cell>
          <cell r="AG2146">
            <v>38784</v>
          </cell>
          <cell r="AI2146">
            <v>10959</v>
          </cell>
        </row>
        <row r="2147">
          <cell r="A2147">
            <v>203111015</v>
          </cell>
          <cell r="B2147">
            <v>110703</v>
          </cell>
          <cell r="C2147" t="str">
            <v>Concesión de Acuicultura</v>
          </cell>
          <cell r="D2147" t="str">
            <v>Vigente</v>
          </cell>
          <cell r="E2147" t="str">
            <v xml:space="preserve">CISNES                        </v>
          </cell>
          <cell r="F2147" t="str">
            <v>REGIÓN DE AYSÉN DEL GENERAL CARLOS IBÁÑEZ DEL CAMPO</v>
          </cell>
          <cell r="G2147" t="str">
            <v>79872420-7: EXPORTADORA LOS FIORDOS LTDA.</v>
          </cell>
          <cell r="H2147">
            <v>37651</v>
          </cell>
          <cell r="I2147">
            <v>9781</v>
          </cell>
          <cell r="J2147">
            <v>37981</v>
          </cell>
          <cell r="K2147">
            <v>730</v>
          </cell>
          <cell r="L2147">
            <v>38308</v>
          </cell>
          <cell r="M2147" t="str">
            <v>Favorable</v>
          </cell>
          <cell r="N2147">
            <v>1041</v>
          </cell>
          <cell r="O2147">
            <v>38453</v>
          </cell>
          <cell r="P2147" t="str">
            <v>Aprueba</v>
          </cell>
          <cell r="Q2147">
            <v>1223</v>
          </cell>
          <cell r="R2147">
            <v>38534</v>
          </cell>
          <cell r="S2147" t="str">
            <v>Aprueba</v>
          </cell>
          <cell r="T2147" t="str">
            <v>SALMON CEREZA, SALMON DEL ATLANTICO, SALMON KETA, SALMON PLATEADO, SALMON REY, SALMON ROSADO, TRUCHA ARCOIRIS, TRUCHA CAFE, TRUCHA DE ARROYO, TRUCHA DE LA MONTAÑA</v>
          </cell>
          <cell r="U2147" t="str">
            <v>SALMONIDOS</v>
          </cell>
          <cell r="V2147" t="str">
            <v>SALMONIDOS(SALMON DEL ATLANTICO, SALMON PLATEADO, SALMON REY, SALMON CEREZA, SALMON KETA, SALMON ROSADO, TRUCHA ARCOIRIS, TRUCHA CAFE, TRUCHA DE ARROYO, TRUCHA DE LA MONTAÑA)</v>
          </cell>
          <cell r="W2147" t="str">
            <v>SALMONES</v>
          </cell>
          <cell r="X2147" t="str">
            <v>PECES</v>
          </cell>
          <cell r="Y2147" t="str">
            <v>(1): CANAL PUYUGUAPI, AL SUROESTE DE PUNTA GANSO</v>
          </cell>
          <cell r="Z2147" t="str">
            <v>ACS</v>
          </cell>
          <cell r="AA2147">
            <v>32</v>
          </cell>
          <cell r="AB2147" t="str">
            <v>(1): Cultivo</v>
          </cell>
          <cell r="AC2147" t="str">
            <v>(1): AGUA Y FONDO</v>
          </cell>
          <cell r="AD2147" t="str">
            <v>(1): 40</v>
          </cell>
          <cell r="AE2147">
            <v>40</v>
          </cell>
          <cell r="AI2147">
            <v>39052</v>
          </cell>
        </row>
        <row r="2148">
          <cell r="A2148">
            <v>203111031</v>
          </cell>
          <cell r="B2148">
            <v>110953</v>
          </cell>
          <cell r="C2148" t="str">
            <v>Concesión de Acuicultura</v>
          </cell>
          <cell r="D2148" t="str">
            <v>Vigente</v>
          </cell>
          <cell r="E2148" t="str">
            <v xml:space="preserve">AISEN                         </v>
          </cell>
          <cell r="F2148" t="str">
            <v>REGIÓN DE AYSÉN DEL GENERAL CARLOS IBÁÑEZ DEL CAMPO</v>
          </cell>
          <cell r="G2148" t="str">
            <v>79872420-7: EXPORTADORA LOS FIORDOS LTDA.</v>
          </cell>
          <cell r="H2148">
            <v>37671</v>
          </cell>
          <cell r="I2148">
            <v>174</v>
          </cell>
          <cell r="J2148">
            <v>37992</v>
          </cell>
          <cell r="K2148">
            <v>100</v>
          </cell>
          <cell r="L2148">
            <v>38393</v>
          </cell>
          <cell r="M2148" t="str">
            <v>Favorable</v>
          </cell>
          <cell r="N2148">
            <v>1070</v>
          </cell>
          <cell r="O2148">
            <v>40247</v>
          </cell>
          <cell r="P2148" t="str">
            <v>Aprueba</v>
          </cell>
          <cell r="Q2148">
            <v>2990</v>
          </cell>
          <cell r="R2148">
            <v>42682</v>
          </cell>
          <cell r="S2148" t="str">
            <v>Aprueba</v>
          </cell>
          <cell r="T2148" t="str">
            <v>SALMON CEREZA, SALMON DEL ATLANTICO, SALMON KETA, SALMON PLATEADO, SALMON REY, SALMON ROSADO, TRUCHA ARCOIRIS, TRUCHA CAFE, TRUCHA DE ARROYO, TRUCHA DE LA MONTAÑA</v>
          </cell>
          <cell r="U2148" t="str">
            <v>SALMONIDOS</v>
          </cell>
          <cell r="V2148" t="str">
            <v>SALMONIDOS(SALMON DEL ATLANTICO, SALMON PLATEADO, SALMON REY, SALMON CEREZA, SALMON KETA, SALMON ROSADO, TRUCHA ARCOIRIS, TRUCHA CAFE, TRUCHA DE ARROYO, TRUCHA DE LA MONTAÑA)</v>
          </cell>
          <cell r="W2148" t="str">
            <v>SALMONES</v>
          </cell>
          <cell r="X2148" t="str">
            <v>PECES</v>
          </cell>
          <cell r="Y2148" t="str">
            <v>(1): ESTERO DUBLE NORTE, ISLA RIVERO</v>
          </cell>
          <cell r="Z2148" t="str">
            <v>ACS</v>
          </cell>
          <cell r="AA2148" t="str">
            <v>22D</v>
          </cell>
          <cell r="AB2148" t="str">
            <v>(1): Cultivo</v>
          </cell>
          <cell r="AC2148" t="str">
            <v>(1): AGUA Y FONDO</v>
          </cell>
          <cell r="AD2148" t="str">
            <v>(1): 3.9</v>
          </cell>
          <cell r="AE2148">
            <v>3.9</v>
          </cell>
          <cell r="AF2148">
            <v>41703</v>
          </cell>
          <cell r="AG2148">
            <v>42802</v>
          </cell>
        </row>
        <row r="2149">
          <cell r="A2149">
            <v>203111034</v>
          </cell>
          <cell r="B2149">
            <v>110884</v>
          </cell>
          <cell r="C2149" t="str">
            <v>Concesión de Acuicultura</v>
          </cell>
          <cell r="D2149" t="str">
            <v>Vigente</v>
          </cell>
          <cell r="E2149" t="str">
            <v xml:space="preserve">AISEN                         </v>
          </cell>
          <cell r="F2149" t="str">
            <v>REGIÓN DE AYSÉN DEL GENERAL CARLOS IBÁÑEZ DEL CAMPO</v>
          </cell>
          <cell r="G2149" t="str">
            <v>79872420-7: EXPORTADORA LOS FIORDOS LTDA.</v>
          </cell>
          <cell r="H2149">
            <v>37671</v>
          </cell>
          <cell r="I2149">
            <v>161</v>
          </cell>
          <cell r="J2149">
            <v>37992</v>
          </cell>
          <cell r="K2149">
            <v>745</v>
          </cell>
          <cell r="L2149">
            <v>38324</v>
          </cell>
          <cell r="M2149" t="str">
            <v>Favorable</v>
          </cell>
          <cell r="N2149">
            <v>232</v>
          </cell>
          <cell r="O2149">
            <v>40191</v>
          </cell>
          <cell r="P2149" t="str">
            <v>Aprueba</v>
          </cell>
          <cell r="Q2149">
            <v>3976</v>
          </cell>
          <cell r="R2149">
            <v>40864</v>
          </cell>
          <cell r="S2149" t="str">
            <v>Aprueba</v>
          </cell>
          <cell r="T2149" t="str">
            <v>SALMON CEREZA, SALMON DEL ATLANTICO, SALMON KETA, SALMON PLATEADO, SALMON REY, SALMON ROSADO, TRUCHA ARCOIRIS, TRUCHA CAFE, TRUCHA DE ARROYO, TRUCHA DE LA MONTAÑA</v>
          </cell>
          <cell r="U2149" t="str">
            <v>SALMONIDOS</v>
          </cell>
          <cell r="V2149" t="str">
            <v>SALMONIDOS(SALMON DEL ATLANTICO, SALMON PLATEADO, SALMON REY, SALMON CEREZA, SALMON KETA, SALMON ROSADO, TRUCHA ARCOIRIS, TRUCHA CAFE, TRUCHA DE ARROYO, TRUCHA DE LA MONTAÑA)</v>
          </cell>
          <cell r="W2149" t="str">
            <v>SALMONES</v>
          </cell>
          <cell r="X2149" t="str">
            <v>PECES</v>
          </cell>
          <cell r="Y2149" t="str">
            <v>(1): PASO TANGBAC, AL SUR DE ISLA TANGBAC</v>
          </cell>
          <cell r="Z2149" t="str">
            <v>ACS</v>
          </cell>
          <cell r="AA2149" t="str">
            <v>21C</v>
          </cell>
          <cell r="AB2149" t="str">
            <v>(1): Cultivo</v>
          </cell>
          <cell r="AC2149" t="str">
            <v>(1): AGUA Y FONDO</v>
          </cell>
          <cell r="AD2149" t="str">
            <v>(1): 8</v>
          </cell>
          <cell r="AE2149">
            <v>8</v>
          </cell>
          <cell r="AG2149">
            <v>40941</v>
          </cell>
          <cell r="AI2149">
            <v>10959</v>
          </cell>
        </row>
        <row r="2150">
          <cell r="A2150">
            <v>203111042</v>
          </cell>
          <cell r="B2150">
            <v>110656</v>
          </cell>
          <cell r="C2150" t="str">
            <v>Concesión de Acuicultura</v>
          </cell>
          <cell r="D2150" t="str">
            <v>Vigente</v>
          </cell>
          <cell r="E2150" t="str">
            <v xml:space="preserve">CISNES                        </v>
          </cell>
          <cell r="F2150" t="str">
            <v>REGIÓN DE AYSÉN DEL GENERAL CARLOS IBÁÑEZ DEL CAMPO</v>
          </cell>
          <cell r="G2150" t="str">
            <v>79872420-7: EXPORTADORA LOS FIORDOS LTDA.</v>
          </cell>
          <cell r="H2150">
            <v>37693</v>
          </cell>
          <cell r="I2150">
            <v>9773</v>
          </cell>
          <cell r="J2150">
            <v>37981</v>
          </cell>
          <cell r="K2150">
            <v>9999</v>
          </cell>
          <cell r="L2150">
            <v>10959</v>
          </cell>
          <cell r="M2150" t="str">
            <v>Favorable</v>
          </cell>
          <cell r="N2150">
            <v>2495</v>
          </cell>
          <cell r="O2150">
            <v>38567</v>
          </cell>
          <cell r="P2150" t="str">
            <v>Aprueba</v>
          </cell>
          <cell r="Q2150">
            <v>1447</v>
          </cell>
          <cell r="R2150">
            <v>38629</v>
          </cell>
          <cell r="S2150" t="str">
            <v>Aprueba</v>
          </cell>
          <cell r="T2150" t="str">
            <v>SALMON CEREZA, SALMON DEL ATLANTICO, SALMON KETA, SALMON PLATEADO, SALMON REY, SALMON ROSADO, TRUCHA ARCOIRIS, TRUCHA CAFE, TRUCHA DE ARROYO, TRUCHA DE LA MONTAÑA</v>
          </cell>
          <cell r="U2150" t="str">
            <v>SALMONIDOS</v>
          </cell>
          <cell r="V2150" t="str">
            <v>SALMONIDOS(SALMON DEL ATLANTICO, SALMON PLATEADO, SALMON REY, SALMON CEREZA, SALMON KETA, SALMON ROSADO, TRUCHA ARCOIRIS, TRUCHA CAFE, TRUCHA DE ARROYO, TRUCHA DE LA MONTAÑA)</v>
          </cell>
          <cell r="W2150" t="str">
            <v>SALMONES</v>
          </cell>
          <cell r="X2150" t="str">
            <v>PECES</v>
          </cell>
          <cell r="Y2150" t="str">
            <v>(1): GOLFO LOBADA DE QUETROS, AL ESTE DE ISLAS BAEZA</v>
          </cell>
          <cell r="Z2150" t="str">
            <v>ACS</v>
          </cell>
          <cell r="AA2150">
            <v>20</v>
          </cell>
          <cell r="AB2150" t="str">
            <v>(1): Cultivo</v>
          </cell>
          <cell r="AC2150" t="str">
            <v>(1): AGUA Y FONDO</v>
          </cell>
          <cell r="AD2150" t="str">
            <v>(1): 3</v>
          </cell>
          <cell r="AE2150">
            <v>3</v>
          </cell>
          <cell r="AG2150">
            <v>38717</v>
          </cell>
          <cell r="AI2150">
            <v>38965</v>
          </cell>
        </row>
        <row r="2151">
          <cell r="A2151">
            <v>203111058</v>
          </cell>
          <cell r="B2151">
            <v>110787</v>
          </cell>
          <cell r="C2151" t="str">
            <v>Concesión de Acuicultura</v>
          </cell>
          <cell r="D2151" t="str">
            <v>Vigente</v>
          </cell>
          <cell r="E2151" t="str">
            <v xml:space="preserve">CISNES                        </v>
          </cell>
          <cell r="F2151" t="str">
            <v>REGIÓN DE AYSÉN DEL GENERAL CARLOS IBÁÑEZ DEL CAMPO</v>
          </cell>
          <cell r="G2151" t="str">
            <v>76175118-2: SALMONES HUMBOLDT SPA</v>
          </cell>
          <cell r="H2151">
            <v>37735</v>
          </cell>
          <cell r="I2151">
            <v>9779</v>
          </cell>
          <cell r="J2151">
            <v>37981</v>
          </cell>
          <cell r="K2151">
            <v>781</v>
          </cell>
          <cell r="L2151">
            <v>39741</v>
          </cell>
          <cell r="M2151" t="str">
            <v>Favorable</v>
          </cell>
          <cell r="N2151">
            <v>2250</v>
          </cell>
          <cell r="O2151">
            <v>39988</v>
          </cell>
          <cell r="P2151" t="str">
            <v>Aprueba</v>
          </cell>
          <cell r="Q2151">
            <v>159</v>
          </cell>
          <cell r="R2151">
            <v>40204</v>
          </cell>
          <cell r="S2151" t="str">
            <v>Aprueba</v>
          </cell>
          <cell r="T2151" t="str">
            <v>SALMON CEREZA, SALMON DEL ATLANTICO, SALMON KETA, SALMON PLATEADO, SALMON REY, SALMON ROSADO, TRUCHA ARCOIRIS, TRUCHA CAFE, TRUCHA DE ARROYO, TRUCHA DE LA MONTAÑA</v>
          </cell>
          <cell r="U2151" t="str">
            <v>SALMONIDOS</v>
          </cell>
          <cell r="V2151" t="str">
            <v>SALMONIDOS(SALMON DEL ATLANTICO, SALMON PLATEADO, SALMON REY, SALMON CEREZA, SALMON KETA, SALMON ROSADO, TRUCHA ARCOIRIS, TRUCHA CAFE, TRUCHA DE ARROYO, TRUCHA DE LA MONTAÑA)</v>
          </cell>
          <cell r="W2151" t="str">
            <v>SALMONES</v>
          </cell>
          <cell r="X2151" t="str">
            <v>PECES</v>
          </cell>
          <cell r="Y2151" t="str">
            <v>(1): CANAL PIURE, AL NORTE DE ISLA LICHA</v>
          </cell>
          <cell r="Z2151" t="str">
            <v>ACS</v>
          </cell>
          <cell r="AA2151" t="str">
            <v>18C</v>
          </cell>
          <cell r="AB2151" t="str">
            <v>(1): Cultivo</v>
          </cell>
          <cell r="AC2151" t="str">
            <v>(1): AGUA Y FONDO</v>
          </cell>
          <cell r="AD2151" t="str">
            <v>(1): 5.29</v>
          </cell>
          <cell r="AE2151">
            <v>5.29</v>
          </cell>
          <cell r="AG2151">
            <v>40262</v>
          </cell>
          <cell r="AI2151">
            <v>10959</v>
          </cell>
        </row>
        <row r="2152">
          <cell r="A2152">
            <v>203111065</v>
          </cell>
          <cell r="B2152">
            <v>110644</v>
          </cell>
          <cell r="C2152" t="str">
            <v>Concesión de Acuicultura</v>
          </cell>
          <cell r="D2152" t="str">
            <v>Vigente</v>
          </cell>
          <cell r="E2152" t="str">
            <v xml:space="preserve">CISNES                        </v>
          </cell>
          <cell r="F2152" t="str">
            <v>REGIÓN DE AYSÉN DEL GENERAL CARLOS IBÁÑEZ DEL CAMPO</v>
          </cell>
          <cell r="G2152" t="str">
            <v>76065596-1: SALMONES CAMANCHACA S.A.</v>
          </cell>
          <cell r="H2152">
            <v>37735</v>
          </cell>
          <cell r="I2152">
            <v>9854</v>
          </cell>
          <cell r="J2152">
            <v>37984</v>
          </cell>
          <cell r="K2152">
            <v>135</v>
          </cell>
          <cell r="L2152">
            <v>38415</v>
          </cell>
          <cell r="M2152" t="str">
            <v>Favorable</v>
          </cell>
          <cell r="N2152">
            <v>1697</v>
          </cell>
          <cell r="O2152">
            <v>38526</v>
          </cell>
          <cell r="P2152" t="str">
            <v>Aprueba</v>
          </cell>
          <cell r="Q2152">
            <v>1337</v>
          </cell>
          <cell r="R2152">
            <v>38573</v>
          </cell>
          <cell r="S2152" t="str">
            <v>Aprueba</v>
          </cell>
          <cell r="T2152" t="str">
            <v>SALMON CEREZA, SALMON DEL ATLANTICO, SALMON KETA, SALMON PLATEADO, SALMON REY, SALMON ROSADO, TRUCHA ARCOIRIS, TRUCHA CAFE, TRUCHA DE ARROYO, TRUCHA DE LA MONTAÑA</v>
          </cell>
          <cell r="U2152" t="str">
            <v>SALMONIDOS</v>
          </cell>
          <cell r="V2152" t="str">
            <v>SALMONIDOS(SALMON DEL ATLANTICO, SALMON PLATEADO, SALMON REY, SALMON CEREZA, SALMON KETA, SALMON ROSADO, TRUCHA ARCOIRIS, TRUCHA CAFE, TRUCHA DE ARROYO, TRUCHA DE LA MONTAÑA)</v>
          </cell>
          <cell r="W2152" t="str">
            <v>SALMONES</v>
          </cell>
          <cell r="X2152" t="str">
            <v>PECES</v>
          </cell>
          <cell r="Y2152" t="str">
            <v>(1): CANAL KING, AL SUR DE ISLA IZAZA</v>
          </cell>
          <cell r="Z2152" t="str">
            <v>ACS</v>
          </cell>
          <cell r="AA2152">
            <v>20</v>
          </cell>
          <cell r="AB2152" t="str">
            <v>(1): Cultivo</v>
          </cell>
          <cell r="AC2152" t="str">
            <v>(1): AGUA Y FONDO</v>
          </cell>
          <cell r="AD2152" t="str">
            <v>(1): 8.96</v>
          </cell>
          <cell r="AE2152">
            <v>8.9600000000000009</v>
          </cell>
          <cell r="AG2152">
            <v>38650</v>
          </cell>
          <cell r="AI2152">
            <v>38708</v>
          </cell>
        </row>
        <row r="2153">
          <cell r="A2153">
            <v>203111066</v>
          </cell>
          <cell r="B2153">
            <v>110759</v>
          </cell>
          <cell r="C2153" t="str">
            <v>Concesión de Acuicultura</v>
          </cell>
          <cell r="D2153" t="str">
            <v>Vigente</v>
          </cell>
          <cell r="E2153" t="str">
            <v xml:space="preserve">CISNES                        </v>
          </cell>
          <cell r="F2153" t="str">
            <v>REGIÓN DE AYSÉN DEL GENERAL CARLOS IBÁÑEZ DEL CAMPO</v>
          </cell>
          <cell r="G2153" t="str">
            <v>76989215-k: FIORDO AZUL S.A.</v>
          </cell>
          <cell r="H2153">
            <v>37735</v>
          </cell>
          <cell r="I2153">
            <v>9939</v>
          </cell>
          <cell r="J2153">
            <v>37985</v>
          </cell>
          <cell r="K2153">
            <v>221</v>
          </cell>
          <cell r="L2153">
            <v>39217</v>
          </cell>
          <cell r="M2153" t="str">
            <v>Favorable</v>
          </cell>
          <cell r="N2153">
            <v>2532</v>
          </cell>
          <cell r="O2153">
            <v>39321</v>
          </cell>
          <cell r="P2153" t="str">
            <v>Aprueba</v>
          </cell>
          <cell r="Q2153">
            <v>628</v>
          </cell>
          <cell r="R2153">
            <v>39587</v>
          </cell>
          <cell r="S2153" t="str">
            <v>Aprueba</v>
          </cell>
          <cell r="T2153" t="str">
            <v>SALMON CEREZA, SALMON DEL ATLANTICO, SALMON KETA, SALMON PLATEADO, SALMON REY, SALMON ROSADO, TRUCHA ARCOIRIS, TRUCHA CAFE, TRUCHA DE ARROYO, TRUCHA DE LA MONTAÑA</v>
          </cell>
          <cell r="U2153" t="str">
            <v>SALMONIDOS</v>
          </cell>
          <cell r="V2153" t="str">
            <v>SALMONIDOS(SALMON DEL ATLANTICO, SALMON PLATEADO, SALMON REY, SALMON CEREZA, SALMON KETA, SALMON ROSADO, TRUCHA ARCOIRIS, TRUCHA CAFE, TRUCHA DE ARROYO, TRUCHA DE LA MONTAÑA)</v>
          </cell>
          <cell r="W2153" t="str">
            <v>SALMONES</v>
          </cell>
          <cell r="X2153" t="str">
            <v>PECES</v>
          </cell>
          <cell r="Y2153" t="str">
            <v>(1): CANAL KING, AL SUR DE ISLA TAHUENAHUEC</v>
          </cell>
          <cell r="Z2153" t="str">
            <v>ACS</v>
          </cell>
          <cell r="AA2153">
            <v>20</v>
          </cell>
          <cell r="AB2153" t="str">
            <v>(1): Cultivo</v>
          </cell>
          <cell r="AC2153" t="str">
            <v>(1): AGUA Y FONDO</v>
          </cell>
          <cell r="AD2153" t="str">
            <v>(1): 17.57</v>
          </cell>
          <cell r="AE2153">
            <v>17.57</v>
          </cell>
          <cell r="AG2153">
            <v>39746</v>
          </cell>
          <cell r="AI2153">
            <v>39855</v>
          </cell>
        </row>
        <row r="2154">
          <cell r="A2154">
            <v>203111070</v>
          </cell>
          <cell r="B2154">
            <v>110776</v>
          </cell>
          <cell r="C2154" t="str">
            <v>Concesión de Acuicultura</v>
          </cell>
          <cell r="D2154" t="str">
            <v>Vigente</v>
          </cell>
          <cell r="E2154" t="str">
            <v xml:space="preserve">CISNES                        </v>
          </cell>
          <cell r="F2154" t="str">
            <v>REGIÓN DE AYSÉN DEL GENERAL CARLOS IBÁÑEZ DEL CAMPO</v>
          </cell>
          <cell r="G2154" t="str">
            <v>87752000-5: GRANJA MARINA TORNAGALEONES S.A.</v>
          </cell>
          <cell r="H2154">
            <v>37735</v>
          </cell>
          <cell r="I2154">
            <v>9853</v>
          </cell>
          <cell r="J2154">
            <v>37984</v>
          </cell>
          <cell r="K2154">
            <v>303</v>
          </cell>
          <cell r="L2154">
            <v>38540</v>
          </cell>
          <cell r="M2154" t="str">
            <v>Favorable</v>
          </cell>
          <cell r="N2154">
            <v>427</v>
          </cell>
          <cell r="O2154">
            <v>38754</v>
          </cell>
          <cell r="P2154" t="str">
            <v>Aprueba</v>
          </cell>
          <cell r="Q2154">
            <v>1976</v>
          </cell>
          <cell r="R2154">
            <v>40100</v>
          </cell>
          <cell r="S2154" t="str">
            <v>Aprueba</v>
          </cell>
          <cell r="T2154" t="str">
            <v>SALMON CEREZA, SALMON DEL ATLANTICO, SALMON KETA, SALMON PLATEADO, SALMON REY, SALMON ROSADO, TRUCHA ARCOIRIS, TRUCHA CAFE, TRUCHA DE ARROYO, TRUCHA DE LA MONTAÑA</v>
          </cell>
          <cell r="U2154" t="str">
            <v>SALMONIDOS</v>
          </cell>
          <cell r="V2154" t="str">
            <v>SALMONIDOS(SALMON DEL ATLANTICO, SALMON PLATEADO, SALMON REY, SALMON CEREZA, SALMON KETA, SALMON ROSADO, TRUCHA ARCOIRIS, TRUCHA CAFE, TRUCHA DE ARROYO, TRUCHA DE LA MONTAÑA)</v>
          </cell>
          <cell r="W2154" t="str">
            <v>SALMONES</v>
          </cell>
          <cell r="X2154" t="str">
            <v>PECES</v>
          </cell>
          <cell r="Y2154" t="str">
            <v>(1): CANAL PÉREZ NORTE, AL NOROESTE DE ISLA GARCÍA</v>
          </cell>
          <cell r="Z2154" t="str">
            <v>ACS</v>
          </cell>
          <cell r="AA2154" t="str">
            <v>18C</v>
          </cell>
          <cell r="AB2154" t="str">
            <v>(1): Cultivo</v>
          </cell>
          <cell r="AC2154" t="str">
            <v>(1): AGUA Y FONDO</v>
          </cell>
          <cell r="AD2154" t="str">
            <v>(1): 3.23</v>
          </cell>
          <cell r="AE2154">
            <v>3.23</v>
          </cell>
          <cell r="AI2154">
            <v>10959</v>
          </cell>
        </row>
        <row r="2155">
          <cell r="A2155">
            <v>203111074</v>
          </cell>
          <cell r="B2155">
            <v>110684</v>
          </cell>
          <cell r="C2155" t="str">
            <v>Concesión de Acuicultura</v>
          </cell>
          <cell r="D2155" t="str">
            <v>Vigente</v>
          </cell>
          <cell r="E2155" t="str">
            <v xml:space="preserve">CISNES                        </v>
          </cell>
          <cell r="F2155" t="str">
            <v>REGIÓN DE AYSÉN DEL GENERAL CARLOS IBÁÑEZ DEL CAMPO</v>
          </cell>
          <cell r="G2155" t="str">
            <v>87752000-5: GRANJA MARINA TORNAGALEONES S.A.</v>
          </cell>
          <cell r="H2155">
            <v>37735</v>
          </cell>
          <cell r="I2155">
            <v>9852</v>
          </cell>
          <cell r="J2155">
            <v>37984</v>
          </cell>
          <cell r="K2155">
            <v>293</v>
          </cell>
          <cell r="L2155">
            <v>38507</v>
          </cell>
          <cell r="M2155" t="str">
            <v>Favorable</v>
          </cell>
          <cell r="N2155">
            <v>3273</v>
          </cell>
          <cell r="O2155">
            <v>38624</v>
          </cell>
          <cell r="P2155" t="str">
            <v>Aprueba</v>
          </cell>
          <cell r="Q2155">
            <v>1596</v>
          </cell>
          <cell r="R2155">
            <v>38702</v>
          </cell>
          <cell r="S2155" t="str">
            <v>Aprueba</v>
          </cell>
          <cell r="T2155" t="str">
            <v>SALMON CEREZA, SALMON DEL ATLANTICO, SALMON KETA, SALMON PLATEADO, SALMON REY, SALMON ROSADO, TRUCHA ARCOIRIS, TRUCHA CAFE, TRUCHA DE ARROYO, TRUCHA DE LA MONTAÑA</v>
          </cell>
          <cell r="U2155" t="str">
            <v>SALMONIDOS</v>
          </cell>
          <cell r="V2155" t="str">
            <v>SALMONIDOS(SALMON DEL ATLANTICO, SALMON PLATEADO, SALMON REY, SALMON CEREZA, SALMON KETA, SALMON ROSADO, TRUCHA ARCOIRIS, TRUCHA CAFE, TRUCHA DE ARROYO, TRUCHA DE LA MONTAÑA)</v>
          </cell>
          <cell r="W2155" t="str">
            <v>SALMONES</v>
          </cell>
          <cell r="X2155" t="str">
            <v>PECES</v>
          </cell>
          <cell r="Y2155" t="str">
            <v>(1): CANAL PÉREZ NORTE, AL NORESTE DE ISLA VALVERDE</v>
          </cell>
          <cell r="Z2155" t="str">
            <v>ACS</v>
          </cell>
          <cell r="AA2155" t="str">
            <v>18C</v>
          </cell>
          <cell r="AB2155" t="str">
            <v>(1): Cultivo</v>
          </cell>
          <cell r="AC2155" t="str">
            <v>(1): AGUA Y FONDO</v>
          </cell>
          <cell r="AD2155" t="str">
            <v>(1): 3.8</v>
          </cell>
          <cell r="AE2155">
            <v>3.8</v>
          </cell>
          <cell r="AI2155">
            <v>10959</v>
          </cell>
        </row>
        <row r="2156">
          <cell r="A2156">
            <v>203111075</v>
          </cell>
          <cell r="B2156">
            <v>110851</v>
          </cell>
          <cell r="C2156" t="str">
            <v>Concesión de Acuicultura</v>
          </cell>
          <cell r="D2156" t="str">
            <v>Vigente</v>
          </cell>
          <cell r="E2156" t="str">
            <v xml:space="preserve">CISNES                        </v>
          </cell>
          <cell r="F2156" t="str">
            <v>REGIÓN DE AYSÉN DEL GENERAL CARLOS IBÁÑEZ DEL CAMPO</v>
          </cell>
          <cell r="G2156" t="str">
            <v>87752000-5: GRANJA MARINA TORNAGALEONES S.A.</v>
          </cell>
          <cell r="H2156">
            <v>37735</v>
          </cell>
          <cell r="I2156">
            <v>9904</v>
          </cell>
          <cell r="J2156">
            <v>37985</v>
          </cell>
          <cell r="K2156">
            <v>335</v>
          </cell>
          <cell r="L2156">
            <v>39905</v>
          </cell>
          <cell r="M2156" t="str">
            <v>Favorable</v>
          </cell>
          <cell r="N2156">
            <v>3047</v>
          </cell>
          <cell r="O2156">
            <v>40066</v>
          </cell>
          <cell r="P2156" t="str">
            <v>Aprueba</v>
          </cell>
          <cell r="Q2156">
            <v>1959</v>
          </cell>
          <cell r="R2156">
            <v>40512</v>
          </cell>
          <cell r="S2156" t="str">
            <v>Aprueba</v>
          </cell>
          <cell r="T2156" t="str">
            <v>SALMON CEREZA, SALMON DEL ATLANTICO, SALMON KETA, SALMON PLATEADO, SALMON REY, SALMON ROSADO, TRUCHA ARCOIRIS, TRUCHA CAFE, TRUCHA DE ARROYO, TRUCHA DE LA MONTAÑA</v>
          </cell>
          <cell r="U2156" t="str">
            <v>SALMONIDOS</v>
          </cell>
          <cell r="V2156" t="str">
            <v>SALMONIDOS(SALMON DEL ATLANTICO, SALMON PLATEADO, SALMON REY, SALMON CEREZA, SALMON KETA, SALMON ROSADO, TRUCHA ARCOIRIS, TRUCHA CAFE, TRUCHA DE ARROYO, TRUCHA DE LA MONTAÑA)</v>
          </cell>
          <cell r="W2156" t="str">
            <v>SALMONES</v>
          </cell>
          <cell r="X2156" t="str">
            <v>PECES</v>
          </cell>
          <cell r="Y2156" t="str">
            <v>(1): ESTERO MENA, AL ESTE DE ISLAS UBALDO, PENÍNSULA MELIMOYU</v>
          </cell>
          <cell r="Z2156" t="str">
            <v>ACS</v>
          </cell>
          <cell r="AA2156">
            <v>34</v>
          </cell>
          <cell r="AB2156" t="str">
            <v>(1): Cultivo</v>
          </cell>
          <cell r="AC2156" t="str">
            <v>(1): AGUA Y FONDO</v>
          </cell>
          <cell r="AD2156" t="str">
            <v>(1): 29.05</v>
          </cell>
          <cell r="AE2156">
            <v>29.05</v>
          </cell>
          <cell r="AI2156">
            <v>10959</v>
          </cell>
        </row>
        <row r="2157">
          <cell r="A2157">
            <v>203111083</v>
          </cell>
          <cell r="B2157">
            <v>110700</v>
          </cell>
          <cell r="C2157" t="str">
            <v>Concesión de Acuicultura</v>
          </cell>
          <cell r="D2157" t="str">
            <v>Vigente</v>
          </cell>
          <cell r="E2157" t="str">
            <v xml:space="preserve">CISNES                        </v>
          </cell>
          <cell r="F2157" t="str">
            <v>REGIÓN DE AYSÉN DEL GENERAL CARLOS IBÁÑEZ DEL CAMPO</v>
          </cell>
          <cell r="G2157" t="str">
            <v>96545040-8: PRODUCTOS DEL MAR VENTISQUEROS S.A.</v>
          </cell>
          <cell r="H2157">
            <v>37735</v>
          </cell>
          <cell r="I2157">
            <v>9908</v>
          </cell>
          <cell r="J2157">
            <v>37985</v>
          </cell>
          <cell r="K2157">
            <v>371</v>
          </cell>
          <cell r="L2157">
            <v>38610</v>
          </cell>
          <cell r="M2157" t="str">
            <v>Favorable</v>
          </cell>
          <cell r="N2157">
            <v>4183</v>
          </cell>
          <cell r="O2157">
            <v>38686</v>
          </cell>
          <cell r="P2157" t="str">
            <v>Aprueba</v>
          </cell>
          <cell r="Q2157">
            <v>634</v>
          </cell>
          <cell r="R2157">
            <v>38846</v>
          </cell>
          <cell r="S2157" t="str">
            <v>Aprueba</v>
          </cell>
          <cell r="T2157" t="str">
            <v>SALMON CEREZA, SALMON DEL ATLANTICO, SALMON KETA, SALMON PLATEADO, SALMON REY, SALMON ROSADO, TRUCHA ARCOIRIS, TRUCHA CAFE, TRUCHA DE ARROYO, TRUCHA DE LA MONTAÑA</v>
          </cell>
          <cell r="U2157" t="str">
            <v>SALMONIDOS</v>
          </cell>
          <cell r="V2157" t="str">
            <v>SALMONIDOS(SALMON DEL ATLANTICO, SALMON PLATEADO, SALMON REY, SALMON CEREZA, SALMON KETA, SALMON ROSADO, TRUCHA ARCOIRIS, TRUCHA CAFE, TRUCHA DE ARROYO, TRUCHA DE LA MONTAÑA)</v>
          </cell>
          <cell r="W2157" t="str">
            <v>SALMONES</v>
          </cell>
          <cell r="X2157" t="str">
            <v>PECES</v>
          </cell>
          <cell r="Y2157" t="str">
            <v>(1): CANAL PIHUEL, AL NORTE DE ISLA GARCÍA</v>
          </cell>
          <cell r="Z2157" t="str">
            <v>ACS</v>
          </cell>
          <cell r="AA2157" t="str">
            <v>18C</v>
          </cell>
          <cell r="AB2157" t="str">
            <v>(1): Cultivo</v>
          </cell>
          <cell r="AC2157" t="str">
            <v>(1): AGUA Y FONDO</v>
          </cell>
          <cell r="AD2157" t="str">
            <v>(1): 18.18</v>
          </cell>
          <cell r="AE2157">
            <v>18.18</v>
          </cell>
          <cell r="AG2157">
            <v>38938</v>
          </cell>
          <cell r="AI2157">
            <v>10959</v>
          </cell>
        </row>
        <row r="2158">
          <cell r="A2158">
            <v>203111086</v>
          </cell>
          <cell r="B2158">
            <v>110701</v>
          </cell>
          <cell r="C2158" t="str">
            <v>Concesión de Acuicultura</v>
          </cell>
          <cell r="D2158" t="str">
            <v>Vigente</v>
          </cell>
          <cell r="E2158" t="str">
            <v xml:space="preserve">CISNES                        </v>
          </cell>
          <cell r="F2158" t="str">
            <v>REGIÓN DE AYSÉN DEL GENERAL CARLOS IBÁÑEZ DEL CAMPO</v>
          </cell>
          <cell r="G2158" t="str">
            <v>96545040-8: PRODUCTOS DEL MAR VENTISQUEROS S.A.</v>
          </cell>
          <cell r="H2158">
            <v>37735</v>
          </cell>
          <cell r="I2158">
            <v>9845</v>
          </cell>
          <cell r="J2158">
            <v>37984</v>
          </cell>
          <cell r="K2158">
            <v>327</v>
          </cell>
          <cell r="L2158">
            <v>38566</v>
          </cell>
          <cell r="M2158" t="str">
            <v>Favorable</v>
          </cell>
          <cell r="N2158">
            <v>3992</v>
          </cell>
          <cell r="O2158">
            <v>38678</v>
          </cell>
          <cell r="P2158" t="str">
            <v>Aprueba</v>
          </cell>
          <cell r="Q2158">
            <v>635</v>
          </cell>
          <cell r="R2158">
            <v>38846</v>
          </cell>
          <cell r="S2158" t="str">
            <v>Aprueba</v>
          </cell>
          <cell r="T2158" t="str">
            <v>SALMON CEREZA, SALMON DEL ATLANTICO, SALMON KETA, SALMON PLATEADO, SALMON REY, SALMON ROSADO, TRUCHA ARCOIRIS, TRUCHA CAFE, TRUCHA DE ARROYO, TRUCHA DE LA MONTAÑA</v>
          </cell>
          <cell r="U2158" t="str">
            <v>SALMONIDOS</v>
          </cell>
          <cell r="V2158" t="str">
            <v>SALMONIDOS(SALMON DEL ATLANTICO, SALMON PLATEADO, SALMON REY, SALMON CEREZA, SALMON KETA, SALMON ROSADO, TRUCHA ARCOIRIS, TRUCHA CAFE, TRUCHA DE ARROYO, TRUCHA DE LA MONTAÑA)</v>
          </cell>
          <cell r="W2158" t="str">
            <v>SALMONES</v>
          </cell>
          <cell r="X2158" t="str">
            <v>PECES</v>
          </cell>
          <cell r="Y2158" t="str">
            <v>(1): CANAL CHIPANA, AL NOROESTE DE ISLA FRANCISCO</v>
          </cell>
          <cell r="Z2158" t="str">
            <v>ACS</v>
          </cell>
          <cell r="AA2158" t="str">
            <v>18D</v>
          </cell>
          <cell r="AB2158" t="str">
            <v>(1): Cultivo</v>
          </cell>
          <cell r="AC2158" t="str">
            <v>(1): AGUA Y FONDO</v>
          </cell>
          <cell r="AD2158" t="str">
            <v>(1): 14.65</v>
          </cell>
          <cell r="AE2158">
            <v>14.65</v>
          </cell>
          <cell r="AG2158">
            <v>38938</v>
          </cell>
          <cell r="AI2158">
            <v>39090</v>
          </cell>
        </row>
        <row r="2159">
          <cell r="A2159">
            <v>203111087</v>
          </cell>
          <cell r="B2159">
            <v>110699</v>
          </cell>
          <cell r="C2159" t="str">
            <v>Concesión de Acuicultura</v>
          </cell>
          <cell r="D2159" t="str">
            <v>Vigente</v>
          </cell>
          <cell r="E2159" t="str">
            <v xml:space="preserve">CISNES                        </v>
          </cell>
          <cell r="F2159" t="str">
            <v>REGIÓN DE AYSÉN DEL GENERAL CARLOS IBÁÑEZ DEL CAMPO</v>
          </cell>
          <cell r="G2159" t="str">
            <v>96545040-8: PRODUCTOS DEL MAR VENTISQUEROS S.A.</v>
          </cell>
          <cell r="H2159">
            <v>37735</v>
          </cell>
          <cell r="I2159">
            <v>9909</v>
          </cell>
          <cell r="J2159">
            <v>37985</v>
          </cell>
          <cell r="K2159">
            <v>330</v>
          </cell>
          <cell r="L2159">
            <v>38573</v>
          </cell>
          <cell r="M2159" t="str">
            <v>Favorable</v>
          </cell>
          <cell r="N2159">
            <v>3991</v>
          </cell>
          <cell r="O2159">
            <v>38678</v>
          </cell>
          <cell r="P2159" t="str">
            <v>Aprueba</v>
          </cell>
          <cell r="Q2159">
            <v>633</v>
          </cell>
          <cell r="R2159">
            <v>38846</v>
          </cell>
          <cell r="S2159" t="str">
            <v>Aprueba</v>
          </cell>
          <cell r="T2159" t="str">
            <v>SALMON CEREZA, SALMON DEL ATLANTICO, SALMON KETA, SALMON PLATEADO, SALMON REY, SALMON ROSADO, TRUCHA ARCOIRIS, TRUCHA CAFE, TRUCHA DE ARROYO, TRUCHA DE LA MONTAÑA</v>
          </cell>
          <cell r="U2159" t="str">
            <v>SALMONIDOS</v>
          </cell>
          <cell r="V2159" t="str">
            <v>SALMONIDOS(SALMON DEL ATLANTICO, SALMON PLATEADO, SALMON REY, SALMON CEREZA, SALMON KETA, SALMON ROSADO, TRUCHA ARCOIRIS, TRUCHA CAFE, TRUCHA DE ARROYO, TRUCHA DE LA MONTAÑA)</v>
          </cell>
          <cell r="W2159" t="str">
            <v>SALMONES</v>
          </cell>
          <cell r="X2159" t="str">
            <v>PECES</v>
          </cell>
          <cell r="Y2159" t="str">
            <v>(1): NOROESTE DE ISLA FRANCISCO</v>
          </cell>
          <cell r="Z2159" t="str">
            <v>ACS</v>
          </cell>
          <cell r="AA2159" t="str">
            <v>18D</v>
          </cell>
          <cell r="AB2159" t="str">
            <v>(1): Cultivo</v>
          </cell>
          <cell r="AC2159" t="str">
            <v>(1): AGUA Y FONDO</v>
          </cell>
          <cell r="AD2159" t="str">
            <v>(1): 5.73</v>
          </cell>
          <cell r="AE2159">
            <v>5.73</v>
          </cell>
          <cell r="AG2159">
            <v>38938</v>
          </cell>
          <cell r="AI2159">
            <v>39090</v>
          </cell>
        </row>
        <row r="2160">
          <cell r="A2160">
            <v>203111100</v>
          </cell>
          <cell r="B2160">
            <v>110734</v>
          </cell>
          <cell r="C2160" t="str">
            <v>Concesión de Acuicultura</v>
          </cell>
          <cell r="D2160" t="str">
            <v>Vigente</v>
          </cell>
          <cell r="E2160" t="str">
            <v xml:space="preserve">CISNES                        </v>
          </cell>
          <cell r="F2160" t="str">
            <v>REGIÓN DE AYSÉN DEL GENERAL CARLOS IBÁÑEZ DEL CAMPO</v>
          </cell>
          <cell r="G2160" t="str">
            <v>79872420-7: EXPORTADORA LOS FIORDOS LTDA.</v>
          </cell>
          <cell r="H2160">
            <v>37753</v>
          </cell>
          <cell r="I2160">
            <v>9843</v>
          </cell>
          <cell r="J2160">
            <v>37984</v>
          </cell>
          <cell r="K2160">
            <v>149</v>
          </cell>
          <cell r="L2160">
            <v>38425</v>
          </cell>
          <cell r="M2160" t="str">
            <v>Favorable</v>
          </cell>
          <cell r="N2160">
            <v>367</v>
          </cell>
          <cell r="O2160">
            <v>38748</v>
          </cell>
          <cell r="P2160" t="str">
            <v>Aprueba</v>
          </cell>
          <cell r="Q2160">
            <v>1544</v>
          </cell>
          <cell r="R2160">
            <v>39289</v>
          </cell>
          <cell r="S2160" t="str">
            <v>Aprueba</v>
          </cell>
          <cell r="T2160" t="str">
            <v>SALMON CEREZA, SALMON DEL ATLANTICO, SALMON KETA, SALMON PLATEADO, SALMON REY, SALMON ROSADO, TRUCHA ARCOIRIS, TRUCHA CAFE, TRUCHA DE ARROYO, TRUCHA DE LA MONTAÑA</v>
          </cell>
          <cell r="U2160" t="str">
            <v>SALMONIDOS</v>
          </cell>
          <cell r="V2160" t="str">
            <v>SALMONIDOS(SALMON DEL ATLANTICO, SALMON PLATEADO, SALMON REY, SALMON CEREZA, SALMON KETA, SALMON ROSADO, TRUCHA ARCOIRIS, TRUCHA CAFE, TRUCHA DE ARROYO, TRUCHA DE LA MONTAÑA)</v>
          </cell>
          <cell r="W2160" t="str">
            <v>SALMONES</v>
          </cell>
          <cell r="X2160" t="str">
            <v>PECES</v>
          </cell>
          <cell r="Y2160" t="str">
            <v>(1): SENO GALA, AL ESTE DE PUNTA YÜRGENS, PENÍNSULA MELIMOYU</v>
          </cell>
          <cell r="Z2160" t="str">
            <v>ACS</v>
          </cell>
          <cell r="AA2160">
            <v>34</v>
          </cell>
          <cell r="AB2160" t="str">
            <v>(1): Cultivo</v>
          </cell>
          <cell r="AC2160" t="str">
            <v>(1): AGUA Y FONDO</v>
          </cell>
          <cell r="AD2160" t="str">
            <v>(1): 6</v>
          </cell>
          <cell r="AE2160">
            <v>6</v>
          </cell>
          <cell r="AG2160">
            <v>39399</v>
          </cell>
          <cell r="AI2160">
            <v>39713</v>
          </cell>
        </row>
        <row r="2161">
          <cell r="A2161">
            <v>203111106</v>
          </cell>
          <cell r="B2161">
            <v>110708</v>
          </cell>
          <cell r="C2161" t="str">
            <v>Concesión de Acuicultura</v>
          </cell>
          <cell r="D2161" t="str">
            <v>Vigente</v>
          </cell>
          <cell r="E2161" t="str">
            <v xml:space="preserve">CISNES                        </v>
          </cell>
          <cell r="F2161" t="str">
            <v>REGIÓN DE AYSÉN DEL GENERAL CARLOS IBÁÑEZ DEL CAMPO</v>
          </cell>
          <cell r="G2161" t="str">
            <v>79872420-7: EXPORTADORA LOS FIORDOS LTDA.</v>
          </cell>
          <cell r="H2161">
            <v>37769</v>
          </cell>
          <cell r="I2161">
            <v>9841</v>
          </cell>
          <cell r="J2161">
            <v>37984</v>
          </cell>
          <cell r="K2161">
            <v>167</v>
          </cell>
          <cell r="L2161">
            <v>38439</v>
          </cell>
          <cell r="M2161" t="str">
            <v>Favorable</v>
          </cell>
          <cell r="N2161">
            <v>499</v>
          </cell>
          <cell r="O2161">
            <v>38762</v>
          </cell>
          <cell r="P2161" t="str">
            <v>Aprueba</v>
          </cell>
          <cell r="Q2161">
            <v>768</v>
          </cell>
          <cell r="R2161">
            <v>38891</v>
          </cell>
          <cell r="S2161" t="str">
            <v>Aprueba</v>
          </cell>
          <cell r="T2161" t="str">
            <v>SALMON CEREZA, SALMON DEL ATLANTICO, SALMON KETA, SALMON PLATEADO, SALMON REY, SALMON ROSADO, TRUCHA ARCOIRIS, TRUCHA CAFE, TRUCHA DE ARROYO, TRUCHA DE LA MONTAÑA</v>
          </cell>
          <cell r="U2161" t="str">
            <v>SALMONIDOS</v>
          </cell>
          <cell r="V2161" t="str">
            <v>SALMONIDOS(SALMON DEL ATLANTICO, SALMON PLATEADO, SALMON REY, SALMON CEREZA, SALMON KETA, SALMON ROSADO, TRUCHA ARCOIRIS, TRUCHA CAFE, TRUCHA DE ARROYO, TRUCHA DE LA MONTAÑA)</v>
          </cell>
          <cell r="W2161" t="str">
            <v>SALMONES</v>
          </cell>
          <cell r="X2161" t="str">
            <v>PECES</v>
          </cell>
          <cell r="Y2161" t="str">
            <v>(1): CANAL KING, AL NOROESTE DE ISLA GERTRUDIS</v>
          </cell>
          <cell r="Z2161" t="str">
            <v>ACS</v>
          </cell>
          <cell r="AA2161">
            <v>20</v>
          </cell>
          <cell r="AB2161" t="str">
            <v>(1): Cultivo</v>
          </cell>
          <cell r="AC2161" t="str">
            <v>(1): AGUA Y FONDO</v>
          </cell>
          <cell r="AD2161" t="str">
            <v>(1): 10</v>
          </cell>
          <cell r="AE2161">
            <v>10</v>
          </cell>
          <cell r="AI2161">
            <v>10959</v>
          </cell>
        </row>
        <row r="2162">
          <cell r="A2162">
            <v>203111107</v>
          </cell>
          <cell r="B2162">
            <v>110654</v>
          </cell>
          <cell r="C2162" t="str">
            <v>Concesión de Acuicultura</v>
          </cell>
          <cell r="D2162" t="str">
            <v>Vigente</v>
          </cell>
          <cell r="E2162" t="str">
            <v xml:space="preserve">CISNES                        </v>
          </cell>
          <cell r="F2162" t="str">
            <v>REGIÓN DE AYSÉN DEL GENERAL CARLOS IBÁÑEZ DEL CAMPO</v>
          </cell>
          <cell r="G2162" t="str">
            <v>79872420-7: EXPORTADORA LOS FIORDOS LTDA.</v>
          </cell>
          <cell r="H2162">
            <v>37769</v>
          </cell>
          <cell r="I2162">
            <v>9840</v>
          </cell>
          <cell r="J2162">
            <v>37984</v>
          </cell>
          <cell r="K2162">
            <v>168</v>
          </cell>
          <cell r="L2162">
            <v>38439</v>
          </cell>
          <cell r="M2162" t="str">
            <v>Favorable</v>
          </cell>
          <cell r="N2162">
            <v>2122</v>
          </cell>
          <cell r="O2162">
            <v>38545</v>
          </cell>
          <cell r="P2162" t="str">
            <v>Aprueba</v>
          </cell>
          <cell r="Q2162">
            <v>1378</v>
          </cell>
          <cell r="R2162">
            <v>38607</v>
          </cell>
          <cell r="S2162" t="str">
            <v>Aprueba</v>
          </cell>
          <cell r="T2162" t="str">
            <v>SALMON CEREZA, SALMON DEL ATLANTICO, SALMON KETA, SALMON PLATEADO, SALMON REY, SALMON ROSADO, TRUCHA ARCOIRIS, TRUCHA CAFE, TRUCHA DE ARROYO, TRUCHA DE LA MONTAÑA</v>
          </cell>
          <cell r="U2162" t="str">
            <v>SALMONIDOS</v>
          </cell>
          <cell r="V2162" t="str">
            <v>SALMONIDOS(SALMON DEL ATLANTICO, SALMON PLATEADO, SALMON REY, SALMON CEREZA, SALMON KETA, SALMON ROSADO, TRUCHA ARCOIRIS, TRUCHA CAFE, TRUCHA DE ARROYO, TRUCHA DE LA MONTAÑA)</v>
          </cell>
          <cell r="W2162" t="str">
            <v>SALMONES</v>
          </cell>
          <cell r="X2162" t="str">
            <v>PECES</v>
          </cell>
          <cell r="Y2162" t="str">
            <v>(1): CANAL KING, AL NORTE DE ISLA GERTRUDIS</v>
          </cell>
          <cell r="Z2162" t="str">
            <v>ACS</v>
          </cell>
          <cell r="AA2162">
            <v>20</v>
          </cell>
          <cell r="AB2162" t="str">
            <v>(1): Cultivo</v>
          </cell>
          <cell r="AC2162" t="str">
            <v>(1): AGUA Y FONDO</v>
          </cell>
          <cell r="AD2162" t="str">
            <v>(1): 15</v>
          </cell>
          <cell r="AE2162">
            <v>15</v>
          </cell>
          <cell r="AG2162">
            <v>38688</v>
          </cell>
          <cell r="AI2162">
            <v>38965</v>
          </cell>
        </row>
        <row r="2163">
          <cell r="A2163">
            <v>203111130</v>
          </cell>
          <cell r="B2163">
            <v>110923</v>
          </cell>
          <cell r="C2163" t="str">
            <v>Concesión de Acuicultura</v>
          </cell>
          <cell r="D2163" t="str">
            <v>Vigente</v>
          </cell>
          <cell r="E2163" t="str">
            <v xml:space="preserve">CISNES                        </v>
          </cell>
          <cell r="F2163" t="str">
            <v>REGIÓN DE AYSÉN DEL GENERAL CARLOS IBÁÑEZ DEL CAMPO</v>
          </cell>
          <cell r="G2163" t="str">
            <v>79800600-2: AQUACHILE SPA</v>
          </cell>
          <cell r="H2163">
            <v>37777</v>
          </cell>
          <cell r="I2163">
            <v>9960</v>
          </cell>
          <cell r="J2163">
            <v>37985</v>
          </cell>
          <cell r="K2163">
            <v>148</v>
          </cell>
          <cell r="L2163">
            <v>38425</v>
          </cell>
          <cell r="M2163" t="str">
            <v>Favorable</v>
          </cell>
          <cell r="N2163">
            <v>1714</v>
          </cell>
          <cell r="O2163">
            <v>38889</v>
          </cell>
          <cell r="P2163" t="str">
            <v>Aprueba</v>
          </cell>
          <cell r="Q2163">
            <v>4044</v>
          </cell>
          <cell r="R2163">
            <v>41263</v>
          </cell>
          <cell r="S2163" t="str">
            <v>Aprueba</v>
          </cell>
          <cell r="T2163" t="str">
            <v>SALMON CEREZA, SALMON DEL ATLANTICO, SALMON KETA, SALMON PLATEADO, SALMON REY, SALMON ROSADO, TRUCHA ARCOIRIS, TRUCHA CAFE, TRUCHA DE ARROYO, TRUCHA DE LA MONTAÑA</v>
          </cell>
          <cell r="U2163" t="str">
            <v>SALMONIDOS</v>
          </cell>
          <cell r="V2163" t="str">
            <v>SALMONIDOS(SALMON DEL ATLANTICO, SALMON PLATEADO, SALMON REY, SALMON CEREZA, SALMON KETA, SALMON ROSADO, TRUCHA ARCOIRIS, TRUCHA CAFE, TRUCHA DE ARROYO, TRUCHA DE LA MONTAÑA)</v>
          </cell>
          <cell r="W2163" t="str">
            <v>SALMONES</v>
          </cell>
          <cell r="X2163" t="str">
            <v>PECES</v>
          </cell>
          <cell r="Y2163" t="str">
            <v>(1): CANAL FLEMING, AL SUROESTE DE ISLA OPPISSO</v>
          </cell>
          <cell r="Z2163" t="str">
            <v>ACS</v>
          </cell>
          <cell r="AA2163" t="str">
            <v>18D</v>
          </cell>
          <cell r="AB2163" t="str">
            <v>(1): Cultivo</v>
          </cell>
          <cell r="AC2163" t="str">
            <v>(1): AGUA Y FONDO</v>
          </cell>
          <cell r="AD2163" t="str">
            <v>(1): 1.5</v>
          </cell>
          <cell r="AE2163">
            <v>1.5</v>
          </cell>
          <cell r="AG2163">
            <v>41346</v>
          </cell>
          <cell r="AI2163">
            <v>10959</v>
          </cell>
        </row>
        <row r="2164">
          <cell r="A2164">
            <v>203111134</v>
          </cell>
          <cell r="B2164">
            <v>110762</v>
          </cell>
          <cell r="C2164" t="str">
            <v>Concesión de Acuicultura</v>
          </cell>
          <cell r="D2164" t="str">
            <v>Vigente</v>
          </cell>
          <cell r="E2164" t="str">
            <v xml:space="preserve">CISNES                        </v>
          </cell>
          <cell r="F2164" t="str">
            <v>REGIÓN DE AYSÉN DEL GENERAL CARLOS IBÁÑEZ DEL CAMPO</v>
          </cell>
          <cell r="G2164" t="str">
            <v>79872420-7: EXPORTADORA LOS FIORDOS LTDA.</v>
          </cell>
          <cell r="H2164">
            <v>37783</v>
          </cell>
          <cell r="I2164">
            <v>9921</v>
          </cell>
          <cell r="J2164">
            <v>37985</v>
          </cell>
          <cell r="K2164">
            <v>818</v>
          </cell>
          <cell r="L2164">
            <v>39069</v>
          </cell>
          <cell r="M2164" t="str">
            <v>Favorable</v>
          </cell>
          <cell r="N2164">
            <v>1142</v>
          </cell>
          <cell r="O2164">
            <v>39181</v>
          </cell>
          <cell r="P2164" t="str">
            <v>Aprueba</v>
          </cell>
          <cell r="Q2164">
            <v>1137</v>
          </cell>
          <cell r="R2164">
            <v>39701</v>
          </cell>
          <cell r="S2164" t="str">
            <v>Aprueba</v>
          </cell>
          <cell r="T2164" t="str">
            <v>SALMON CEREZA, SALMON DEL ATLANTICO, SALMON KETA, SALMON PLATEADO, SALMON REY, SALMON ROSADO, TRUCHA ARCOIRIS, TRUCHA CAFE, TRUCHA DE ARROYO, TRUCHA DE LA MONTAÑA</v>
          </cell>
          <cell r="U2164" t="str">
            <v>SALMONIDOS</v>
          </cell>
          <cell r="V2164" t="str">
            <v>SALMONIDOS(SALMON DEL ATLANTICO, SALMON PLATEADO, SALMON REY, SALMON CEREZA, SALMON KETA, SALMON ROSADO, TRUCHA ARCOIRIS, TRUCHA CAFE, TRUCHA DE ARROYO, TRUCHA DE LA MONTAÑA)</v>
          </cell>
          <cell r="W2164" t="str">
            <v>SALMONES</v>
          </cell>
          <cell r="X2164" t="str">
            <v>PECES</v>
          </cell>
          <cell r="Y2164" t="str">
            <v>(1): CANAL MORALEDA, AL NORESTE DE ISLA TRÁNSITO</v>
          </cell>
          <cell r="Z2164" t="str">
            <v>ACS</v>
          </cell>
          <cell r="AA2164" t="str">
            <v>21B</v>
          </cell>
          <cell r="AB2164" t="str">
            <v>(1): Cultivo</v>
          </cell>
          <cell r="AC2164" t="str">
            <v>(1): AGUA Y FONDO</v>
          </cell>
          <cell r="AD2164" t="str">
            <v>(1): 10</v>
          </cell>
          <cell r="AE2164">
            <v>10</v>
          </cell>
          <cell r="AG2164">
            <v>39834</v>
          </cell>
          <cell r="AI2164">
            <v>10959</v>
          </cell>
        </row>
        <row r="2165">
          <cell r="A2165">
            <v>203111142</v>
          </cell>
          <cell r="B2165">
            <v>110777</v>
          </cell>
          <cell r="C2165" t="str">
            <v>Concesión de Acuicultura</v>
          </cell>
          <cell r="D2165" t="str">
            <v>Vigente</v>
          </cell>
          <cell r="E2165" t="str">
            <v xml:space="preserve">GUAITECAS                     </v>
          </cell>
          <cell r="F2165" t="str">
            <v>REGIÓN DE AYSÉN DEL GENERAL CARLOS IBÁÑEZ DEL CAMPO</v>
          </cell>
          <cell r="G2165" t="str">
            <v>79872420-7: EXPORTADORA LOS FIORDOS LTDA.</v>
          </cell>
          <cell r="H2165">
            <v>37796</v>
          </cell>
          <cell r="I2165">
            <v>9759</v>
          </cell>
          <cell r="J2165">
            <v>37981</v>
          </cell>
          <cell r="K2165">
            <v>101</v>
          </cell>
          <cell r="L2165">
            <v>38393</v>
          </cell>
          <cell r="M2165" t="str">
            <v>Favorable</v>
          </cell>
          <cell r="N2165">
            <v>1897</v>
          </cell>
          <cell r="O2165">
            <v>38902</v>
          </cell>
          <cell r="P2165" t="str">
            <v>Aprueba</v>
          </cell>
          <cell r="Q2165">
            <v>2282</v>
          </cell>
          <cell r="R2165">
            <v>40141</v>
          </cell>
          <cell r="S2165" t="str">
            <v>Aprueba</v>
          </cell>
          <cell r="T2165" t="str">
            <v>SALMON CEREZA, SALMON DEL ATLANTICO, SALMON KETA, SALMON PLATEADO, SALMON REY, SALMON ROSADO, TRUCHA ARCOIRIS, TRUCHA CAFE, TRUCHA DE ARROYO, TRUCHA DE LA MONTAÑA</v>
          </cell>
          <cell r="U2165" t="str">
            <v>SALMONIDOS</v>
          </cell>
          <cell r="V2165" t="str">
            <v>SALMONIDOS(SALMON DEL ATLANTICO, SALMON PLATEADO, SALMON REY, SALMON CEREZA, SALMON KETA, SALMON ROSADO, TRUCHA ARCOIRIS, TRUCHA CAFE, TRUCHA DE ARROYO, TRUCHA DE LA MONTAÑA)</v>
          </cell>
          <cell r="W2165" t="str">
            <v>SALMONES</v>
          </cell>
          <cell r="X2165" t="str">
            <v>PECES</v>
          </cell>
          <cell r="Y2165" t="str">
            <v>(1): ESTE DE ISLA SIERRA</v>
          </cell>
          <cell r="Z2165" t="str">
            <v>ACS</v>
          </cell>
          <cell r="AA2165" t="str">
            <v>18C</v>
          </cell>
          <cell r="AB2165" t="str">
            <v>(1): Cultivo</v>
          </cell>
          <cell r="AC2165" t="str">
            <v>(1): AGUA Y FONDO</v>
          </cell>
          <cell r="AD2165" t="str">
            <v>(1): 6</v>
          </cell>
          <cell r="AE2165">
            <v>6</v>
          </cell>
          <cell r="AG2165">
            <v>40217</v>
          </cell>
          <cell r="AI2165">
            <v>40386</v>
          </cell>
        </row>
        <row r="2166">
          <cell r="A2166">
            <v>203111145</v>
          </cell>
          <cell r="B2166">
            <v>110941</v>
          </cell>
          <cell r="C2166" t="str">
            <v>Concesión de Acuicultura</v>
          </cell>
          <cell r="D2166" t="str">
            <v>Vigente</v>
          </cell>
          <cell r="E2166" t="str">
            <v xml:space="preserve">CISNES                        </v>
          </cell>
          <cell r="F2166" t="str">
            <v>REGIÓN DE AYSÉN DEL GENERAL CARLOS IBÁÑEZ DEL CAMPO</v>
          </cell>
          <cell r="G2166" t="str">
            <v>79872420-7: EXPORTADORA LOS FIORDOS LTDA.</v>
          </cell>
          <cell r="H2166">
            <v>37796</v>
          </cell>
          <cell r="I2166">
            <v>9926</v>
          </cell>
          <cell r="J2166">
            <v>37985</v>
          </cell>
          <cell r="K2166">
            <v>373</v>
          </cell>
          <cell r="L2166">
            <v>38611</v>
          </cell>
          <cell r="M2166" t="str">
            <v>Favorable</v>
          </cell>
          <cell r="N2166">
            <v>4184</v>
          </cell>
          <cell r="O2166">
            <v>38686</v>
          </cell>
          <cell r="P2166" t="str">
            <v>Aprueba</v>
          </cell>
          <cell r="Q2166">
            <v>2321</v>
          </cell>
          <cell r="R2166">
            <v>41827</v>
          </cell>
          <cell r="S2166" t="str">
            <v>Aprueba</v>
          </cell>
          <cell r="T2166" t="str">
            <v>SALMON CEREZA, SALMON DEL ATLANTICO, SALMON KETA, SALMON PLATEADO, SALMON REY, SALMON ROSADO, TRUCHA ARCOIRIS, TRUCHA CAFE, TRUCHA DE ARROYO, TRUCHA DE LA MONTAÑA</v>
          </cell>
          <cell r="U2166" t="str">
            <v>SALMONIDOS</v>
          </cell>
          <cell r="V2166" t="str">
            <v>SALMONIDOS(SALMON DEL ATLANTICO, SALMON PLATEADO, SALMON REY, SALMON CEREZA, SALMON KETA, SALMON ROSADO, TRUCHA ARCOIRIS, TRUCHA CAFE, TRUCHA DE ARROYO, TRUCHA DE LA MONTAÑA)</v>
          </cell>
          <cell r="W2166" t="str">
            <v>SALMONES</v>
          </cell>
          <cell r="X2166" t="str">
            <v>PECES</v>
          </cell>
          <cell r="Y2166" t="str">
            <v>(1): CANAL PÉREZ NORTE, AL NOROESTE DE ISLA VERDUGO</v>
          </cell>
          <cell r="Z2166" t="str">
            <v>ACS</v>
          </cell>
          <cell r="AA2166" t="str">
            <v>18C</v>
          </cell>
          <cell r="AB2166" t="str">
            <v>(1): Cultivo</v>
          </cell>
          <cell r="AC2166" t="str">
            <v>(1): AGUA Y FONDO</v>
          </cell>
          <cell r="AD2166" t="str">
            <v>(1): 6</v>
          </cell>
          <cell r="AE2166">
            <v>6</v>
          </cell>
          <cell r="AF2166">
            <v>40960</v>
          </cell>
          <cell r="AG2166">
            <v>41898</v>
          </cell>
          <cell r="AH2166">
            <v>0</v>
          </cell>
          <cell r="AI2166">
            <v>41976</v>
          </cell>
        </row>
        <row r="2167">
          <cell r="A2167">
            <v>203111149</v>
          </cell>
          <cell r="B2167">
            <v>110797</v>
          </cell>
          <cell r="C2167" t="str">
            <v>Concesión de Acuicultura</v>
          </cell>
          <cell r="D2167" t="str">
            <v>Vigente</v>
          </cell>
          <cell r="E2167" t="str">
            <v xml:space="preserve">CISNES                        </v>
          </cell>
          <cell r="F2167" t="str">
            <v>REGIÓN DE AYSÉN DEL GENERAL CARLOS IBÁÑEZ DEL CAMPO</v>
          </cell>
          <cell r="G2167" t="str">
            <v>79872420-7: EXPORTADORA LOS FIORDOS LTDA.</v>
          </cell>
          <cell r="H2167">
            <v>37802</v>
          </cell>
          <cell r="I2167">
            <v>9929</v>
          </cell>
          <cell r="J2167">
            <v>37985</v>
          </cell>
          <cell r="K2167">
            <v>315</v>
          </cell>
          <cell r="L2167">
            <v>38554</v>
          </cell>
          <cell r="M2167" t="str">
            <v>Favorable</v>
          </cell>
          <cell r="N2167">
            <v>3995</v>
          </cell>
          <cell r="O2167">
            <v>38678</v>
          </cell>
          <cell r="P2167" t="str">
            <v>Aprueba</v>
          </cell>
          <cell r="Q2167">
            <v>197</v>
          </cell>
          <cell r="R2167">
            <v>40204</v>
          </cell>
          <cell r="S2167" t="str">
            <v>Aprueba</v>
          </cell>
          <cell r="T2167" t="str">
            <v>SALMON CEREZA, SALMON DEL ATLANTICO, SALMON KETA, SALMON PLATEADO, SALMON REY, SALMON ROSADO, TRUCHA ARCOIRIS, TRUCHA CAFE, TRUCHA DE ARROYO, TRUCHA DE LA MONTAÑA</v>
          </cell>
          <cell r="U2167" t="str">
            <v>SALMONIDOS</v>
          </cell>
          <cell r="V2167" t="str">
            <v>SALMONIDOS(SALMON DEL ATLANTICO, SALMON PLATEADO, SALMON REY, SALMON CEREZA, SALMON KETA, SALMON ROSADO, TRUCHA ARCOIRIS, TRUCHA CAFE, TRUCHA DE ARROYO, TRUCHA DE LA MONTAÑA)</v>
          </cell>
          <cell r="W2167" t="str">
            <v>SALMONES</v>
          </cell>
          <cell r="X2167" t="str">
            <v>PECES</v>
          </cell>
          <cell r="Y2167" t="str">
            <v>(1): CANAL GOÑI, AL SUROESTE DE PUNTA ZETA, ISLA JORGE</v>
          </cell>
          <cell r="Z2167" t="str">
            <v>ACS</v>
          </cell>
          <cell r="AA2167" t="str">
            <v>21D</v>
          </cell>
          <cell r="AB2167" t="str">
            <v>(1): Cultivo</v>
          </cell>
          <cell r="AC2167" t="str">
            <v>(1): AGUA Y FONDO</v>
          </cell>
          <cell r="AD2167" t="str">
            <v>(1): 8</v>
          </cell>
          <cell r="AE2167">
            <v>8</v>
          </cell>
          <cell r="AG2167">
            <v>40278</v>
          </cell>
          <cell r="AI2167">
            <v>40399</v>
          </cell>
        </row>
        <row r="2168">
          <cell r="A2168">
            <v>203111151</v>
          </cell>
          <cell r="B2168">
            <v>110657</v>
          </cell>
          <cell r="C2168" t="str">
            <v>Concesión de Acuicultura</v>
          </cell>
          <cell r="D2168" t="str">
            <v>Vigente</v>
          </cell>
          <cell r="E2168" t="str">
            <v xml:space="preserve">CISNES                        </v>
          </cell>
          <cell r="F2168" t="str">
            <v>REGIÓN DE AYSÉN DEL GENERAL CARLOS IBÁÑEZ DEL CAMPO</v>
          </cell>
          <cell r="G2168" t="str">
            <v>79872420-7: EXPORTADORA LOS FIORDOS LTDA.</v>
          </cell>
          <cell r="H2168">
            <v>37802</v>
          </cell>
          <cell r="I2168">
            <v>9931</v>
          </cell>
          <cell r="J2168">
            <v>37985</v>
          </cell>
          <cell r="K2168">
            <v>176</v>
          </cell>
          <cell r="L2168">
            <v>38447</v>
          </cell>
          <cell r="M2168" t="str">
            <v>Favorable</v>
          </cell>
          <cell r="N2168">
            <v>2672</v>
          </cell>
          <cell r="O2168">
            <v>38583</v>
          </cell>
          <cell r="P2168" t="str">
            <v>Aprueba</v>
          </cell>
          <cell r="Q2168">
            <v>1468</v>
          </cell>
          <cell r="R2168">
            <v>38646</v>
          </cell>
          <cell r="S2168" t="str">
            <v>Aprueba</v>
          </cell>
          <cell r="T2168" t="str">
            <v>SALMON CEREZA, SALMON DEL ATLANTICO, SALMON KETA, SALMON PLATEADO, SALMON REY, SALMON ROSADO, TRUCHA ARCOIRIS, TRUCHA CAFE, TRUCHA DE ARROYO, TRUCHA DE LA MONTAÑA</v>
          </cell>
          <cell r="U2168" t="str">
            <v>SALMONIDOS</v>
          </cell>
          <cell r="V2168" t="str">
            <v>SALMONIDOS(SALMON DEL ATLANTICO, SALMON PLATEADO, SALMON REY, SALMON CEREZA, SALMON KETA, SALMON ROSADO, TRUCHA ARCOIRIS, TRUCHA CAFE, TRUCHA DE ARROYO, TRUCHA DE LA MONTAÑA)</v>
          </cell>
          <cell r="W2168" t="str">
            <v>SALMONES</v>
          </cell>
          <cell r="X2168" t="str">
            <v>PECES</v>
          </cell>
          <cell r="Y2168" t="str">
            <v>(1): CANAL CARRERA ALLAO, ENTRE ISLA LEVEL E ISLA IZAZA</v>
          </cell>
          <cell r="Z2168" t="str">
            <v>ACS</v>
          </cell>
          <cell r="AA2168" t="str">
            <v>19B</v>
          </cell>
          <cell r="AB2168" t="str">
            <v>(1): Cultivo</v>
          </cell>
          <cell r="AC2168" t="str">
            <v>(1): AGUA Y FONDO</v>
          </cell>
          <cell r="AD2168" t="str">
            <v>(1): 8</v>
          </cell>
          <cell r="AE2168">
            <v>8</v>
          </cell>
          <cell r="AG2168">
            <v>38717</v>
          </cell>
          <cell r="AI2168">
            <v>38965</v>
          </cell>
        </row>
        <row r="2169">
          <cell r="A2169">
            <v>203111156</v>
          </cell>
          <cell r="B2169">
            <v>110658</v>
          </cell>
          <cell r="C2169" t="str">
            <v>Concesión de Acuicultura</v>
          </cell>
          <cell r="D2169" t="str">
            <v>Vigente</v>
          </cell>
          <cell r="E2169" t="str">
            <v xml:space="preserve">CISNES                        </v>
          </cell>
          <cell r="F2169" t="str">
            <v>REGIÓN DE AYSÉN DEL GENERAL CARLOS IBÁÑEZ DEL CAMPO</v>
          </cell>
          <cell r="G2169" t="str">
            <v>79872420-7: EXPORTADORA LOS FIORDOS LTDA.</v>
          </cell>
          <cell r="H2169">
            <v>37802</v>
          </cell>
          <cell r="I2169">
            <v>9977</v>
          </cell>
          <cell r="J2169">
            <v>37985</v>
          </cell>
          <cell r="K2169">
            <v>147</v>
          </cell>
          <cell r="L2169">
            <v>38425</v>
          </cell>
          <cell r="M2169" t="str">
            <v>Favorable</v>
          </cell>
          <cell r="N2169">
            <v>3069</v>
          </cell>
          <cell r="O2169">
            <v>38608</v>
          </cell>
          <cell r="P2169" t="str">
            <v>Aprueba</v>
          </cell>
          <cell r="Q2169">
            <v>1540</v>
          </cell>
          <cell r="R2169">
            <v>38684</v>
          </cell>
          <cell r="S2169" t="str">
            <v>Aprueba</v>
          </cell>
          <cell r="T2169" t="str">
            <v>SALMON CEREZA, SALMON DEL ATLANTICO, SALMON KETA, SALMON PLATEADO, SALMON REY, SALMON ROSADO, TRUCHA ARCOIRIS, TRUCHA CAFE, TRUCHA DE ARROYO, TRUCHA DE LA MONTAÑA</v>
          </cell>
          <cell r="U2169" t="str">
            <v>SALMONIDOS</v>
          </cell>
          <cell r="V2169" t="str">
            <v>SALMONIDOS(SALMON DEL ATLANTICO, SALMON PLATEADO, SALMON REY, SALMON CEREZA, SALMON KETA, SALMON ROSADO, TRUCHA ARCOIRIS, TRUCHA CAFE, TRUCHA DE ARROYO, TRUCHA DE LA MONTAÑA)</v>
          </cell>
          <cell r="W2169" t="str">
            <v>SALMONES</v>
          </cell>
          <cell r="X2169" t="str">
            <v>PECES</v>
          </cell>
          <cell r="Y2169" t="str">
            <v>(1): CANAL BYNON, AL NOROESTE DE ISLAS LANCES NUEVOS</v>
          </cell>
          <cell r="Z2169" t="str">
            <v>ACS</v>
          </cell>
          <cell r="AA2169" t="str">
            <v>21B</v>
          </cell>
          <cell r="AB2169" t="str">
            <v>(1): Cultivo</v>
          </cell>
          <cell r="AC2169" t="str">
            <v>(1): AGUA Y FONDO</v>
          </cell>
          <cell r="AD2169" t="str">
            <v>(1): 8</v>
          </cell>
          <cell r="AE2169">
            <v>8</v>
          </cell>
          <cell r="AI2169">
            <v>39189</v>
          </cell>
        </row>
        <row r="2170">
          <cell r="A2170">
            <v>203111171</v>
          </cell>
          <cell r="B2170">
            <v>110713</v>
          </cell>
          <cell r="C2170" t="str">
            <v>Concesión de Acuicultura</v>
          </cell>
          <cell r="D2170" t="str">
            <v>Vigente</v>
          </cell>
          <cell r="E2170" t="str">
            <v xml:space="preserve">CISNES                        </v>
          </cell>
          <cell r="F2170" t="str">
            <v>REGIÓN DE AYSÉN DEL GENERAL CARLOS IBÁÑEZ DEL CAMPO</v>
          </cell>
          <cell r="G2170" t="str">
            <v>79872420-7: EXPORTADORA LOS FIORDOS LTDA.</v>
          </cell>
          <cell r="H2170">
            <v>37802</v>
          </cell>
          <cell r="I2170">
            <v>9955</v>
          </cell>
          <cell r="J2170">
            <v>37985</v>
          </cell>
          <cell r="K2170">
            <v>171</v>
          </cell>
          <cell r="L2170">
            <v>38439</v>
          </cell>
          <cell r="M2170" t="str">
            <v>Favorable</v>
          </cell>
          <cell r="N2170">
            <v>2175</v>
          </cell>
          <cell r="O2170">
            <v>38546</v>
          </cell>
          <cell r="P2170" t="str">
            <v>Aprueba</v>
          </cell>
          <cell r="Q2170">
            <v>1133</v>
          </cell>
          <cell r="R2170">
            <v>39043</v>
          </cell>
          <cell r="S2170" t="str">
            <v>Aprueba</v>
          </cell>
          <cell r="T2170" t="str">
            <v>SALMON CEREZA, SALMON DEL ATLANTICO, SALMON KETA, SALMON PLATEADO, SALMON REY, SALMON ROSADO, TRUCHA ARCOIRIS, TRUCHA CAFE, TRUCHA DE ARROYO, TRUCHA DE LA MONTAÑA</v>
          </cell>
          <cell r="U2170" t="str">
            <v>SALMONIDOS</v>
          </cell>
          <cell r="V2170" t="str">
            <v>SALMONIDOS(SALMON DEL ATLANTICO, SALMON PLATEADO, SALMON REY, SALMON CEREZA, SALMON KETA, SALMON ROSADO, TRUCHA ARCOIRIS, TRUCHA CAFE, TRUCHA DE ARROYO, TRUCHA DE LA MONTAÑA)</v>
          </cell>
          <cell r="W2170" t="str">
            <v>SALMONES</v>
          </cell>
          <cell r="X2170" t="str">
            <v>PECES</v>
          </cell>
          <cell r="Y2170" t="str">
            <v>(1): CANAL BYNON, AL OESTE DE ISLAS LANCES NUEVOS</v>
          </cell>
          <cell r="Z2170" t="str">
            <v>ACS</v>
          </cell>
          <cell r="AA2170" t="str">
            <v>21B</v>
          </cell>
          <cell r="AB2170" t="str">
            <v>(1): Cultivo</v>
          </cell>
          <cell r="AC2170" t="str">
            <v>(1): AGUA Y FONDO</v>
          </cell>
          <cell r="AD2170" t="str">
            <v>(1): 8</v>
          </cell>
          <cell r="AE2170">
            <v>8</v>
          </cell>
          <cell r="AG2170">
            <v>39109</v>
          </cell>
          <cell r="AI2170">
            <v>39189</v>
          </cell>
        </row>
        <row r="2171">
          <cell r="A2171">
            <v>203111188</v>
          </cell>
          <cell r="B2171">
            <v>110746</v>
          </cell>
          <cell r="C2171" t="str">
            <v>Concesión de Acuicultura</v>
          </cell>
          <cell r="D2171" t="str">
            <v>Vigente</v>
          </cell>
          <cell r="E2171" t="str">
            <v xml:space="preserve">CISNES                        </v>
          </cell>
          <cell r="F2171" t="str">
            <v>REGIÓN DE AYSÉN DEL GENERAL CARLOS IBÁÑEZ DEL CAMPO</v>
          </cell>
          <cell r="G2171" t="str">
            <v>76065596-1: SALMONES CAMANCHACA S.A.</v>
          </cell>
          <cell r="H2171">
            <v>37806</v>
          </cell>
          <cell r="I2171">
            <v>840</v>
          </cell>
          <cell r="J2171">
            <v>38012</v>
          </cell>
          <cell r="K2171">
            <v>349</v>
          </cell>
          <cell r="L2171">
            <v>38593</v>
          </cell>
          <cell r="M2171" t="str">
            <v>Favorable</v>
          </cell>
          <cell r="N2171">
            <v>3389</v>
          </cell>
          <cell r="O2171">
            <v>39066</v>
          </cell>
          <cell r="P2171" t="str">
            <v>Aprueba</v>
          </cell>
          <cell r="Q2171">
            <v>571</v>
          </cell>
          <cell r="R2171">
            <v>39567</v>
          </cell>
          <cell r="S2171" t="str">
            <v>Aprueba</v>
          </cell>
          <cell r="T2171" t="str">
            <v>SALMON CEREZA, SALMON DEL ATLANTICO, SALMON KETA, SALMON PLATEADO, SALMON REY, SALMON ROSADO, TRUCHA ARCOIRIS, TRUCHA CAFE, TRUCHA DE ARROYO, TRUCHA DE LA MONTAÑA</v>
          </cell>
          <cell r="U2171" t="str">
            <v>SALMONIDOS</v>
          </cell>
          <cell r="V2171" t="str">
            <v>SALMONIDOS(SALMON DEL ATLANTICO, SALMON PLATEADO, SALMON REY, SALMON CEREZA, SALMON KETA, SALMON ROSADO, TRUCHA ARCOIRIS, TRUCHA CAFE, TRUCHA DE ARROYO, TRUCHA DE LA MONTAÑA)</v>
          </cell>
          <cell r="W2171" t="str">
            <v>SALMONES</v>
          </cell>
          <cell r="X2171" t="str">
            <v>PECES</v>
          </cell>
          <cell r="Y2171" t="str">
            <v>(1): NORESTE DE ISLA GARRAO</v>
          </cell>
          <cell r="Z2171" t="str">
            <v>ACS</v>
          </cell>
          <cell r="AA2171" t="str">
            <v>18B</v>
          </cell>
          <cell r="AB2171" t="str">
            <v>(1): Cultivo</v>
          </cell>
          <cell r="AC2171" t="str">
            <v>(1): AGUA Y FONDO</v>
          </cell>
          <cell r="AD2171" t="str">
            <v>(1): 12.5</v>
          </cell>
          <cell r="AE2171">
            <v>12.5</v>
          </cell>
          <cell r="AG2171">
            <v>39619</v>
          </cell>
          <cell r="AI2171">
            <v>39750</v>
          </cell>
        </row>
        <row r="2172">
          <cell r="A2172">
            <v>203111210</v>
          </cell>
          <cell r="B2172">
            <v>110721</v>
          </cell>
          <cell r="C2172" t="str">
            <v>Concesión de Acuicultura</v>
          </cell>
          <cell r="D2172" t="str">
            <v>Vigente</v>
          </cell>
          <cell r="E2172" t="str">
            <v xml:space="preserve">AISEN                         </v>
          </cell>
          <cell r="F2172" t="str">
            <v>REGIÓN DE AYSÉN DEL GENERAL CARLOS IBÁÑEZ DEL CAMPO</v>
          </cell>
          <cell r="G2172" t="str">
            <v>79797990-2: INVERMAR S.A.</v>
          </cell>
          <cell r="H2172">
            <v>37847</v>
          </cell>
          <cell r="I2172">
            <v>5497</v>
          </cell>
          <cell r="J2172">
            <v>38162</v>
          </cell>
          <cell r="K2172">
            <v>340</v>
          </cell>
          <cell r="L2172">
            <v>38581</v>
          </cell>
          <cell r="M2172" t="str">
            <v>Favorable</v>
          </cell>
          <cell r="N2172">
            <v>371</v>
          </cell>
          <cell r="O2172">
            <v>38748</v>
          </cell>
          <cell r="P2172" t="str">
            <v>Aprueba</v>
          </cell>
          <cell r="Q2172">
            <v>81</v>
          </cell>
          <cell r="R2172">
            <v>39097</v>
          </cell>
          <cell r="S2172" t="str">
            <v>Aprueba</v>
          </cell>
          <cell r="T2172" t="str">
            <v>SALMON CEREZA, SALMON DEL ATLANTICO, SALMON KETA, SALMON PLATEADO, SALMON REY, SALMON ROSADO, TRUCHA ARCOIRIS, TRUCHA CAFE, TRUCHA DE ARROYO, TRUCHA DE LA MONTAÑA</v>
          </cell>
          <cell r="U2172" t="str">
            <v>SALMONIDOS</v>
          </cell>
          <cell r="V2172" t="str">
            <v>SALMONIDOS(SALMON DEL ATLANTICO, SALMON PLATEADO, SALMON REY, SALMON CEREZA, SALMON KETA, SALMON ROSADO, TRUCHA ARCOIRIS, TRUCHA CAFE, TRUCHA DE ARROYO, TRUCHA DE LA MONTAÑA)</v>
          </cell>
          <cell r="W2172" t="str">
            <v>SALMONES</v>
          </cell>
          <cell r="X2172" t="str">
            <v>PECES</v>
          </cell>
          <cell r="Y2172" t="str">
            <v>(1): ESTE DE PUNTA CERDA, ISLA ESTER</v>
          </cell>
          <cell r="Z2172" t="str">
            <v>ACS</v>
          </cell>
          <cell r="AA2172" t="str">
            <v>30A</v>
          </cell>
          <cell r="AB2172" t="str">
            <v>(1): Cultivo</v>
          </cell>
          <cell r="AC2172" t="str">
            <v>(1): AGUA Y FONDO</v>
          </cell>
          <cell r="AD2172" t="str">
            <v>(1): 6</v>
          </cell>
          <cell r="AE2172">
            <v>6</v>
          </cell>
          <cell r="AG2172">
            <v>39193</v>
          </cell>
          <cell r="AI2172">
            <v>10959</v>
          </cell>
        </row>
        <row r="2173">
          <cell r="A2173">
            <v>203111213</v>
          </cell>
          <cell r="B2173">
            <v>110712</v>
          </cell>
          <cell r="C2173" t="str">
            <v>Concesión de Acuicultura</v>
          </cell>
          <cell r="D2173" t="str">
            <v>Vigente</v>
          </cell>
          <cell r="E2173" t="str">
            <v xml:space="preserve">AISEN                         </v>
          </cell>
          <cell r="F2173" t="str">
            <v>REGIÓN DE AYSÉN DEL GENERAL CARLOS IBÁÑEZ DEL CAMPO</v>
          </cell>
          <cell r="G2173" t="str">
            <v>79797990-2: INVERMAR S.A.</v>
          </cell>
          <cell r="H2173">
            <v>37847</v>
          </cell>
          <cell r="I2173">
            <v>5487</v>
          </cell>
          <cell r="J2173">
            <v>38162</v>
          </cell>
          <cell r="K2173">
            <v>347</v>
          </cell>
          <cell r="L2173">
            <v>38590</v>
          </cell>
          <cell r="M2173" t="str">
            <v>Favorable</v>
          </cell>
          <cell r="N2173">
            <v>370</v>
          </cell>
          <cell r="O2173">
            <v>38748</v>
          </cell>
          <cell r="P2173" t="str">
            <v>Aprueba</v>
          </cell>
          <cell r="Q2173">
            <v>1201</v>
          </cell>
          <cell r="R2173">
            <v>39078</v>
          </cell>
          <cell r="S2173" t="str">
            <v>Aprueba</v>
          </cell>
          <cell r="T2173" t="str">
            <v>SALMON CEREZA, SALMON DEL ATLANTICO, SALMON KETA, SALMON PLATEADO, SALMON REY, SALMON ROSADO, TRUCHA ARCOIRIS, TRUCHA CAFE, TRUCHA DE ARROYO, TRUCHA DE LA MONTAÑA</v>
          </cell>
          <cell r="U2173" t="str">
            <v>SALMONIDOS</v>
          </cell>
          <cell r="V2173" t="str">
            <v>SALMONIDOS(SALMON DEL ATLANTICO, SALMON PLATEADO, SALMON REY, SALMON CEREZA, SALMON KETA, SALMON ROSADO, TRUCHA ARCOIRIS, TRUCHA CAFE, TRUCHA DE ARROYO, TRUCHA DE LA MONTAÑA)</v>
          </cell>
          <cell r="W2173" t="str">
            <v>SALMONES</v>
          </cell>
          <cell r="X2173" t="str">
            <v>PECES</v>
          </cell>
          <cell r="Y2173" t="str">
            <v>(1): CANAL FERRONAVE, AL ESTE DE ISLA ANDRUCHE</v>
          </cell>
          <cell r="Z2173" t="str">
            <v>ACS</v>
          </cell>
          <cell r="AA2173" t="str">
            <v>30B</v>
          </cell>
          <cell r="AB2173" t="str">
            <v>(1): Cultivo</v>
          </cell>
          <cell r="AC2173" t="str">
            <v>(1): AGUA Y FONDO</v>
          </cell>
          <cell r="AD2173" t="str">
            <v>(1): 6</v>
          </cell>
          <cell r="AE2173">
            <v>6</v>
          </cell>
          <cell r="AG2173">
            <v>39137</v>
          </cell>
          <cell r="AI2173">
            <v>10959</v>
          </cell>
        </row>
        <row r="2174">
          <cell r="A2174">
            <v>203111224</v>
          </cell>
          <cell r="B2174">
            <v>110831</v>
          </cell>
          <cell r="C2174" t="str">
            <v>Concesión de Acuicultura</v>
          </cell>
          <cell r="D2174" t="str">
            <v>Vigente</v>
          </cell>
          <cell r="E2174" t="str">
            <v xml:space="preserve">AISEN                         </v>
          </cell>
          <cell r="F2174" t="str">
            <v>REGIÓN DE AYSÉN DEL GENERAL CARLOS IBÁÑEZ DEL CAMPO</v>
          </cell>
          <cell r="G2174" t="str">
            <v>76653690-5: SALMONES BLUMAR S.A.</v>
          </cell>
          <cell r="H2174">
            <v>37865</v>
          </cell>
          <cell r="I2174">
            <v>5491</v>
          </cell>
          <cell r="J2174">
            <v>38162</v>
          </cell>
          <cell r="K2174">
            <v>57</v>
          </cell>
          <cell r="L2174">
            <v>40199</v>
          </cell>
          <cell r="M2174" t="str">
            <v>Favorable</v>
          </cell>
          <cell r="N2174">
            <v>999</v>
          </cell>
          <cell r="O2174">
            <v>40240</v>
          </cell>
          <cell r="P2174" t="str">
            <v>Aprueba</v>
          </cell>
          <cell r="Q2174">
            <v>1531</v>
          </cell>
          <cell r="R2174">
            <v>40400</v>
          </cell>
          <cell r="S2174" t="str">
            <v>Aprueba</v>
          </cell>
          <cell r="T2174" t="str">
            <v>SALMON CEREZA, SALMON DEL ATLANTICO, SALMON KETA, SALMON PLATEADO, SALMON REY, SALMON ROSADO, TRUCHA ARCOIRIS, TRUCHA CAFE, TRUCHA DE ARROYO, TRUCHA DE LA MONTAÑA</v>
          </cell>
          <cell r="U2174" t="str">
            <v>SALMONIDOS</v>
          </cell>
          <cell r="V2174" t="str">
            <v>SALMONIDOS(SALMON DEL ATLANTICO, SALMON PLATEADO, SALMON REY, SALMON CEREZA, SALMON KETA, SALMON ROSADO, TRUCHA ARCOIRIS, TRUCHA CAFE, TRUCHA DE ARROYO, TRUCHA DE LA MONTAÑA)</v>
          </cell>
          <cell r="W2174" t="str">
            <v>SALMONES</v>
          </cell>
          <cell r="X2174" t="str">
            <v>PECES</v>
          </cell>
          <cell r="Y2174" t="str">
            <v>(1): PASO TANGBAC, AL OESTE DE ISLA TANGBAC</v>
          </cell>
          <cell r="Z2174" t="str">
            <v>ACS</v>
          </cell>
          <cell r="AA2174" t="str">
            <v>21C</v>
          </cell>
          <cell r="AB2174" t="str">
            <v>(1): Cultivo</v>
          </cell>
          <cell r="AC2174" t="str">
            <v>(1): AGUA Y FONDO</v>
          </cell>
          <cell r="AD2174" t="str">
            <v>(1): 8</v>
          </cell>
          <cell r="AE2174">
            <v>8</v>
          </cell>
          <cell r="AG2174">
            <v>40495</v>
          </cell>
          <cell r="AI2174">
            <v>10959</v>
          </cell>
        </row>
        <row r="2175">
          <cell r="A2175">
            <v>203111230</v>
          </cell>
          <cell r="B2175">
            <v>110735</v>
          </cell>
          <cell r="C2175" t="str">
            <v>Concesión de Acuicultura</v>
          </cell>
          <cell r="D2175" t="str">
            <v>Vigente</v>
          </cell>
          <cell r="E2175" t="str">
            <v xml:space="preserve">CISNES                        </v>
          </cell>
          <cell r="F2175" t="str">
            <v>REGIÓN DE AYSÉN DEL GENERAL CARLOS IBÁÑEZ DEL CAMPO</v>
          </cell>
          <cell r="G2175" t="str">
            <v>79784980-4: CERMAQ CHILE S.A.</v>
          </cell>
          <cell r="H2175">
            <v>37888</v>
          </cell>
          <cell r="I2175">
            <v>5454</v>
          </cell>
          <cell r="J2175">
            <v>38161</v>
          </cell>
          <cell r="K2175">
            <v>294</v>
          </cell>
          <cell r="L2175">
            <v>38538</v>
          </cell>
          <cell r="M2175" t="str">
            <v>Favorable</v>
          </cell>
          <cell r="N2175">
            <v>584</v>
          </cell>
          <cell r="O2175">
            <v>38764</v>
          </cell>
          <cell r="P2175" t="str">
            <v>Aprueba</v>
          </cell>
          <cell r="Q2175">
            <v>1553</v>
          </cell>
          <cell r="R2175">
            <v>39293</v>
          </cell>
          <cell r="S2175" t="str">
            <v>Aprueba</v>
          </cell>
          <cell r="T2175" t="str">
            <v>SALMON CEREZA, SALMON DEL ATLANTICO, SALMON KETA, SALMON PLATEADO, SALMON REY, SALMON ROSADO, TRUCHA ARCOIRIS, TRUCHA CAFE, TRUCHA DE ARROYO, TRUCHA DE LA MONTAÑA</v>
          </cell>
          <cell r="U2175" t="str">
            <v>SALMONIDOS</v>
          </cell>
          <cell r="V2175" t="str">
            <v>SALMONIDOS(SALMON DEL ATLANTICO, SALMON PLATEADO, SALMON REY, SALMON CEREZA, SALMON KETA, SALMON ROSADO, TRUCHA ARCOIRIS, TRUCHA CAFE, TRUCHA DE ARROYO, TRUCHA DE LA MONTAÑA)</v>
          </cell>
          <cell r="W2175" t="str">
            <v>SALMONES</v>
          </cell>
          <cell r="X2175" t="str">
            <v>PECES</v>
          </cell>
          <cell r="Y2175" t="str">
            <v>(1): CANAL MORALEDA, AL SURESTE DE ISLA TRÁNSITO</v>
          </cell>
          <cell r="Z2175" t="str">
            <v>ACS</v>
          </cell>
          <cell r="AA2175" t="str">
            <v>21B</v>
          </cell>
          <cell r="AB2175" t="str">
            <v>(1): Cultivo</v>
          </cell>
          <cell r="AC2175" t="str">
            <v>(1): AGUA Y FONDO</v>
          </cell>
          <cell r="AD2175" t="str">
            <v>(1): 10</v>
          </cell>
          <cell r="AE2175">
            <v>10</v>
          </cell>
          <cell r="AG2175">
            <v>39102</v>
          </cell>
          <cell r="AI2175">
            <v>10959</v>
          </cell>
        </row>
        <row r="2176">
          <cell r="A2176">
            <v>203111235</v>
          </cell>
          <cell r="B2176">
            <v>110754</v>
          </cell>
          <cell r="C2176" t="str">
            <v>Concesión de Acuicultura</v>
          </cell>
          <cell r="D2176" t="str">
            <v>Vigente</v>
          </cell>
          <cell r="E2176" t="str">
            <v xml:space="preserve">CISNES                        </v>
          </cell>
          <cell r="F2176" t="str">
            <v>REGIÓN DE AYSÉN DEL GENERAL CARLOS IBÁÑEZ DEL CAMPO</v>
          </cell>
          <cell r="G2176" t="str">
            <v>79872420-7: EXPORTADORA LOS FIORDOS LTDA.</v>
          </cell>
          <cell r="H2176">
            <v>37907</v>
          </cell>
          <cell r="I2176">
            <v>5433</v>
          </cell>
          <cell r="J2176">
            <v>38161</v>
          </cell>
          <cell r="K2176">
            <v>684</v>
          </cell>
          <cell r="L2176">
            <v>39001</v>
          </cell>
          <cell r="M2176" t="str">
            <v>Favorable</v>
          </cell>
          <cell r="N2176">
            <v>3484</v>
          </cell>
          <cell r="O2176">
            <v>39078</v>
          </cell>
          <cell r="P2176" t="str">
            <v>Aprueba</v>
          </cell>
          <cell r="Q2176">
            <v>818</v>
          </cell>
          <cell r="R2176">
            <v>39639</v>
          </cell>
          <cell r="S2176" t="str">
            <v>Aprueba</v>
          </cell>
          <cell r="T2176" t="str">
            <v>SALMON CEREZA, SALMON DEL ATLANTICO, SALMON KETA, SALMON PLATEADO, SALMON REY, SALMON ROSADO, TRUCHA ARCOIRIS, TRUCHA CAFE, TRUCHA DE ARROYO, TRUCHA DE LA MONTAÑA</v>
          </cell>
          <cell r="U2176" t="str">
            <v>SALMONIDOS</v>
          </cell>
          <cell r="V2176" t="str">
            <v>SALMONIDOS(SALMON DEL ATLANTICO, SALMON PLATEADO, SALMON REY, SALMON CEREZA, SALMON KETA, SALMON ROSADO, TRUCHA ARCOIRIS, TRUCHA CAFE, TRUCHA DE ARROYO, TRUCHA DE LA MONTAÑA)</v>
          </cell>
          <cell r="W2176" t="str">
            <v>SALMONES</v>
          </cell>
          <cell r="X2176" t="str">
            <v>PECES</v>
          </cell>
          <cell r="Y2176" t="str">
            <v>(1): GOLFO LOBADA DE QUETROS, AL NOROESTE DE ISLA CUPTANA</v>
          </cell>
          <cell r="Z2176" t="str">
            <v>ACS</v>
          </cell>
          <cell r="AA2176">
            <v>20</v>
          </cell>
          <cell r="AB2176" t="str">
            <v>(1): Cultivo</v>
          </cell>
          <cell r="AC2176" t="str">
            <v>(1): AGUA Y FONDO</v>
          </cell>
          <cell r="AD2176" t="str">
            <v>(1): 6</v>
          </cell>
          <cell r="AE2176">
            <v>6</v>
          </cell>
          <cell r="AG2176">
            <v>39702</v>
          </cell>
          <cell r="AI2176">
            <v>10959</v>
          </cell>
        </row>
        <row r="2177">
          <cell r="A2177">
            <v>203111240</v>
          </cell>
          <cell r="B2177">
            <v>110796</v>
          </cell>
          <cell r="C2177" t="str">
            <v>Concesión de Acuicultura</v>
          </cell>
          <cell r="D2177" t="str">
            <v>Vigente</v>
          </cell>
          <cell r="E2177" t="str">
            <v xml:space="preserve">CISNES                        </v>
          </cell>
          <cell r="F2177" t="str">
            <v>REGIÓN DE AYSÉN DEL GENERAL CARLOS IBÁÑEZ DEL CAMPO</v>
          </cell>
          <cell r="G2177" t="str">
            <v>96633780-K: MOWI CHILE S.A.</v>
          </cell>
          <cell r="H2177">
            <v>37917</v>
          </cell>
          <cell r="I2177">
            <v>5328</v>
          </cell>
          <cell r="J2177">
            <v>38161</v>
          </cell>
          <cell r="K2177">
            <v>285</v>
          </cell>
          <cell r="L2177">
            <v>38531</v>
          </cell>
          <cell r="M2177" t="str">
            <v>Favorable</v>
          </cell>
          <cell r="N2177">
            <v>3220</v>
          </cell>
          <cell r="O2177">
            <v>38623</v>
          </cell>
          <cell r="P2177" t="str">
            <v>Aprueba</v>
          </cell>
          <cell r="Q2177">
            <v>106</v>
          </cell>
          <cell r="R2177">
            <v>40182</v>
          </cell>
          <cell r="S2177" t="str">
            <v>Aprueba</v>
          </cell>
          <cell r="T217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177" t="str">
            <v>MACROALGAS, SALMONIDOS</v>
          </cell>
          <cell r="V217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177" t="str">
            <v>ALGAS, SALMONES</v>
          </cell>
          <cell r="X2177" t="str">
            <v>PECES</v>
          </cell>
          <cell r="Y2177" t="str">
            <v>(1): CANAL MORALEDA, AL NOROESTE DE ISLA JOB</v>
          </cell>
          <cell r="Z2177" t="str">
            <v>ACS</v>
          </cell>
          <cell r="AA2177" t="str">
            <v>18B</v>
          </cell>
          <cell r="AB2177" t="str">
            <v>(1): Cultivo</v>
          </cell>
          <cell r="AC2177" t="str">
            <v>(1): AGUA Y FONDO</v>
          </cell>
          <cell r="AD2177" t="str">
            <v>(1): 7.16</v>
          </cell>
          <cell r="AE2177">
            <v>7.16</v>
          </cell>
          <cell r="AI2177">
            <v>10959</v>
          </cell>
        </row>
        <row r="2178">
          <cell r="A2178">
            <v>203111257</v>
          </cell>
          <cell r="B2178">
            <v>110877</v>
          </cell>
          <cell r="C2178" t="str">
            <v>Concesión de Acuicultura</v>
          </cell>
          <cell r="D2178" t="str">
            <v>Vigente</v>
          </cell>
          <cell r="E2178" t="str">
            <v xml:space="preserve">CISNES                        </v>
          </cell>
          <cell r="F2178" t="str">
            <v>REGIÓN DE AYSÉN DEL GENERAL CARLOS IBÁÑEZ DEL CAMPO</v>
          </cell>
          <cell r="G2178" t="str">
            <v>79872420-7: EXPORTADORA LOS FIORDOS LTDA.</v>
          </cell>
          <cell r="H2178">
            <v>37931</v>
          </cell>
          <cell r="I2178">
            <v>5551</v>
          </cell>
          <cell r="J2178">
            <v>38163</v>
          </cell>
          <cell r="K2178">
            <v>314</v>
          </cell>
          <cell r="L2178">
            <v>38554</v>
          </cell>
          <cell r="M2178" t="str">
            <v>Favorable</v>
          </cell>
          <cell r="N2178">
            <v>1299</v>
          </cell>
          <cell r="O2178">
            <v>40275</v>
          </cell>
          <cell r="P2178" t="str">
            <v>Aprueba</v>
          </cell>
          <cell r="Q2178">
            <v>3502</v>
          </cell>
          <cell r="R2178">
            <v>40816</v>
          </cell>
          <cell r="S2178" t="str">
            <v>Aprueba</v>
          </cell>
          <cell r="T2178" t="str">
            <v>SALMON CEREZA, SALMON DEL ATLANTICO, SALMON KETA, SALMON PLATEADO, SALMON REY, SALMON ROSADO, TRUCHA ARCOIRIS, TRUCHA CAFE, TRUCHA DE ARROYO, TRUCHA DE LA MONTAÑA</v>
          </cell>
          <cell r="U2178" t="str">
            <v>SALMONIDOS</v>
          </cell>
          <cell r="V2178" t="str">
            <v>SALMONIDOS(SALMON DEL ATLANTICO, SALMON PLATEADO, SALMON REY, SALMON CEREZA, SALMON KETA, SALMON ROSADO, TRUCHA ARCOIRIS, TRUCHA CAFE, TRUCHA DE ARROYO, TRUCHA DE LA MONTAÑA)</v>
          </cell>
          <cell r="W2178" t="str">
            <v>SALMONES</v>
          </cell>
          <cell r="X2178" t="str">
            <v>PECES</v>
          </cell>
          <cell r="Y2178" t="str">
            <v>(1): ISLA TERESA, AL SUROESTE DE PUNTA ABRAHAM</v>
          </cell>
          <cell r="Z2178" t="str">
            <v>ACS</v>
          </cell>
          <cell r="AA2178" t="str">
            <v>21C</v>
          </cell>
          <cell r="AB2178" t="str">
            <v>(1): Cultivo</v>
          </cell>
          <cell r="AC2178" t="str">
            <v>(1): AGUA Y FONDO</v>
          </cell>
          <cell r="AD2178" t="str">
            <v>(1): 8</v>
          </cell>
          <cell r="AE2178">
            <v>8</v>
          </cell>
          <cell r="AG2178">
            <v>40911</v>
          </cell>
          <cell r="AI2178">
            <v>10959</v>
          </cell>
        </row>
        <row r="2179">
          <cell r="A2179">
            <v>203111267</v>
          </cell>
          <cell r="B2179">
            <v>110867</v>
          </cell>
          <cell r="C2179" t="str">
            <v>Concesión de Acuicultura</v>
          </cell>
          <cell r="D2179" t="str">
            <v>Vigente</v>
          </cell>
          <cell r="E2179" t="str">
            <v xml:space="preserve">CISNES                        </v>
          </cell>
          <cell r="F2179" t="str">
            <v>REGIÓN DE AYSÉN DEL GENERAL CARLOS IBÁÑEZ DEL CAMPO</v>
          </cell>
          <cell r="G2179" t="str">
            <v>79872420-7: EXPORTADORA LOS FIORDOS LTDA.</v>
          </cell>
          <cell r="H2179">
            <v>37931</v>
          </cell>
          <cell r="I2179">
            <v>5544</v>
          </cell>
          <cell r="J2179">
            <v>38163</v>
          </cell>
          <cell r="K2179">
            <v>659</v>
          </cell>
          <cell r="L2179">
            <v>38980</v>
          </cell>
          <cell r="M2179" t="str">
            <v>Favorable</v>
          </cell>
          <cell r="N2179">
            <v>1301</v>
          </cell>
          <cell r="O2179">
            <v>40275</v>
          </cell>
          <cell r="P2179" t="str">
            <v>Aprueba</v>
          </cell>
          <cell r="Q2179">
            <v>2843</v>
          </cell>
          <cell r="R2179">
            <v>40765</v>
          </cell>
          <cell r="S2179" t="str">
            <v>Aprueba</v>
          </cell>
          <cell r="T2179" t="str">
            <v>SALMON CEREZA, SALMON DEL ATLANTICO, SALMON KETA, SALMON PLATEADO, SALMON REY, SALMON ROSADO, TRUCHA ARCOIRIS, TRUCHA CAFE, TRUCHA DE ARROYO, TRUCHA DE LA MONTAÑA</v>
          </cell>
          <cell r="U2179" t="str">
            <v>SALMONIDOS</v>
          </cell>
          <cell r="V2179" t="str">
            <v>SALMONIDOS(SALMON DEL ATLANTICO, SALMON PLATEADO, SALMON REY, SALMON CEREZA, SALMON KETA, SALMON ROSADO, TRUCHA ARCOIRIS, TRUCHA CAFE, TRUCHA DE ARROYO, TRUCHA DE LA MONTAÑA)</v>
          </cell>
          <cell r="W2179" t="str">
            <v>SALMONES</v>
          </cell>
          <cell r="X2179" t="str">
            <v>PECES</v>
          </cell>
          <cell r="Y2179" t="str">
            <v>(1): ESTERO CUPTANA AL SURESTE DE AGUADA, ISLA CUPTANA</v>
          </cell>
          <cell r="Z2179" t="str">
            <v>ACS</v>
          </cell>
          <cell r="AA2179" t="str">
            <v>21B</v>
          </cell>
          <cell r="AB2179" t="str">
            <v>(1): Cultivo</v>
          </cell>
          <cell r="AC2179" t="str">
            <v>(1): AGUA Y FONDO</v>
          </cell>
          <cell r="AD2179" t="str">
            <v>(1): 7.99</v>
          </cell>
          <cell r="AE2179">
            <v>7.99</v>
          </cell>
          <cell r="AF2179">
            <v>111111</v>
          </cell>
          <cell r="AG2179">
            <v>40855</v>
          </cell>
          <cell r="AI2179">
            <v>10959</v>
          </cell>
        </row>
        <row r="2180">
          <cell r="A2180">
            <v>203111272</v>
          </cell>
          <cell r="B2180">
            <v>110771</v>
          </cell>
          <cell r="C2180" t="str">
            <v>Concesión de Acuicultura</v>
          </cell>
          <cell r="D2180" t="str">
            <v>Vigente</v>
          </cell>
          <cell r="E2180" t="str">
            <v xml:space="preserve">AISEN                         </v>
          </cell>
          <cell r="F2180" t="str">
            <v>REGIÓN DE AYSÉN DEL GENERAL CARLOS IBÁÑEZ DEL CAMPO</v>
          </cell>
          <cell r="G2180" t="str">
            <v>76653690-5: SALMONES BLUMAR S.A.</v>
          </cell>
          <cell r="H2180">
            <v>37951</v>
          </cell>
          <cell r="I2180">
            <v>5485</v>
          </cell>
          <cell r="J2180">
            <v>38162</v>
          </cell>
          <cell r="K2180">
            <v>339</v>
          </cell>
          <cell r="L2180">
            <v>38576</v>
          </cell>
          <cell r="M2180" t="str">
            <v>Favorable</v>
          </cell>
          <cell r="N2180">
            <v>3141</v>
          </cell>
          <cell r="O2180">
            <v>39386</v>
          </cell>
          <cell r="P2180" t="str">
            <v>Aprueba</v>
          </cell>
          <cell r="Q2180">
            <v>1020</v>
          </cell>
          <cell r="R2180">
            <v>39944</v>
          </cell>
          <cell r="S2180" t="str">
            <v>Aprueba</v>
          </cell>
          <cell r="T2180" t="str">
            <v>SALMON CEREZA, SALMON DEL ATLANTICO, SALMON KETA, SALMON PLATEADO, SALMON REY, SALMON ROSADO, TRUCHA ARCOIRIS, TRUCHA CAFE, TRUCHA DE ARROYO, TRUCHA DE LA MONTAÑA</v>
          </cell>
          <cell r="U2180" t="str">
            <v>SALMONIDOS</v>
          </cell>
          <cell r="V2180" t="str">
            <v>SALMONIDOS(SALMON DEL ATLANTICO, SALMON PLATEADO, SALMON REY, SALMON CEREZA, SALMON KETA, SALMON ROSADO, TRUCHA ARCOIRIS, TRUCHA CAFE, TRUCHA DE ARROYO, TRUCHA DE LA MONTAÑA)</v>
          </cell>
          <cell r="W2180" t="str">
            <v>SALMONES</v>
          </cell>
          <cell r="X2180" t="str">
            <v>PECES</v>
          </cell>
          <cell r="Y2180" t="str">
            <v>(1): FIORDO AYSÉN, AL NOROESTE DE PUNTA COLA</v>
          </cell>
          <cell r="Z2180" t="str">
            <v>ACS</v>
          </cell>
          <cell r="AA2180" t="str">
            <v>28B</v>
          </cell>
          <cell r="AB2180" t="str">
            <v>(1): Cultivo</v>
          </cell>
          <cell r="AC2180" t="str">
            <v>(1): AGUA Y FONDO</v>
          </cell>
          <cell r="AD2180" t="str">
            <v>(1): 9.25</v>
          </cell>
          <cell r="AE2180">
            <v>9.25</v>
          </cell>
          <cell r="AG2180">
            <v>40108</v>
          </cell>
          <cell r="AI2180">
            <v>10959</v>
          </cell>
        </row>
        <row r="2181">
          <cell r="A2181">
            <v>203111277</v>
          </cell>
          <cell r="B2181">
            <v>110838</v>
          </cell>
          <cell r="C2181" t="str">
            <v>Concesión de Acuicultura</v>
          </cell>
          <cell r="D2181" t="str">
            <v>Vigente</v>
          </cell>
          <cell r="E2181" t="str">
            <v xml:space="preserve">CISNES                        </v>
          </cell>
          <cell r="F2181" t="str">
            <v>REGIÓN DE AYSÉN DEL GENERAL CARLOS IBÁÑEZ DEL CAMPO</v>
          </cell>
          <cell r="G2181" t="str">
            <v>87752000-5: GRANJA MARINA TORNAGALEONES S.A.</v>
          </cell>
          <cell r="H2181">
            <v>37951</v>
          </cell>
          <cell r="I2181">
            <v>5536</v>
          </cell>
          <cell r="J2181">
            <v>38163</v>
          </cell>
          <cell r="K2181">
            <v>756</v>
          </cell>
          <cell r="L2181">
            <v>39812</v>
          </cell>
          <cell r="M2181" t="str">
            <v>Favorable</v>
          </cell>
          <cell r="N2181">
            <v>2994</v>
          </cell>
          <cell r="O2181">
            <v>40064</v>
          </cell>
          <cell r="P2181" t="str">
            <v>Aprueba</v>
          </cell>
          <cell r="Q2181">
            <v>1579</v>
          </cell>
          <cell r="R2181">
            <v>40407</v>
          </cell>
          <cell r="S2181" t="str">
            <v>Aprueba</v>
          </cell>
          <cell r="T2181" t="str">
            <v>SALMON CEREZA, SALMON DEL ATLANTICO, SALMON KETA, SALMON PLATEADO, SALMON REY, SALMON ROSADO, TRUCHA ARCOIRIS, TRUCHA CAFE, TRUCHA DE ARROYO, TRUCHA DE LA MONTAÑA</v>
          </cell>
          <cell r="U2181" t="str">
            <v>SALMONIDOS</v>
          </cell>
          <cell r="V2181" t="str">
            <v>SALMONIDOS(SALMON DEL ATLANTICO, SALMON PLATEADO, SALMON REY, SALMON CEREZA, SALMON KETA, SALMON ROSADO, TRUCHA ARCOIRIS, TRUCHA CAFE, TRUCHA DE ARROYO, TRUCHA DE LA MONTAÑA)</v>
          </cell>
          <cell r="W2181" t="str">
            <v>SALMONES</v>
          </cell>
          <cell r="X2181" t="str">
            <v>PECES</v>
          </cell>
          <cell r="Y2181" t="str">
            <v>(1): CANAL JACAF, AL SURESTE DE PUNTA DUNCAN</v>
          </cell>
          <cell r="Z2181" t="str">
            <v>ACS</v>
          </cell>
          <cell r="AA2181">
            <v>33</v>
          </cell>
          <cell r="AB2181" t="str">
            <v>(1): Cultivo</v>
          </cell>
          <cell r="AC2181" t="str">
            <v>(1): AGUA Y FONDO</v>
          </cell>
          <cell r="AD2181" t="str">
            <v>(1): 6.46</v>
          </cell>
          <cell r="AE2181">
            <v>6.46</v>
          </cell>
          <cell r="AG2181">
            <v>40522</v>
          </cell>
          <cell r="AI2181">
            <v>10959</v>
          </cell>
        </row>
        <row r="2182">
          <cell r="A2182">
            <v>203111279</v>
          </cell>
          <cell r="B2182">
            <v>110922</v>
          </cell>
          <cell r="C2182" t="str">
            <v>Concesión de Acuicultura</v>
          </cell>
          <cell r="D2182" t="str">
            <v>Vigente</v>
          </cell>
          <cell r="E2182" t="str">
            <v xml:space="preserve">CISNES                        </v>
          </cell>
          <cell r="F2182" t="str">
            <v>REGIÓN DE AYSÉN DEL GENERAL CARLOS IBÁÑEZ DEL CAMPO</v>
          </cell>
          <cell r="G2182" t="str">
            <v>96523450-0: GANADERA DEL MAR DECIMA REGION S.A.</v>
          </cell>
          <cell r="H2182">
            <v>37951</v>
          </cell>
          <cell r="I2182">
            <v>5626</v>
          </cell>
          <cell r="J2182">
            <v>38168</v>
          </cell>
          <cell r="K2182">
            <v>49</v>
          </cell>
          <cell r="L2182">
            <v>39108</v>
          </cell>
          <cell r="M2182" t="str">
            <v>Favorable</v>
          </cell>
          <cell r="N2182">
            <v>3961</v>
          </cell>
          <cell r="O2182">
            <v>40143</v>
          </cell>
          <cell r="P2182" t="str">
            <v>Aprueba</v>
          </cell>
          <cell r="Q2182">
            <v>4045</v>
          </cell>
          <cell r="R2182">
            <v>41263</v>
          </cell>
          <cell r="S2182" t="str">
            <v>Aprueba</v>
          </cell>
          <cell r="T2182" t="str">
            <v>SALMON CEREZA, SALMON DEL ATLANTICO, SALMON KETA, SALMON PLATEADO, SALMON REY, SALMON ROSADO, TRUCHA ARCOIRIS, TRUCHA CAFE, TRUCHA DE ARROYO, TRUCHA DE LA MONTAÑA</v>
          </cell>
          <cell r="U2182" t="str">
            <v>SALMONIDOS</v>
          </cell>
          <cell r="V2182" t="str">
            <v>SALMONIDOS(SALMON DEL ATLANTICO, SALMON PLATEADO, SALMON REY, SALMON CEREZA, SALMON KETA, SALMON ROSADO, TRUCHA ARCOIRIS, TRUCHA CAFE, TRUCHA DE ARROYO, TRUCHA DE LA MONTAÑA)</v>
          </cell>
          <cell r="W2182" t="str">
            <v>SALMONES</v>
          </cell>
          <cell r="X2182" t="str">
            <v>PECES</v>
          </cell>
          <cell r="Y2182" t="str">
            <v>(1): CANAL JACAF, AL ESTE DE ISLA SUAREZ</v>
          </cell>
          <cell r="Z2182" t="str">
            <v>ACS</v>
          </cell>
          <cell r="AA2182">
            <v>33</v>
          </cell>
          <cell r="AB2182" t="str">
            <v>(1): Cultivo</v>
          </cell>
          <cell r="AC2182" t="str">
            <v>(1): AGUA Y FONDO</v>
          </cell>
          <cell r="AD2182" t="str">
            <v>(1): 10.15</v>
          </cell>
          <cell r="AE2182">
            <v>10.15</v>
          </cell>
          <cell r="AG2182">
            <v>41332</v>
          </cell>
          <cell r="AI2182">
            <v>41401</v>
          </cell>
        </row>
        <row r="2183">
          <cell r="A2183">
            <v>203111280</v>
          </cell>
          <cell r="B2183">
            <v>110837</v>
          </cell>
          <cell r="C2183" t="str">
            <v>Concesión de Acuicultura</v>
          </cell>
          <cell r="D2183" t="str">
            <v>Vigente</v>
          </cell>
          <cell r="E2183" t="str">
            <v xml:space="preserve">CISNES                        </v>
          </cell>
          <cell r="F2183" t="str">
            <v>REGIÓN DE AYSÉN DEL GENERAL CARLOS IBÁÑEZ DEL CAMPO</v>
          </cell>
          <cell r="G2183" t="str">
            <v>87752000-5: GRANJA MARINA TORNAGALEONES S.A.</v>
          </cell>
          <cell r="H2183">
            <v>37951</v>
          </cell>
          <cell r="I2183">
            <v>2418</v>
          </cell>
          <cell r="J2183">
            <v>38069</v>
          </cell>
          <cell r="K2183">
            <v>783</v>
          </cell>
          <cell r="L2183">
            <v>39793</v>
          </cell>
          <cell r="M2183" t="str">
            <v>Favorable</v>
          </cell>
          <cell r="N2183">
            <v>3042</v>
          </cell>
          <cell r="O2183">
            <v>40066</v>
          </cell>
          <cell r="P2183" t="str">
            <v>Aprueba</v>
          </cell>
          <cell r="Q2183">
            <v>1680</v>
          </cell>
          <cell r="R2183">
            <v>40423</v>
          </cell>
          <cell r="S2183" t="str">
            <v>Aprueba</v>
          </cell>
          <cell r="T2183" t="str">
            <v>SALMON CEREZA, SALMON DEL ATLANTICO, SALMON KETA, SALMON PLATEADO, SALMON REY, SALMON ROSADO, TRUCHA ARCOIRIS, TRUCHA CAFE, TRUCHA DE ARROYO, TRUCHA DE LA MONTAÑA</v>
          </cell>
          <cell r="U2183" t="str">
            <v>SALMONIDOS</v>
          </cell>
          <cell r="V2183" t="str">
            <v>SALMONIDOS(SALMON DEL ATLANTICO, SALMON PLATEADO, SALMON REY, SALMON CEREZA, SALMON KETA, SALMON ROSADO, TRUCHA ARCOIRIS, TRUCHA CAFE, TRUCHA DE ARROYO, TRUCHA DE LA MONTAÑA)</v>
          </cell>
          <cell r="W2183" t="str">
            <v>SALMONES</v>
          </cell>
          <cell r="X2183" t="str">
            <v>PECES</v>
          </cell>
          <cell r="Y2183" t="str">
            <v>(1): CANAL JACAF, AL ESTE DE ISLA GUARDIAMARINA ZAÑARTU</v>
          </cell>
          <cell r="Z2183" t="str">
            <v>ACS</v>
          </cell>
          <cell r="AA2183">
            <v>33</v>
          </cell>
          <cell r="AB2183" t="str">
            <v>(1): Cultivo</v>
          </cell>
          <cell r="AC2183" t="str">
            <v>(1): AGUA Y FONDO</v>
          </cell>
          <cell r="AD2183" t="str">
            <v>(1): 2.25</v>
          </cell>
          <cell r="AE2183">
            <v>2.25</v>
          </cell>
          <cell r="AG2183">
            <v>40522</v>
          </cell>
          <cell r="AI2183">
            <v>10959</v>
          </cell>
        </row>
        <row r="2184">
          <cell r="A2184">
            <v>203111325</v>
          </cell>
          <cell r="B2184">
            <v>110748</v>
          </cell>
          <cell r="C2184" t="str">
            <v>Concesión de Acuicultura</v>
          </cell>
          <cell r="D2184" t="str">
            <v>Vigente</v>
          </cell>
          <cell r="E2184" t="str">
            <v xml:space="preserve">AISEN                         </v>
          </cell>
          <cell r="F2184" t="str">
            <v>REGIÓN DE AYSÉN DEL GENERAL CARLOS IBÁÑEZ DEL CAMPO</v>
          </cell>
          <cell r="G2184" t="str">
            <v>76003885-7: AUSTRALIS MAR S.A.</v>
          </cell>
          <cell r="H2184">
            <v>37974</v>
          </cell>
          <cell r="I2184">
            <v>5778</v>
          </cell>
          <cell r="J2184">
            <v>38170</v>
          </cell>
          <cell r="K2184">
            <v>26</v>
          </cell>
          <cell r="L2184">
            <v>38736</v>
          </cell>
          <cell r="M2184" t="str">
            <v>Favorable</v>
          </cell>
          <cell r="N2184">
            <v>2640</v>
          </cell>
          <cell r="O2184">
            <v>39325</v>
          </cell>
          <cell r="P2184" t="str">
            <v>Aprueba</v>
          </cell>
          <cell r="Q2184">
            <v>373</v>
          </cell>
          <cell r="R2184">
            <v>39532</v>
          </cell>
          <cell r="S2184" t="str">
            <v>Aprueba</v>
          </cell>
          <cell r="T2184" t="str">
            <v>SALMON CEREZA, SALMON DEL ATLANTICO, SALMON KETA, SALMON PLATEADO, SALMON REY, SALMON ROSADO, TRUCHA ARCOIRIS, TRUCHA CAFE, TRUCHA DE ARROYO, TRUCHA DE LA MONTAÑA</v>
          </cell>
          <cell r="U2184" t="str">
            <v>SALMONIDOS</v>
          </cell>
          <cell r="V2184" t="str">
            <v>SALMONIDOS(SALMON DEL ATLANTICO, SALMON PLATEADO, SALMON REY, SALMON CEREZA, SALMON KETA, SALMON ROSADO, TRUCHA ARCOIRIS, TRUCHA CAFE, TRUCHA DE ARROYO, TRUCHA DE LA MONTAÑA)</v>
          </cell>
          <cell r="W2184" t="str">
            <v>SALMONES</v>
          </cell>
          <cell r="X2184" t="str">
            <v>PECES</v>
          </cell>
          <cell r="Y2184" t="str">
            <v>(1): CANAL UTARUPA, AL NORTE DE PUNTA JORGE, ISLA RIVERO</v>
          </cell>
          <cell r="Z2184" t="str">
            <v>ACS</v>
          </cell>
          <cell r="AA2184" t="str">
            <v>23A</v>
          </cell>
          <cell r="AB2184" t="str">
            <v>(1): Cultivo</v>
          </cell>
          <cell r="AC2184" t="str">
            <v>(1): AGUA Y FONDO</v>
          </cell>
          <cell r="AD2184" t="str">
            <v>(1): 4</v>
          </cell>
          <cell r="AE2184">
            <v>4</v>
          </cell>
          <cell r="AG2184">
            <v>39631</v>
          </cell>
          <cell r="AI2184">
            <v>10959</v>
          </cell>
        </row>
        <row r="2185">
          <cell r="A2185">
            <v>203111334</v>
          </cell>
          <cell r="B2185">
            <v>110765</v>
          </cell>
          <cell r="C2185" t="str">
            <v>Concesión de Acuicultura</v>
          </cell>
          <cell r="D2185" t="str">
            <v>Vigente</v>
          </cell>
          <cell r="E2185" t="str">
            <v xml:space="preserve">AISEN                         </v>
          </cell>
          <cell r="F2185" t="str">
            <v>REGIÓN DE AYSÉN DEL GENERAL CARLOS IBÁÑEZ DEL CAMPO</v>
          </cell>
          <cell r="G2185" t="str">
            <v>77026097-3: NUEVA CERMAQ CHILE S.A.</v>
          </cell>
          <cell r="H2185">
            <v>37984</v>
          </cell>
          <cell r="I2185">
            <v>5777</v>
          </cell>
          <cell r="J2185">
            <v>38170</v>
          </cell>
          <cell r="K2185">
            <v>313</v>
          </cell>
          <cell r="L2185">
            <v>38833</v>
          </cell>
          <cell r="M2185" t="str">
            <v>Favorable</v>
          </cell>
          <cell r="N2185">
            <v>1288</v>
          </cell>
          <cell r="O2185">
            <v>39191</v>
          </cell>
          <cell r="P2185" t="str">
            <v>Aprueba</v>
          </cell>
          <cell r="Q2185">
            <v>91</v>
          </cell>
          <cell r="R2185">
            <v>39832</v>
          </cell>
          <cell r="S2185" t="str">
            <v>Aprueba</v>
          </cell>
          <cell r="T2185" t="str">
            <v>SALMON CEREZA, SALMON DEL ATLANTICO, SALMON KETA, SALMON PLATEADO, SALMON REY, SALMON ROSADO, TRUCHA ARCOIRIS, TRUCHA CAFE, TRUCHA DE ARROYO, TRUCHA DE LA MONTAÑA</v>
          </cell>
          <cell r="U2185" t="str">
            <v>SALMONIDOS</v>
          </cell>
          <cell r="V2185" t="str">
            <v>SALMONIDOS(SALMON DEL ATLANTICO, SALMON PLATEADO, SALMON REY, SALMON CEREZA, SALMON KETA, SALMON ROSADO, TRUCHA ARCOIRIS, TRUCHA CAFE, TRUCHA DE ARROYO, TRUCHA DE LA MONTAÑA)</v>
          </cell>
          <cell r="W2185" t="str">
            <v>SALMONES</v>
          </cell>
          <cell r="X2185" t="str">
            <v>PECES</v>
          </cell>
          <cell r="Y2185" t="str">
            <v>(1): CANAL DARWIN, AL NORESTE DE PUNTA FIERRO, ISLA QUEMADA</v>
          </cell>
          <cell r="Z2185" t="str">
            <v>ACS</v>
          </cell>
          <cell r="AA2185" t="str">
            <v>22D</v>
          </cell>
          <cell r="AB2185" t="str">
            <v>(1): Cultivo</v>
          </cell>
          <cell r="AC2185" t="str">
            <v>(1): AGUA Y FONDO</v>
          </cell>
          <cell r="AD2185" t="str">
            <v>(1): 14</v>
          </cell>
          <cell r="AE2185">
            <v>14</v>
          </cell>
          <cell r="AG2185">
            <v>39930</v>
          </cell>
          <cell r="AI2185">
            <v>10959</v>
          </cell>
        </row>
        <row r="2186">
          <cell r="A2186">
            <v>203111340</v>
          </cell>
          <cell r="B2186">
            <v>110864</v>
          </cell>
          <cell r="C2186" t="str">
            <v>Concesión de Acuicultura</v>
          </cell>
          <cell r="D2186" t="str">
            <v>Vigente</v>
          </cell>
          <cell r="E2186" t="str">
            <v xml:space="preserve">AISEN                         </v>
          </cell>
          <cell r="F2186" t="str">
            <v>REGIÓN DE AYSÉN DEL GENERAL CARLOS IBÁÑEZ DEL CAMPO</v>
          </cell>
          <cell r="G2186" t="str">
            <v xml:space="preserve">79891160-0: SALMONES MULTIEXPORT S.A. </v>
          </cell>
          <cell r="H2186">
            <v>37984</v>
          </cell>
          <cell r="I2186">
            <v>5771</v>
          </cell>
          <cell r="J2186">
            <v>38170</v>
          </cell>
          <cell r="K2186">
            <v>938</v>
          </cell>
          <cell r="L2186">
            <v>40134</v>
          </cell>
          <cell r="M2186" t="str">
            <v>Favorable</v>
          </cell>
          <cell r="N2186">
            <v>979</v>
          </cell>
          <cell r="O2186">
            <v>40240</v>
          </cell>
          <cell r="P2186" t="str">
            <v>Aprueba</v>
          </cell>
          <cell r="Q2186">
            <v>2078</v>
          </cell>
          <cell r="R2186">
            <v>40710</v>
          </cell>
          <cell r="S2186" t="str">
            <v>Aprueba</v>
          </cell>
          <cell r="T2186" t="str">
            <v>SALMON CEREZA, SALMON DEL ATLANTICO, SALMON KETA, SALMON PLATEADO, SALMON REY, SALMON ROSADO, TRUCHA ARCOIRIS, TRUCHA CAFE, TRUCHA DE ARROYO, TRUCHA DE LA MONTAÑA</v>
          </cell>
          <cell r="U2186" t="str">
            <v>SALMONIDOS</v>
          </cell>
          <cell r="V2186" t="str">
            <v>SALMONIDOS(SALMON DEL ATLANTICO, SALMON PLATEADO, SALMON REY, SALMON CEREZA, SALMON KETA, SALMON ROSADO, TRUCHA ARCOIRIS, TRUCHA CAFE, TRUCHA DE ARROYO, TRUCHA DE LA MONTAÑA)</v>
          </cell>
          <cell r="W2186" t="str">
            <v>SALMONES</v>
          </cell>
          <cell r="X2186" t="str">
            <v>PECES</v>
          </cell>
          <cell r="Y2186" t="str">
            <v>(1): ESTERO SIN NOMBRE, AL NORESTE DE ISLA MELCHOR</v>
          </cell>
          <cell r="Z2186" t="str">
            <v>ACS</v>
          </cell>
          <cell r="AA2186" t="str">
            <v>21C</v>
          </cell>
          <cell r="AB2186" t="str">
            <v>(1): Cultivo</v>
          </cell>
          <cell r="AC2186" t="str">
            <v>(1): AGUA Y FONDO</v>
          </cell>
          <cell r="AD2186" t="str">
            <v>(1): 2</v>
          </cell>
          <cell r="AE2186">
            <v>2</v>
          </cell>
          <cell r="AG2186">
            <v>40800</v>
          </cell>
          <cell r="AI2186">
            <v>10959</v>
          </cell>
        </row>
        <row r="2187">
          <cell r="A2187">
            <v>204012003</v>
          </cell>
          <cell r="B2187">
            <v>10032</v>
          </cell>
          <cell r="C2187" t="str">
            <v>Concesión de Acuicultura</v>
          </cell>
          <cell r="D2187" t="str">
            <v>Vigente</v>
          </cell>
          <cell r="E2187" t="str">
            <v xml:space="preserve">IQUIQUE                       </v>
          </cell>
          <cell r="F2187" t="str">
            <v>REGIÓN DE TARAPACA</v>
          </cell>
          <cell r="G2187" t="str">
            <v>3730885-4: BRICEÑO ALZAMORA, JUAN LUIS</v>
          </cell>
          <cell r="H2187">
            <v>38008</v>
          </cell>
          <cell r="I2187">
            <v>4153</v>
          </cell>
          <cell r="J2187">
            <v>38118</v>
          </cell>
          <cell r="K2187">
            <v>16</v>
          </cell>
          <cell r="L2187">
            <v>38376</v>
          </cell>
          <cell r="M2187" t="str">
            <v>Favorable</v>
          </cell>
          <cell r="N2187">
            <v>2368</v>
          </cell>
          <cell r="O2187">
            <v>38560</v>
          </cell>
          <cell r="P2187" t="str">
            <v>Aprueba</v>
          </cell>
          <cell r="Q2187">
            <v>1402</v>
          </cell>
          <cell r="R2187">
            <v>38617</v>
          </cell>
          <cell r="S2187" t="str">
            <v>Aprueba</v>
          </cell>
          <cell r="T2187" t="str">
            <v>OSTION DEL NORTE, OSTION DEL SUR</v>
          </cell>
          <cell r="U2187" t="str">
            <v>PECTINIDOS</v>
          </cell>
          <cell r="V2187" t="str">
            <v>PECTINIDOS(OSTION DEL NORTE, OSTION DEL SUR)</v>
          </cell>
          <cell r="W2187" t="str">
            <v>MOLUSCOS</v>
          </cell>
          <cell r="X2187" t="str">
            <v>MOLUSCOS</v>
          </cell>
          <cell r="Y2187" t="str">
            <v>(1): CALETA TOYOS, AL NORTE DE PUNTA ROMPIENTES</v>
          </cell>
          <cell r="AB2187" t="str">
            <v>(1): Cultivo</v>
          </cell>
          <cell r="AC2187" t="str">
            <v>(1): AGUA Y FONDO</v>
          </cell>
          <cell r="AD2187" t="str">
            <v>(1): 6</v>
          </cell>
          <cell r="AE2187">
            <v>6</v>
          </cell>
          <cell r="AG2187">
            <v>38730</v>
          </cell>
          <cell r="AI2187">
            <v>10959</v>
          </cell>
        </row>
        <row r="2188">
          <cell r="A2188">
            <v>204022002</v>
          </cell>
          <cell r="B2188">
            <v>20027</v>
          </cell>
          <cell r="C2188" t="str">
            <v>Concesión de Acuicultura</v>
          </cell>
          <cell r="D2188" t="str">
            <v>Vigente</v>
          </cell>
          <cell r="E2188" t="str">
            <v xml:space="preserve">MEJILLONES                    </v>
          </cell>
          <cell r="F2188" t="str">
            <v>REGIÓN DE ANTOFAGASTA</v>
          </cell>
          <cell r="G2188" t="str">
            <v>8463475-1: ARAYA GODOY, MARCO ANTONIO</v>
          </cell>
          <cell r="H2188">
            <v>38288</v>
          </cell>
          <cell r="I2188">
            <v>11125</v>
          </cell>
          <cell r="J2188">
            <v>38328</v>
          </cell>
          <cell r="K2188">
            <v>9999</v>
          </cell>
          <cell r="L2188">
            <v>10959</v>
          </cell>
          <cell r="M2188" t="str">
            <v>Favorable</v>
          </cell>
          <cell r="N2188">
            <v>1487</v>
          </cell>
          <cell r="O2188">
            <v>39610</v>
          </cell>
          <cell r="P2188" t="str">
            <v>Aprueba</v>
          </cell>
          <cell r="Q2188">
            <v>1559</v>
          </cell>
          <cell r="R2188">
            <v>39791</v>
          </cell>
          <cell r="S2188" t="str">
            <v>Aprueba</v>
          </cell>
          <cell r="T2188" t="str">
            <v>CAROLA, CHASCA, CHASCON O HUIRO NEGRO, CHICOREA DE MAR, COCHAYUYO, HUIRO CANUTILLO O FLOTADOR, LUCHE, LUGA CUCHARA O CORTA, LUGA NEGRA O CRESPA, LUGA-ROJA, OSTION DEL NORTE, OSTION DEL SUR, PELILLO</v>
          </cell>
          <cell r="U2188" t="str">
            <v>MACROALGAS, PECTINIDOS</v>
          </cell>
          <cell r="V2188" t="str">
            <v>MACROALGAS(COCHAYUYO, PELILLO, LUGA-ROJA, LUGA NEGRA O CRESPA, LUGA CUCHARA O CORTA, CHASCON O HUIRO NEGRO, LUCHE, HUIRO CANUTILLO O FLOTADOR, CHASCA, CHICOREA DE MAR, CAROLA), PECTINIDOS(OSTION DEL NORTE, OSTION DEL SUR)</v>
          </cell>
          <cell r="W2188" t="str">
            <v>ALGAS, MOLUSCOS</v>
          </cell>
          <cell r="X2188" t="str">
            <v>ALGAS</v>
          </cell>
          <cell r="Y2188" t="str">
            <v>(1): BAHÍA MEJILLONES DEL SUR, AL SUR DE PUNTA CHOROS</v>
          </cell>
          <cell r="AB2188" t="str">
            <v>(1): Cultivo</v>
          </cell>
          <cell r="AC2188" t="str">
            <v>(1): AGUA Y FONDO</v>
          </cell>
          <cell r="AD2188" t="str">
            <v>(1): 11.62</v>
          </cell>
          <cell r="AE2188">
            <v>11.62</v>
          </cell>
          <cell r="AI2188">
            <v>10959</v>
          </cell>
        </row>
        <row r="2189">
          <cell r="A2189">
            <v>204031012</v>
          </cell>
          <cell r="B2189">
            <v>30174</v>
          </cell>
          <cell r="C2189" t="str">
            <v>Concesión de Acuicultura</v>
          </cell>
          <cell r="D2189" t="str">
            <v>Vigente</v>
          </cell>
          <cell r="E2189" t="str">
            <v xml:space="preserve">CALDERA                       </v>
          </cell>
          <cell r="F2189" t="str">
            <v>REGIÓN DE ATACAMA</v>
          </cell>
          <cell r="G2189" t="str">
            <v>8447899-7: BURGOS VILLASECA, JOSE ANTONIO</v>
          </cell>
          <cell r="H2189">
            <v>38250</v>
          </cell>
          <cell r="I2189">
            <v>9322</v>
          </cell>
          <cell r="J2189">
            <v>38269</v>
          </cell>
          <cell r="K2189">
            <v>92</v>
          </cell>
          <cell r="L2189">
            <v>39212</v>
          </cell>
          <cell r="M2189" t="str">
            <v>Favorable</v>
          </cell>
          <cell r="N2189">
            <v>2175</v>
          </cell>
          <cell r="O2189">
            <v>39283</v>
          </cell>
          <cell r="P2189" t="str">
            <v>Aprueba</v>
          </cell>
          <cell r="Q2189">
            <v>2489</v>
          </cell>
          <cell r="R2189">
            <v>41838</v>
          </cell>
          <cell r="S2189" t="str">
            <v>Aprueba</v>
          </cell>
          <cell r="T2189" t="str">
            <v>OSTION DEL NORTE, OSTION DEL SUR</v>
          </cell>
          <cell r="U2189" t="str">
            <v>PECTINIDOS</v>
          </cell>
          <cell r="V2189" t="str">
            <v>PECTINIDOS(OSTION DEL NORTE, OSTION DEL SUR)</v>
          </cell>
          <cell r="W2189" t="str">
            <v>MOLUSCOS</v>
          </cell>
          <cell r="X2189" t="str">
            <v>MOLUSCOS</v>
          </cell>
          <cell r="Y2189" t="str">
            <v>(1): BAHÍA INGLESA, AL NORESTE DE PUNTA ARROYO</v>
          </cell>
          <cell r="AB2189" t="str">
            <v>(1): Cultivo</v>
          </cell>
          <cell r="AC2189" t="str">
            <v>(1): TERRENO DE PLAYA</v>
          </cell>
          <cell r="AD2189" t="str">
            <v>(1): 0.1</v>
          </cell>
          <cell r="AE2189">
            <v>0.1</v>
          </cell>
          <cell r="AF2189">
            <v>41085</v>
          </cell>
          <cell r="AG2189">
            <v>42052</v>
          </cell>
          <cell r="AH2189">
            <v>0</v>
          </cell>
          <cell r="AI2189">
            <v>42160</v>
          </cell>
        </row>
        <row r="2190">
          <cell r="A2190">
            <v>204101024</v>
          </cell>
          <cell r="B2190">
            <v>104314</v>
          </cell>
          <cell r="C2190" t="str">
            <v>Concesión de Acuicultura</v>
          </cell>
          <cell r="D2190" t="str">
            <v>Vigente</v>
          </cell>
          <cell r="E2190" t="str">
            <v xml:space="preserve">PUERTO MONTT                  </v>
          </cell>
          <cell r="F2190" t="str">
            <v>REGIÓN DE LOS LAGOS</v>
          </cell>
          <cell r="G2190" t="str">
            <v>9811262-6: CANIGGIA DITZEL, MAURICIO IVO</v>
          </cell>
          <cell r="H2190">
            <v>38008</v>
          </cell>
          <cell r="I2190">
            <v>9661</v>
          </cell>
          <cell r="J2190">
            <v>38280</v>
          </cell>
          <cell r="K2190">
            <v>9999</v>
          </cell>
          <cell r="L2190">
            <v>10959</v>
          </cell>
          <cell r="M2190" t="str">
            <v>Favorable</v>
          </cell>
          <cell r="N2190">
            <v>3862</v>
          </cell>
          <cell r="O2190">
            <v>40535</v>
          </cell>
          <cell r="P2190" t="str">
            <v>Aprueba</v>
          </cell>
          <cell r="Q2190">
            <v>2875</v>
          </cell>
          <cell r="R2190">
            <v>40767</v>
          </cell>
          <cell r="S2190" t="str">
            <v>Aprueba</v>
          </cell>
          <cell r="T2190" t="str">
            <v>CHOLGA, CHORITO, CHORO</v>
          </cell>
          <cell r="U2190" t="str">
            <v>MITILIDOS</v>
          </cell>
          <cell r="V2190" t="str">
            <v>MITILIDOS(CHOLGA, CHORITO, CHORO)</v>
          </cell>
          <cell r="W2190" t="str">
            <v>MOLUSCOS</v>
          </cell>
          <cell r="X2190" t="str">
            <v>MOLUSCOS</v>
          </cell>
          <cell r="Y2190" t="str">
            <v>(1): SENO RELONCAVÍ, AL SUR DE BANCOS DE COIHUÍN</v>
          </cell>
          <cell r="AB2190" t="str">
            <v>(1): Cultivo</v>
          </cell>
          <cell r="AC2190" t="str">
            <v>(1): AGUA Y FONDO</v>
          </cell>
          <cell r="AD2190" t="str">
            <v>(1): 2.99</v>
          </cell>
          <cell r="AE2190">
            <v>2.99</v>
          </cell>
          <cell r="AF2190">
            <v>41044</v>
          </cell>
          <cell r="AG2190">
            <v>42003</v>
          </cell>
          <cell r="AH2190">
            <v>0</v>
          </cell>
          <cell r="AI2190">
            <v>42153</v>
          </cell>
        </row>
        <row r="2191">
          <cell r="A2191">
            <v>204101028</v>
          </cell>
          <cell r="B2191">
            <v>103942</v>
          </cell>
          <cell r="C2191" t="str">
            <v>Concesión de Acuicultura</v>
          </cell>
          <cell r="D2191" t="str">
            <v>Vigente</v>
          </cell>
          <cell r="E2191" t="str">
            <v xml:space="preserve">HUALAIHUE                     </v>
          </cell>
          <cell r="F2191" t="str">
            <v>REGIÓN DE LOS LAGOS</v>
          </cell>
          <cell r="G2191" t="str">
            <v>10121206-8: PEÑA IMILMAQUI, JUAN VICTOR</v>
          </cell>
          <cell r="H2191">
            <v>38009</v>
          </cell>
          <cell r="I2191">
            <v>10015</v>
          </cell>
          <cell r="J2191">
            <v>38293</v>
          </cell>
          <cell r="K2191">
            <v>9999</v>
          </cell>
          <cell r="L2191">
            <v>10959</v>
          </cell>
          <cell r="M2191" t="str">
            <v>Favorable</v>
          </cell>
          <cell r="N2191">
            <v>2238</v>
          </cell>
          <cell r="O2191">
            <v>38937</v>
          </cell>
          <cell r="P2191" t="str">
            <v>Aprueba</v>
          </cell>
          <cell r="Q2191">
            <v>1093</v>
          </cell>
          <cell r="R2191">
            <v>39251</v>
          </cell>
          <cell r="S2191" t="str">
            <v>Aprueba</v>
          </cell>
          <cell r="T2191" t="str">
            <v>CHOLGA, CHORITO, CHORO</v>
          </cell>
          <cell r="U2191" t="str">
            <v>MITILIDOS</v>
          </cell>
          <cell r="V2191" t="str">
            <v>MITILIDOS(CHOLGA, CHORITO, CHORO)</v>
          </cell>
          <cell r="W2191" t="str">
            <v>MOLUSCOS</v>
          </cell>
          <cell r="X2191" t="str">
            <v>MOLUSCOS</v>
          </cell>
          <cell r="Y2191" t="str">
            <v>(1): NORESTE DE ISLA MUTRI</v>
          </cell>
          <cell r="AB2191" t="str">
            <v>(1): Cultivo</v>
          </cell>
          <cell r="AC2191" t="str">
            <v>(1): AGUA Y FONDO</v>
          </cell>
          <cell r="AD2191" t="str">
            <v>(1): 5.04</v>
          </cell>
          <cell r="AE2191">
            <v>5.04</v>
          </cell>
          <cell r="AG2191">
            <v>39374</v>
          </cell>
          <cell r="AI2191">
            <v>10959</v>
          </cell>
        </row>
        <row r="2192">
          <cell r="A2192">
            <v>204101035</v>
          </cell>
          <cell r="B2192">
            <v>104028</v>
          </cell>
          <cell r="C2192" t="str">
            <v>Concesión de Acuicultura</v>
          </cell>
          <cell r="D2192" t="str">
            <v>Vigente</v>
          </cell>
          <cell r="E2192" t="str">
            <v xml:space="preserve">HUALAIHUE                     </v>
          </cell>
          <cell r="F2192" t="str">
            <v>REGIÓN DE LOS LAGOS</v>
          </cell>
          <cell r="G2192" t="str">
            <v>9695193-0: CALBUCOY COÑUECAR, LUCITA DEL CARMEN</v>
          </cell>
          <cell r="H2192">
            <v>38033</v>
          </cell>
          <cell r="I2192">
            <v>10016</v>
          </cell>
          <cell r="J2192">
            <v>38293</v>
          </cell>
          <cell r="K2192">
            <v>9999</v>
          </cell>
          <cell r="L2192">
            <v>10959</v>
          </cell>
          <cell r="M2192" t="str">
            <v>Favorable</v>
          </cell>
          <cell r="N2192">
            <v>2535</v>
          </cell>
          <cell r="O2192">
            <v>39321</v>
          </cell>
          <cell r="P2192" t="str">
            <v>Aprueba</v>
          </cell>
          <cell r="Q2192">
            <v>658</v>
          </cell>
          <cell r="R2192">
            <v>39609</v>
          </cell>
          <cell r="S2192" t="str">
            <v>Aprueba</v>
          </cell>
          <cell r="T2192" t="str">
            <v>CHOLGA, CHORITO, CHORO</v>
          </cell>
          <cell r="U2192" t="str">
            <v>MITILIDOS</v>
          </cell>
          <cell r="V2192" t="str">
            <v>MITILIDOS(CHOLGA, CHORITO, CHORO)</v>
          </cell>
          <cell r="W2192" t="str">
            <v>MOLUSCOS</v>
          </cell>
          <cell r="X2192" t="str">
            <v>MOLUSCOS</v>
          </cell>
          <cell r="Y2192" t="str">
            <v>(1): CANAL CHOLGO, AL SURESTE DE ISLA PELADA</v>
          </cell>
          <cell r="AB2192" t="str">
            <v>(1): Cultivo</v>
          </cell>
          <cell r="AC2192" t="str">
            <v>(1): AGUA Y FONDO</v>
          </cell>
          <cell r="AD2192" t="str">
            <v>(1): 4.1</v>
          </cell>
          <cell r="AE2192">
            <v>4.0999999999999996</v>
          </cell>
          <cell r="AG2192">
            <v>39717</v>
          </cell>
          <cell r="AI2192">
            <v>10959</v>
          </cell>
        </row>
        <row r="2193">
          <cell r="A2193">
            <v>204101042</v>
          </cell>
          <cell r="B2193">
            <v>103979</v>
          </cell>
          <cell r="C2193" t="str">
            <v>Concesión de Acuicultura</v>
          </cell>
          <cell r="D2193" t="str">
            <v>Vigente</v>
          </cell>
          <cell r="E2193" t="str">
            <v xml:space="preserve">HUALAIHUE                     </v>
          </cell>
          <cell r="F2193" t="str">
            <v>REGIÓN DE LOS LAGOS</v>
          </cell>
          <cell r="G2193" t="str">
            <v>76818242-6: ASESORÍAS E INVERSIONES ACUICOLAS SANTIAGO SPA</v>
          </cell>
          <cell r="H2193">
            <v>38037</v>
          </cell>
          <cell r="I2193">
            <v>9943</v>
          </cell>
          <cell r="J2193">
            <v>38289</v>
          </cell>
          <cell r="K2193">
            <v>9999</v>
          </cell>
          <cell r="L2193">
            <v>10959</v>
          </cell>
          <cell r="M2193" t="str">
            <v>Favorable</v>
          </cell>
          <cell r="N2193">
            <v>29</v>
          </cell>
          <cell r="O2193">
            <v>39087</v>
          </cell>
          <cell r="P2193" t="str">
            <v>Aprueba</v>
          </cell>
          <cell r="Q2193">
            <v>1675</v>
          </cell>
          <cell r="R2193">
            <v>39367</v>
          </cell>
          <cell r="S2193" t="str">
            <v>Aprueba</v>
          </cell>
          <cell r="T2193" t="str">
            <v>CHOLGA, CHORITO, CHORO</v>
          </cell>
          <cell r="U2193" t="str">
            <v>MITILIDOS</v>
          </cell>
          <cell r="V2193" t="str">
            <v>MITILIDOS(CHOLGA, CHORITO, CHORO)</v>
          </cell>
          <cell r="W2193" t="str">
            <v>MOLUSCOS</v>
          </cell>
          <cell r="X2193" t="str">
            <v>MOLUSCOS</v>
          </cell>
          <cell r="Y2193" t="str">
            <v>(1): CANAL CHOLGO, AL SUR DE ISLA CABRAS</v>
          </cell>
          <cell r="AB2193" t="str">
            <v>(1): Cultivo</v>
          </cell>
          <cell r="AC2193" t="str">
            <v>(1): AGUA Y FONDO</v>
          </cell>
          <cell r="AD2193" t="str">
            <v>(1): 1.24</v>
          </cell>
          <cell r="AE2193">
            <v>1.24</v>
          </cell>
          <cell r="AG2193">
            <v>39532</v>
          </cell>
          <cell r="AI2193">
            <v>10959</v>
          </cell>
        </row>
        <row r="2194">
          <cell r="A2194">
            <v>204101070</v>
          </cell>
          <cell r="B2194">
            <v>103616</v>
          </cell>
          <cell r="C2194" t="str">
            <v>Concesión de Acuicultura</v>
          </cell>
          <cell r="D2194" t="str">
            <v>Vigente</v>
          </cell>
          <cell r="E2194" t="str">
            <v xml:space="preserve">MAULLIN                       </v>
          </cell>
          <cell r="F2194" t="str">
            <v>REGIÓN DE LOS LAGOS</v>
          </cell>
          <cell r="G2194" t="str">
            <v>8614053-5: SOTO RUIZ, EDUARDO WALDEMAR</v>
          </cell>
          <cell r="H2194">
            <v>38091</v>
          </cell>
          <cell r="I2194">
            <v>9253</v>
          </cell>
          <cell r="J2194">
            <v>38269</v>
          </cell>
          <cell r="K2194">
            <v>9999</v>
          </cell>
          <cell r="L2194">
            <v>10959</v>
          </cell>
          <cell r="M2194" t="str">
            <v>Favorable</v>
          </cell>
          <cell r="N2194">
            <v>2120</v>
          </cell>
          <cell r="O2194">
            <v>38545</v>
          </cell>
          <cell r="P2194" t="str">
            <v>Aprueba</v>
          </cell>
          <cell r="Q2194">
            <v>1369</v>
          </cell>
          <cell r="R2194">
            <v>38601</v>
          </cell>
          <cell r="S2194" t="str">
            <v>Aprueba</v>
          </cell>
          <cell r="T2194" t="str">
            <v>CAROLA, CHASCA, CHASCON O HUIRO NEGRO, CHICOREA DE MAR, COCHAYUYO, HUIRO CANUTILLO O FLOTADOR, LUCHE, LUGA CUCHARA O CORTA, LUGA NEGRA O CRESPA, LUGA-ROJA, PELILLO</v>
          </cell>
          <cell r="U2194" t="str">
            <v>MACROALGAS</v>
          </cell>
          <cell r="V2194" t="str">
            <v>MACROALGAS(COCHAYUYO, PELILLO, LUGA-ROJA, LUGA NEGRA O CRESPA, LUGA CUCHARA O CORTA, CHASCON O HUIRO NEGRO, LUCHE, HUIRO CANUTILLO O FLOTADOR, CHASCA, CHICOREA DE MAR, CAROLA)</v>
          </cell>
          <cell r="W2194" t="str">
            <v>ALGAS</v>
          </cell>
          <cell r="X2194" t="str">
            <v>ALGAS</v>
          </cell>
          <cell r="Y2194" t="str">
            <v>(1): RIO MAULLIN RIBERA NORTE, PARCELA U10</v>
          </cell>
          <cell r="AB2194" t="str">
            <v>(1): Cultivo</v>
          </cell>
          <cell r="AC2194" t="str">
            <v>(1): AGUA Y FONDO</v>
          </cell>
          <cell r="AD2194" t="str">
            <v>(1): 0.3</v>
          </cell>
          <cell r="AE2194">
            <v>0.3</v>
          </cell>
          <cell r="AG2194">
            <v>38702</v>
          </cell>
          <cell r="AI2194">
            <v>10959</v>
          </cell>
        </row>
        <row r="2195">
          <cell r="A2195">
            <v>204101096</v>
          </cell>
          <cell r="B2195">
            <v>103966</v>
          </cell>
          <cell r="C2195" t="str">
            <v>Concesión de Acuicultura</v>
          </cell>
          <cell r="D2195" t="str">
            <v>Vigente</v>
          </cell>
          <cell r="E2195" t="str">
            <v xml:space="preserve">PUERTO MONTT                  </v>
          </cell>
          <cell r="F2195" t="str">
            <v>REGIÓN DE LOS LAGOS</v>
          </cell>
          <cell r="G2195" t="str">
            <v>96566740-7: TRUSAL S.A.</v>
          </cell>
          <cell r="H2195">
            <v>38162</v>
          </cell>
          <cell r="I2195">
            <v>10604</v>
          </cell>
          <cell r="J2195">
            <v>38310</v>
          </cell>
          <cell r="K2195">
            <v>746</v>
          </cell>
          <cell r="L2195">
            <v>39031</v>
          </cell>
          <cell r="M2195" t="str">
            <v>Favorable</v>
          </cell>
          <cell r="N2195">
            <v>503</v>
          </cell>
          <cell r="O2195">
            <v>39125</v>
          </cell>
          <cell r="P2195" t="str">
            <v>Aprueba</v>
          </cell>
          <cell r="Q2195">
            <v>1763</v>
          </cell>
          <cell r="R2195">
            <v>39413</v>
          </cell>
          <cell r="S2195" t="str">
            <v>Aprueba</v>
          </cell>
          <cell r="T2195" t="str">
            <v>ABALON JAPONES, ABALON ROJO, SALMON CEREZA, SALMON DEL ATLANTICO, SALMON KETA, SALMON PLATEADO, SALMON REY, SALMON ROSADO, TRUCHA ARCOIRIS, TRUCHA CAFE, TRUCHA DE ARROYO, TRUCHA DE LA MONTAÑA</v>
          </cell>
          <cell r="U2195" t="str">
            <v>ABALONES, SALMONIDOS</v>
          </cell>
          <cell r="V2195" t="str">
            <v>ABALONES(ABALON ROJO, ABALON JAPONES), SALMONIDOS(SALMON DEL ATLANTICO, SALMON PLATEADO, SALMON REY, SALMON CEREZA, SALMON KETA, SALMON ROSADO, TRUCHA ARCOIRIS, TRUCHA CAFE, TRUCHA DE ARROYO, TRUCHA DE LA MONTAÑA)</v>
          </cell>
          <cell r="W2195" t="str">
            <v>MOLUSCOS, SALMONES</v>
          </cell>
          <cell r="X2195" t="str">
            <v>PECES</v>
          </cell>
          <cell r="Y2195" t="str">
            <v>(1): SENO RELONCAVÍ, AL SUROESTE DE ISLA CAPEAGUAPI</v>
          </cell>
          <cell r="Z2195" t="str">
            <v>ACS</v>
          </cell>
          <cell r="AA2195">
            <v>2</v>
          </cell>
          <cell r="AB2195" t="str">
            <v>(1): Cultivo</v>
          </cell>
          <cell r="AC2195" t="str">
            <v>(1): AGUA Y FONDO</v>
          </cell>
          <cell r="AD2195" t="str">
            <v>(1): 18</v>
          </cell>
          <cell r="AE2195">
            <v>18</v>
          </cell>
          <cell r="AI2195">
            <v>10959</v>
          </cell>
        </row>
        <row r="2196">
          <cell r="A2196">
            <v>204101149</v>
          </cell>
          <cell r="B2196">
            <v>104040</v>
          </cell>
          <cell r="C2196" t="str">
            <v>Concesión de Acuicultura</v>
          </cell>
          <cell r="D2196" t="str">
            <v>Vigente</v>
          </cell>
          <cell r="E2196" t="str">
            <v xml:space="preserve">HUALAIHUE                     </v>
          </cell>
          <cell r="F2196" t="str">
            <v>REGIÓN DE LOS LAGOS</v>
          </cell>
          <cell r="G2196" t="str">
            <v>76653690-5: SALMONES BLUMAR S.A.</v>
          </cell>
          <cell r="H2196">
            <v>38231</v>
          </cell>
          <cell r="I2196">
            <v>11162</v>
          </cell>
          <cell r="J2196">
            <v>38328</v>
          </cell>
          <cell r="K2196">
            <v>477</v>
          </cell>
          <cell r="L2196">
            <v>41108</v>
          </cell>
          <cell r="M2196" t="str">
            <v>Favorable</v>
          </cell>
          <cell r="N2196">
            <v>879</v>
          </cell>
          <cell r="O2196">
            <v>39547</v>
          </cell>
          <cell r="P2196" t="str">
            <v>Aprueba</v>
          </cell>
          <cell r="Q2196">
            <v>1312</v>
          </cell>
          <cell r="R2196">
            <v>39744</v>
          </cell>
          <cell r="S2196" t="str">
            <v>Aprueba</v>
          </cell>
          <cell r="T2196" t="str">
            <v>SALMON CEREZA, SALMON DEL ATLANTICO, SALMON KETA, SALMON PLATEADO, SALMON REY, SALMON ROSADO, TRUCHA ARCOIRIS, TRUCHA CAFE, TRUCHA DE ARROYO, TRUCHA DE LA MONTAÑA</v>
          </cell>
          <cell r="U2196" t="str">
            <v>SALMONIDOS</v>
          </cell>
          <cell r="V2196" t="str">
            <v>SALMONIDOS(SALMON DEL ATLANTICO, SALMON PLATEADO, SALMON REY, SALMON CEREZA, SALMON KETA, SALMON ROSADO, TRUCHA ARCOIRIS, TRUCHA CAFE, TRUCHA DE ARROYO, TRUCHA DE LA MONTAÑA)</v>
          </cell>
          <cell r="W2196" t="str">
            <v>SALMONES</v>
          </cell>
          <cell r="X2196" t="str">
            <v>PECES</v>
          </cell>
          <cell r="Y2196" t="str">
            <v>(1): SENO RELONCAVÍ, AL SUROESTE DE ISLOTES CAICURA</v>
          </cell>
          <cell r="Z2196" t="str">
            <v>ACS</v>
          </cell>
          <cell r="AA2196">
            <v>2</v>
          </cell>
          <cell r="AB2196" t="str">
            <v>(1): Cultivo</v>
          </cell>
          <cell r="AC2196" t="str">
            <v>(1): AGUA Y FONDO</v>
          </cell>
          <cell r="AD2196" t="str">
            <v>(1): 4.95</v>
          </cell>
          <cell r="AE2196">
            <v>4.95</v>
          </cell>
          <cell r="AG2196">
            <v>39786</v>
          </cell>
          <cell r="AI2196">
            <v>10959</v>
          </cell>
        </row>
        <row r="2197">
          <cell r="A2197">
            <v>204101153</v>
          </cell>
          <cell r="B2197">
            <v>104364</v>
          </cell>
          <cell r="C2197" t="str">
            <v>Concesión de Acuicultura</v>
          </cell>
          <cell r="D2197" t="str">
            <v>Vigente</v>
          </cell>
          <cell r="E2197" t="str">
            <v xml:space="preserve">MAULLIN                       </v>
          </cell>
          <cell r="F2197" t="str">
            <v>REGIÓN DE LOS LAGOS</v>
          </cell>
          <cell r="G2197" t="str">
            <v>9894639-K: LOW POBLETE, JOSE ANTONIO</v>
          </cell>
          <cell r="H2197">
            <v>38243</v>
          </cell>
          <cell r="I2197">
            <v>2813</v>
          </cell>
          <cell r="J2197">
            <v>38429</v>
          </cell>
          <cell r="N2197">
            <v>720</v>
          </cell>
          <cell r="O2197">
            <v>42080</v>
          </cell>
          <cell r="P2197" t="str">
            <v>Aprueba</v>
          </cell>
          <cell r="Q2197">
            <v>1370</v>
          </cell>
          <cell r="R2197">
            <v>42124</v>
          </cell>
          <cell r="S2197" t="str">
            <v>Aprueba</v>
          </cell>
          <cell r="T2197" t="str">
            <v>CAROLA, CHASCA, CHASCON O HUIRO NEGRO, CHICOREA DE MAR, COCHAYUYO, HUIRO CANUTILLO O FLOTADOR, LUCHE, LUGA CUCHARA O CORTA, LUGA NEGRA O CRESPA, LUGA-ROJA, PELILLO</v>
          </cell>
          <cell r="U2197" t="str">
            <v>MACROALGAS</v>
          </cell>
          <cell r="V2197" t="str">
            <v>MACROALGAS(COCHAYUYO, PELILLO, LUGA-ROJA, LUGA NEGRA O CRESPA, LUGA CUCHARA O CORTA, CHASCON O HUIRO NEGRO, LUCHE, HUIRO CANUTILLO O FLOTADOR, CHASCA, CHICOREA DE MAR, CAROLA)</v>
          </cell>
          <cell r="W2197" t="str">
            <v>ALGAS</v>
          </cell>
          <cell r="X2197" t="str">
            <v>ALGAS</v>
          </cell>
          <cell r="Y2197" t="str">
            <v>(1): RÍO SAN PEDRO NOLASCO, AL ESTE DE PENÍNSULA LA ISLA</v>
          </cell>
          <cell r="AB2197" t="str">
            <v>(1): Cultivo</v>
          </cell>
          <cell r="AC2197" t="str">
            <v>(1): AGUA Y FONDO</v>
          </cell>
          <cell r="AD2197" t="str">
            <v>(1): 5.88</v>
          </cell>
          <cell r="AE2197">
            <v>5.88</v>
          </cell>
          <cell r="AF2197">
            <v>41254</v>
          </cell>
          <cell r="AG2197">
            <v>42256</v>
          </cell>
          <cell r="AH2197">
            <v>0</v>
          </cell>
          <cell r="AI2197">
            <v>1</v>
          </cell>
        </row>
        <row r="2198">
          <cell r="A2198">
            <v>204101210</v>
          </cell>
          <cell r="B2198">
            <v>104168</v>
          </cell>
          <cell r="C2198" t="str">
            <v>Concesión de Acuicultura</v>
          </cell>
          <cell r="D2198" t="str">
            <v>Vigente</v>
          </cell>
          <cell r="E2198" t="str">
            <v xml:space="preserve">PUERTO MONTT                  </v>
          </cell>
          <cell r="F2198" t="str">
            <v>REGIÓN DE LOS LAGOS</v>
          </cell>
          <cell r="G2198" t="str">
            <v>79559220-2: SALMONES PACIFIC STAR S.A.</v>
          </cell>
          <cell r="H2198">
            <v>38323</v>
          </cell>
          <cell r="I2198">
            <v>1909</v>
          </cell>
          <cell r="J2198">
            <v>38404</v>
          </cell>
          <cell r="K2198">
            <v>140</v>
          </cell>
          <cell r="L2198">
            <v>40233</v>
          </cell>
          <cell r="M2198" t="str">
            <v>Favorable</v>
          </cell>
          <cell r="N2198">
            <v>1212</v>
          </cell>
          <cell r="O2198">
            <v>40269</v>
          </cell>
          <cell r="P2198" t="str">
            <v>Aprueba</v>
          </cell>
          <cell r="Q2198">
            <v>1736</v>
          </cell>
          <cell r="R2198">
            <v>40687</v>
          </cell>
          <cell r="S2198" t="str">
            <v>Aprueba</v>
          </cell>
          <cell r="T2198" t="str">
            <v>SALMON CEREZA, SALMON DEL ATLANTICO, SALMON KETA, SALMON PLATEADO, SALMON REY, SALMON ROSADO, TRUCHA ARCOIRIS, TRUCHA CAFE, TRUCHA DE ARROYO, TRUCHA DE LA MONTAÑA</v>
          </cell>
          <cell r="U2198" t="str">
            <v>SALMONIDOS</v>
          </cell>
          <cell r="V2198" t="str">
            <v>SALMONIDOS(SALMON DEL ATLANTICO, SALMON PLATEADO, SALMON REY, SALMON CEREZA, SALMON KETA, SALMON ROSADO, TRUCHA ARCOIRIS, TRUCHA CAFE, TRUCHA DE ARROYO, TRUCHA DE LA MONTAÑA)</v>
          </cell>
          <cell r="W2198" t="str">
            <v>SALMONES</v>
          </cell>
          <cell r="X2198" t="str">
            <v>PECES</v>
          </cell>
          <cell r="Y2198" t="str">
            <v>(1): SENO RELONCAV¦, AL OESTE DE BAHÍA LENCA</v>
          </cell>
          <cell r="Z2198" t="str">
            <v>ACS</v>
          </cell>
          <cell r="AA2198">
            <v>2</v>
          </cell>
          <cell r="AB2198" t="str">
            <v>(1): Cultivo</v>
          </cell>
          <cell r="AC2198" t="str">
            <v>(1): AGUA Y FONDO</v>
          </cell>
          <cell r="AD2198" t="str">
            <v>(1): 20.99</v>
          </cell>
          <cell r="AE2198">
            <v>20.99</v>
          </cell>
          <cell r="AG2198">
            <v>40749</v>
          </cell>
          <cell r="AI2198">
            <v>10959</v>
          </cell>
        </row>
        <row r="2199">
          <cell r="A2199">
            <v>204101215</v>
          </cell>
          <cell r="B2199">
            <v>104251</v>
          </cell>
          <cell r="C2199" t="str">
            <v>Concesión de Acuicultura</v>
          </cell>
          <cell r="D2199" t="str">
            <v>Vigente</v>
          </cell>
          <cell r="E2199" t="str">
            <v xml:space="preserve">MAULLIN                       </v>
          </cell>
          <cell r="F2199" t="str">
            <v>REGIÓN DE LOS LAGOS</v>
          </cell>
          <cell r="G2199" t="str">
            <v>75995550-1: SINDICATO T.I.P.A.A. SAN PEDRO</v>
          </cell>
          <cell r="H2199">
            <v>38330</v>
          </cell>
          <cell r="I2199">
            <v>892</v>
          </cell>
          <cell r="J2199">
            <v>38370</v>
          </cell>
          <cell r="K2199">
            <v>9999</v>
          </cell>
          <cell r="L2199">
            <v>10959</v>
          </cell>
          <cell r="M2199" t="str">
            <v>Favorable</v>
          </cell>
          <cell r="N2199">
            <v>2265</v>
          </cell>
          <cell r="O2199">
            <v>40779</v>
          </cell>
          <cell r="P2199" t="str">
            <v>Aprueba</v>
          </cell>
          <cell r="Q2199">
            <v>2564</v>
          </cell>
          <cell r="R2199">
            <v>41124</v>
          </cell>
          <cell r="S2199" t="str">
            <v>Aprueba</v>
          </cell>
          <cell r="T2199" t="str">
            <v>CAROLA, CHASCA, CHASCON O HUIRO NEGRO, CHICOREA DE MAR, COCHAYUYO, HUIRO CANUTILLO O FLOTADOR, LUCHE, LUGA CUCHARA O CORTA, LUGA NEGRA O CRESPA, LUGA-ROJA, PELILLO</v>
          </cell>
          <cell r="U2199" t="str">
            <v>MACROALGAS</v>
          </cell>
          <cell r="V2199" t="str">
            <v>MACROALGAS(COCHAYUYO, PELILLO, LUGA-ROJA, LUGA NEGRA O CRESPA, LUGA CUCHARA O CORTA, CHASCON O HUIRO NEGRO, LUCHE, HUIRO CANUTILLO O FLOTADOR, CHASCA, CHICOREA DE MAR, CAROLA)</v>
          </cell>
          <cell r="W2199" t="str">
            <v>ALGAS</v>
          </cell>
          <cell r="X2199" t="str">
            <v>ALGAS</v>
          </cell>
          <cell r="Y2199" t="str">
            <v xml:space="preserve">(1): RÍO MAULLÍN RIBERA NORTE, AL SUR DESEMBOCADURA DE </v>
          </cell>
          <cell r="AB2199" t="str">
            <v>(1): Cultivo</v>
          </cell>
          <cell r="AC2199" t="str">
            <v>(1): AGUA Y FONDO</v>
          </cell>
          <cell r="AD2199" t="str">
            <v>(1): 7.94</v>
          </cell>
          <cell r="AE2199">
            <v>7.94</v>
          </cell>
          <cell r="AG2199">
            <v>41263</v>
          </cell>
          <cell r="AI2199">
            <v>41918</v>
          </cell>
        </row>
        <row r="2200">
          <cell r="A2200">
            <v>204101217</v>
          </cell>
          <cell r="B2200">
            <v>104112</v>
          </cell>
          <cell r="C2200" t="str">
            <v>Concesión de Acuicultura</v>
          </cell>
          <cell r="D2200" t="str">
            <v>Vigente</v>
          </cell>
          <cell r="E2200" t="str">
            <v xml:space="preserve">MAULLIN                       </v>
          </cell>
          <cell r="F2200" t="str">
            <v>REGIÓN DE LOS LAGOS</v>
          </cell>
          <cell r="G2200" t="str">
            <v>75995580-3: SINDICATO T.I.P.A.A. LA CALETA</v>
          </cell>
          <cell r="H2200">
            <v>38334</v>
          </cell>
          <cell r="I2200">
            <v>895</v>
          </cell>
          <cell r="J2200">
            <v>38370</v>
          </cell>
          <cell r="K2200">
            <v>9999</v>
          </cell>
          <cell r="L2200">
            <v>10959</v>
          </cell>
          <cell r="M2200" t="str">
            <v>Favorable</v>
          </cell>
          <cell r="N2200">
            <v>1188</v>
          </cell>
          <cell r="O2200">
            <v>39188</v>
          </cell>
          <cell r="P2200" t="str">
            <v>Aprueba</v>
          </cell>
          <cell r="Q2200">
            <v>1315</v>
          </cell>
          <cell r="R2200">
            <v>39745</v>
          </cell>
          <cell r="S2200" t="str">
            <v>Aprueba</v>
          </cell>
          <cell r="T2200" t="str">
            <v>CAROLA, CHASCA, CHASCON O HUIRO NEGRO, CHICOREA DE MAR, COCHAYUYO, HUIRO CANUTILLO O FLOTADOR, LUCHE, LUGA CUCHARA O CORTA, LUGA NEGRA O CRESPA, LUGA-ROJA, PELILLO</v>
          </cell>
          <cell r="U2200" t="str">
            <v>MACROALGAS</v>
          </cell>
          <cell r="V2200" t="str">
            <v>MACROALGAS(COCHAYUYO, PELILLO, LUGA-ROJA, LUGA NEGRA O CRESPA, LUGA CUCHARA O CORTA, CHASCON O HUIRO NEGRO, LUCHE, HUIRO CANUTILLO O FLOTADOR, CHASCA, CHICOREA DE MAR, CAROLA)</v>
          </cell>
          <cell r="W2200" t="str">
            <v>ALGAS</v>
          </cell>
          <cell r="X2200" t="str">
            <v>ALGAS</v>
          </cell>
          <cell r="Y2200" t="str">
            <v>(1): RÍO MAULLÍN RIBERA NORTE, AL ESTE DE ISLOTES DOS A</v>
          </cell>
          <cell r="AB2200" t="str">
            <v>(1): Cultivo</v>
          </cell>
          <cell r="AC2200" t="str">
            <v>(1): AGUA Y FONDO</v>
          </cell>
          <cell r="AD2200" t="str">
            <v>(1): 9.3</v>
          </cell>
          <cell r="AE2200">
            <v>9.3000000000000007</v>
          </cell>
          <cell r="AG2200">
            <v>40443</v>
          </cell>
          <cell r="AI2200">
            <v>10959</v>
          </cell>
        </row>
        <row r="2201">
          <cell r="A2201">
            <v>204103019</v>
          </cell>
          <cell r="B2201">
            <v>104208</v>
          </cell>
          <cell r="C2201" t="str">
            <v>Concesión de Acuicultura</v>
          </cell>
          <cell r="D2201" t="str">
            <v>Vigente</v>
          </cell>
          <cell r="E2201" t="str">
            <v xml:space="preserve">CASTRO                        </v>
          </cell>
          <cell r="F2201" t="str">
            <v>REGIÓN DE LOS LAGOS</v>
          </cell>
          <cell r="G2201" t="str">
            <v>12307551-K: ALVARADO VIDAL, JAVIER FERNANDO</v>
          </cell>
          <cell r="H2201">
            <v>37994</v>
          </cell>
          <cell r="I2201">
            <v>9366</v>
          </cell>
          <cell r="J2201">
            <v>38269</v>
          </cell>
          <cell r="K2201">
            <v>495</v>
          </cell>
          <cell r="L2201">
            <v>40442</v>
          </cell>
          <cell r="M2201" t="str">
            <v>Favorable</v>
          </cell>
          <cell r="N2201">
            <v>2012</v>
          </cell>
          <cell r="O2201">
            <v>40749</v>
          </cell>
          <cell r="P2201" t="str">
            <v>Aprueba</v>
          </cell>
          <cell r="Q2201">
            <v>3442</v>
          </cell>
          <cell r="R2201">
            <v>40815</v>
          </cell>
          <cell r="S2201" t="str">
            <v>Aprueba</v>
          </cell>
          <cell r="T2201" t="str">
            <v>CHOLGA, CHORITO, CHORO</v>
          </cell>
          <cell r="U2201" t="str">
            <v>MITILIDOS</v>
          </cell>
          <cell r="V2201" t="str">
            <v>MITILIDOS(CHOLGA, CHORITO, CHORO)</v>
          </cell>
          <cell r="W2201" t="str">
            <v>MOLUSCOS</v>
          </cell>
          <cell r="X2201" t="str">
            <v>MOLUSCOS</v>
          </cell>
          <cell r="Y2201" t="str">
            <v>(1): ESTERO CASTRO, PUNTA PELLO</v>
          </cell>
          <cell r="AB2201" t="str">
            <v>(1): Cultivo</v>
          </cell>
          <cell r="AC2201" t="str">
            <v>(1): AGUA Y FONDO</v>
          </cell>
          <cell r="AD2201" t="str">
            <v>(1): 9</v>
          </cell>
          <cell r="AE2201">
            <v>9</v>
          </cell>
          <cell r="AG2201">
            <v>40908</v>
          </cell>
          <cell r="AI2201">
            <v>10959</v>
          </cell>
        </row>
        <row r="2202">
          <cell r="A2202">
            <v>204103049</v>
          </cell>
          <cell r="B2202">
            <v>104281</v>
          </cell>
          <cell r="C2202" t="str">
            <v>Concesión de Acuicultura</v>
          </cell>
          <cell r="D2202" t="str">
            <v>Vigente</v>
          </cell>
          <cell r="E2202" t="str">
            <v xml:space="preserve">QUINCHAO                      </v>
          </cell>
          <cell r="F2202" t="str">
            <v>REGIÓN DE LOS LAGOS</v>
          </cell>
          <cell r="G2202" t="str">
            <v>86100500-3: SALMONES ANTARTICA S.A.</v>
          </cell>
          <cell r="H2202">
            <v>38043</v>
          </cell>
          <cell r="I2202">
            <v>8159</v>
          </cell>
          <cell r="J2202">
            <v>38244</v>
          </cell>
          <cell r="K2202">
            <v>76</v>
          </cell>
          <cell r="L2202">
            <v>39106</v>
          </cell>
          <cell r="M2202" t="str">
            <v>Favorable</v>
          </cell>
          <cell r="N2202">
            <v>2760</v>
          </cell>
          <cell r="O2202">
            <v>40429</v>
          </cell>
          <cell r="P2202" t="str">
            <v>Aprueba</v>
          </cell>
          <cell r="Q2202">
            <v>2298</v>
          </cell>
          <cell r="R2202">
            <v>41432</v>
          </cell>
          <cell r="S2202" t="str">
            <v>Aprueba</v>
          </cell>
          <cell r="T2202" t="str">
            <v>CHOLGA, CHORITO, CHORO, OSTRA CHILENA, OSTRA DEL PACIFICO O JAPONESA</v>
          </cell>
          <cell r="U2202" t="str">
            <v>MITILIDOS, OSTREIDOS</v>
          </cell>
          <cell r="V2202" t="str">
            <v>MITILIDOS(CHOLGA, CHORITO, CHORO), OSTREIDOS(OSTRA CHILENA, OSTRA DEL PACIFICO O JAPONESA)</v>
          </cell>
          <cell r="W2202" t="str">
            <v>MOLUSCOS</v>
          </cell>
          <cell r="X2202" t="str">
            <v>MOLUSCOS</v>
          </cell>
          <cell r="Y2202" t="str">
            <v>(1): OESTE ISLA CAGUACHE</v>
          </cell>
          <cell r="AB2202" t="str">
            <v>(1): Cultivo</v>
          </cell>
          <cell r="AC2202" t="str">
            <v>(1): AGUA Y FONDO</v>
          </cell>
          <cell r="AD2202" t="str">
            <v>(1): 47.88</v>
          </cell>
          <cell r="AE2202">
            <v>47.88</v>
          </cell>
          <cell r="AF2202">
            <v>40634</v>
          </cell>
          <cell r="AG2202">
            <v>41500</v>
          </cell>
          <cell r="AH2202">
            <v>0</v>
          </cell>
          <cell r="AI2202">
            <v>1</v>
          </cell>
        </row>
        <row r="2203">
          <cell r="A2203">
            <v>204103052</v>
          </cell>
          <cell r="B2203">
            <v>104136</v>
          </cell>
          <cell r="C2203" t="str">
            <v>Concesión de Acuicultura</v>
          </cell>
          <cell r="D2203" t="str">
            <v>Vigente</v>
          </cell>
          <cell r="E2203" t="str">
            <v xml:space="preserve">QUINCHAO                      </v>
          </cell>
          <cell r="F2203" t="str">
            <v>REGIÓN DE LOS LAGOS</v>
          </cell>
          <cell r="G2203" t="str">
            <v>86100500-3: SALMONES ANTARTICA S.A.</v>
          </cell>
          <cell r="H2203">
            <v>38043</v>
          </cell>
          <cell r="I2203">
            <v>8156</v>
          </cell>
          <cell r="J2203">
            <v>38244</v>
          </cell>
          <cell r="K2203">
            <v>670</v>
          </cell>
          <cell r="L2203">
            <v>39006</v>
          </cell>
          <cell r="M2203" t="str">
            <v>Favorable</v>
          </cell>
          <cell r="N2203">
            <v>1548</v>
          </cell>
          <cell r="O2203">
            <v>39927</v>
          </cell>
          <cell r="P2203" t="str">
            <v>Aprueba</v>
          </cell>
          <cell r="Q2203">
            <v>1365</v>
          </cell>
          <cell r="R2203">
            <v>40371</v>
          </cell>
          <cell r="S2203" t="str">
            <v>Aprueba</v>
          </cell>
          <cell r="T2203" t="str">
            <v>OSTRA CHILENA, OSTRA DEL PACIFICO O JAPONESA</v>
          </cell>
          <cell r="U2203" t="str">
            <v>OSTREIDOS</v>
          </cell>
          <cell r="V2203" t="str">
            <v>OSTREIDOS(OSTRA CHILENA, OSTRA DEL PACIFICO O JAPONESA)</v>
          </cell>
          <cell r="W2203" t="str">
            <v>MOLUSCOS</v>
          </cell>
          <cell r="X2203" t="str">
            <v>MOLUSCOS</v>
          </cell>
          <cell r="Y2203" t="str">
            <v>(1): SUR DE CALETA PUNILCO, ISLA QUENAC</v>
          </cell>
          <cell r="AB2203" t="str">
            <v>(1): Cultivo</v>
          </cell>
          <cell r="AC2203" t="str">
            <v>(1): AGUA Y FONDO</v>
          </cell>
          <cell r="AD2203" t="str">
            <v>(1): 24.35</v>
          </cell>
          <cell r="AE2203">
            <v>24.35</v>
          </cell>
          <cell r="AG2203">
            <v>40513</v>
          </cell>
          <cell r="AI2203">
            <v>10959</v>
          </cell>
        </row>
        <row r="2204">
          <cell r="A2204">
            <v>204103076</v>
          </cell>
          <cell r="B2204">
            <v>104178</v>
          </cell>
          <cell r="C2204" t="str">
            <v>Concesión de Acuicultura</v>
          </cell>
          <cell r="D2204" t="str">
            <v>Vigente</v>
          </cell>
          <cell r="E2204" t="str">
            <v xml:space="preserve">QUEILEN                       </v>
          </cell>
          <cell r="F2204" t="str">
            <v>REGIÓN DE LOS LAGOS</v>
          </cell>
          <cell r="G2204" t="str">
            <v>76584470-3: VILLARROEL Y GALLARDO Y CIA. LTDA.</v>
          </cell>
          <cell r="H2204">
            <v>38068</v>
          </cell>
          <cell r="I2204">
            <v>9144</v>
          </cell>
          <cell r="J2204">
            <v>38267</v>
          </cell>
          <cell r="K2204">
            <v>99</v>
          </cell>
          <cell r="L2204">
            <v>39490</v>
          </cell>
          <cell r="M2204" t="str">
            <v>Favorable</v>
          </cell>
          <cell r="N2204">
            <v>3916</v>
          </cell>
          <cell r="O2204">
            <v>40540</v>
          </cell>
          <cell r="P2204" t="str">
            <v>Aprueba</v>
          </cell>
          <cell r="Q2204">
            <v>1743</v>
          </cell>
          <cell r="R2204">
            <v>40687</v>
          </cell>
          <cell r="S2204" t="str">
            <v>Aprueba</v>
          </cell>
          <cell r="T2204" t="str">
            <v>ABALON JAPONES, ABALON ROJO, CHOLGA, CHORITO, CHORO</v>
          </cell>
          <cell r="U2204" t="str">
            <v>ABALONES, MITILIDOS</v>
          </cell>
          <cell r="V2204" t="str">
            <v>ABALONES(ABALON ROJO, ABALON JAPONES), MITILIDOS(CHOLGA, CHORITO, CHORO)</v>
          </cell>
          <cell r="W2204" t="str">
            <v>MOLUSCOS</v>
          </cell>
          <cell r="X2204" t="str">
            <v>MOLUSCOS</v>
          </cell>
          <cell r="Y2204" t="str">
            <v>(1): ENSENADA MAPUÉ, ISLA TRANQUI</v>
          </cell>
          <cell r="AB2204" t="str">
            <v>(1): Cultivo</v>
          </cell>
          <cell r="AC2204" t="str">
            <v>(1): AGUA Y FONDO</v>
          </cell>
          <cell r="AD2204" t="str">
            <v>(1): 34.53</v>
          </cell>
          <cell r="AE2204">
            <v>34.53</v>
          </cell>
          <cell r="AG2204">
            <v>40789</v>
          </cell>
          <cell r="AI2204">
            <v>10959</v>
          </cell>
        </row>
        <row r="2205">
          <cell r="A2205">
            <v>204103104</v>
          </cell>
          <cell r="B2205">
            <v>104122</v>
          </cell>
          <cell r="C2205" t="str">
            <v>Concesión de Acuicultura</v>
          </cell>
          <cell r="D2205" t="str">
            <v>Vigente</v>
          </cell>
          <cell r="E2205" t="str">
            <v xml:space="preserve">CURACO DE VELEZ               </v>
          </cell>
          <cell r="F2205" t="str">
            <v>REGIÓN DE LOS LAGOS</v>
          </cell>
          <cell r="G2205" t="str">
            <v>84764200-9: EMPRESA PESQUERA APIAO S.A.</v>
          </cell>
          <cell r="H2205">
            <v>38107</v>
          </cell>
          <cell r="I2205">
            <v>9368</v>
          </cell>
          <cell r="J2205">
            <v>38269</v>
          </cell>
          <cell r="K2205">
            <v>9999</v>
          </cell>
          <cell r="L2205">
            <v>10959</v>
          </cell>
          <cell r="M2205" t="str">
            <v>Favorable</v>
          </cell>
          <cell r="N2205">
            <v>236</v>
          </cell>
          <cell r="O2205">
            <v>40191</v>
          </cell>
          <cell r="P2205" t="str">
            <v>Aprueba</v>
          </cell>
          <cell r="Q2205">
            <v>1223</v>
          </cell>
          <cell r="R2205">
            <v>40358</v>
          </cell>
          <cell r="S2205" t="str">
            <v>Aprueba</v>
          </cell>
          <cell r="T2205" t="str">
            <v>CHOLGA, CHORITO, CHORO</v>
          </cell>
          <cell r="U2205" t="str">
            <v>MITILIDOS</v>
          </cell>
          <cell r="V2205" t="str">
            <v>MITILIDOS(CHOLGA, CHORITO, CHORO)</v>
          </cell>
          <cell r="W2205" t="str">
            <v>MOLUSCOS</v>
          </cell>
          <cell r="X2205" t="str">
            <v>MOLUSCOS</v>
          </cell>
          <cell r="Y2205" t="str">
            <v>(1): HUYAR, ISLA QUINCHAO</v>
          </cell>
          <cell r="AB2205" t="str">
            <v>(1): Cultivo</v>
          </cell>
          <cell r="AC2205" t="str">
            <v>(1): AGUA Y FONDO</v>
          </cell>
          <cell r="AD2205" t="str">
            <v>(1): 29.18</v>
          </cell>
          <cell r="AE2205">
            <v>29.18</v>
          </cell>
          <cell r="AG2205">
            <v>40495</v>
          </cell>
          <cell r="AI2205">
            <v>10959</v>
          </cell>
        </row>
        <row r="2206">
          <cell r="A2206">
            <v>204103141</v>
          </cell>
          <cell r="B2206">
            <v>104109</v>
          </cell>
          <cell r="C2206" t="str">
            <v>Concesión de Acuicultura</v>
          </cell>
          <cell r="D2206" t="str">
            <v>Vigente</v>
          </cell>
          <cell r="E2206" t="str">
            <v xml:space="preserve">QUINCHAO                      </v>
          </cell>
          <cell r="F2206" t="str">
            <v>REGIÓN DE LOS LAGOS</v>
          </cell>
          <cell r="G2206" t="str">
            <v>96566740-7: TRUSAL S.A.</v>
          </cell>
          <cell r="H2206">
            <v>38174</v>
          </cell>
          <cell r="I2206">
            <v>9549</v>
          </cell>
          <cell r="J2206">
            <v>38270</v>
          </cell>
          <cell r="K2206">
            <v>629</v>
          </cell>
          <cell r="L2206">
            <v>39756</v>
          </cell>
          <cell r="M2206" t="str">
            <v>Favorable</v>
          </cell>
          <cell r="N2206">
            <v>2708</v>
          </cell>
          <cell r="O2206">
            <v>40037</v>
          </cell>
          <cell r="P2206" t="str">
            <v>Aprueba</v>
          </cell>
          <cell r="Q2206">
            <v>1224</v>
          </cell>
          <cell r="R2206">
            <v>40358</v>
          </cell>
          <cell r="S2206" t="str">
            <v>Aprueba</v>
          </cell>
          <cell r="T2206" t="str">
            <v>SALMON CEREZA, SALMON DEL ATLANTICO, SALMON KETA, SALMON PLATEADO, SALMON REY, SALMON ROSADO, TRUCHA ARCOIRIS, TRUCHA CAFE, TRUCHA DE ARROYO, TRUCHA DE LA MONTAÑA</v>
          </cell>
          <cell r="U2206" t="str">
            <v>SALMONIDOS</v>
          </cell>
          <cell r="V2206" t="str">
            <v>SALMONIDOS(SALMON DEL ATLANTICO, SALMON PLATEADO, SALMON REY, SALMON CEREZA, SALMON KETA, SALMON ROSADO, TRUCHA ARCOIRIS, TRUCHA CAFE, TRUCHA DE ARROYO, TRUCHA DE LA MONTAÑA)</v>
          </cell>
          <cell r="W2206" t="str">
            <v>SALMONES</v>
          </cell>
          <cell r="X2206" t="str">
            <v>PECES</v>
          </cell>
          <cell r="Y2206" t="str">
            <v>(1): ESTE DE ISLA CAGUACHE</v>
          </cell>
          <cell r="Z2206" t="str">
            <v>ACS</v>
          </cell>
          <cell r="AA2206" t="str">
            <v>9B</v>
          </cell>
          <cell r="AB2206" t="str">
            <v>(1): Cultivo</v>
          </cell>
          <cell r="AC2206" t="str">
            <v>(1): AGUA Y FONDO</v>
          </cell>
          <cell r="AD2206" t="str">
            <v>(1): 6.21</v>
          </cell>
          <cell r="AE2206">
            <v>6.21</v>
          </cell>
          <cell r="AG2206">
            <v>40432</v>
          </cell>
          <cell r="AI2206">
            <v>10959</v>
          </cell>
        </row>
        <row r="2207">
          <cell r="A2207">
            <v>204103190</v>
          </cell>
          <cell r="B2207">
            <v>104262</v>
          </cell>
          <cell r="C2207" t="str">
            <v>Concesión de Acuicultura</v>
          </cell>
          <cell r="D2207" t="str">
            <v>Vigente</v>
          </cell>
          <cell r="E2207" t="str">
            <v xml:space="preserve">QUEMCHI                       </v>
          </cell>
          <cell r="F2207" t="str">
            <v>REGIÓN DE LOS LAGOS</v>
          </cell>
          <cell r="G2207" t="str">
            <v>96633150-K: CAMANCHACA CULTIVOS SUR S.A.</v>
          </cell>
          <cell r="H2207">
            <v>38240</v>
          </cell>
          <cell r="I2207">
            <v>11172</v>
          </cell>
          <cell r="J2207">
            <v>38328</v>
          </cell>
          <cell r="K2207">
            <v>74</v>
          </cell>
          <cell r="L2207">
            <v>39106</v>
          </cell>
          <cell r="M2207" t="str">
            <v>Favorable</v>
          </cell>
          <cell r="N2207">
            <v>2180</v>
          </cell>
          <cell r="O2207">
            <v>39283</v>
          </cell>
          <cell r="P2207" t="str">
            <v>Aprueba</v>
          </cell>
          <cell r="Q2207">
            <v>3849</v>
          </cell>
          <cell r="R2207">
            <v>41249</v>
          </cell>
          <cell r="S2207" t="str">
            <v>Aprueba</v>
          </cell>
          <cell r="T2207" t="str">
            <v>CHOLGA, CHORITO, CHORO</v>
          </cell>
          <cell r="U2207" t="str">
            <v>MITILIDOS</v>
          </cell>
          <cell r="V2207" t="str">
            <v>MITILIDOS(CHOLGA, CHORITO, CHORO)</v>
          </cell>
          <cell r="W2207" t="str">
            <v>MOLUSCOS</v>
          </cell>
          <cell r="X2207" t="str">
            <v>MOLUSCOS</v>
          </cell>
          <cell r="Y2207" t="str">
            <v>(1): CANAL CAUCAHUÉ, AL ESTE DE PUNTA CHOHEN</v>
          </cell>
          <cell r="AB2207" t="str">
            <v>(1): Cultivo</v>
          </cell>
          <cell r="AC2207" t="str">
            <v>(1): AGUA Y FONDO</v>
          </cell>
          <cell r="AD2207" t="str">
            <v>(1): 39.54</v>
          </cell>
          <cell r="AE2207">
            <v>39.54</v>
          </cell>
          <cell r="AG2207">
            <v>41349</v>
          </cell>
          <cell r="AI2207">
            <v>10959</v>
          </cell>
        </row>
        <row r="2208">
          <cell r="A2208">
            <v>204103196</v>
          </cell>
          <cell r="B2208">
            <v>104016</v>
          </cell>
          <cell r="C2208" t="str">
            <v>Concesión de Acuicultura</v>
          </cell>
          <cell r="D2208" t="str">
            <v>Vigente</v>
          </cell>
          <cell r="E2208" t="str">
            <v xml:space="preserve">CURACO DE VELEZ               </v>
          </cell>
          <cell r="F2208" t="str">
            <v>REGIÓN DE LOS LAGOS</v>
          </cell>
          <cell r="G2208" t="str">
            <v>76537804-4: INVERSIONES AQUATERRA SPA</v>
          </cell>
          <cell r="H2208">
            <v>38245</v>
          </cell>
          <cell r="I2208">
            <v>11241</v>
          </cell>
          <cell r="J2208">
            <v>38330</v>
          </cell>
          <cell r="K2208">
            <v>198</v>
          </cell>
          <cell r="L2208">
            <v>39139</v>
          </cell>
          <cell r="M2208" t="str">
            <v>Favorable</v>
          </cell>
          <cell r="N2208">
            <v>3246</v>
          </cell>
          <cell r="O2208">
            <v>39399</v>
          </cell>
          <cell r="P2208" t="str">
            <v>Aprueba</v>
          </cell>
          <cell r="Q2208">
            <v>568</v>
          </cell>
          <cell r="R2208">
            <v>39567</v>
          </cell>
          <cell r="S2208" t="str">
            <v>Aprueba</v>
          </cell>
          <cell r="T2208" t="str">
            <v>CHOLGA, CHORITO, CHORO</v>
          </cell>
          <cell r="U2208" t="str">
            <v>MITILIDOS</v>
          </cell>
          <cell r="V2208" t="str">
            <v>MITILIDOS(CHOLGA, CHORITO, CHORO)</v>
          </cell>
          <cell r="W2208" t="str">
            <v>MOLUSCOS</v>
          </cell>
          <cell r="X2208" t="str">
            <v>MOLUSCOS</v>
          </cell>
          <cell r="Y2208" t="str">
            <v>(1): HUYAR, ISLA QUINCHAO</v>
          </cell>
          <cell r="AB2208" t="str">
            <v>(1): Cultivo</v>
          </cell>
          <cell r="AC2208" t="str">
            <v>(1): AGUA Y FONDO</v>
          </cell>
          <cell r="AD2208" t="str">
            <v>(1): 3.92</v>
          </cell>
          <cell r="AE2208">
            <v>3.92</v>
          </cell>
          <cell r="AG2208">
            <v>39671</v>
          </cell>
          <cell r="AI2208">
            <v>10959</v>
          </cell>
        </row>
        <row r="2209">
          <cell r="A2209">
            <v>204103203</v>
          </cell>
          <cell r="B2209">
            <v>104134</v>
          </cell>
          <cell r="C2209" t="str">
            <v>Concesión de Acuicultura</v>
          </cell>
          <cell r="D2209" t="str">
            <v>Vigente</v>
          </cell>
          <cell r="E2209" t="str">
            <v xml:space="preserve">CHAITEN                       </v>
          </cell>
          <cell r="F2209" t="str">
            <v>REGIÓN DE LOS LAGOS</v>
          </cell>
          <cell r="G2209" t="str">
            <v>87752000-5: GRANJA MARINA TORNAGALEONES S.A.</v>
          </cell>
          <cell r="H2209">
            <v>38260</v>
          </cell>
          <cell r="I2209">
            <v>10364</v>
          </cell>
          <cell r="J2209">
            <v>38302</v>
          </cell>
          <cell r="K2209">
            <v>9999</v>
          </cell>
          <cell r="L2209">
            <v>10959</v>
          </cell>
          <cell r="M2209" t="str">
            <v>Favorable</v>
          </cell>
          <cell r="N2209">
            <v>3821</v>
          </cell>
          <cell r="O2209">
            <v>40135</v>
          </cell>
          <cell r="P2209" t="str">
            <v>Aprueba</v>
          </cell>
          <cell r="Q2209">
            <v>1430</v>
          </cell>
          <cell r="R2209">
            <v>40386</v>
          </cell>
          <cell r="S2209" t="str">
            <v>Aprueba</v>
          </cell>
          <cell r="T2209" t="str">
            <v>SALMON CEREZA, SALMON DEL ATLANTICO, SALMON KETA, SALMON PLATEADO, SALMON REY, SALMON ROSADO, TRUCHA ARCOIRIS, TRUCHA CAFE, TRUCHA DE ARROYO, TRUCHA DE LA MONTAÑA</v>
          </cell>
          <cell r="U2209" t="str">
            <v>SALMONIDOS</v>
          </cell>
          <cell r="V2209" t="str">
            <v>SALMONIDOS(SALMON DEL ATLANTICO, SALMON PLATEADO, SALMON REY, SALMON CEREZA, SALMON KETA, SALMON ROSADO, TRUCHA ARCOIRIS, TRUCHA CAFE, TRUCHA DE ARROYO, TRUCHA DE LA MONTAÑA)</v>
          </cell>
          <cell r="W2209" t="str">
            <v>SALMONES</v>
          </cell>
          <cell r="X2209" t="str">
            <v>PECES</v>
          </cell>
          <cell r="Y2209" t="str">
            <v>(1): GOLFO CORCOVADO, BAHÍA CORCOVADO, AL OESTE DE RÍO CORCOVADO</v>
          </cell>
          <cell r="Z2209" t="str">
            <v>ACS</v>
          </cell>
          <cell r="AA2209">
            <v>13</v>
          </cell>
          <cell r="AB2209" t="str">
            <v>(1): Cultivo</v>
          </cell>
          <cell r="AC2209" t="str">
            <v>(1): AGUA Y FONDO</v>
          </cell>
          <cell r="AD2209" t="str">
            <v>(1): 40.68</v>
          </cell>
          <cell r="AE2209">
            <v>40.68</v>
          </cell>
          <cell r="AG2209">
            <v>40530</v>
          </cell>
          <cell r="AI2209">
            <v>40639</v>
          </cell>
        </row>
        <row r="2210">
          <cell r="A2210">
            <v>204103205</v>
          </cell>
          <cell r="B2210">
            <v>104160</v>
          </cell>
          <cell r="C2210" t="str">
            <v>Concesión de Acuicultura</v>
          </cell>
          <cell r="D2210" t="str">
            <v>Vigente</v>
          </cell>
          <cell r="E2210" t="str">
            <v xml:space="preserve">CHAITEN                       </v>
          </cell>
          <cell r="F2210" t="str">
            <v>REGIÓN DE LOS LAGOS</v>
          </cell>
          <cell r="G2210" t="str">
            <v>76040417-9: ACUICOLA PUYUHUAPI S.A.</v>
          </cell>
          <cell r="H2210">
            <v>38260</v>
          </cell>
          <cell r="I2210">
            <v>10365</v>
          </cell>
          <cell r="J2210">
            <v>38302</v>
          </cell>
          <cell r="K2210">
            <v>9999</v>
          </cell>
          <cell r="L2210">
            <v>10959</v>
          </cell>
          <cell r="M2210" t="str">
            <v>Favorable</v>
          </cell>
          <cell r="N2210">
            <v>2923</v>
          </cell>
          <cell r="O2210">
            <v>40057</v>
          </cell>
          <cell r="P2210" t="str">
            <v>Aprueba</v>
          </cell>
          <cell r="Q2210">
            <v>1960</v>
          </cell>
          <cell r="R2210">
            <v>40512</v>
          </cell>
          <cell r="S2210" t="str">
            <v>Aprueba</v>
          </cell>
          <cell r="T2210" t="str">
            <v>SALMON CEREZA, SALMON DEL ATLANTICO, SALMON KETA, SALMON PLATEADO, SALMON REY, SALMON ROSADO, TRUCHA ARCOIRIS, TRUCHA CAFE, TRUCHA DE ARROYO, TRUCHA DE LA MONTAÑA</v>
          </cell>
          <cell r="U2210" t="str">
            <v>SALMONIDOS</v>
          </cell>
          <cell r="V2210" t="str">
            <v>SALMONIDOS(SALMON DEL ATLANTICO, SALMON PLATEADO, SALMON REY, SALMON CEREZA, SALMON KETA, SALMON ROSADO, TRUCHA ARCOIRIS, TRUCHA CAFE, TRUCHA DE ARROYO, TRUCHA DE LA MONTAÑA)</v>
          </cell>
          <cell r="W2210" t="str">
            <v>SALMONES</v>
          </cell>
          <cell r="X2210" t="str">
            <v>PECES</v>
          </cell>
          <cell r="Y2210" t="str">
            <v>(1): GOLFO CORCOVADO, AL NOROESTE DE BAHÍA CORCOVADO</v>
          </cell>
          <cell r="Z2210" t="str">
            <v>ACS</v>
          </cell>
          <cell r="AA2210">
            <v>13</v>
          </cell>
          <cell r="AB2210" t="str">
            <v>(1): Cultivo</v>
          </cell>
          <cell r="AC2210" t="str">
            <v>(1): AGUA Y FONDO</v>
          </cell>
          <cell r="AD2210" t="str">
            <v>(1): 41.82</v>
          </cell>
          <cell r="AE2210">
            <v>41.82</v>
          </cell>
          <cell r="AG2210">
            <v>40682</v>
          </cell>
          <cell r="AI2210">
            <v>10959</v>
          </cell>
        </row>
        <row r="2211">
          <cell r="A2211">
            <v>204103206</v>
          </cell>
          <cell r="B2211">
            <v>104158</v>
          </cell>
          <cell r="C2211" t="str">
            <v>Concesión de Acuicultura</v>
          </cell>
          <cell r="D2211" t="str">
            <v>Vigente</v>
          </cell>
          <cell r="E2211" t="str">
            <v xml:space="preserve">CHAITEN                       </v>
          </cell>
          <cell r="F2211" t="str">
            <v>REGIÓN DE LOS LAGOS</v>
          </cell>
          <cell r="G2211" t="str">
            <v>87752000-5: GRANJA MARINA TORNAGALEONES S.A.</v>
          </cell>
          <cell r="H2211">
            <v>38260</v>
          </cell>
          <cell r="I2211">
            <v>10367</v>
          </cell>
          <cell r="J2211">
            <v>38302</v>
          </cell>
          <cell r="K2211">
            <v>319</v>
          </cell>
          <cell r="L2211">
            <v>40002</v>
          </cell>
          <cell r="M2211" t="str">
            <v>Favorable</v>
          </cell>
          <cell r="N2211">
            <v>3644</v>
          </cell>
          <cell r="O2211">
            <v>40116</v>
          </cell>
          <cell r="P2211" t="str">
            <v>Aprueba</v>
          </cell>
          <cell r="Q2211">
            <v>1852</v>
          </cell>
          <cell r="R2211">
            <v>40479</v>
          </cell>
          <cell r="S2211" t="str">
            <v>Aprueba</v>
          </cell>
          <cell r="T2211" t="str">
            <v>SALMON CEREZA, SALMON DEL ATLANTICO, SALMON KETA, SALMON PLATEADO, SALMON REY, SALMON ROSADO, TRUCHA ARCOIRIS, TRUCHA CAFE, TRUCHA DE ARROYO, TRUCHA DE LA MONTAÑA</v>
          </cell>
          <cell r="U2211" t="str">
            <v>SALMONIDOS</v>
          </cell>
          <cell r="V2211" t="str">
            <v>SALMONIDOS(SALMON DEL ATLANTICO, SALMON PLATEADO, SALMON REY, SALMON CEREZA, SALMON KETA, SALMON ROSADO, TRUCHA ARCOIRIS, TRUCHA CAFE, TRUCHA DE ARROYO, TRUCHA DE LA MONTAÑA)</v>
          </cell>
          <cell r="W2211" t="str">
            <v>SALMONES</v>
          </cell>
          <cell r="X2211" t="str">
            <v>PECES</v>
          </cell>
          <cell r="Y2211" t="str">
            <v>(1): GOLFO CORCOVADO, AL OESTE DE ISLOTE LINAGUA</v>
          </cell>
          <cell r="Z2211" t="str">
            <v>ACS</v>
          </cell>
          <cell r="AA2211">
            <v>13</v>
          </cell>
          <cell r="AB2211" t="str">
            <v>(1): Cultivo</v>
          </cell>
          <cell r="AC2211" t="str">
            <v>(1): AGUA Y FONDO</v>
          </cell>
          <cell r="AD2211" t="str">
            <v>(1): 40.48</v>
          </cell>
          <cell r="AE2211">
            <v>40.479999999999997</v>
          </cell>
          <cell r="AG2211">
            <v>40668</v>
          </cell>
          <cell r="AI2211">
            <v>10959</v>
          </cell>
        </row>
        <row r="2212">
          <cell r="A2212">
            <v>204103207</v>
          </cell>
          <cell r="B2212">
            <v>104132</v>
          </cell>
          <cell r="C2212" t="str">
            <v>Concesión de Acuicultura</v>
          </cell>
          <cell r="D2212" t="str">
            <v>Vigente</v>
          </cell>
          <cell r="E2212" t="str">
            <v xml:space="preserve">CHAITEN                       </v>
          </cell>
          <cell r="F2212" t="str">
            <v>REGIÓN DE LOS LAGOS</v>
          </cell>
          <cell r="G2212" t="str">
            <v>76040417-9: ACUICOLA PUYUHUAPI S.A.</v>
          </cell>
          <cell r="H2212">
            <v>38260</v>
          </cell>
          <cell r="I2212">
            <v>10363</v>
          </cell>
          <cell r="J2212">
            <v>38302</v>
          </cell>
          <cell r="K2212">
            <v>9999</v>
          </cell>
          <cell r="L2212">
            <v>10959</v>
          </cell>
          <cell r="M2212" t="str">
            <v>Favorable</v>
          </cell>
          <cell r="N2212">
            <v>260</v>
          </cell>
          <cell r="O2212">
            <v>40191</v>
          </cell>
          <cell r="P2212" t="str">
            <v>Aprueba</v>
          </cell>
          <cell r="Q2212">
            <v>1577</v>
          </cell>
          <cell r="R2212">
            <v>40407</v>
          </cell>
          <cell r="S2212" t="str">
            <v>Aprueba</v>
          </cell>
          <cell r="T2212" t="str">
            <v>SALMON CEREZA, SALMON DEL ATLANTICO, SALMON KETA, SALMON PLATEADO, SALMON REY, SALMON ROSADO, TRUCHA ARCOIRIS, TRUCHA CAFE, TRUCHA DE ARROYO, TRUCHA DE LA MONTAÑA</v>
          </cell>
          <cell r="U2212" t="str">
            <v>SALMONIDOS</v>
          </cell>
          <cell r="V2212" t="str">
            <v>SALMONIDOS(SALMON DEL ATLANTICO, SALMON PLATEADO, SALMON REY, SALMON CEREZA, SALMON KETA, SALMON ROSADO, TRUCHA ARCOIRIS, TRUCHA CAFE, TRUCHA DE ARROYO, TRUCHA DE LA MONTAÑA)</v>
          </cell>
          <cell r="W2212" t="str">
            <v>SALMONES</v>
          </cell>
          <cell r="X2212" t="str">
            <v>PECES</v>
          </cell>
          <cell r="Y2212" t="str">
            <v>(1): GOLFO CORCOVADO, BAHÍA CORCOVADO, SECTOR 2</v>
          </cell>
          <cell r="Z2212" t="str">
            <v>ACS</v>
          </cell>
          <cell r="AA2212">
            <v>13</v>
          </cell>
          <cell r="AB2212" t="str">
            <v>(1): Cultivo</v>
          </cell>
          <cell r="AC2212" t="str">
            <v>(1): AGUA Y FONDO</v>
          </cell>
          <cell r="AD2212" t="str">
            <v>(1): 40.36</v>
          </cell>
          <cell r="AE2212">
            <v>40.36</v>
          </cell>
          <cell r="AG2212">
            <v>40530</v>
          </cell>
          <cell r="AI2212">
            <v>40639</v>
          </cell>
        </row>
        <row r="2213">
          <cell r="A2213">
            <v>204103208</v>
          </cell>
          <cell r="B2213">
            <v>104135</v>
          </cell>
          <cell r="C2213" t="str">
            <v>Concesión de Acuicultura</v>
          </cell>
          <cell r="D2213" t="str">
            <v>Vigente</v>
          </cell>
          <cell r="E2213" t="str">
            <v xml:space="preserve">CHAITEN                       </v>
          </cell>
          <cell r="F2213" t="str">
            <v>REGIÓN DE LOS LAGOS</v>
          </cell>
          <cell r="G2213" t="str">
            <v>76040417-9: ACUICOLA PUYUHUAPI S.A.</v>
          </cell>
          <cell r="H2213">
            <v>38260</v>
          </cell>
          <cell r="I2213">
            <v>10391</v>
          </cell>
          <cell r="J2213">
            <v>38302</v>
          </cell>
          <cell r="K2213">
            <v>45</v>
          </cell>
          <cell r="L2213">
            <v>39833</v>
          </cell>
          <cell r="M2213" t="str">
            <v>Favorable</v>
          </cell>
          <cell r="N2213">
            <v>2260</v>
          </cell>
          <cell r="O2213">
            <v>39988</v>
          </cell>
          <cell r="P2213" t="str">
            <v>Aprueba</v>
          </cell>
          <cell r="Q2213">
            <v>1418</v>
          </cell>
          <cell r="R2213">
            <v>40386</v>
          </cell>
          <cell r="S2213" t="str">
            <v>Aprueba</v>
          </cell>
          <cell r="T2213" t="str">
            <v>SALMON CEREZA, SALMON DEL ATLANTICO, SALMON KETA, SALMON PLATEADO, SALMON REY, SALMON ROSADO, TRUCHA ARCOIRIS, TRUCHA CAFE, TRUCHA DE ARROYO, TRUCHA DE LA MONTAÑA</v>
          </cell>
          <cell r="U2213" t="str">
            <v>SALMONIDOS</v>
          </cell>
          <cell r="V2213" t="str">
            <v>SALMONIDOS(SALMON DEL ATLANTICO, SALMON PLATEADO, SALMON REY, SALMON CEREZA, SALMON KETA, SALMON ROSADO, TRUCHA ARCOIRIS, TRUCHA CAFE, TRUCHA DE ARROYO, TRUCHA DE LA MONTAÑA)</v>
          </cell>
          <cell r="W2213" t="str">
            <v>SALMONES</v>
          </cell>
          <cell r="X2213" t="str">
            <v>PECES</v>
          </cell>
          <cell r="Y2213" t="str">
            <v>(1): GOLFO CORCOVADO, BAHÍA CORCOVADO, SECTOR 1</v>
          </cell>
          <cell r="Z2213" t="str">
            <v>ACS</v>
          </cell>
          <cell r="AA2213">
            <v>13</v>
          </cell>
          <cell r="AB2213" t="str">
            <v>(1): Cultivo</v>
          </cell>
          <cell r="AC2213" t="str">
            <v>(1): AGUA Y FONDO</v>
          </cell>
          <cell r="AD2213" t="str">
            <v>(1): 40.4</v>
          </cell>
          <cell r="AE2213">
            <v>40.4</v>
          </cell>
          <cell r="AG2213">
            <v>40530</v>
          </cell>
          <cell r="AI2213">
            <v>40639</v>
          </cell>
        </row>
        <row r="2214">
          <cell r="A2214">
            <v>204103240</v>
          </cell>
          <cell r="B2214">
            <v>104164</v>
          </cell>
          <cell r="C2214" t="str">
            <v>Concesión de Acuicultura</v>
          </cell>
          <cell r="D2214" t="str">
            <v>Vigente</v>
          </cell>
          <cell r="E2214" t="str">
            <v xml:space="preserve">CHAITEN                       </v>
          </cell>
          <cell r="F2214" t="str">
            <v>REGIÓN DE LOS LAGOS</v>
          </cell>
          <cell r="G2214" t="str">
            <v>96924180-3: INTEGRATION OF PATAGONIC MARINE RESOURCES S.A.</v>
          </cell>
          <cell r="H2214">
            <v>38288</v>
          </cell>
          <cell r="I2214">
            <v>11260</v>
          </cell>
          <cell r="J2214">
            <v>38330</v>
          </cell>
          <cell r="K2214">
            <v>558</v>
          </cell>
          <cell r="L2214">
            <v>39723</v>
          </cell>
          <cell r="M2214" t="str">
            <v>Favorable</v>
          </cell>
          <cell r="N2214">
            <v>3186</v>
          </cell>
          <cell r="O2214">
            <v>40077</v>
          </cell>
          <cell r="P2214" t="str">
            <v>Aprueba</v>
          </cell>
          <cell r="Q2214">
            <v>1776</v>
          </cell>
          <cell r="R2214">
            <v>40455</v>
          </cell>
          <cell r="S2214" t="str">
            <v>Aprueba</v>
          </cell>
          <cell r="T2214" t="str">
            <v>CHOLGA, CHORITO, CHORO</v>
          </cell>
          <cell r="U2214" t="str">
            <v>MITILIDOS</v>
          </cell>
          <cell r="V2214" t="str">
            <v>MITILIDOS(CHOLGA, CHORITO, CHORO)</v>
          </cell>
          <cell r="W2214" t="str">
            <v>MOLUSCOS</v>
          </cell>
          <cell r="X2214" t="str">
            <v>MOLUSCOS</v>
          </cell>
          <cell r="Y2214" t="str">
            <v>(1): NOROESTE DE PUNTA NEF, ISLA TALCÁN</v>
          </cell>
          <cell r="AB2214" t="str">
            <v>(1): Cultivo</v>
          </cell>
          <cell r="AC2214" t="str">
            <v>(1): AGUA Y FONDO</v>
          </cell>
          <cell r="AD2214" t="str">
            <v>(1): 67.55</v>
          </cell>
          <cell r="AE2214">
            <v>67.55</v>
          </cell>
          <cell r="AG2214">
            <v>40718</v>
          </cell>
          <cell r="AI2214">
            <v>10959</v>
          </cell>
        </row>
        <row r="2215">
          <cell r="A2215">
            <v>204103251</v>
          </cell>
          <cell r="B2215">
            <v>104154</v>
          </cell>
          <cell r="C2215" t="str">
            <v>Concesión de Acuicultura</v>
          </cell>
          <cell r="D2215" t="str">
            <v>Vigente</v>
          </cell>
          <cell r="E2215" t="str">
            <v xml:space="preserve">CHAITEN                       </v>
          </cell>
          <cell r="F2215" t="str">
            <v>REGIÓN DE LOS LAGOS</v>
          </cell>
          <cell r="G2215" t="str">
            <v>96924180-3: INTEGRATION OF PATAGONIC MARINE RESOURCES S.A.</v>
          </cell>
          <cell r="H2215">
            <v>38288</v>
          </cell>
          <cell r="I2215">
            <v>898</v>
          </cell>
          <cell r="J2215">
            <v>38370</v>
          </cell>
          <cell r="K2215">
            <v>59</v>
          </cell>
          <cell r="L2215">
            <v>39839</v>
          </cell>
          <cell r="M2215" t="str">
            <v>Favorable</v>
          </cell>
          <cell r="N2215">
            <v>3206</v>
          </cell>
          <cell r="O2215">
            <v>40079</v>
          </cell>
          <cell r="P2215" t="str">
            <v>Aprueba</v>
          </cell>
          <cell r="Q2215">
            <v>1770</v>
          </cell>
          <cell r="R2215">
            <v>40455</v>
          </cell>
          <cell r="S2215" t="str">
            <v>Aprueba</v>
          </cell>
          <cell r="T2215" t="str">
            <v>CHOLGA, CHORITO, CHORO</v>
          </cell>
          <cell r="U2215" t="str">
            <v>MITILIDOS</v>
          </cell>
          <cell r="V2215" t="str">
            <v>MITILIDOS(CHOLGA, CHORITO, CHORO)</v>
          </cell>
          <cell r="W2215" t="str">
            <v>MOLUSCOS</v>
          </cell>
          <cell r="X2215" t="str">
            <v>MOLUSCOS</v>
          </cell>
          <cell r="Y2215" t="str">
            <v>(1): ESTE DE PUNTA PILLÁN, ISLA CHUIT</v>
          </cell>
          <cell r="AB2215" t="str">
            <v>(1): Cultivo</v>
          </cell>
          <cell r="AC2215" t="str">
            <v>(1): AGUA Y FONDO</v>
          </cell>
          <cell r="AD2215" t="str">
            <v>(1): 32.52</v>
          </cell>
          <cell r="AE2215">
            <v>32.520000000000003</v>
          </cell>
          <cell r="AG2215">
            <v>40654</v>
          </cell>
          <cell r="AI2215">
            <v>10959</v>
          </cell>
        </row>
        <row r="2216">
          <cell r="A2216">
            <v>204103252</v>
          </cell>
          <cell r="B2216">
            <v>104155</v>
          </cell>
          <cell r="C2216" t="str">
            <v>Concesión de Acuicultura</v>
          </cell>
          <cell r="D2216" t="str">
            <v>Vigente</v>
          </cell>
          <cell r="E2216" t="str">
            <v xml:space="preserve">CHAITEN                       </v>
          </cell>
          <cell r="F2216" t="str">
            <v>REGIÓN DE LOS LAGOS</v>
          </cell>
          <cell r="G2216" t="str">
            <v>96924180-3: INTEGRATION OF PATAGONIC MARINE RESOURCES S.A.</v>
          </cell>
          <cell r="H2216">
            <v>38288</v>
          </cell>
          <cell r="I2216">
            <v>899</v>
          </cell>
          <cell r="J2216">
            <v>38370</v>
          </cell>
          <cell r="K2216">
            <v>557</v>
          </cell>
          <cell r="L2216">
            <v>39723</v>
          </cell>
          <cell r="M2216" t="str">
            <v>Favorable</v>
          </cell>
          <cell r="N2216">
            <v>1839</v>
          </cell>
          <cell r="O2216">
            <v>39955</v>
          </cell>
          <cell r="P2216" t="str">
            <v>Aprueba</v>
          </cell>
          <cell r="Q2216">
            <v>1771</v>
          </cell>
          <cell r="R2216">
            <v>40455</v>
          </cell>
          <cell r="S2216" t="str">
            <v>Aprueba</v>
          </cell>
          <cell r="T2216" t="str">
            <v>CHOLGA, CHORITO, CHORO</v>
          </cell>
          <cell r="U2216" t="str">
            <v>MITILIDOS</v>
          </cell>
          <cell r="V2216" t="str">
            <v>MITILIDOS(CHOLGA, CHORITO, CHORO)</v>
          </cell>
          <cell r="W2216" t="str">
            <v>MOLUSCOS</v>
          </cell>
          <cell r="X2216" t="str">
            <v>MOLUSCOS</v>
          </cell>
          <cell r="Y2216" t="str">
            <v>(1): ESTE DE PUNTA CABEZÓN, ISLA CHUIT</v>
          </cell>
          <cell r="AB2216" t="str">
            <v>(1): Cultivo</v>
          </cell>
          <cell r="AC2216" t="str">
            <v>(1): AGUA Y FONDO</v>
          </cell>
          <cell r="AD2216" t="str">
            <v>(1): 42.81</v>
          </cell>
          <cell r="AE2216">
            <v>42.81</v>
          </cell>
          <cell r="AG2216">
            <v>40654</v>
          </cell>
          <cell r="AI2216">
            <v>10959</v>
          </cell>
        </row>
        <row r="2217">
          <cell r="A2217">
            <v>204103256</v>
          </cell>
          <cell r="B2217">
            <v>104202</v>
          </cell>
          <cell r="C2217" t="str">
            <v>Concesión de Acuicultura</v>
          </cell>
          <cell r="D2217" t="str">
            <v>Vigente</v>
          </cell>
          <cell r="E2217" t="str">
            <v xml:space="preserve">CHAITEN                       </v>
          </cell>
          <cell r="F2217" t="str">
            <v>REGIÓN DE LOS LAGOS</v>
          </cell>
          <cell r="G2217" t="str">
            <v>96924180-3: INTEGRATION OF PATAGONIC MARINE RESOURCES S.A.</v>
          </cell>
          <cell r="H2217">
            <v>38288</v>
          </cell>
          <cell r="I2217">
            <v>903</v>
          </cell>
          <cell r="J2217">
            <v>38370</v>
          </cell>
          <cell r="K2217">
            <v>559</v>
          </cell>
          <cell r="L2217">
            <v>39723</v>
          </cell>
          <cell r="M2217" t="str">
            <v>Favorable</v>
          </cell>
          <cell r="N2217">
            <v>13</v>
          </cell>
          <cell r="O2217">
            <v>40183</v>
          </cell>
          <cell r="P2217" t="str">
            <v>Aprueba</v>
          </cell>
          <cell r="Q2217">
            <v>3389</v>
          </cell>
          <cell r="R2217">
            <v>40802</v>
          </cell>
          <cell r="S2217" t="str">
            <v>Aprueba</v>
          </cell>
          <cell r="T2217" t="str">
            <v>CHOLGA, CHORITO, CHORO</v>
          </cell>
          <cell r="U2217" t="str">
            <v>MITILIDOS</v>
          </cell>
          <cell r="V2217" t="str">
            <v>MITILIDOS(CHOLGA, CHORITO, CHORO)</v>
          </cell>
          <cell r="W2217" t="str">
            <v>MOLUSCOS</v>
          </cell>
          <cell r="X2217" t="str">
            <v>MOLUSCOS</v>
          </cell>
          <cell r="Y2217" t="str">
            <v>(1): OESTE DE PUNTA CABEZÓN, ISLA CHUIT</v>
          </cell>
          <cell r="AB2217" t="str">
            <v>(1): Cultivo</v>
          </cell>
          <cell r="AC2217" t="str">
            <v>(1): AGUA Y FONDO</v>
          </cell>
          <cell r="AD2217" t="str">
            <v>(1): 33.08</v>
          </cell>
          <cell r="AE2217">
            <v>33.08</v>
          </cell>
          <cell r="AG2217">
            <v>40802</v>
          </cell>
          <cell r="AI2217">
            <v>10959</v>
          </cell>
        </row>
        <row r="2218">
          <cell r="A2218">
            <v>204103258</v>
          </cell>
          <cell r="B2218">
            <v>104162</v>
          </cell>
          <cell r="C2218" t="str">
            <v>Concesión de Acuicultura</v>
          </cell>
          <cell r="D2218" t="str">
            <v>Vigente</v>
          </cell>
          <cell r="E2218" t="str">
            <v xml:space="preserve">CHAITEN                       </v>
          </cell>
          <cell r="F2218" t="str">
            <v>REGIÓN DE LOS LAGOS</v>
          </cell>
          <cell r="G2218" t="str">
            <v>96924180-3: INTEGRATION OF PATAGONIC MARINE RESOURCES S.A.</v>
          </cell>
          <cell r="H2218">
            <v>38288</v>
          </cell>
          <cell r="I2218">
            <v>904</v>
          </cell>
          <cell r="J2218">
            <v>38370</v>
          </cell>
          <cell r="K2218">
            <v>574</v>
          </cell>
          <cell r="L2218">
            <v>39729</v>
          </cell>
          <cell r="M2218" t="str">
            <v>Favorable</v>
          </cell>
          <cell r="N2218">
            <v>2779</v>
          </cell>
          <cell r="O2218">
            <v>40043</v>
          </cell>
          <cell r="P2218" t="str">
            <v>Aprueba</v>
          </cell>
          <cell r="Q2218">
            <v>1884</v>
          </cell>
          <cell r="R2218">
            <v>40492</v>
          </cell>
          <cell r="S2218" t="str">
            <v>Aprueba</v>
          </cell>
          <cell r="T2218" t="str">
            <v>CHOLGA, CHORITO, CHORO</v>
          </cell>
          <cell r="U2218" t="str">
            <v>MITILIDOS</v>
          </cell>
          <cell r="V2218" t="str">
            <v>MITILIDOS(CHOLGA, CHORITO, CHORO)</v>
          </cell>
          <cell r="W2218" t="str">
            <v>MOLUSCOS</v>
          </cell>
          <cell r="X2218" t="str">
            <v>MOLUSCOS</v>
          </cell>
          <cell r="Y2218" t="str">
            <v>(1): SUROESTE DE ISLA AHULLIÑI</v>
          </cell>
          <cell r="AB2218" t="str">
            <v>(1): Cultivo</v>
          </cell>
          <cell r="AC2218" t="str">
            <v>(1): AGUA Y FONDO</v>
          </cell>
          <cell r="AD2218" t="str">
            <v>(1): 50.39</v>
          </cell>
          <cell r="AE2218">
            <v>50.39</v>
          </cell>
          <cell r="AG2218">
            <v>40718</v>
          </cell>
          <cell r="AI2218">
            <v>10959</v>
          </cell>
        </row>
        <row r="2219">
          <cell r="A2219">
            <v>204103267</v>
          </cell>
          <cell r="B2219">
            <v>104141</v>
          </cell>
          <cell r="C2219" t="str">
            <v>Concesión de Acuicultura</v>
          </cell>
          <cell r="D2219" t="str">
            <v>Vigente</v>
          </cell>
          <cell r="E2219" t="str">
            <v xml:space="preserve">CHAITEN                       </v>
          </cell>
          <cell r="F2219" t="str">
            <v>REGIÓN DE LOS LAGOS</v>
          </cell>
          <cell r="G2219" t="str">
            <v>79797990-2: INVERMAR S.A.</v>
          </cell>
          <cell r="H2219">
            <v>38300</v>
          </cell>
          <cell r="I2219">
            <v>1194</v>
          </cell>
          <cell r="J2219">
            <v>38378</v>
          </cell>
          <cell r="K2219">
            <v>572</v>
          </cell>
          <cell r="L2219">
            <v>39729</v>
          </cell>
          <cell r="M2219" t="str">
            <v>Favorable</v>
          </cell>
          <cell r="N2219">
            <v>1210</v>
          </cell>
          <cell r="O2219">
            <v>40269</v>
          </cell>
          <cell r="P2219" t="str">
            <v>Aprueba</v>
          </cell>
          <cell r="Q2219">
            <v>1963</v>
          </cell>
          <cell r="R2219">
            <v>40512</v>
          </cell>
          <cell r="S2219" t="str">
            <v>Aprueba</v>
          </cell>
          <cell r="T2219" t="str">
            <v>SALMON CEREZA, SALMON DEL ATLANTICO, SALMON KETA, SALMON PLATEADO, SALMON REY, SALMON ROSADO, TRUCHA ARCOIRIS, TRUCHA CAFE, TRUCHA DE ARROYO, TRUCHA DE LA MONTAÑA</v>
          </cell>
          <cell r="U2219" t="str">
            <v>SALMONIDOS</v>
          </cell>
          <cell r="V2219" t="str">
            <v>SALMONIDOS(SALMON DEL ATLANTICO, SALMON PLATEADO, SALMON REY, SALMON CEREZA, SALMON KETA, SALMON ROSADO, TRUCHA ARCOIRIS, TRUCHA CAFE, TRUCHA DE ARROYO, TRUCHA DE LA MONTAÑA)</v>
          </cell>
          <cell r="W2219" t="str">
            <v>SALMONES</v>
          </cell>
          <cell r="X2219" t="str">
            <v>PECES</v>
          </cell>
          <cell r="Y2219" t="str">
            <v>(1): NOROESTE DE ISLA AHULLIÑI</v>
          </cell>
          <cell r="Z2219" t="str">
            <v>ACS</v>
          </cell>
          <cell r="AA2219">
            <v>15</v>
          </cell>
          <cell r="AB2219" t="str">
            <v>(1): Cultivo</v>
          </cell>
          <cell r="AC2219" t="str">
            <v>(1): AGUA Y FONDO</v>
          </cell>
          <cell r="AD2219" t="str">
            <v>(1): 22.41</v>
          </cell>
          <cell r="AE2219">
            <v>22.41</v>
          </cell>
          <cell r="AG2219">
            <v>40558</v>
          </cell>
          <cell r="AI2219">
            <v>10959</v>
          </cell>
        </row>
        <row r="2220">
          <cell r="A2220">
            <v>204103280</v>
          </cell>
          <cell r="B2220">
            <v>104138</v>
          </cell>
          <cell r="C2220" t="str">
            <v>Concesión de Acuicultura</v>
          </cell>
          <cell r="D2220" t="str">
            <v>Vigente</v>
          </cell>
          <cell r="E2220" t="str">
            <v xml:space="preserve">DALCAHUE                      </v>
          </cell>
          <cell r="F2220" t="str">
            <v>REGIÓN DE LOS LAGOS</v>
          </cell>
          <cell r="G2220" t="str">
            <v>76522412-8: ALGEMARIN SPA.</v>
          </cell>
          <cell r="H2220">
            <v>38307</v>
          </cell>
          <cell r="I2220">
            <v>1438</v>
          </cell>
          <cell r="J2220">
            <v>38385</v>
          </cell>
          <cell r="K2220">
            <v>61</v>
          </cell>
          <cell r="L2220">
            <v>39839</v>
          </cell>
          <cell r="M2220" t="str">
            <v>Favorable</v>
          </cell>
          <cell r="N2220">
            <v>2936</v>
          </cell>
          <cell r="O2220">
            <v>40057</v>
          </cell>
          <cell r="P2220" t="str">
            <v>Aprueba</v>
          </cell>
          <cell r="Q2220">
            <v>1704</v>
          </cell>
          <cell r="R2220">
            <v>40437</v>
          </cell>
          <cell r="S2220" t="str">
            <v>Aprueba</v>
          </cell>
          <cell r="T2220" t="str">
            <v>CHOLGA, CHORITO, CHORO</v>
          </cell>
          <cell r="U2220" t="str">
            <v>MITILIDOS</v>
          </cell>
          <cell r="V2220" t="str">
            <v>MITILIDOS(CHOLGA, CHORITO, CHORO)</v>
          </cell>
          <cell r="W2220" t="str">
            <v>MOLUSCOS</v>
          </cell>
          <cell r="X2220" t="str">
            <v>MOLUSCOS</v>
          </cell>
          <cell r="Y2220" t="str">
            <v>(1): SURESTE DE PUNTA CHOCOMO</v>
          </cell>
          <cell r="AB2220" t="str">
            <v>(1): Cultivo</v>
          </cell>
          <cell r="AC2220" t="str">
            <v>(1): AGUA Y FONDO</v>
          </cell>
          <cell r="AD2220" t="str">
            <v>(1): 9.81</v>
          </cell>
          <cell r="AE2220">
            <v>9.81</v>
          </cell>
          <cell r="AG2220">
            <v>40546</v>
          </cell>
          <cell r="AI2220">
            <v>10959</v>
          </cell>
        </row>
        <row r="2221">
          <cell r="A2221">
            <v>204104020</v>
          </cell>
          <cell r="B2221">
            <v>104015</v>
          </cell>
          <cell r="C2221" t="str">
            <v>Concesión de Acuicultura</v>
          </cell>
          <cell r="D2221" t="str">
            <v>Vigente</v>
          </cell>
          <cell r="E2221" t="str">
            <v xml:space="preserve">CALBUCO                       </v>
          </cell>
          <cell r="F2221" t="str">
            <v>REGIÓN DE LOS LAGOS</v>
          </cell>
          <cell r="G2221" t="str">
            <v>11431991-0: HUENANTE HUIRIMILLA, JUAN ALFONSO</v>
          </cell>
          <cell r="H2221">
            <v>38125</v>
          </cell>
          <cell r="I2221">
            <v>9488</v>
          </cell>
          <cell r="J2221">
            <v>38276</v>
          </cell>
          <cell r="K2221">
            <v>9999</v>
          </cell>
          <cell r="L2221">
            <v>10959</v>
          </cell>
          <cell r="M2221" t="str">
            <v>Favorable</v>
          </cell>
          <cell r="N2221">
            <v>1341</v>
          </cell>
          <cell r="O2221">
            <v>39196</v>
          </cell>
          <cell r="P2221" t="str">
            <v>Aprueba</v>
          </cell>
          <cell r="Q2221">
            <v>538</v>
          </cell>
          <cell r="R2221">
            <v>39562</v>
          </cell>
          <cell r="S2221" t="str">
            <v>Aprueba</v>
          </cell>
          <cell r="T2221" t="str">
            <v>CHOLGA, CHORITO, CHORO</v>
          </cell>
          <cell r="U2221" t="str">
            <v>MITILIDOS</v>
          </cell>
          <cell r="V2221" t="str">
            <v>MITILIDOS(CHOLGA, CHORITO, CHORO)</v>
          </cell>
          <cell r="W2221" t="str">
            <v>MOLUSCOS</v>
          </cell>
          <cell r="X2221" t="str">
            <v>MOLUSCOS</v>
          </cell>
          <cell r="Y2221" t="str">
            <v>(1): CANAL QUIHUA, AL SURESTE DE PUNTA LLACA, ISLA QUIHUA</v>
          </cell>
          <cell r="AB2221" t="str">
            <v>(1): Cultivo</v>
          </cell>
          <cell r="AC2221" t="str">
            <v>(1): AGUA Y FONDO</v>
          </cell>
          <cell r="AD2221" t="str">
            <v>(1): 5.6</v>
          </cell>
          <cell r="AE2221">
            <v>5.6</v>
          </cell>
          <cell r="AG2221">
            <v>39664</v>
          </cell>
          <cell r="AI2221">
            <v>10959</v>
          </cell>
        </row>
        <row r="2222">
          <cell r="A2222">
            <v>204104038</v>
          </cell>
          <cell r="B2222">
            <v>104285</v>
          </cell>
          <cell r="C2222" t="str">
            <v>Concesión de Acuicultura</v>
          </cell>
          <cell r="D2222" t="str">
            <v>Vigente</v>
          </cell>
          <cell r="E2222" t="str">
            <v xml:space="preserve">CALBUCO                       </v>
          </cell>
          <cell r="F2222" t="str">
            <v>REGIÓN DE LOS LAGOS</v>
          </cell>
          <cell r="G2222" t="str">
            <v>16815102-0: BENITEZ NORAMBUENA, FEDERICO, 17328969-3: BENITEZ NORAMBUENA, FEDERICO CRISTIAN</v>
          </cell>
          <cell r="H2222">
            <v>38309</v>
          </cell>
          <cell r="I2222">
            <v>2550</v>
          </cell>
          <cell r="J2222">
            <v>38426</v>
          </cell>
          <cell r="K2222">
            <v>9999</v>
          </cell>
          <cell r="L2222">
            <v>10959</v>
          </cell>
          <cell r="M2222" t="str">
            <v>Favorable</v>
          </cell>
          <cell r="N2222">
            <v>3432</v>
          </cell>
          <cell r="O2222">
            <v>41264</v>
          </cell>
          <cell r="P2222" t="str">
            <v>Aprueba</v>
          </cell>
          <cell r="Q2222">
            <v>2297</v>
          </cell>
          <cell r="R2222">
            <v>41432</v>
          </cell>
          <cell r="S2222" t="str">
            <v>Aprueba</v>
          </cell>
          <cell r="T2222" t="str">
            <v>CHOLGA, CHORITO, CHORO</v>
          </cell>
          <cell r="U2222" t="str">
            <v>MITILIDOS</v>
          </cell>
          <cell r="V2222" t="str">
            <v>MITILIDOS(CHOLGA, CHORITO, CHORO)</v>
          </cell>
          <cell r="W2222" t="str">
            <v>MOLUSCOS</v>
          </cell>
          <cell r="X2222" t="str">
            <v>MOLUSCOS</v>
          </cell>
          <cell r="Y2222" t="str">
            <v>(1): ENSENADA CODIHUÉ, SECTOR ESTERO CODIHUÉ</v>
          </cell>
          <cell r="AB2222" t="str">
            <v>(1): Cultivo</v>
          </cell>
          <cell r="AC2222" t="str">
            <v>(1): AGUA Y FONDO</v>
          </cell>
          <cell r="AD2222" t="str">
            <v>(1): 5.85</v>
          </cell>
          <cell r="AE2222">
            <v>5.85</v>
          </cell>
          <cell r="AF2222">
            <v>40680</v>
          </cell>
          <cell r="AG2222">
            <v>41558</v>
          </cell>
          <cell r="AH2222">
            <v>0</v>
          </cell>
          <cell r="AI2222">
            <v>1</v>
          </cell>
        </row>
        <row r="2223">
          <cell r="A2223">
            <v>204105009</v>
          </cell>
          <cell r="B2223">
            <v>104068</v>
          </cell>
          <cell r="C2223" t="str">
            <v>Concesión de Acuicultura</v>
          </cell>
          <cell r="D2223" t="str">
            <v>Vigente</v>
          </cell>
          <cell r="E2223" t="str">
            <v xml:space="preserve">ANCUD                         </v>
          </cell>
          <cell r="F2223" t="str">
            <v>REGIÓN DE LOS LAGOS</v>
          </cell>
          <cell r="G2223" t="str">
            <v>77880830-7: INVERSIONES COIHUIN LTDA.</v>
          </cell>
          <cell r="H2223">
            <v>38183</v>
          </cell>
          <cell r="I2223">
            <v>11773</v>
          </cell>
          <cell r="J2223">
            <v>38348</v>
          </cell>
          <cell r="K2223">
            <v>348</v>
          </cell>
          <cell r="L2223">
            <v>39205</v>
          </cell>
          <cell r="M2223" t="str">
            <v>Favorable</v>
          </cell>
          <cell r="N2223">
            <v>1423</v>
          </cell>
          <cell r="O2223">
            <v>39602</v>
          </cell>
          <cell r="P2223" t="str">
            <v>Aprueba</v>
          </cell>
          <cell r="Q2223">
            <v>1186</v>
          </cell>
          <cell r="R2223">
            <v>39969</v>
          </cell>
          <cell r="S2223" t="str">
            <v>Aprueba</v>
          </cell>
          <cell r="T2223" t="str">
            <v>CHOLGA, CHORITO, CHORO</v>
          </cell>
          <cell r="U2223" t="str">
            <v>MITILIDOS</v>
          </cell>
          <cell r="V2223" t="str">
            <v>MITILIDOS(CHOLGA, CHORITO, CHORO)</v>
          </cell>
          <cell r="W2223" t="str">
            <v>MOLUSCOS</v>
          </cell>
          <cell r="X2223" t="str">
            <v>MOLUSCOS</v>
          </cell>
          <cell r="Y2223" t="str">
            <v>(1): BAHÍA LINAO, AL OESTE DE PENÍNSULA GUAPILINAO</v>
          </cell>
          <cell r="AB2223" t="str">
            <v>(1): Cultivo</v>
          </cell>
          <cell r="AC2223" t="str">
            <v>(1): AGUA Y FONDO</v>
          </cell>
          <cell r="AD2223" t="str">
            <v>(1): 7.37</v>
          </cell>
          <cell r="AE2223">
            <v>7.37</v>
          </cell>
          <cell r="AG2223">
            <v>40061</v>
          </cell>
          <cell r="AI2223">
            <v>10959</v>
          </cell>
        </row>
        <row r="2224">
          <cell r="A2224">
            <v>204105012</v>
          </cell>
          <cell r="B2224">
            <v>104021</v>
          </cell>
          <cell r="C2224" t="str">
            <v>Concesión de Acuicultura</v>
          </cell>
          <cell r="D2224" t="str">
            <v>Vigente</v>
          </cell>
          <cell r="E2224" t="str">
            <v xml:space="preserve">ANCUD                         </v>
          </cell>
          <cell r="F2224" t="str">
            <v>REGIÓN DE LOS LAGOS</v>
          </cell>
          <cell r="G2224" t="str">
            <v>13135653-6: PETIT HUENTEO, LUIS ANDRES</v>
          </cell>
          <cell r="H2224">
            <v>38215</v>
          </cell>
          <cell r="I2224">
            <v>11862</v>
          </cell>
          <cell r="J2224">
            <v>38349</v>
          </cell>
          <cell r="K2224">
            <v>9999</v>
          </cell>
          <cell r="L2224">
            <v>10959</v>
          </cell>
          <cell r="M2224" t="str">
            <v>Favorable</v>
          </cell>
          <cell r="N2224">
            <v>1144</v>
          </cell>
          <cell r="O2224">
            <v>39181</v>
          </cell>
          <cell r="P2224" t="str">
            <v>Aprueba</v>
          </cell>
          <cell r="Q2224">
            <v>569</v>
          </cell>
          <cell r="R2224">
            <v>39567</v>
          </cell>
          <cell r="S2224" t="str">
            <v>Aprueba</v>
          </cell>
          <cell r="T2224" t="str">
            <v>ABALON JAPONES, ABALON ROJO, CHOLGA, CHORITO, CHORO, OSTION DE CHILOE, OSTION DEL NORTE, OSTION DEL SUR, OSTION PATAGONICO, OSTRA CHILENA, OSTRA DEL PACIFICO O JAPONESA</v>
          </cell>
          <cell r="U2224" t="str">
            <v>ABALONES, MITILIDOS, OSTREIDOS, PECTINIDOS</v>
          </cell>
          <cell r="V2224" t="str">
            <v>ABALONES(ABALON ROJO, ABALON JAPONES), MITILIDOS(CHOLGA, CHORITO, CHORO), OSTREIDOS(OSTRA CHILENA, OSTRA DEL PACIFICO O JAPONESA), PECTINIDOS(OSTION DEL NORTE, OSTION DEL SUR)</v>
          </cell>
          <cell r="W2224" t="str">
            <v>MOLUSCOS</v>
          </cell>
          <cell r="X2224" t="str">
            <v>MOLUSCOS</v>
          </cell>
          <cell r="Y2224" t="str">
            <v>(1): BAHÍA MANAO, AL NORESTE DE PUNTA PUTIQUE</v>
          </cell>
          <cell r="AB2224" t="str">
            <v>(1): Cultivo</v>
          </cell>
          <cell r="AC2224" t="str">
            <v>(1): AGUA Y FONDO</v>
          </cell>
          <cell r="AD2224" t="str">
            <v>(1): 2.77</v>
          </cell>
          <cell r="AE2224">
            <v>2.77</v>
          </cell>
          <cell r="AG2224">
            <v>39685</v>
          </cell>
          <cell r="AI2224">
            <v>10959</v>
          </cell>
        </row>
        <row r="2225">
          <cell r="A2225">
            <v>204105014</v>
          </cell>
          <cell r="B2225">
            <v>104293</v>
          </cell>
          <cell r="C2225" t="str">
            <v>Concesión de Acuicultura</v>
          </cell>
          <cell r="D2225" t="str">
            <v>Vigente</v>
          </cell>
          <cell r="E2225" t="str">
            <v xml:space="preserve">ANCUD                         </v>
          </cell>
          <cell r="F2225" t="str">
            <v>REGIÓN DE LOS LAGOS</v>
          </cell>
          <cell r="G2225" t="str">
            <v>14440504-8: IWERSEN HANSEN, RENATE</v>
          </cell>
          <cell r="H2225">
            <v>38236</v>
          </cell>
          <cell r="I2225">
            <v>11774</v>
          </cell>
          <cell r="J2225">
            <v>38348</v>
          </cell>
          <cell r="K2225">
            <v>501</v>
          </cell>
          <cell r="L2225">
            <v>39694</v>
          </cell>
          <cell r="M2225" t="str">
            <v>Favorable</v>
          </cell>
          <cell r="N2225">
            <v>2781</v>
          </cell>
          <cell r="O2225">
            <v>40043</v>
          </cell>
          <cell r="P2225" t="str">
            <v>Aprueba</v>
          </cell>
          <cell r="Q2225">
            <v>3849</v>
          </cell>
          <cell r="R2225">
            <v>41562</v>
          </cell>
          <cell r="S2225" t="str">
            <v>Aprueba</v>
          </cell>
          <cell r="T2225" t="str">
            <v>CHOLGA, CHORITO, CHORO</v>
          </cell>
          <cell r="U2225" t="str">
            <v>MITILIDOS</v>
          </cell>
          <cell r="V2225" t="str">
            <v>MITILIDOS(CHOLGA, CHORITO, CHORO)</v>
          </cell>
          <cell r="W2225" t="str">
            <v>MOLUSCOS</v>
          </cell>
          <cell r="X2225" t="str">
            <v>MOLUSCOS</v>
          </cell>
          <cell r="Y2225" t="str">
            <v>(1): BAHÍA LINAO, SECTOR HUELDEN</v>
          </cell>
          <cell r="AB2225" t="str">
            <v>(1): Cultivo</v>
          </cell>
          <cell r="AC2225" t="str">
            <v>(1): AGUA Y FONDO</v>
          </cell>
          <cell r="AD2225" t="str">
            <v>(1): 9.18</v>
          </cell>
          <cell r="AE2225">
            <v>9.18</v>
          </cell>
          <cell r="AF2225">
            <v>40768</v>
          </cell>
          <cell r="AG2225">
            <v>41667</v>
          </cell>
          <cell r="AH2225">
            <v>0</v>
          </cell>
          <cell r="AI2225">
            <v>41782</v>
          </cell>
        </row>
        <row r="2226">
          <cell r="A2226">
            <v>204105015</v>
          </cell>
          <cell r="B2226">
            <v>104228</v>
          </cell>
          <cell r="C2226" t="str">
            <v>Concesión de Acuicultura</v>
          </cell>
          <cell r="D2226" t="str">
            <v>Vigente</v>
          </cell>
          <cell r="E2226" t="str">
            <v xml:space="preserve">ANCUD                         </v>
          </cell>
          <cell r="F2226" t="str">
            <v>REGIÓN DE LOS LAGOS</v>
          </cell>
          <cell r="G2226" t="str">
            <v>14440504-8: IWERSEN HANSEN, RENATE</v>
          </cell>
          <cell r="H2226">
            <v>38236</v>
          </cell>
          <cell r="I2226">
            <v>11775</v>
          </cell>
          <cell r="J2226">
            <v>38348</v>
          </cell>
          <cell r="K2226">
            <v>496</v>
          </cell>
          <cell r="L2226">
            <v>39693</v>
          </cell>
          <cell r="M2226" t="str">
            <v>Favorable</v>
          </cell>
          <cell r="N2226">
            <v>3857</v>
          </cell>
          <cell r="O2226">
            <v>40136</v>
          </cell>
          <cell r="P2226" t="str">
            <v>Aprueba</v>
          </cell>
          <cell r="Q2226">
            <v>3874</v>
          </cell>
          <cell r="R2226">
            <v>40854</v>
          </cell>
          <cell r="S2226" t="str">
            <v>Aprueba</v>
          </cell>
          <cell r="T2226" t="str">
            <v>CHOLGA, CHORITO, CHORO</v>
          </cell>
          <cell r="U2226" t="str">
            <v>MITILIDOS</v>
          </cell>
          <cell r="V2226" t="str">
            <v>MITILIDOS(CHOLGA, CHORITO, CHORO)</v>
          </cell>
          <cell r="W2226" t="str">
            <v>MOLUSCOS</v>
          </cell>
          <cell r="X2226" t="str">
            <v>MOLUSCOS</v>
          </cell>
          <cell r="Y2226" t="str">
            <v>(1): BAHÍA LINAO, AL SUR DE PUNTA LAMECURA</v>
          </cell>
          <cell r="AB2226" t="str">
            <v>(1): Cultivo</v>
          </cell>
          <cell r="AC2226" t="str">
            <v>(1): AGUA Y FONDO</v>
          </cell>
          <cell r="AD2226" t="str">
            <v>(1): 3.55</v>
          </cell>
          <cell r="AE2226">
            <v>3.55</v>
          </cell>
          <cell r="AI2226">
            <v>10959</v>
          </cell>
        </row>
        <row r="2227">
          <cell r="A2227">
            <v>204106010</v>
          </cell>
          <cell r="B2227">
            <v>104179</v>
          </cell>
          <cell r="C2227" t="str">
            <v>Concesión de Acuicultura</v>
          </cell>
          <cell r="D2227" t="str">
            <v>Vigente</v>
          </cell>
          <cell r="E2227" t="str">
            <v xml:space="preserve">QUELLON                       </v>
          </cell>
          <cell r="F2227" t="str">
            <v>REGIÓN DE LOS LAGOS</v>
          </cell>
          <cell r="G2227" t="str">
            <v>14089169-K:  DIAZ PAILLAMAN, HECTOR MARIANO</v>
          </cell>
          <cell r="H2227">
            <v>38103</v>
          </cell>
          <cell r="I2227">
            <v>8784</v>
          </cell>
          <cell r="J2227">
            <v>38257</v>
          </cell>
          <cell r="K2227">
            <v>9999</v>
          </cell>
          <cell r="L2227">
            <v>10959</v>
          </cell>
          <cell r="M2227" t="str">
            <v>Favorable</v>
          </cell>
          <cell r="N2227">
            <v>3391</v>
          </cell>
          <cell r="O2227">
            <v>40490</v>
          </cell>
          <cell r="P2227" t="str">
            <v>Aprueba</v>
          </cell>
          <cell r="Q2227">
            <v>2077</v>
          </cell>
          <cell r="R2227">
            <v>40710</v>
          </cell>
          <cell r="S2227" t="str">
            <v>Aprueba</v>
          </cell>
          <cell r="T222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2227" t="str">
            <v>MACROALGAS, MITILIDOS, OSTREIDOS, PECTINIDOS</v>
          </cell>
          <cell r="V222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227" t="str">
            <v>ALGAS, MOLUSCOS</v>
          </cell>
          <cell r="X2227" t="str">
            <v>ALGAS</v>
          </cell>
          <cell r="Y2227" t="str">
            <v>(1): BAHÍA HUELLONQUÉN, ISLA CAILÍN</v>
          </cell>
          <cell r="AB2227" t="str">
            <v>(1): Cultivo</v>
          </cell>
          <cell r="AC2227" t="str">
            <v>(1): AGUA Y FONDO</v>
          </cell>
          <cell r="AD2227" t="str">
            <v>(1): 5.54</v>
          </cell>
          <cell r="AE2227">
            <v>5.54</v>
          </cell>
          <cell r="AG2227">
            <v>40789</v>
          </cell>
          <cell r="AI2227">
            <v>10959</v>
          </cell>
        </row>
        <row r="2228">
          <cell r="A2228">
            <v>204106011</v>
          </cell>
          <cell r="B2228">
            <v>103976</v>
          </cell>
          <cell r="C2228" t="str">
            <v>Concesión de Acuicultura</v>
          </cell>
          <cell r="D2228" t="str">
            <v>Vigente</v>
          </cell>
          <cell r="E2228" t="str">
            <v xml:space="preserve">QUELLON                       </v>
          </cell>
          <cell r="F2228" t="str">
            <v>REGIÓN DE LOS LAGOS</v>
          </cell>
          <cell r="G2228" t="str">
            <v>13002412-2: LLANCALAHUEN LLANCALAHUEN, GERARDO ALEJANDRO</v>
          </cell>
          <cell r="H2228">
            <v>38117</v>
          </cell>
          <cell r="I2228">
            <v>8724</v>
          </cell>
          <cell r="J2228">
            <v>38255</v>
          </cell>
          <cell r="K2228">
            <v>9999</v>
          </cell>
          <cell r="L2228">
            <v>10959</v>
          </cell>
          <cell r="M2228" t="str">
            <v>Favorable</v>
          </cell>
          <cell r="N2228">
            <v>2856</v>
          </cell>
          <cell r="O2228">
            <v>39007</v>
          </cell>
          <cell r="P2228" t="str">
            <v>Aprueba</v>
          </cell>
          <cell r="Q2228">
            <v>1644</v>
          </cell>
          <cell r="R2228">
            <v>39360</v>
          </cell>
          <cell r="S2228" t="str">
            <v>Aprueba</v>
          </cell>
          <cell r="T2228" t="str">
            <v>CHOLGA, CHORITO, CHORO</v>
          </cell>
          <cell r="U2228" t="str">
            <v>MITILIDOS</v>
          </cell>
          <cell r="V2228" t="str">
            <v>MITILIDOS(CHOLGA, CHORITO, CHORO)</v>
          </cell>
          <cell r="W2228" t="str">
            <v>MOLUSCOS</v>
          </cell>
          <cell r="X2228" t="str">
            <v>MOLUSCOS</v>
          </cell>
          <cell r="Y2228" t="str">
            <v>(1): CANAL YELCHO, AL NORTE DE PUNTA YELCHO, ISLA CAILÍN</v>
          </cell>
          <cell r="AB2228" t="str">
            <v>(1): Cultivo</v>
          </cell>
          <cell r="AC2228" t="str">
            <v>(1): AGUA Y FONDO</v>
          </cell>
          <cell r="AD2228" t="str">
            <v>(1): 5.6</v>
          </cell>
          <cell r="AE2228">
            <v>5.6</v>
          </cell>
          <cell r="AG2228">
            <v>39532</v>
          </cell>
          <cell r="AI2228">
            <v>10959</v>
          </cell>
        </row>
        <row r="2229">
          <cell r="A2229">
            <v>204106012</v>
          </cell>
          <cell r="B2229">
            <v>103999</v>
          </cell>
          <cell r="C2229" t="str">
            <v>Concesión de Acuicultura</v>
          </cell>
          <cell r="D2229" t="str">
            <v>Vigente</v>
          </cell>
          <cell r="E2229" t="str">
            <v xml:space="preserve">QUELLON                       </v>
          </cell>
          <cell r="F2229" t="str">
            <v>REGIÓN DE LOS LAGOS</v>
          </cell>
          <cell r="G2229" t="str">
            <v>13850815-3: LLANCALAHUEN LLANCALAHUEN, HERIBERTO WLADIMIR</v>
          </cell>
          <cell r="H2229">
            <v>38117</v>
          </cell>
          <cell r="I2229">
            <v>8725</v>
          </cell>
          <cell r="J2229">
            <v>38255</v>
          </cell>
          <cell r="K2229">
            <v>9999</v>
          </cell>
          <cell r="L2229">
            <v>10959</v>
          </cell>
          <cell r="M2229" t="str">
            <v>Favorable</v>
          </cell>
          <cell r="N2229">
            <v>3136</v>
          </cell>
          <cell r="O2229">
            <v>39037</v>
          </cell>
          <cell r="P2229" t="str">
            <v>Aprueba</v>
          </cell>
          <cell r="Q2229">
            <v>1639</v>
          </cell>
          <cell r="R2229">
            <v>39360</v>
          </cell>
          <cell r="S2229" t="str">
            <v>Aprueba</v>
          </cell>
          <cell r="T2229" t="str">
            <v>CHOLGA, CHORITO, CHORO</v>
          </cell>
          <cell r="U2229" t="str">
            <v>MITILIDOS</v>
          </cell>
          <cell r="V2229" t="str">
            <v>MITILIDOS(CHOLGA, CHORITO, CHORO)</v>
          </cell>
          <cell r="W2229" t="str">
            <v>MOLUSCOS</v>
          </cell>
          <cell r="X2229" t="str">
            <v>MOLUSCOS</v>
          </cell>
          <cell r="Y2229" t="str">
            <v>(1): CANAL YELCHO, AL NORTE DE PUNTA YELCHO, ISLA CAILÍN</v>
          </cell>
          <cell r="AB2229" t="str">
            <v>(1): Cultivo</v>
          </cell>
          <cell r="AC2229" t="str">
            <v>(1): AGUA Y FONDO</v>
          </cell>
          <cell r="AD2229" t="str">
            <v>(1): 5.6</v>
          </cell>
          <cell r="AE2229">
            <v>5.6</v>
          </cell>
          <cell r="AG2229">
            <v>39612</v>
          </cell>
          <cell r="AI2229">
            <v>10959</v>
          </cell>
        </row>
        <row r="2230">
          <cell r="A2230">
            <v>204106013</v>
          </cell>
          <cell r="B2230">
            <v>103936</v>
          </cell>
          <cell r="C2230" t="str">
            <v>Concesión de Acuicultura</v>
          </cell>
          <cell r="D2230" t="str">
            <v>Vigente</v>
          </cell>
          <cell r="E2230" t="str">
            <v xml:space="preserve">QUELLON                       </v>
          </cell>
          <cell r="F2230" t="str">
            <v>REGIÓN DE LOS LAGOS</v>
          </cell>
          <cell r="G2230" t="str">
            <v>99559530-3: AGUAS DEL SUR S.A.</v>
          </cell>
          <cell r="H2230">
            <v>38117</v>
          </cell>
          <cell r="I2230">
            <v>8726</v>
          </cell>
          <cell r="J2230">
            <v>38255</v>
          </cell>
          <cell r="K2230">
            <v>9999</v>
          </cell>
          <cell r="L2230">
            <v>10959</v>
          </cell>
          <cell r="M2230" t="str">
            <v>Favorable</v>
          </cell>
          <cell r="N2230">
            <v>2829</v>
          </cell>
          <cell r="O2230">
            <v>39007</v>
          </cell>
          <cell r="P2230" t="str">
            <v>Aprueba</v>
          </cell>
          <cell r="Q2230">
            <v>1638</v>
          </cell>
          <cell r="R2230">
            <v>39360</v>
          </cell>
          <cell r="S2230" t="str">
            <v>Aprueba</v>
          </cell>
          <cell r="T2230" t="str">
            <v>CHOLGA, CHORITO, CHORO</v>
          </cell>
          <cell r="U2230" t="str">
            <v>MITILIDOS</v>
          </cell>
          <cell r="V2230" t="str">
            <v>MITILIDOS(CHOLGA, CHORITO, CHORO)</v>
          </cell>
          <cell r="W2230" t="str">
            <v>MOLUSCOS</v>
          </cell>
          <cell r="X2230" t="str">
            <v>MOLUSCOS</v>
          </cell>
          <cell r="Y2230" t="str">
            <v>(1): CANAL YELCHO, AL NORTE DE PUNTA YELCHO, ISLA CAILÍN</v>
          </cell>
          <cell r="AB2230" t="str">
            <v>(1): Cultivo</v>
          </cell>
          <cell r="AC2230" t="str">
            <v>(1): AGUA Y FONDO</v>
          </cell>
          <cell r="AD2230" t="str">
            <v>(1): 5.6</v>
          </cell>
          <cell r="AE2230">
            <v>5.6</v>
          </cell>
          <cell r="AG2230">
            <v>39407</v>
          </cell>
          <cell r="AI2230">
            <v>10959</v>
          </cell>
        </row>
        <row r="2231">
          <cell r="A2231">
            <v>204106014</v>
          </cell>
          <cell r="B2231">
            <v>104118</v>
          </cell>
          <cell r="C2231" t="str">
            <v>Concesión de Acuicultura</v>
          </cell>
          <cell r="D2231" t="str">
            <v>Vigente</v>
          </cell>
          <cell r="E2231" t="str">
            <v xml:space="preserve">QUELLON                       </v>
          </cell>
          <cell r="F2231" t="str">
            <v>REGIÓN DE LOS LAGOS</v>
          </cell>
          <cell r="G2231" t="str">
            <v>96550920-8: CULTIVOS YADRAN S.A.</v>
          </cell>
          <cell r="H2231">
            <v>38125</v>
          </cell>
          <cell r="I2231">
            <v>8727</v>
          </cell>
          <cell r="J2231">
            <v>38255</v>
          </cell>
          <cell r="K2231">
            <v>701</v>
          </cell>
          <cell r="L2231">
            <v>39335</v>
          </cell>
          <cell r="M2231" t="str">
            <v>Favorable</v>
          </cell>
          <cell r="N2231">
            <v>1058</v>
          </cell>
          <cell r="O2231">
            <v>40247</v>
          </cell>
          <cell r="P2231" t="str">
            <v>Aprueba</v>
          </cell>
          <cell r="Q2231">
            <v>1550</v>
          </cell>
          <cell r="R2231">
            <v>40406</v>
          </cell>
          <cell r="S2231" t="str">
            <v>Aprueba</v>
          </cell>
          <cell r="T2231" t="str">
            <v>SALMON CEREZA, SALMON DEL ATLANTICO, SALMON KETA, SALMON PLATEADO, SALMON REY, SALMON ROSADO, TRUCHA ARCOIRIS, TRUCHA CAFE, TRUCHA DE ARROYO, TRUCHA DE LA MONTAÑA</v>
          </cell>
          <cell r="U2231" t="str">
            <v>SALMONIDOS</v>
          </cell>
          <cell r="V2231" t="str">
            <v>SALMONIDOS(SALMON DEL ATLANTICO, SALMON PLATEADO, SALMON REY, SALMON CEREZA, SALMON KETA, SALMON ROSADO, TRUCHA ARCOIRIS, TRUCHA CAFE, TRUCHA DE ARROYO, TRUCHA DE LA MONTAÑA)</v>
          </cell>
          <cell r="W2231" t="str">
            <v>SALMONES</v>
          </cell>
          <cell r="X2231" t="str">
            <v>PECES</v>
          </cell>
          <cell r="Y2231" t="str">
            <v>(1): CANAL QUEILÉN, AL NORESTE DE SECTOR AUCHAO</v>
          </cell>
          <cell r="Z2231" t="str">
            <v>ACS</v>
          </cell>
          <cell r="AA2231">
            <v>11</v>
          </cell>
          <cell r="AB2231" t="str">
            <v>(1): Cultivo</v>
          </cell>
          <cell r="AC2231" t="str">
            <v>(1): AGUA Y FONDO</v>
          </cell>
          <cell r="AD2231" t="str">
            <v>(1): 0.35</v>
          </cell>
          <cell r="AE2231">
            <v>0.35</v>
          </cell>
          <cell r="AG2231">
            <v>40481</v>
          </cell>
          <cell r="AI2231">
            <v>10959</v>
          </cell>
        </row>
        <row r="2232">
          <cell r="A2232">
            <v>204106015</v>
          </cell>
          <cell r="B2232">
            <v>104159</v>
          </cell>
          <cell r="C2232" t="str">
            <v>Concesión de Acuicultura</v>
          </cell>
          <cell r="D2232" t="str">
            <v>Vigente</v>
          </cell>
          <cell r="E2232" t="str">
            <v xml:space="preserve">QUELLON                       </v>
          </cell>
          <cell r="F2232" t="str">
            <v>REGIÓN DE LOS LAGOS</v>
          </cell>
          <cell r="G2232" t="str">
            <v>77026097-3: NUEVA CERMAQ CHILE S.A.</v>
          </cell>
          <cell r="H2232">
            <v>38125</v>
          </cell>
          <cell r="I2232">
            <v>8728</v>
          </cell>
          <cell r="J2232">
            <v>38255</v>
          </cell>
          <cell r="K2232">
            <v>205</v>
          </cell>
          <cell r="L2232">
            <v>39142</v>
          </cell>
          <cell r="M2232" t="str">
            <v>Favorable</v>
          </cell>
          <cell r="N2232">
            <v>2642</v>
          </cell>
          <cell r="O2232">
            <v>40030</v>
          </cell>
          <cell r="P2232" t="str">
            <v>Aprueba</v>
          </cell>
          <cell r="Q2232">
            <v>1842</v>
          </cell>
          <cell r="R2232">
            <v>40477</v>
          </cell>
          <cell r="S2232" t="str">
            <v>Aprueba</v>
          </cell>
          <cell r="T2232" t="str">
            <v>SALMON CEREZA, SALMON DEL ATLANTICO, SALMON KETA, SALMON PLATEADO, SALMON REY, SALMON ROSADO, TRUCHA ARCOIRIS, TRUCHA CAFE, TRUCHA DE ARROYO, TRUCHA DE LA MONTAÑA</v>
          </cell>
          <cell r="U2232" t="str">
            <v>SALMONIDOS</v>
          </cell>
          <cell r="V2232" t="str">
            <v>SALMONIDOS(SALMON DEL ATLANTICO, SALMON PLATEADO, SALMON REY, SALMON CEREZA, SALMON KETA, SALMON ROSADO, TRUCHA ARCOIRIS, TRUCHA CAFE, TRUCHA DE ARROYO, TRUCHA DE LA MONTAÑA)</v>
          </cell>
          <cell r="W2232" t="str">
            <v>SALMONES</v>
          </cell>
          <cell r="X2232" t="str">
            <v>PECES</v>
          </cell>
          <cell r="Y2232" t="str">
            <v>(1): GOLFO CORCOVADO, AL SUR DE BAJO NAVIO</v>
          </cell>
          <cell r="Z2232" t="str">
            <v>ACS</v>
          </cell>
          <cell r="AA2232">
            <v>11</v>
          </cell>
          <cell r="AB2232" t="str">
            <v>(1): Cultivo</v>
          </cell>
          <cell r="AC2232" t="str">
            <v>(1): AGUA Y FONDO</v>
          </cell>
          <cell r="AD2232" t="str">
            <v>(1): 10.54</v>
          </cell>
          <cell r="AE2232">
            <v>10.54</v>
          </cell>
          <cell r="AG2232">
            <v>40669</v>
          </cell>
          <cell r="AI2232">
            <v>10959</v>
          </cell>
        </row>
        <row r="2233">
          <cell r="A2233">
            <v>204106016</v>
          </cell>
          <cell r="B2233">
            <v>104098</v>
          </cell>
          <cell r="C2233" t="str">
            <v>Concesión de Acuicultura</v>
          </cell>
          <cell r="D2233" t="str">
            <v>Vigente</v>
          </cell>
          <cell r="E2233" t="str">
            <v xml:space="preserve">QUELLON                       </v>
          </cell>
          <cell r="F2233" t="str">
            <v>REGIÓN DE LOS LAGOS</v>
          </cell>
          <cell r="G2233" t="str">
            <v>8628283-6: CARDENAS VARGAS, VICENTE JOAQUIN</v>
          </cell>
          <cell r="H2233">
            <v>38133</v>
          </cell>
          <cell r="I2233">
            <v>9149</v>
          </cell>
          <cell r="J2233">
            <v>38267</v>
          </cell>
          <cell r="K2233">
            <v>475</v>
          </cell>
          <cell r="L2233">
            <v>39247</v>
          </cell>
          <cell r="M2233" t="str">
            <v>Favorable</v>
          </cell>
          <cell r="N2233">
            <v>2767</v>
          </cell>
          <cell r="O2233">
            <v>40039</v>
          </cell>
          <cell r="P2233" t="str">
            <v>Aprueba</v>
          </cell>
          <cell r="Q2233">
            <v>701</v>
          </cell>
          <cell r="R2233">
            <v>40247</v>
          </cell>
          <cell r="S2233" t="str">
            <v>Aprueba</v>
          </cell>
          <cell r="T2233" t="str">
            <v>CHOLGA, CHORITO, CHORO, OSTRA CHILENA, OSTRA DEL PACIFICO O JAPONESA</v>
          </cell>
          <cell r="U2233" t="str">
            <v>MITILIDOS, OSTREIDOS</v>
          </cell>
          <cell r="V2233" t="str">
            <v>MITILIDOS(CHOLGA, CHORITO, CHORO), OSTREIDOS(OSTRA CHILENA, OSTRA DEL PACIFICO O JAPONESA)</v>
          </cell>
          <cell r="W2233" t="str">
            <v>MOLUSCOS</v>
          </cell>
          <cell r="X2233" t="str">
            <v>MOLUSCOS</v>
          </cell>
          <cell r="Y2233" t="str">
            <v>(1): OESTE DE PUNTA PETRONHUÉ, ISLA CAILÍN</v>
          </cell>
          <cell r="AB2233" t="str">
            <v>(1): Cultivo</v>
          </cell>
          <cell r="AC2233" t="str">
            <v>(1): AGUA Y FONDO</v>
          </cell>
          <cell r="AD2233" t="str">
            <v>(1): 9.9</v>
          </cell>
          <cell r="AE2233">
            <v>9.9</v>
          </cell>
          <cell r="AG2233">
            <v>40326</v>
          </cell>
          <cell r="AI2233">
            <v>10959</v>
          </cell>
        </row>
        <row r="2234">
          <cell r="A2234">
            <v>204106017</v>
          </cell>
          <cell r="B2234">
            <v>104099</v>
          </cell>
          <cell r="C2234" t="str">
            <v>Concesión de Acuicultura</v>
          </cell>
          <cell r="D2234" t="str">
            <v>Vigente</v>
          </cell>
          <cell r="E2234" t="str">
            <v xml:space="preserve">QUELLON                       </v>
          </cell>
          <cell r="F2234" t="str">
            <v>REGIÓN DE LOS LAGOS</v>
          </cell>
          <cell r="G2234" t="str">
            <v>16449085-8: AVENDAÑO CARDENAS, HUGO IVAN</v>
          </cell>
          <cell r="H2234">
            <v>38133</v>
          </cell>
          <cell r="I2234">
            <v>9150</v>
          </cell>
          <cell r="J2234">
            <v>38267</v>
          </cell>
          <cell r="K2234">
            <v>148</v>
          </cell>
          <cell r="L2234">
            <v>39512</v>
          </cell>
          <cell r="M2234" t="str">
            <v>Favorable</v>
          </cell>
          <cell r="N2234">
            <v>2768</v>
          </cell>
          <cell r="O2234">
            <v>40039</v>
          </cell>
          <cell r="P2234" t="str">
            <v>Aprueba</v>
          </cell>
          <cell r="Q2234">
            <v>702</v>
          </cell>
          <cell r="R2234">
            <v>40247</v>
          </cell>
          <cell r="S2234" t="str">
            <v>Aprueba</v>
          </cell>
          <cell r="T2234" t="str">
            <v>CHOLGA, CHORITO, CHORO, OSTRA CHILENA, OSTRA DEL PACIFICO O JAPONESA</v>
          </cell>
          <cell r="U2234" t="str">
            <v>MITILIDOS, OSTREIDOS</v>
          </cell>
          <cell r="V2234" t="str">
            <v>MITILIDOS(CHOLGA, CHORITO, CHORO), OSTREIDOS(OSTRA CHILENA, OSTRA DEL PACIFICO O JAPONESA)</v>
          </cell>
          <cell r="W2234" t="str">
            <v>MOLUSCOS</v>
          </cell>
          <cell r="X2234" t="str">
            <v>MOLUSCOS</v>
          </cell>
          <cell r="Y2234" t="str">
            <v>(1): ISLA CAILÍN, AL SUROESTE DE PUNTA PETRONHUÉ</v>
          </cell>
          <cell r="AB2234" t="str">
            <v>(1): Cultivo</v>
          </cell>
          <cell r="AC2234" t="str">
            <v>(1): AGUA Y FONDO</v>
          </cell>
          <cell r="AD2234" t="str">
            <v>(1): 12.37</v>
          </cell>
          <cell r="AE2234">
            <v>12.37</v>
          </cell>
          <cell r="AG2234">
            <v>40336</v>
          </cell>
          <cell r="AI2234">
            <v>10959</v>
          </cell>
        </row>
        <row r="2235">
          <cell r="A2235">
            <v>204106018</v>
          </cell>
          <cell r="B2235">
            <v>104041</v>
          </cell>
          <cell r="C2235" t="str">
            <v>Concesión de Acuicultura</v>
          </cell>
          <cell r="D2235" t="str">
            <v>Vigente</v>
          </cell>
          <cell r="E2235" t="str">
            <v xml:space="preserve">QUELLON                       </v>
          </cell>
          <cell r="F2235" t="str">
            <v>REGIÓN DE LOS LAGOS</v>
          </cell>
          <cell r="G2235" t="str">
            <v>8248402-7: AGUILAR AGUILAR, ERCILIA DE LOURDES</v>
          </cell>
          <cell r="H2235">
            <v>38138</v>
          </cell>
          <cell r="I2235">
            <v>9151</v>
          </cell>
          <cell r="J2235">
            <v>38267</v>
          </cell>
          <cell r="K2235">
            <v>9999</v>
          </cell>
          <cell r="L2235">
            <v>10959</v>
          </cell>
          <cell r="M2235" t="str">
            <v>Favorable</v>
          </cell>
          <cell r="N2235">
            <v>504</v>
          </cell>
          <cell r="O2235">
            <v>39125</v>
          </cell>
          <cell r="P2235" t="str">
            <v>Aprueba</v>
          </cell>
          <cell r="Q2235">
            <v>597</v>
          </cell>
          <cell r="R2235">
            <v>39577</v>
          </cell>
          <cell r="S2235" t="str">
            <v>Aprueba</v>
          </cell>
          <cell r="T2235" t="str">
            <v>CHOLGA, CHORITO, CHORO</v>
          </cell>
          <cell r="U2235" t="str">
            <v>MITILIDOS</v>
          </cell>
          <cell r="V2235" t="str">
            <v>MITILIDOS(CHOLGA, CHORITO, CHORO)</v>
          </cell>
          <cell r="W2235" t="str">
            <v>MOLUSCOS</v>
          </cell>
          <cell r="X2235" t="str">
            <v>MOLUSCOS</v>
          </cell>
          <cell r="Y2235" t="str">
            <v>(1): BAHÍA HUELLONQUÉN, AL OESTE DE PUNTA GUACAHUÉ, ISLA CAILÍN</v>
          </cell>
          <cell r="AB2235" t="str">
            <v>(1): Cultivo</v>
          </cell>
          <cell r="AC2235" t="str">
            <v>(1): AGUA Y FONDO</v>
          </cell>
          <cell r="AD2235" t="str">
            <v>(1): 5.83</v>
          </cell>
          <cell r="AE2235">
            <v>5.83</v>
          </cell>
          <cell r="AG2235">
            <v>39795</v>
          </cell>
          <cell r="AI2235">
            <v>10959</v>
          </cell>
        </row>
        <row r="2236">
          <cell r="A2236">
            <v>204106021</v>
          </cell>
          <cell r="B2236">
            <v>103994</v>
          </cell>
          <cell r="C2236" t="str">
            <v>Concesión de Acuicultura</v>
          </cell>
          <cell r="D2236" t="str">
            <v>Vigente</v>
          </cell>
          <cell r="E2236" t="str">
            <v xml:space="preserve">QUELLON                       </v>
          </cell>
          <cell r="F2236" t="str">
            <v>REGIÓN DE LOS LAGOS</v>
          </cell>
          <cell r="G2236" t="str">
            <v>79797990-2: INVERMAR S.A.</v>
          </cell>
          <cell r="H2236">
            <v>38138</v>
          </cell>
          <cell r="I2236">
            <v>11232</v>
          </cell>
          <cell r="J2236">
            <v>38330</v>
          </cell>
          <cell r="K2236">
            <v>9999</v>
          </cell>
          <cell r="L2236">
            <v>10959</v>
          </cell>
          <cell r="M2236" t="str">
            <v>Favorable</v>
          </cell>
          <cell r="N2236">
            <v>460</v>
          </cell>
          <cell r="O2236">
            <v>39125</v>
          </cell>
          <cell r="P2236" t="str">
            <v>Aprueba</v>
          </cell>
          <cell r="Q2236">
            <v>1761</v>
          </cell>
          <cell r="R2236">
            <v>39413</v>
          </cell>
          <cell r="S2236" t="str">
            <v>Aprueba</v>
          </cell>
          <cell r="T2236" t="str">
            <v>CHOLGA, CHORITO, CHORO</v>
          </cell>
          <cell r="U2236" t="str">
            <v>MITILIDOS</v>
          </cell>
          <cell r="V2236" t="str">
            <v>MITILIDOS(CHOLGA, CHORITO, CHORO)</v>
          </cell>
          <cell r="W2236" t="str">
            <v>MOLUSCOS</v>
          </cell>
          <cell r="X2236" t="str">
            <v>MOLUSCOS</v>
          </cell>
          <cell r="Y2236" t="str">
            <v>(1): BAHÍA HUELLONQUÉN, AL SUROESTE DE PUNTA GUACAHUÉ, ISLA CAILÍN</v>
          </cell>
          <cell r="AB2236" t="str">
            <v>(1): Cultivo</v>
          </cell>
          <cell r="AC2236" t="str">
            <v>(1): AGUA Y FONDO</v>
          </cell>
          <cell r="AD2236" t="str">
            <v>(1): 5.83</v>
          </cell>
          <cell r="AE2236">
            <v>5.83</v>
          </cell>
          <cell r="AG2236">
            <v>39577</v>
          </cell>
          <cell r="AI2236">
            <v>10959</v>
          </cell>
        </row>
        <row r="2237">
          <cell r="A2237">
            <v>204111001</v>
          </cell>
          <cell r="B2237">
            <v>110839</v>
          </cell>
          <cell r="C2237" t="str">
            <v>Concesión de Acuicultura</v>
          </cell>
          <cell r="D2237" t="str">
            <v>Vigente</v>
          </cell>
          <cell r="E2237" t="str">
            <v xml:space="preserve">CISNES                        </v>
          </cell>
          <cell r="F2237" t="str">
            <v>REGIÓN DE AYSÉN DEL GENERAL CARLOS IBÁÑEZ DEL CAMPO</v>
          </cell>
          <cell r="G2237" t="str">
            <v>79872420-7: EXPORTADORA LOS FIORDOS LTDA.</v>
          </cell>
          <cell r="H2237">
            <v>38007</v>
          </cell>
          <cell r="I2237">
            <v>8808</v>
          </cell>
          <cell r="J2237">
            <v>38257</v>
          </cell>
          <cell r="K2237">
            <v>658</v>
          </cell>
          <cell r="L2237">
            <v>39756</v>
          </cell>
          <cell r="M2237" t="str">
            <v>Favorable</v>
          </cell>
          <cell r="N2237">
            <v>2048</v>
          </cell>
          <cell r="O2237">
            <v>39973</v>
          </cell>
          <cell r="P2237" t="str">
            <v>Aprueba</v>
          </cell>
          <cell r="Q2237">
            <v>1543</v>
          </cell>
          <cell r="R2237">
            <v>40406</v>
          </cell>
          <cell r="S2237" t="str">
            <v>Aprueba</v>
          </cell>
          <cell r="T2237" t="str">
            <v>SALMON CEREZA, SALMON DEL ATLANTICO, SALMON KETA, SALMON PLATEADO, SALMON REY, SALMON ROSADO, TRUCHA ARCOIRIS, TRUCHA CAFE, TRUCHA DE ARROYO, TRUCHA DE LA MONTAÑA</v>
          </cell>
          <cell r="U2237" t="str">
            <v>SALMONIDOS</v>
          </cell>
          <cell r="V2237" t="str">
            <v>SALMONIDOS(SALMON DEL ATLANTICO, SALMON PLATEADO, SALMON REY, SALMON CEREZA, SALMON KETA, SALMON ROSADO, TRUCHA ARCOIRIS, TRUCHA CAFE, TRUCHA DE ARROYO, TRUCHA DE LA MONTAÑA)</v>
          </cell>
          <cell r="W2237" t="str">
            <v>SALMONES</v>
          </cell>
          <cell r="X2237" t="str">
            <v>PECES</v>
          </cell>
          <cell r="Y2237" t="str">
            <v>(1): CANAL PUYUGUAPI, AL OESTE DE SECTOR USPALLANTE</v>
          </cell>
          <cell r="Z2237" t="str">
            <v>ACS</v>
          </cell>
          <cell r="AA2237">
            <v>32</v>
          </cell>
          <cell r="AB2237" t="str">
            <v>(1): Cultivo</v>
          </cell>
          <cell r="AC2237" t="str">
            <v>(1): AGUA Y FONDO</v>
          </cell>
          <cell r="AD2237" t="str">
            <v>(1): 8</v>
          </cell>
          <cell r="AE2237">
            <v>8</v>
          </cell>
          <cell r="AG2237">
            <v>40529</v>
          </cell>
          <cell r="AI2237">
            <v>10959</v>
          </cell>
        </row>
        <row r="2238">
          <cell r="A2238">
            <v>204111002</v>
          </cell>
          <cell r="B2238">
            <v>110802</v>
          </cell>
          <cell r="C2238" t="str">
            <v>Concesión de Acuicultura</v>
          </cell>
          <cell r="D2238" t="str">
            <v>Vigente</v>
          </cell>
          <cell r="E2238" t="str">
            <v xml:space="preserve">AISEN                         </v>
          </cell>
          <cell r="F2238" t="str">
            <v>REGIÓN DE AYSÉN DEL GENERAL CARLOS IBÁÑEZ DEL CAMPO</v>
          </cell>
          <cell r="G2238" t="str">
            <v>79797990-2: INVERMAR S.A.</v>
          </cell>
          <cell r="H2238">
            <v>38009</v>
          </cell>
          <cell r="I2238">
            <v>8201</v>
          </cell>
          <cell r="J2238">
            <v>38244</v>
          </cell>
          <cell r="K2238">
            <v>354</v>
          </cell>
          <cell r="L2238">
            <v>38859</v>
          </cell>
          <cell r="M2238" t="str">
            <v>Favorable</v>
          </cell>
          <cell r="N2238">
            <v>10</v>
          </cell>
          <cell r="O2238">
            <v>39087</v>
          </cell>
          <cell r="P2238" t="str">
            <v>Aprueba</v>
          </cell>
          <cell r="Q2238">
            <v>179</v>
          </cell>
          <cell r="R2238">
            <v>40204</v>
          </cell>
          <cell r="S2238" t="str">
            <v>Aprueba</v>
          </cell>
          <cell r="T2238" t="str">
            <v>SALMON CEREZA, SALMON DEL ATLANTICO, SALMON KETA, SALMON PLATEADO, SALMON REY, SALMON ROSADO, TRUCHA ARCOIRIS, TRUCHA CAFE, TRUCHA DE ARROYO, TRUCHA DE LA MONTAÑA</v>
          </cell>
          <cell r="U2238" t="str">
            <v>SALMONIDOS</v>
          </cell>
          <cell r="V2238" t="str">
            <v>SALMONIDOS(SALMON DEL ATLANTICO, SALMON PLATEADO, SALMON REY, SALMON CEREZA, SALMON KETA, SALMON ROSADO, TRUCHA ARCOIRIS, TRUCHA CAFE, TRUCHA DE ARROYO, TRUCHA DE LA MONTAÑA)</v>
          </cell>
          <cell r="W2238" t="str">
            <v>SALMONES</v>
          </cell>
          <cell r="X2238" t="str">
            <v>PECES</v>
          </cell>
          <cell r="Y2238" t="str">
            <v>(1): ESTERO CÁCERES</v>
          </cell>
          <cell r="Z2238" t="str">
            <v>ACS</v>
          </cell>
          <cell r="AA2238" t="str">
            <v>26B</v>
          </cell>
          <cell r="AB2238" t="str">
            <v>(1): Cultivo</v>
          </cell>
          <cell r="AC2238" t="str">
            <v>(1): AGUA Y FONDO</v>
          </cell>
          <cell r="AD2238" t="str">
            <v>(1): 2</v>
          </cell>
          <cell r="AE2238">
            <v>2</v>
          </cell>
          <cell r="AG2238">
            <v>40285</v>
          </cell>
          <cell r="AI2238">
            <v>10959</v>
          </cell>
        </row>
        <row r="2239">
          <cell r="A2239">
            <v>204111010</v>
          </cell>
          <cell r="B2239">
            <v>110770</v>
          </cell>
          <cell r="C2239" t="str">
            <v>Concesión de Acuicultura</v>
          </cell>
          <cell r="D2239" t="str">
            <v>Vigente</v>
          </cell>
          <cell r="E2239" t="str">
            <v xml:space="preserve">AISEN                         </v>
          </cell>
          <cell r="F2239" t="str">
            <v>REGIÓN DE AYSÉN DEL GENERAL CARLOS IBÁÑEZ DEL CAMPO</v>
          </cell>
          <cell r="G2239" t="str">
            <v>79797990-2: INVERMAR S.A.</v>
          </cell>
          <cell r="H2239">
            <v>38009</v>
          </cell>
          <cell r="I2239">
            <v>8209</v>
          </cell>
          <cell r="J2239">
            <v>38244</v>
          </cell>
          <cell r="K2239">
            <v>222</v>
          </cell>
          <cell r="L2239">
            <v>39217</v>
          </cell>
          <cell r="M2239" t="str">
            <v>Favorable</v>
          </cell>
          <cell r="N2239">
            <v>2894</v>
          </cell>
          <cell r="O2239">
            <v>39359</v>
          </cell>
          <cell r="P2239" t="str">
            <v>Aprueba</v>
          </cell>
          <cell r="Q2239">
            <v>1445</v>
          </cell>
          <cell r="R2239">
            <v>39997</v>
          </cell>
          <cell r="S2239" t="str">
            <v>Aprueba</v>
          </cell>
          <cell r="T2239" t="str">
            <v>SALMON CEREZA, SALMON DEL ATLANTICO, SALMON KETA, SALMON PLATEADO, SALMON REY, SALMON ROSADO, TRUCHA ARCOIRIS, TRUCHA CAFE, TRUCHA DE ARROYO, TRUCHA DE LA MONTAÑA</v>
          </cell>
          <cell r="U2239" t="str">
            <v>SALMONIDOS</v>
          </cell>
          <cell r="V2239" t="str">
            <v>SALMONIDOS(SALMON DEL ATLANTICO, SALMON PLATEADO, SALMON REY, SALMON CEREZA, SALMON KETA, SALMON ROSADO, TRUCHA ARCOIRIS, TRUCHA CAFE, TRUCHA DE ARROYO, TRUCHA DE LA MONTAÑA)</v>
          </cell>
          <cell r="W2239" t="str">
            <v>SALMONES</v>
          </cell>
          <cell r="X2239" t="str">
            <v>PECES</v>
          </cell>
          <cell r="Y2239" t="str">
            <v>(1): CANAL VICUÑA, AL SUROESTE DE ISLA LUZ</v>
          </cell>
          <cell r="Z2239" t="str">
            <v>ACS</v>
          </cell>
          <cell r="AA2239" t="str">
            <v>23A</v>
          </cell>
          <cell r="AB2239" t="str">
            <v>(1): Cultivo</v>
          </cell>
          <cell r="AC2239" t="str">
            <v>(1): AGUA Y FONDO</v>
          </cell>
          <cell r="AD2239" t="str">
            <v>(1): 0.93</v>
          </cell>
          <cell r="AE2239">
            <v>0.93</v>
          </cell>
          <cell r="AG2239">
            <v>40096</v>
          </cell>
          <cell r="AI2239">
            <v>10959</v>
          </cell>
        </row>
        <row r="2240">
          <cell r="A2240">
            <v>204111018</v>
          </cell>
          <cell r="B2240">
            <v>110880</v>
          </cell>
          <cell r="C2240" t="str">
            <v>Concesión de Acuicultura</v>
          </cell>
          <cell r="D2240" t="str">
            <v>Vigente</v>
          </cell>
          <cell r="E2240" t="str">
            <v xml:space="preserve">CISNES                        </v>
          </cell>
          <cell r="F2240" t="str">
            <v>REGIÓN DE AYSÉN DEL GENERAL CARLOS IBÁÑEZ DEL CAMPO</v>
          </cell>
          <cell r="G2240" t="str">
            <v>96550920-8: CULTIVOS YADRAN S.A.</v>
          </cell>
          <cell r="H2240">
            <v>38033</v>
          </cell>
          <cell r="I2240">
            <v>8793</v>
          </cell>
          <cell r="J2240">
            <v>38257</v>
          </cell>
          <cell r="K2240">
            <v>552</v>
          </cell>
          <cell r="L2240">
            <v>39714</v>
          </cell>
          <cell r="M2240" t="str">
            <v>Favorable</v>
          </cell>
          <cell r="N2240">
            <v>2918</v>
          </cell>
          <cell r="O2240">
            <v>40057</v>
          </cell>
          <cell r="P2240" t="str">
            <v>Aprueba</v>
          </cell>
          <cell r="Q2240">
            <v>3863</v>
          </cell>
          <cell r="R2240">
            <v>40854</v>
          </cell>
          <cell r="S2240" t="str">
            <v>Aprueba</v>
          </cell>
          <cell r="T2240" t="str">
            <v>SALMON CEREZA, SALMON DEL ATLANTICO, SALMON KETA, SALMON PLATEADO, SALMON REY, SALMON ROSADO, TRUCHA ARCOIRIS, TRUCHA CAFE, TRUCHA DE ARROYO, TRUCHA DE LA MONTAÑA</v>
          </cell>
          <cell r="U2240" t="str">
            <v>SALMONIDOS</v>
          </cell>
          <cell r="V2240" t="str">
            <v>SALMONIDOS(SALMON DEL ATLANTICO, SALMON PLATEADO, SALMON REY, SALMON CEREZA, SALMON KETA, SALMON ROSADO, TRUCHA ARCOIRIS, TRUCHA CAFE, TRUCHA DE ARROYO, TRUCHA DE LA MONTAÑA)</v>
          </cell>
          <cell r="W2240" t="str">
            <v>SALMONES</v>
          </cell>
          <cell r="X2240" t="str">
            <v>PECES</v>
          </cell>
          <cell r="Y2240" t="str">
            <v>(1): CANAL PÉREZ NORTE, AL NORESTE DE ISLA VALVERDE</v>
          </cell>
          <cell r="Z2240" t="str">
            <v>ACS</v>
          </cell>
          <cell r="AA2240" t="str">
            <v>18C</v>
          </cell>
          <cell r="AB2240" t="str">
            <v>(1): Cultivo</v>
          </cell>
          <cell r="AC2240" t="str">
            <v>(1): AGUA Y FONDO</v>
          </cell>
          <cell r="AD2240" t="str">
            <v>(1): 6</v>
          </cell>
          <cell r="AE2240">
            <v>6</v>
          </cell>
          <cell r="AG2240">
            <v>40925</v>
          </cell>
          <cell r="AI2240">
            <v>10959</v>
          </cell>
        </row>
        <row r="2241">
          <cell r="A2241">
            <v>204111027</v>
          </cell>
          <cell r="B2241">
            <v>110774</v>
          </cell>
          <cell r="C2241" t="str">
            <v>Concesión de Acuicultura</v>
          </cell>
          <cell r="D2241" t="str">
            <v>Vigente</v>
          </cell>
          <cell r="E2241" t="str">
            <v xml:space="preserve">AISEN                         </v>
          </cell>
          <cell r="F2241" t="str">
            <v>REGIÓN DE AYSÉN DEL GENERAL CARLOS IBÁÑEZ DEL CAMPO</v>
          </cell>
          <cell r="G2241" t="str">
            <v>76003885-7: AUSTRALIS MAR S.A.</v>
          </cell>
          <cell r="H2241">
            <v>38061</v>
          </cell>
          <cell r="I2241">
            <v>8181</v>
          </cell>
          <cell r="J2241">
            <v>38244</v>
          </cell>
          <cell r="K2241">
            <v>355</v>
          </cell>
          <cell r="L2241">
            <v>38859</v>
          </cell>
          <cell r="M2241" t="str">
            <v>Favorable</v>
          </cell>
          <cell r="N2241">
            <v>2099</v>
          </cell>
          <cell r="O2241">
            <v>39668</v>
          </cell>
          <cell r="P2241" t="str">
            <v>Aprueba</v>
          </cell>
          <cell r="Q2241">
            <v>2322</v>
          </cell>
          <cell r="R2241">
            <v>40144</v>
          </cell>
          <cell r="S2241" t="str">
            <v>Aprueba</v>
          </cell>
          <cell r="T2241" t="str">
            <v>SALMON CEREZA, SALMON DEL ATLANTICO, SALMON KETA, SALMON PLATEADO, SALMON REY, SALMON ROSADO, TRUCHA ARCOIRIS, TRUCHA CAFE, TRUCHA DE ARROYO, TRUCHA DE LA MONTAÑA</v>
          </cell>
          <cell r="U2241" t="str">
            <v>SALMONIDOS</v>
          </cell>
          <cell r="V2241" t="str">
            <v>SALMONIDOS(SALMON DEL ATLANTICO, SALMON PLATEADO, SALMON REY, SALMON CEREZA, SALMON KETA, SALMON ROSADO, TRUCHA ARCOIRIS, TRUCHA CAFE, TRUCHA DE ARROYO, TRUCHA DE LA MONTAÑA)</v>
          </cell>
          <cell r="W2241" t="str">
            <v>SALMONES</v>
          </cell>
          <cell r="X2241" t="str">
            <v>PECES</v>
          </cell>
          <cell r="Y2241" t="str">
            <v>(1): CANAL SIN NOMBRE, AL NORESTE DE PUNTA FRANCISCO, PENÍNSULA DE TAITAO</v>
          </cell>
          <cell r="Z2241" t="str">
            <v>ACS</v>
          </cell>
          <cell r="AA2241" t="str">
            <v>23C</v>
          </cell>
          <cell r="AB2241" t="str">
            <v>(1): Cultivo</v>
          </cell>
          <cell r="AC2241" t="str">
            <v>(1): AGUA Y FONDO</v>
          </cell>
          <cell r="AD2241" t="str">
            <v>(1): 2</v>
          </cell>
          <cell r="AE2241">
            <v>2</v>
          </cell>
          <cell r="AG2241">
            <v>40205</v>
          </cell>
          <cell r="AI2241">
            <v>10959</v>
          </cell>
        </row>
        <row r="2242">
          <cell r="A2242">
            <v>204111034</v>
          </cell>
          <cell r="B2242">
            <v>110781</v>
          </cell>
          <cell r="C2242" t="str">
            <v>Concesión de Acuicultura</v>
          </cell>
          <cell r="D2242" t="str">
            <v>Vigente</v>
          </cell>
          <cell r="E2242" t="str">
            <v xml:space="preserve">AISEN                         </v>
          </cell>
          <cell r="F2242" t="str">
            <v>REGIÓN DE AYSÉN DEL GENERAL CARLOS IBÁÑEZ DEL CAMPO</v>
          </cell>
          <cell r="G2242" t="str">
            <v>76003885-7: AUSTRALIS MAR S.A.</v>
          </cell>
          <cell r="H2242">
            <v>38061</v>
          </cell>
          <cell r="I2242">
            <v>8174</v>
          </cell>
          <cell r="J2242">
            <v>38244</v>
          </cell>
          <cell r="K2242">
            <v>772</v>
          </cell>
          <cell r="L2242">
            <v>39049</v>
          </cell>
          <cell r="M2242" t="str">
            <v>Favorable</v>
          </cell>
          <cell r="N2242">
            <v>2323</v>
          </cell>
          <cell r="O2242">
            <v>39688</v>
          </cell>
          <cell r="P2242" t="str">
            <v>Aprueba</v>
          </cell>
          <cell r="Q2242">
            <v>2495</v>
          </cell>
          <cell r="R2242">
            <v>40175</v>
          </cell>
          <cell r="S2242" t="str">
            <v>Aprueba</v>
          </cell>
          <cell r="T224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2" t="str">
            <v>MACROALGAS, SALMONIDOS</v>
          </cell>
          <cell r="V224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2" t="str">
            <v>ALGAS, SALMONES</v>
          </cell>
          <cell r="X2242" t="str">
            <v>PECES</v>
          </cell>
          <cell r="Y2242" t="str">
            <v>(1): CANAL ALEJANDRO, AL SUR DE ISLA SALAS, SECTOR 1</v>
          </cell>
          <cell r="Z2242" t="str">
            <v>ACS</v>
          </cell>
          <cell r="AA2242" t="str">
            <v>23B</v>
          </cell>
          <cell r="AB2242" t="str">
            <v>(1): Cultivo</v>
          </cell>
          <cell r="AC2242" t="str">
            <v>(1): AGUA Y FONDO</v>
          </cell>
          <cell r="AD2242" t="str">
            <v>(1): 0.5</v>
          </cell>
          <cell r="AE2242">
            <v>0.5</v>
          </cell>
          <cell r="AG2242">
            <v>40248</v>
          </cell>
          <cell r="AI2242">
            <v>10959</v>
          </cell>
        </row>
        <row r="2243">
          <cell r="A2243">
            <v>204111037</v>
          </cell>
          <cell r="B2243">
            <v>110820</v>
          </cell>
          <cell r="C2243" t="str">
            <v>Concesión de Acuicultura</v>
          </cell>
          <cell r="D2243" t="str">
            <v>Vigente</v>
          </cell>
          <cell r="E2243" t="str">
            <v xml:space="preserve">AISEN                         </v>
          </cell>
          <cell r="F2243" t="str">
            <v>REGIÓN DE AYSÉN DEL GENERAL CARLOS IBÁÑEZ DEL CAMPO</v>
          </cell>
          <cell r="G2243" t="str">
            <v>76003885-7: AUSTRALIS MAR S.A.</v>
          </cell>
          <cell r="H2243">
            <v>38061</v>
          </cell>
          <cell r="I2243">
            <v>8171</v>
          </cell>
          <cell r="J2243">
            <v>38244</v>
          </cell>
          <cell r="K2243">
            <v>618</v>
          </cell>
          <cell r="L2243">
            <v>39435</v>
          </cell>
          <cell r="M2243" t="str">
            <v>Favorable</v>
          </cell>
          <cell r="N2243">
            <v>1424</v>
          </cell>
          <cell r="O2243">
            <v>39602</v>
          </cell>
          <cell r="P2243" t="str">
            <v>Aprueba</v>
          </cell>
          <cell r="Q2243">
            <v>1384</v>
          </cell>
          <cell r="R2243">
            <v>40371</v>
          </cell>
          <cell r="S2243" t="str">
            <v>Aprueba</v>
          </cell>
          <cell r="T224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3" t="str">
            <v>MACROALGAS, SALMONIDOS</v>
          </cell>
          <cell r="V224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3" t="str">
            <v>ALGAS, SALMONES</v>
          </cell>
          <cell r="X2243" t="str">
            <v>PECES</v>
          </cell>
          <cell r="Y2243" t="str">
            <v>(1): CANAL ALEJANDRO, AL NORESTE DE ISLA SIN NOMBRE, ISLA SALAS</v>
          </cell>
          <cell r="Z2243" t="str">
            <v>ACS</v>
          </cell>
          <cell r="AA2243" t="str">
            <v>23B</v>
          </cell>
          <cell r="AB2243" t="str">
            <v>(1): Cultivo</v>
          </cell>
          <cell r="AC2243" t="str">
            <v>(1): AGUA Y FONDO</v>
          </cell>
          <cell r="AD2243" t="str">
            <v>(1): 1.2</v>
          </cell>
          <cell r="AE2243">
            <v>1.2</v>
          </cell>
          <cell r="AI2243">
            <v>10959</v>
          </cell>
        </row>
        <row r="2244">
          <cell r="A2244">
            <v>204111047</v>
          </cell>
          <cell r="B2244">
            <v>110879</v>
          </cell>
          <cell r="C2244" t="str">
            <v>Concesión de Acuicultura</v>
          </cell>
          <cell r="D2244" t="str">
            <v>Vigente</v>
          </cell>
          <cell r="E2244" t="str">
            <v xml:space="preserve">AISEN                         </v>
          </cell>
          <cell r="F2244" t="str">
            <v>REGIÓN DE AYSÉN DEL GENERAL CARLOS IBÁÑEZ DEL CAMPO</v>
          </cell>
          <cell r="G2244" t="str">
            <v>76003885-7: AUSTRALIS MAR S.A.</v>
          </cell>
          <cell r="H2244">
            <v>38061</v>
          </cell>
          <cell r="I2244">
            <v>8203</v>
          </cell>
          <cell r="J2244">
            <v>38244</v>
          </cell>
          <cell r="K2244">
            <v>203</v>
          </cell>
          <cell r="L2244">
            <v>39206</v>
          </cell>
          <cell r="M2244" t="str">
            <v>Favorable</v>
          </cell>
          <cell r="N2244">
            <v>3290</v>
          </cell>
          <cell r="O2244">
            <v>39406</v>
          </cell>
          <cell r="P2244" t="str">
            <v>Aprueba</v>
          </cell>
          <cell r="Q2244">
            <v>3866</v>
          </cell>
          <cell r="R2244">
            <v>40854</v>
          </cell>
          <cell r="S2244" t="str">
            <v>Aprueba</v>
          </cell>
          <cell r="T2244" t="str">
            <v>SALMON CEREZA, SALMON DEL ATLANTICO, SALMON KETA, SALMON PLATEADO, SALMON REY, SALMON ROSADO, TRUCHA ARCOIRIS, TRUCHA CAFE, TRUCHA DE ARROYO, TRUCHA DE LA MONTAÑA</v>
          </cell>
          <cell r="U2244" t="str">
            <v>SALMONIDOS</v>
          </cell>
          <cell r="V2244" t="str">
            <v>SALMONIDOS(SALMON DEL ATLANTICO, SALMON PLATEADO, SALMON REY, SALMON CEREZA, SALMON KETA, SALMON ROSADO, TRUCHA ARCOIRIS, TRUCHA CAFE, TRUCHA DE ARROYO, TRUCHA DE LA MONTAÑA)</v>
          </cell>
          <cell r="W2244" t="str">
            <v>SALMONES</v>
          </cell>
          <cell r="X2244" t="str">
            <v>PECES</v>
          </cell>
          <cell r="Y2244" t="str">
            <v>(1): ESTERO SIN NOMBRE, ISLA SALAS</v>
          </cell>
          <cell r="Z2244" t="str">
            <v>ACS</v>
          </cell>
          <cell r="AA2244" t="str">
            <v>23B</v>
          </cell>
          <cell r="AB2244" t="str">
            <v>(1): Cultivo</v>
          </cell>
          <cell r="AC2244" t="str">
            <v>(1): AGUA Y FONDO</v>
          </cell>
          <cell r="AD2244" t="str">
            <v>(1): 2</v>
          </cell>
          <cell r="AE2244">
            <v>2</v>
          </cell>
          <cell r="AG2244">
            <v>40922</v>
          </cell>
          <cell r="AI2244">
            <v>10959</v>
          </cell>
        </row>
        <row r="2245">
          <cell r="A2245">
            <v>204111059</v>
          </cell>
          <cell r="B2245">
            <v>110764</v>
          </cell>
          <cell r="C2245" t="str">
            <v>Concesión de Acuicultura</v>
          </cell>
          <cell r="D2245" t="str">
            <v>Vigente</v>
          </cell>
          <cell r="E2245" t="str">
            <v xml:space="preserve">AISEN                         </v>
          </cell>
          <cell r="F2245" t="str">
            <v>REGIÓN DE AYSÉN DEL GENERAL CARLOS IBÁÑEZ DEL CAMPO</v>
          </cell>
          <cell r="G2245" t="str">
            <v>76003885-7: AUSTRALIS MAR S.A.</v>
          </cell>
          <cell r="H2245">
            <v>38061</v>
          </cell>
          <cell r="I2245">
            <v>8643</v>
          </cell>
          <cell r="J2245">
            <v>38255</v>
          </cell>
          <cell r="K2245">
            <v>519</v>
          </cell>
          <cell r="L2245">
            <v>38922</v>
          </cell>
          <cell r="M2245" t="str">
            <v>Favorable</v>
          </cell>
          <cell r="N2245">
            <v>2842</v>
          </cell>
          <cell r="O2245">
            <v>39007</v>
          </cell>
          <cell r="P2245" t="str">
            <v>Aprueba</v>
          </cell>
          <cell r="Q2245">
            <v>1456</v>
          </cell>
          <cell r="R2245">
            <v>39770</v>
          </cell>
          <cell r="S2245" t="str">
            <v>Aprueba</v>
          </cell>
          <cell r="T224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5" t="str">
            <v>MACROALGAS, SALMONIDOS</v>
          </cell>
          <cell r="V224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5" t="str">
            <v>ALGAS, SALMONES</v>
          </cell>
          <cell r="X2245" t="str">
            <v>PECES</v>
          </cell>
          <cell r="Y2245" t="str">
            <v>(1): ISLAS CANQUENES, AL SUR DE ISLA SIN NOMBRE</v>
          </cell>
          <cell r="Z2245" t="str">
            <v>ACS</v>
          </cell>
          <cell r="AA2245" t="str">
            <v>23B</v>
          </cell>
          <cell r="AB2245" t="str">
            <v>(1): Cultivo</v>
          </cell>
          <cell r="AC2245" t="str">
            <v>(1): AGUA Y FONDO</v>
          </cell>
          <cell r="AD2245" t="str">
            <v>(1): 0.5</v>
          </cell>
          <cell r="AE2245">
            <v>0.5</v>
          </cell>
          <cell r="AI2245">
            <v>10959</v>
          </cell>
        </row>
        <row r="2246">
          <cell r="A2246">
            <v>204111072</v>
          </cell>
          <cell r="B2246">
            <v>110786</v>
          </cell>
          <cell r="C2246" t="str">
            <v>Concesión de Acuicultura</v>
          </cell>
          <cell r="D2246" t="str">
            <v>Vigente</v>
          </cell>
          <cell r="E2246" t="str">
            <v xml:space="preserve">AISEN                         </v>
          </cell>
          <cell r="F2246" t="str">
            <v>REGIÓN DE AYSÉN DEL GENERAL CARLOS IBÁÑEZ DEL CAMPO</v>
          </cell>
          <cell r="G2246" t="str">
            <v>76003885-7: AUSTRALIS MAR S.A.</v>
          </cell>
          <cell r="H2246">
            <v>38061</v>
          </cell>
          <cell r="I2246">
            <v>8723</v>
          </cell>
          <cell r="J2246">
            <v>38255</v>
          </cell>
          <cell r="K2246">
            <v>517</v>
          </cell>
          <cell r="L2246">
            <v>38917</v>
          </cell>
          <cell r="M2246" t="str">
            <v>Favorable</v>
          </cell>
          <cell r="N2246">
            <v>2670</v>
          </cell>
          <cell r="O2246">
            <v>39735</v>
          </cell>
          <cell r="P2246" t="str">
            <v>Aprueba</v>
          </cell>
          <cell r="Q2246">
            <v>100</v>
          </cell>
          <cell r="R2246">
            <v>40182</v>
          </cell>
          <cell r="S2246" t="str">
            <v>Aprueba</v>
          </cell>
          <cell r="T22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6" t="str">
            <v>MACROALGAS, SALMONIDOS</v>
          </cell>
          <cell r="V22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6" t="str">
            <v>ALGAS, SALMONES</v>
          </cell>
          <cell r="X2246" t="str">
            <v>PECES</v>
          </cell>
          <cell r="Y2246" t="str">
            <v>(1): SUROESTE DE ISLA HUMOS</v>
          </cell>
          <cell r="Z2246" t="str">
            <v>ACS</v>
          </cell>
          <cell r="AA2246" t="str">
            <v>23B</v>
          </cell>
          <cell r="AB2246" t="str">
            <v>(1): Cultivo</v>
          </cell>
          <cell r="AC2246" t="str">
            <v>(1): AGUA Y FONDO</v>
          </cell>
          <cell r="AD2246" t="str">
            <v>(1): 2</v>
          </cell>
          <cell r="AE2246">
            <v>2</v>
          </cell>
          <cell r="AI2246">
            <v>10959</v>
          </cell>
        </row>
        <row r="2247">
          <cell r="A2247">
            <v>204111077</v>
          </cell>
          <cell r="B2247">
            <v>110933</v>
          </cell>
          <cell r="C2247" t="str">
            <v>Concesión de Acuicultura</v>
          </cell>
          <cell r="D2247" t="str">
            <v>Vigente</v>
          </cell>
          <cell r="E2247" t="str">
            <v xml:space="preserve">CISNES                        </v>
          </cell>
          <cell r="F2247" t="str">
            <v>REGIÓN DE AYSÉN DEL GENERAL CARLOS IBÁÑEZ DEL CAMPO</v>
          </cell>
          <cell r="G2247" t="str">
            <v>96652220-8: YADRAN CISNES S.A.</v>
          </cell>
          <cell r="H2247">
            <v>38072</v>
          </cell>
          <cell r="I2247">
            <v>8595</v>
          </cell>
          <cell r="J2247">
            <v>38255</v>
          </cell>
          <cell r="K2247">
            <v>9999</v>
          </cell>
          <cell r="L2247">
            <v>10959</v>
          </cell>
          <cell r="M2247" t="str">
            <v>Favorable</v>
          </cell>
          <cell r="N2247">
            <v>1302</v>
          </cell>
          <cell r="O2247">
            <v>40275</v>
          </cell>
          <cell r="P2247" t="str">
            <v>Aprueba</v>
          </cell>
          <cell r="Q2247">
            <v>4225</v>
          </cell>
          <cell r="R2247">
            <v>41597</v>
          </cell>
          <cell r="S2247" t="str">
            <v>Aprueba</v>
          </cell>
          <cell r="T2247" t="str">
            <v>SALMON CEREZA, SALMON DEL ATLANTICO, SALMON KETA, SALMON PLATEADO, SALMON REY, SALMON ROSADO, TRUCHA ARCOIRIS, TRUCHA CAFE, TRUCHA DE ARROYO, TRUCHA DE LA MONTAÑA</v>
          </cell>
          <cell r="U2247" t="str">
            <v>SALMONIDOS</v>
          </cell>
          <cell r="V2247" t="str">
            <v>SALMONIDOS(SALMON DEL ATLANTICO, SALMON PLATEADO, SALMON REY, SALMON CEREZA, SALMON KETA, SALMON ROSADO, TRUCHA ARCOIRIS, TRUCHA CAFE, TRUCHA DE ARROYO, TRUCHA DE LA MONTAÑA)</v>
          </cell>
          <cell r="W2247" t="str">
            <v>SALMONES</v>
          </cell>
          <cell r="X2247" t="str">
            <v>PECES</v>
          </cell>
          <cell r="Y2247" t="str">
            <v>(1): CANAL PAJALITO. SECTOR SUR ISLA VALVERDE</v>
          </cell>
          <cell r="Z2247" t="str">
            <v>ACS</v>
          </cell>
          <cell r="AA2247" t="str">
            <v>18D</v>
          </cell>
          <cell r="AB2247" t="str">
            <v>(1): Cultivo</v>
          </cell>
          <cell r="AC2247" t="str">
            <v>(1): AGUA Y FONDO</v>
          </cell>
          <cell r="AD2247" t="str">
            <v>(1): 5.93</v>
          </cell>
          <cell r="AE2247">
            <v>5.93</v>
          </cell>
          <cell r="AF2247">
            <v>40779</v>
          </cell>
          <cell r="AG2247">
            <v>41680</v>
          </cell>
          <cell r="AH2247">
            <v>0</v>
          </cell>
          <cell r="AI2247">
            <v>41806</v>
          </cell>
        </row>
        <row r="2248">
          <cell r="A2248">
            <v>204111098</v>
          </cell>
          <cell r="B2248">
            <v>110899</v>
          </cell>
          <cell r="C2248" t="str">
            <v>Concesión de Acuicultura</v>
          </cell>
          <cell r="D2248" t="str">
            <v>Vigente</v>
          </cell>
          <cell r="E2248" t="str">
            <v xml:space="preserve">CISNES                        </v>
          </cell>
          <cell r="F2248" t="str">
            <v>REGIÓN DE AYSÉN DEL GENERAL CARLOS IBÁÑEZ DEL CAMPO</v>
          </cell>
          <cell r="G2248" t="str">
            <v>87752000-5: GRANJA MARINA TORNAGALEONES S.A.</v>
          </cell>
          <cell r="H2248">
            <v>38119</v>
          </cell>
          <cell r="I2248">
            <v>8815</v>
          </cell>
          <cell r="J2248">
            <v>38257</v>
          </cell>
          <cell r="K2248">
            <v>258</v>
          </cell>
          <cell r="L2248">
            <v>39892</v>
          </cell>
          <cell r="M2248" t="str">
            <v>Favorable</v>
          </cell>
          <cell r="N2248">
            <v>2491</v>
          </cell>
          <cell r="O2248">
            <v>40009</v>
          </cell>
          <cell r="P2248" t="str">
            <v>Aprueba</v>
          </cell>
          <cell r="Q2248">
            <v>31</v>
          </cell>
          <cell r="R2248">
            <v>40918</v>
          </cell>
          <cell r="S2248" t="str">
            <v>Aprueba</v>
          </cell>
          <cell r="T2248" t="str">
            <v>SALMON CEREZA, SALMON DEL ATLANTICO, SALMON KETA, SALMON PLATEADO, SALMON REY, SALMON ROSADO, TRUCHA ARCOIRIS, TRUCHA CAFE, TRUCHA DE ARROYO, TRUCHA DE LA MONTAÑA</v>
          </cell>
          <cell r="U2248" t="str">
            <v>SALMONIDOS</v>
          </cell>
          <cell r="V2248" t="str">
            <v>SALMONIDOS(SALMON DEL ATLANTICO, SALMON PLATEADO, SALMON REY, SALMON CEREZA, SALMON KETA, SALMON ROSADO, TRUCHA ARCOIRIS, TRUCHA CAFE, TRUCHA DE ARROYO, TRUCHA DE LA MONTAÑA)</v>
          </cell>
          <cell r="W2248" t="str">
            <v>SALMONES</v>
          </cell>
          <cell r="X2248" t="str">
            <v>PECES</v>
          </cell>
          <cell r="Y2248" t="str">
            <v>(1): CANAL REFUGIO, AL NORESTE DE PUNTA LIRA, PENÍNSULA</v>
          </cell>
          <cell r="Z2248" t="str">
            <v>ACS</v>
          </cell>
          <cell r="AA2248">
            <v>34</v>
          </cell>
          <cell r="AB2248" t="str">
            <v>(1): Cultivo</v>
          </cell>
          <cell r="AC2248" t="str">
            <v>(1): AGUA Y FONDO</v>
          </cell>
          <cell r="AD2248" t="str">
            <v>(1): 11.06</v>
          </cell>
          <cell r="AE2248">
            <v>11.06</v>
          </cell>
          <cell r="AG2248">
            <v>41036</v>
          </cell>
          <cell r="AI2248">
            <v>10959</v>
          </cell>
        </row>
        <row r="2249">
          <cell r="A2249">
            <v>204111105</v>
          </cell>
          <cell r="B2249">
            <v>110707</v>
          </cell>
          <cell r="C2249" t="str">
            <v>Concesión de Acuicultura</v>
          </cell>
          <cell r="D2249" t="str">
            <v>Vigente</v>
          </cell>
          <cell r="E2249" t="str">
            <v xml:space="preserve">CISNES                        </v>
          </cell>
          <cell r="F2249" t="str">
            <v>REGIÓN DE AYSÉN DEL GENERAL CARLOS IBÁÑEZ DEL CAMPO</v>
          </cell>
          <cell r="G2249" t="str">
            <v>76065596-1: SALMONES CAMANCHACA S.A.</v>
          </cell>
          <cell r="H2249">
            <v>38120</v>
          </cell>
          <cell r="I2249">
            <v>8655</v>
          </cell>
          <cell r="J2249">
            <v>38255</v>
          </cell>
          <cell r="K2249">
            <v>6</v>
          </cell>
          <cell r="L2249">
            <v>38721</v>
          </cell>
          <cell r="M2249" t="str">
            <v>Favorable</v>
          </cell>
          <cell r="N2249">
            <v>767</v>
          </cell>
          <cell r="O2249">
            <v>38783</v>
          </cell>
          <cell r="P2249" t="str">
            <v>Aprueba</v>
          </cell>
          <cell r="Q2249">
            <v>839</v>
          </cell>
          <cell r="R2249">
            <v>38903</v>
          </cell>
          <cell r="S2249" t="str">
            <v>Aprueba</v>
          </cell>
          <cell r="T2249" t="str">
            <v>SALMON CEREZA, SALMON DEL ATLANTICO, SALMON KETA, SALMON PLATEADO, SALMON REY, SALMON ROSADO, TRUCHA ARCOIRIS, TRUCHA CAFE, TRUCHA DE ARROYO, TRUCHA DE LA MONTAÑA</v>
          </cell>
          <cell r="U2249" t="str">
            <v>SALMONIDOS</v>
          </cell>
          <cell r="V2249" t="str">
            <v>SALMONIDOS(SALMON DEL ATLANTICO, SALMON PLATEADO, SALMON REY, SALMON CEREZA, SALMON KETA, SALMON ROSADO, TRUCHA ARCOIRIS, TRUCHA CAFE, TRUCHA DE ARROYO, TRUCHA DE LA MONTAÑA)</v>
          </cell>
          <cell r="W2249" t="str">
            <v>SALMONES</v>
          </cell>
          <cell r="X2249" t="str">
            <v>PECES</v>
          </cell>
          <cell r="Y2249" t="str">
            <v>(1): NOROESTE DE ISLA WILLIAMS</v>
          </cell>
          <cell r="Z2249" t="str">
            <v>ACS</v>
          </cell>
          <cell r="AA2249" t="str">
            <v>21D</v>
          </cell>
          <cell r="AB2249" t="str">
            <v>(1): Cultivo</v>
          </cell>
          <cell r="AC2249" t="str">
            <v>(1): AGUA Y FONDO</v>
          </cell>
          <cell r="AD2249" t="str">
            <v>(1): 11.95</v>
          </cell>
          <cell r="AE2249">
            <v>11.95</v>
          </cell>
          <cell r="AG2249">
            <v>39044</v>
          </cell>
          <cell r="AI2249">
            <v>39092</v>
          </cell>
        </row>
        <row r="2250">
          <cell r="A2250">
            <v>204111107</v>
          </cell>
          <cell r="B2250">
            <v>110725</v>
          </cell>
          <cell r="C2250" t="str">
            <v>Concesión de Acuicultura</v>
          </cell>
          <cell r="D2250" t="str">
            <v>Vigente</v>
          </cell>
          <cell r="E2250" t="str">
            <v xml:space="preserve">CISNES                        </v>
          </cell>
          <cell r="F2250" t="str">
            <v>REGIÓN DE AYSÉN DEL GENERAL CARLOS IBÁÑEZ DEL CAMPO</v>
          </cell>
          <cell r="G2250" t="str">
            <v>76065596-1: SALMONES CAMANCHACA S.A.</v>
          </cell>
          <cell r="H2250">
            <v>38120</v>
          </cell>
          <cell r="I2250">
            <v>8657</v>
          </cell>
          <cell r="J2250">
            <v>38255</v>
          </cell>
          <cell r="K2250">
            <v>11</v>
          </cell>
          <cell r="L2250">
            <v>38722</v>
          </cell>
          <cell r="M2250" t="str">
            <v>Favorable</v>
          </cell>
          <cell r="N2250">
            <v>1777</v>
          </cell>
          <cell r="O2250">
            <v>38895</v>
          </cell>
          <cell r="P2250" t="str">
            <v>Aprueba</v>
          </cell>
          <cell r="Q2250">
            <v>1183</v>
          </cell>
          <cell r="R2250">
            <v>39070</v>
          </cell>
          <cell r="S2250" t="str">
            <v>Aprueba</v>
          </cell>
          <cell r="T2250" t="str">
            <v>SALMON CEREZA, SALMON DEL ATLANTICO, SALMON KETA, SALMON PLATEADO, SALMON REY, SALMON ROSADO, TRUCHA ARCOIRIS, TRUCHA CAFE, TRUCHA DE ARROYO, TRUCHA DE LA MONTAÑA</v>
          </cell>
          <cell r="U2250" t="str">
            <v>SALMONIDOS</v>
          </cell>
          <cell r="V2250" t="str">
            <v>SALMONIDOS(SALMON DEL ATLANTICO, SALMON PLATEADO, SALMON REY, SALMON CEREZA, SALMON KETA, SALMON ROSADO, TRUCHA ARCOIRIS, TRUCHA CAFE, TRUCHA DE ARROYO, TRUCHA DE LA MONTAÑA)</v>
          </cell>
          <cell r="W2250" t="str">
            <v>SALMONES</v>
          </cell>
          <cell r="X2250" t="str">
            <v>PECES</v>
          </cell>
          <cell r="Y2250" t="str">
            <v>(1): CANAL SIN NOMBRE, AL NORESTE DE ISLA WILLIAMS</v>
          </cell>
          <cell r="Z2250" t="str">
            <v>ACS</v>
          </cell>
          <cell r="AA2250" t="str">
            <v>21D</v>
          </cell>
          <cell r="AB2250" t="str">
            <v>(1): Cultivo</v>
          </cell>
          <cell r="AC2250" t="str">
            <v>(1): AGUA Y FONDO</v>
          </cell>
          <cell r="AD2250" t="str">
            <v>(1): 10.28</v>
          </cell>
          <cell r="AE2250">
            <v>10.28</v>
          </cell>
          <cell r="AI2250">
            <v>10959</v>
          </cell>
        </row>
        <row r="2251">
          <cell r="A2251">
            <v>204111108</v>
          </cell>
          <cell r="B2251">
            <v>110785</v>
          </cell>
          <cell r="C2251" t="str">
            <v>Concesión de Acuicultura</v>
          </cell>
          <cell r="D2251" t="str">
            <v>Vigente</v>
          </cell>
          <cell r="E2251" t="str">
            <v xml:space="preserve">CISNES                        </v>
          </cell>
          <cell r="F2251" t="str">
            <v>REGIÓN DE AYSÉN DEL GENERAL CARLOS IBÁÑEZ DEL CAMPO</v>
          </cell>
          <cell r="G2251" t="str">
            <v>76653690-5: SALMONES BLUMAR S.A.</v>
          </cell>
          <cell r="H2251">
            <v>38120</v>
          </cell>
          <cell r="I2251">
            <v>8658</v>
          </cell>
          <cell r="J2251">
            <v>38255</v>
          </cell>
          <cell r="K2251">
            <v>128</v>
          </cell>
          <cell r="L2251">
            <v>39850</v>
          </cell>
          <cell r="M2251" t="str">
            <v>Favorable</v>
          </cell>
          <cell r="N2251">
            <v>2976</v>
          </cell>
          <cell r="O2251">
            <v>40064</v>
          </cell>
          <cell r="P2251" t="str">
            <v>Aprueba</v>
          </cell>
          <cell r="Q2251">
            <v>101</v>
          </cell>
          <cell r="R2251">
            <v>40182</v>
          </cell>
          <cell r="S2251" t="str">
            <v>Aprueba</v>
          </cell>
          <cell r="T2251" t="str">
            <v>SALMON CEREZA, SALMON DEL ATLANTICO, SALMON KETA, SALMON PLATEADO, SALMON REY, SALMON ROSADO, TRUCHA ARCOIRIS, TRUCHA CAFE, TRUCHA DE ARROYO, TRUCHA DE LA MONTAÑA</v>
          </cell>
          <cell r="U2251" t="str">
            <v>SALMONIDOS</v>
          </cell>
          <cell r="V2251" t="str">
            <v>SALMONIDOS(SALMON DEL ATLANTICO, SALMON PLATEADO, SALMON REY, SALMON CEREZA, SALMON KETA, SALMON ROSADO, TRUCHA ARCOIRIS, TRUCHA CAFE, TRUCHA DE ARROYO, TRUCHA DE LA MONTAÑA)</v>
          </cell>
          <cell r="W2251" t="str">
            <v>SALMONES</v>
          </cell>
          <cell r="X2251" t="str">
            <v>PECES</v>
          </cell>
          <cell r="Y2251" t="str">
            <v>(1): NORESTE DE ISLA WILLIAMS</v>
          </cell>
          <cell r="Z2251" t="str">
            <v>ACS</v>
          </cell>
          <cell r="AA2251" t="str">
            <v>21D</v>
          </cell>
          <cell r="AB2251" t="str">
            <v>(1): Cultivo</v>
          </cell>
          <cell r="AC2251" t="str">
            <v>(1): AGUA Y FONDO</v>
          </cell>
          <cell r="AD2251" t="str">
            <v>(1): 7.93</v>
          </cell>
          <cell r="AE2251">
            <v>7.93</v>
          </cell>
          <cell r="AG2251">
            <v>40257</v>
          </cell>
          <cell r="AI2251">
            <v>10959</v>
          </cell>
        </row>
        <row r="2252">
          <cell r="A2252">
            <v>204111109</v>
          </cell>
          <cell r="B2252">
            <v>110763</v>
          </cell>
          <cell r="C2252" t="str">
            <v>Concesión de Acuicultura</v>
          </cell>
          <cell r="D2252" t="str">
            <v>Vigente</v>
          </cell>
          <cell r="E2252" t="str">
            <v xml:space="preserve">CISNES                        </v>
          </cell>
          <cell r="F2252" t="str">
            <v>REGIÓN DE AYSÉN DEL GENERAL CARLOS IBÁÑEZ DEL CAMPO</v>
          </cell>
          <cell r="G2252" t="str">
            <v>76653690-5: SALMONES BLUMAR S.A.</v>
          </cell>
          <cell r="H2252">
            <v>38120</v>
          </cell>
          <cell r="I2252">
            <v>8659</v>
          </cell>
          <cell r="J2252">
            <v>38255</v>
          </cell>
          <cell r="K2252">
            <v>5</v>
          </cell>
          <cell r="L2252">
            <v>38721</v>
          </cell>
          <cell r="M2252" t="str">
            <v>Favorable</v>
          </cell>
          <cell r="N2252">
            <v>3171</v>
          </cell>
          <cell r="O2252">
            <v>39394</v>
          </cell>
          <cell r="P2252" t="str">
            <v>Aprueba</v>
          </cell>
          <cell r="Q2252">
            <v>1604</v>
          </cell>
          <cell r="R2252">
            <v>39792</v>
          </cell>
          <cell r="S2252" t="str">
            <v>Aprueba</v>
          </cell>
          <cell r="T22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52" t="str">
            <v>MACROALGAS, SALMONIDOS</v>
          </cell>
          <cell r="V22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52" t="str">
            <v>ALGAS, SALMONES</v>
          </cell>
          <cell r="X2252" t="str">
            <v>PECES</v>
          </cell>
          <cell r="Y2252" t="str">
            <v>(1): NORTE DE ISLA WILLIAMS</v>
          </cell>
          <cell r="Z2252" t="str">
            <v>ACS</v>
          </cell>
          <cell r="AA2252" t="str">
            <v>21D</v>
          </cell>
          <cell r="AB2252" t="str">
            <v>(1): Cultivo</v>
          </cell>
          <cell r="AC2252" t="str">
            <v>(1): AGUA Y FONDO</v>
          </cell>
          <cell r="AD2252" t="str">
            <v>(1): 9.51</v>
          </cell>
          <cell r="AE2252">
            <v>9.51</v>
          </cell>
          <cell r="AI2252">
            <v>10959</v>
          </cell>
        </row>
        <row r="2253">
          <cell r="A2253">
            <v>204111110</v>
          </cell>
          <cell r="B2253">
            <v>110718</v>
          </cell>
          <cell r="C2253" t="str">
            <v>Concesión de Acuicultura</v>
          </cell>
          <cell r="D2253" t="str">
            <v>Vigente</v>
          </cell>
          <cell r="E2253" t="str">
            <v xml:space="preserve">CISNES                        </v>
          </cell>
          <cell r="F2253" t="str">
            <v>REGIÓN DE AYSÉN DEL GENERAL CARLOS IBÁÑEZ DEL CAMPO</v>
          </cell>
          <cell r="G2253" t="str">
            <v>79559220-2: SALMONES PACIFIC STAR S.A.</v>
          </cell>
          <cell r="H2253">
            <v>38120</v>
          </cell>
          <cell r="I2253">
            <v>8633</v>
          </cell>
          <cell r="J2253">
            <v>38255</v>
          </cell>
          <cell r="K2253">
            <v>4</v>
          </cell>
          <cell r="L2253">
            <v>38721</v>
          </cell>
          <cell r="M2253" t="str">
            <v>Favorable</v>
          </cell>
          <cell r="N2253">
            <v>1683</v>
          </cell>
          <cell r="O2253">
            <v>38888</v>
          </cell>
          <cell r="P2253" t="str">
            <v>Aprueba</v>
          </cell>
          <cell r="Q2253">
            <v>93</v>
          </cell>
          <cell r="R2253">
            <v>39101</v>
          </cell>
          <cell r="S2253" t="str">
            <v>Aprueba</v>
          </cell>
          <cell r="T2253" t="str">
            <v>SALMON CEREZA, SALMON DEL ATLANTICO, SALMON KETA, SALMON PLATEADO, SALMON REY, SALMON ROSADO, TRUCHA ARCOIRIS, TRUCHA CAFE, TRUCHA DE ARROYO, TRUCHA DE LA MONTAÑA</v>
          </cell>
          <cell r="U2253" t="str">
            <v>SALMONIDOS</v>
          </cell>
          <cell r="V2253" t="str">
            <v>SALMONIDOS(SALMON DEL ATLANTICO, SALMON PLATEADO, SALMON REY, SALMON CEREZA, SALMON KETA, SALMON ROSADO, TRUCHA ARCOIRIS, TRUCHA CAFE, TRUCHA DE ARROYO, TRUCHA DE LA MONTAÑA)</v>
          </cell>
          <cell r="W2253" t="str">
            <v>SALMONES</v>
          </cell>
          <cell r="X2253" t="str">
            <v>PECES</v>
          </cell>
          <cell r="Y2253" t="str">
            <v>(1): CANAL FERRONAVE, AL ESTE DE ISLOTES TISNE</v>
          </cell>
          <cell r="Z2253" t="str">
            <v>ACS</v>
          </cell>
          <cell r="AA2253" t="str">
            <v>30A</v>
          </cell>
          <cell r="AB2253" t="str">
            <v>(1): Cultivo</v>
          </cell>
          <cell r="AC2253" t="str">
            <v>(1): AGUA Y FONDO</v>
          </cell>
          <cell r="AD2253" t="str">
            <v>(1): 11.04</v>
          </cell>
          <cell r="AE2253">
            <v>11.04</v>
          </cell>
          <cell r="AG2253">
            <v>39197</v>
          </cell>
          <cell r="AI2253">
            <v>10959</v>
          </cell>
        </row>
        <row r="2254">
          <cell r="A2254">
            <v>204111111</v>
          </cell>
          <cell r="B2254">
            <v>110788</v>
          </cell>
          <cell r="C2254" t="str">
            <v>Concesión de Acuicultura</v>
          </cell>
          <cell r="D2254" t="str">
            <v>Vigente</v>
          </cell>
          <cell r="E2254" t="str">
            <v xml:space="preserve">CISNES                        </v>
          </cell>
          <cell r="F2254" t="str">
            <v>REGIÓN DE AYSÉN DEL GENERAL CARLOS IBÁÑEZ DEL CAMPO</v>
          </cell>
          <cell r="G2254" t="str">
            <v>76653690-5: SALMONES BLUMAR S.A.</v>
          </cell>
          <cell r="H2254">
            <v>38120</v>
          </cell>
          <cell r="I2254">
            <v>8634</v>
          </cell>
          <cell r="J2254">
            <v>38255</v>
          </cell>
          <cell r="K2254">
            <v>44</v>
          </cell>
          <cell r="L2254">
            <v>39828</v>
          </cell>
          <cell r="M2254" t="str">
            <v>Favorable</v>
          </cell>
          <cell r="N2254">
            <v>2995</v>
          </cell>
          <cell r="O2254">
            <v>40064</v>
          </cell>
          <cell r="P2254" t="str">
            <v>Aprueba</v>
          </cell>
          <cell r="Q2254">
            <v>163</v>
          </cell>
          <cell r="R2254">
            <v>40204</v>
          </cell>
          <cell r="S2254" t="str">
            <v>Aprueba</v>
          </cell>
          <cell r="T2254" t="str">
            <v>SALMON CEREZA, SALMON DEL ATLANTICO, SALMON KETA, SALMON PLATEADO, SALMON REY, SALMON ROSADO, TRUCHA ARCOIRIS, TRUCHA CAFE, TRUCHA DE ARROYO, TRUCHA DE LA MONTAÑA</v>
          </cell>
          <cell r="U2254" t="str">
            <v>SALMONIDOS</v>
          </cell>
          <cell r="V2254" t="str">
            <v>SALMONIDOS(SALMON DEL ATLANTICO, SALMON PLATEADO, SALMON REY, SALMON CEREZA, SALMON KETA, SALMON ROSADO, TRUCHA ARCOIRIS, TRUCHA CAFE, TRUCHA DE ARROYO, TRUCHA DE LA MONTAÑA)</v>
          </cell>
          <cell r="W2254" t="str">
            <v>SALMONES</v>
          </cell>
          <cell r="X2254" t="str">
            <v>PECES</v>
          </cell>
          <cell r="Y2254" t="str">
            <v>(1): CANAL PÉREZ SUR, AL ESTE DE ISLA BENJAMÍN</v>
          </cell>
          <cell r="Z2254" t="str">
            <v>ACS</v>
          </cell>
          <cell r="AA2254" t="str">
            <v>21B</v>
          </cell>
          <cell r="AB2254" t="str">
            <v>(1): Cultivo</v>
          </cell>
          <cell r="AC2254" t="str">
            <v>(1): AGUA Y FONDO</v>
          </cell>
          <cell r="AD2254" t="str">
            <v>(1): 4.89</v>
          </cell>
          <cell r="AE2254">
            <v>4.8899999999999997</v>
          </cell>
          <cell r="AG2254">
            <v>40262</v>
          </cell>
          <cell r="AI2254">
            <v>10959</v>
          </cell>
        </row>
        <row r="2255">
          <cell r="A2255">
            <v>204111117</v>
          </cell>
          <cell r="B2255">
            <v>110850</v>
          </cell>
          <cell r="C2255" t="str">
            <v>Concesión de Acuicultura</v>
          </cell>
          <cell r="D2255" t="str">
            <v>Vigente</v>
          </cell>
          <cell r="E2255" t="str">
            <v xml:space="preserve">AISEN                         </v>
          </cell>
          <cell r="F2255" t="str">
            <v>REGIÓN DE AYSÉN DEL GENERAL CARLOS IBÁÑEZ DEL CAMPO</v>
          </cell>
          <cell r="G2255" t="str">
            <v>77112723-1: PRIMAR S.A.</v>
          </cell>
          <cell r="H2255">
            <v>38121</v>
          </cell>
          <cell r="I2255">
            <v>8781</v>
          </cell>
          <cell r="J2255">
            <v>38257</v>
          </cell>
          <cell r="K2255">
            <v>545</v>
          </cell>
          <cell r="L2255">
            <v>39713</v>
          </cell>
          <cell r="M2255" t="str">
            <v>Favorable</v>
          </cell>
          <cell r="N2255">
            <v>2993</v>
          </cell>
          <cell r="O2255">
            <v>40064</v>
          </cell>
          <cell r="P2255" t="str">
            <v>Aprueba</v>
          </cell>
          <cell r="Q2255">
            <v>1641</v>
          </cell>
          <cell r="R2255">
            <v>40417</v>
          </cell>
          <cell r="S2255" t="str">
            <v>Aprueba</v>
          </cell>
          <cell r="T2255" t="str">
            <v>SALMON CEREZA, SALMON DEL ATLANTICO, SALMON KETA, SALMON PLATEADO, SALMON REY, SALMON ROSADO, TRUCHA ARCOIRIS, TRUCHA CAFE, TRUCHA DE ARROYO, TRUCHA DE LA MONTAÑA</v>
          </cell>
          <cell r="U2255" t="str">
            <v>SALMONIDOS</v>
          </cell>
          <cell r="V2255" t="str">
            <v>SALMONIDOS(SALMON DEL ATLANTICO, SALMON PLATEADO, SALMON REY, SALMON CEREZA, SALMON KETA, SALMON ROSADO, TRUCHA ARCOIRIS, TRUCHA CAFE, TRUCHA DE ARROYO, TRUCHA DE LA MONTAÑA)</v>
          </cell>
          <cell r="W2255" t="str">
            <v>SALMONES</v>
          </cell>
          <cell r="X2255" t="str">
            <v>PECES</v>
          </cell>
          <cell r="Y2255" t="str">
            <v>(1): OESTE DE ISLA ITALIA</v>
          </cell>
          <cell r="Z2255" t="str">
            <v>ACS</v>
          </cell>
          <cell r="AA2255" t="str">
            <v>22A</v>
          </cell>
          <cell r="AB2255" t="str">
            <v>(1): Cultivo</v>
          </cell>
          <cell r="AC2255" t="str">
            <v>(1): AGUA Y FONDO</v>
          </cell>
          <cell r="AD2255" t="str">
            <v>(1): 1.48</v>
          </cell>
          <cell r="AE2255">
            <v>1.48</v>
          </cell>
          <cell r="AI2255">
            <v>10959</v>
          </cell>
        </row>
        <row r="2256">
          <cell r="A2256">
            <v>204111118</v>
          </cell>
          <cell r="B2256">
            <v>110900</v>
          </cell>
          <cell r="C2256" t="str">
            <v>Concesión de Acuicultura</v>
          </cell>
          <cell r="D2256" t="str">
            <v>Vigente</v>
          </cell>
          <cell r="E2256" t="str">
            <v xml:space="preserve">AISEN                         </v>
          </cell>
          <cell r="F2256" t="str">
            <v>REGIÓN DE AYSÉN DEL GENERAL CARLOS IBÁÑEZ DEL CAMPO</v>
          </cell>
          <cell r="G2256" t="str">
            <v>79797990-2: INVERMAR S.A.</v>
          </cell>
          <cell r="H2256">
            <v>38121</v>
          </cell>
          <cell r="I2256">
            <v>8774</v>
          </cell>
          <cell r="J2256">
            <v>38257</v>
          </cell>
          <cell r="K2256">
            <v>431</v>
          </cell>
          <cell r="L2256">
            <v>39938</v>
          </cell>
          <cell r="M2256" t="str">
            <v>Favorable</v>
          </cell>
          <cell r="N2256">
            <v>2266</v>
          </cell>
          <cell r="O2256">
            <v>39989</v>
          </cell>
          <cell r="P2256" t="str">
            <v>Aprueba</v>
          </cell>
          <cell r="Q2256">
            <v>682</v>
          </cell>
          <cell r="R2256">
            <v>40966</v>
          </cell>
          <cell r="S2256" t="str">
            <v>Aprueba</v>
          </cell>
          <cell r="T2256" t="str">
            <v>SALMON CEREZA, SALMON DEL ATLANTICO, SALMON KETA, SALMON PLATEADO, SALMON REY, SALMON ROSADO, TRUCHA ARCOIRIS, TRUCHA CAFE, TRUCHA DE ARROYO, TRUCHA DE LA MONTAÑA</v>
          </cell>
          <cell r="U2256" t="str">
            <v>SALMONIDOS</v>
          </cell>
          <cell r="V2256" t="str">
            <v>SALMONIDOS(SALMON DEL ATLANTICO, SALMON PLATEADO, SALMON REY, SALMON CEREZA, SALMON KETA, SALMON ROSADO, TRUCHA ARCOIRIS, TRUCHA CAFE, TRUCHA DE ARROYO, TRUCHA DE LA MONTAÑA)</v>
          </cell>
          <cell r="W2256" t="str">
            <v>SALMONES</v>
          </cell>
          <cell r="X2256" t="str">
            <v>PECES</v>
          </cell>
          <cell r="Y2256" t="str">
            <v>(1): OESTE DE ESTERO WALKER, PENÍNSULA DE TAITAO</v>
          </cell>
          <cell r="Z2256" t="str">
            <v>ACS</v>
          </cell>
          <cell r="AA2256" t="str">
            <v>23C</v>
          </cell>
          <cell r="AB2256" t="str">
            <v>(1): Cultivo</v>
          </cell>
          <cell r="AC2256" t="str">
            <v>(1): AGUA Y FONDO</v>
          </cell>
          <cell r="AD2256" t="str">
            <v>(1): 11.09</v>
          </cell>
          <cell r="AE2256">
            <v>11.09</v>
          </cell>
          <cell r="AI2256">
            <v>10959</v>
          </cell>
        </row>
        <row r="2257">
          <cell r="A2257">
            <v>204111120</v>
          </cell>
          <cell r="B2257">
            <v>110836</v>
          </cell>
          <cell r="C2257" t="str">
            <v>Concesión de Acuicultura</v>
          </cell>
          <cell r="D2257" t="str">
            <v>Vigente</v>
          </cell>
          <cell r="E2257" t="str">
            <v xml:space="preserve">AISEN                         </v>
          </cell>
          <cell r="F2257" t="str">
            <v>REGIÓN DE AYSÉN DEL GENERAL CARLOS IBÁÑEZ DEL CAMPO</v>
          </cell>
          <cell r="G2257" t="str">
            <v>76653690-5: SALMONES BLUMAR S.A.</v>
          </cell>
          <cell r="H2257">
            <v>38121</v>
          </cell>
          <cell r="I2257">
            <v>8825</v>
          </cell>
          <cell r="J2257">
            <v>38257</v>
          </cell>
          <cell r="K2257">
            <v>279</v>
          </cell>
          <cell r="L2257">
            <v>39896</v>
          </cell>
          <cell r="M2257" t="str">
            <v>Favorable</v>
          </cell>
          <cell r="N2257">
            <v>2426</v>
          </cell>
          <cell r="O2257">
            <v>40008</v>
          </cell>
          <cell r="P2257" t="str">
            <v>Aprueba</v>
          </cell>
          <cell r="Q2257">
            <v>1546</v>
          </cell>
          <cell r="R2257">
            <v>40406</v>
          </cell>
          <cell r="S2257" t="str">
            <v>Aprueba</v>
          </cell>
          <cell r="T2257" t="str">
            <v>SALMON CEREZA, SALMON DEL ATLANTICO, SALMON KETA, SALMON PLATEADO, SALMON REY, SALMON ROSADO, TRUCHA ARCOIRIS, TRUCHA CAFE, TRUCHA DE ARROYO, TRUCHA DE LA MONTAÑA</v>
          </cell>
          <cell r="U2257" t="str">
            <v>SALMONIDOS</v>
          </cell>
          <cell r="V2257" t="str">
            <v>SALMONIDOS(SALMON DEL ATLANTICO, SALMON PLATEADO, SALMON REY, SALMON CEREZA, SALMON KETA, SALMON ROSADO, TRUCHA ARCOIRIS, TRUCHA CAFE, TRUCHA DE ARROYO, TRUCHA DE LA MONTAÑA)</v>
          </cell>
          <cell r="W2257" t="str">
            <v>SALMONES</v>
          </cell>
          <cell r="X2257" t="str">
            <v>PECES</v>
          </cell>
          <cell r="Y2257" t="str">
            <v>(1): CANAL CARRERA DEL CHIVATO, AL SUR DE ISLA MELCHOR</v>
          </cell>
          <cell r="Z2257" t="str">
            <v>ACS</v>
          </cell>
          <cell r="AA2257" t="str">
            <v>22B</v>
          </cell>
          <cell r="AB2257" t="str">
            <v>(1): Cultivo</v>
          </cell>
          <cell r="AC2257" t="str">
            <v>(1): AGUA Y FONDO</v>
          </cell>
          <cell r="AD2257" t="str">
            <v>(1): 11.43</v>
          </cell>
          <cell r="AE2257">
            <v>11.43</v>
          </cell>
          <cell r="AG2257">
            <v>40505</v>
          </cell>
          <cell r="AI2257">
            <v>10959</v>
          </cell>
        </row>
        <row r="2258">
          <cell r="A2258">
            <v>204111127</v>
          </cell>
          <cell r="B2258">
            <v>110833</v>
          </cell>
          <cell r="C2258" t="str">
            <v>Concesión de Acuicultura</v>
          </cell>
          <cell r="D2258" t="str">
            <v>Vigente</v>
          </cell>
          <cell r="E2258" t="str">
            <v xml:space="preserve">AISEN                         </v>
          </cell>
          <cell r="F2258" t="str">
            <v>REGIÓN DE AYSÉN DEL GENERAL CARLOS IBÁÑEZ DEL CAMPO</v>
          </cell>
          <cell r="G2258" t="str">
            <v>79797990-2: INVERMAR S.A.</v>
          </cell>
          <cell r="H2258">
            <v>38121</v>
          </cell>
          <cell r="I2258">
            <v>8704</v>
          </cell>
          <cell r="J2258">
            <v>38255</v>
          </cell>
          <cell r="K2258">
            <v>430</v>
          </cell>
          <cell r="L2258">
            <v>39938</v>
          </cell>
          <cell r="M2258" t="str">
            <v>Favorable</v>
          </cell>
          <cell r="N2258">
            <v>3232</v>
          </cell>
          <cell r="O2258">
            <v>40080</v>
          </cell>
          <cell r="P2258" t="str">
            <v>Aprueba</v>
          </cell>
          <cell r="Q2258">
            <v>1425</v>
          </cell>
          <cell r="R2258">
            <v>40386</v>
          </cell>
          <cell r="S2258" t="str">
            <v>Aprueba</v>
          </cell>
          <cell r="T2258" t="str">
            <v>SALMON CEREZA, SALMON DEL ATLANTICO, SALMON KETA, SALMON PLATEADO, SALMON REY, SALMON ROSADO, TRUCHA ARCOIRIS, TRUCHA CAFE, TRUCHA DE ARROYO, TRUCHA DE LA MONTAÑA</v>
          </cell>
          <cell r="U2258" t="str">
            <v>SALMONIDOS</v>
          </cell>
          <cell r="V2258" t="str">
            <v>SALMONIDOS(SALMON DEL ATLANTICO, SALMON PLATEADO, SALMON REY, SALMON CEREZA, SALMON KETA, SALMON ROSADO, TRUCHA ARCOIRIS, TRUCHA CAFE, TRUCHA DE ARROYO, TRUCHA DE LA MONTAÑA)</v>
          </cell>
          <cell r="W2258" t="str">
            <v>SALMONES</v>
          </cell>
          <cell r="X2258" t="str">
            <v>PECES</v>
          </cell>
          <cell r="Y2258" t="str">
            <v>(1): PENÍNSULA DE TAITAO, AL OESTE DE ESTERO WALKER</v>
          </cell>
          <cell r="Z2258" t="str">
            <v>ACS</v>
          </cell>
          <cell r="AA2258" t="str">
            <v>23C</v>
          </cell>
          <cell r="AB2258" t="str">
            <v>(1): Cultivo</v>
          </cell>
          <cell r="AC2258" t="str">
            <v>(1): AGUA Y FONDO</v>
          </cell>
          <cell r="AD2258" t="str">
            <v>(1): 19.38</v>
          </cell>
          <cell r="AE2258">
            <v>19.38</v>
          </cell>
          <cell r="AG2258">
            <v>40498</v>
          </cell>
          <cell r="AI2258">
            <v>10959</v>
          </cell>
        </row>
        <row r="2259">
          <cell r="A2259">
            <v>204111133</v>
          </cell>
          <cell r="B2259">
            <v>110825</v>
          </cell>
          <cell r="C2259" t="str">
            <v>Concesión de Acuicultura</v>
          </cell>
          <cell r="D2259" t="str">
            <v>Vigente</v>
          </cell>
          <cell r="E2259" t="str">
            <v xml:space="preserve">AISEN                         </v>
          </cell>
          <cell r="F2259" t="str">
            <v>REGIÓN DE AYSÉN DEL GENERAL CARLOS IBÁÑEZ DEL CAMPO</v>
          </cell>
          <cell r="G2259" t="str">
            <v>76649280-0: PACIFIC SEAFOOD S.A.</v>
          </cell>
          <cell r="H2259">
            <v>38121</v>
          </cell>
          <cell r="I2259">
            <v>9867</v>
          </cell>
          <cell r="J2259">
            <v>38287</v>
          </cell>
          <cell r="K2259">
            <v>434</v>
          </cell>
          <cell r="L2259">
            <v>39938</v>
          </cell>
          <cell r="M2259" t="str">
            <v>Favorable</v>
          </cell>
          <cell r="N2259">
            <v>2972</v>
          </cell>
          <cell r="O2259">
            <v>40064</v>
          </cell>
          <cell r="P2259" t="str">
            <v>Aprueba</v>
          </cell>
          <cell r="Q2259">
            <v>1417</v>
          </cell>
          <cell r="R2259">
            <v>40386</v>
          </cell>
          <cell r="S2259" t="str">
            <v>Aprueba</v>
          </cell>
          <cell r="T2259" t="str">
            <v>SALMON CEREZA, SALMON DEL ATLANTICO, SALMON KETA, SALMON PLATEADO, SALMON REY, SALMON ROSADO, TRUCHA ARCOIRIS, TRUCHA CAFE, TRUCHA DE ARROYO, TRUCHA DE LA MONTAÑA</v>
          </cell>
          <cell r="U2259" t="str">
            <v>SALMONIDOS</v>
          </cell>
          <cell r="V2259" t="str">
            <v>SALMONIDOS(SALMON DEL ATLANTICO, SALMON PLATEADO, SALMON REY, SALMON CEREZA, SALMON KETA, SALMON ROSADO, TRUCHA ARCOIRIS, TRUCHA CAFE, TRUCHA DE ARROYO, TRUCHA DE LA MONTAÑA)</v>
          </cell>
          <cell r="W2259" t="str">
            <v>SALMONES</v>
          </cell>
          <cell r="X2259" t="str">
            <v>PECES</v>
          </cell>
          <cell r="Y2259" t="str">
            <v>(1): ESTE DE ESTERO WALKER, PENÍNSULA DE TAITAO</v>
          </cell>
          <cell r="Z2259" t="str">
            <v>ACS</v>
          </cell>
          <cell r="AA2259" t="str">
            <v>23C</v>
          </cell>
          <cell r="AB2259" t="str">
            <v>(1): Cultivo</v>
          </cell>
          <cell r="AC2259" t="str">
            <v>(1): AGUA Y FONDO</v>
          </cell>
          <cell r="AD2259" t="str">
            <v>(1): 6.07</v>
          </cell>
          <cell r="AE2259">
            <v>6.07</v>
          </cell>
          <cell r="AI2259">
            <v>10959</v>
          </cell>
        </row>
        <row r="2260">
          <cell r="A2260">
            <v>204111138</v>
          </cell>
          <cell r="B2260">
            <v>110758</v>
          </cell>
          <cell r="C2260" t="str">
            <v>Concesión de Acuicultura</v>
          </cell>
          <cell r="D2260" t="str">
            <v>Vigente</v>
          </cell>
          <cell r="E2260" t="str">
            <v xml:space="preserve">AISEN                         </v>
          </cell>
          <cell r="F2260" t="str">
            <v>REGIÓN DE AYSÉN DEL GENERAL CARLOS IBÁÑEZ DEL CAMPO</v>
          </cell>
          <cell r="G2260" t="str">
            <v>79784980-4: CERMAQ CHILE S.A.</v>
          </cell>
          <cell r="H2260">
            <v>38121</v>
          </cell>
          <cell r="I2260">
            <v>8654</v>
          </cell>
          <cell r="J2260">
            <v>38255</v>
          </cell>
          <cell r="K2260">
            <v>221</v>
          </cell>
          <cell r="L2260">
            <v>38796</v>
          </cell>
          <cell r="M2260" t="str">
            <v>Favorable</v>
          </cell>
          <cell r="N2260">
            <v>2538</v>
          </cell>
          <cell r="O2260">
            <v>39321</v>
          </cell>
          <cell r="P2260" t="str">
            <v>Aprueba</v>
          </cell>
          <cell r="Q2260">
            <v>821</v>
          </cell>
          <cell r="R2260">
            <v>39639</v>
          </cell>
          <cell r="S2260" t="str">
            <v>Aprueba</v>
          </cell>
          <cell r="T2260" t="str">
            <v>SALMON CEREZA, SALMON DEL ATLANTICO, SALMON KETA, SALMON PLATEADO, SALMON REY, SALMON ROSADO, TRUCHA ARCOIRIS, TRUCHA CAFE, TRUCHA DE ARROYO, TRUCHA DE LA MONTAÑA</v>
          </cell>
          <cell r="U2260" t="str">
            <v>SALMONIDOS</v>
          </cell>
          <cell r="V2260" t="str">
            <v>SALMONIDOS(SALMON DEL ATLANTICO, SALMON PLATEADO, SALMON REY, SALMON CEREZA, SALMON KETA, SALMON ROSADO, TRUCHA ARCOIRIS, TRUCHA CAFE, TRUCHA DE ARROYO, TRUCHA DE LA MONTAÑA)</v>
          </cell>
          <cell r="W2260" t="str">
            <v>SALMONES</v>
          </cell>
          <cell r="X2260" t="str">
            <v>PECES</v>
          </cell>
          <cell r="Y2260" t="str">
            <v>(1): SURESTE DE PUNTA MATILDE, ISLA MATILDE</v>
          </cell>
          <cell r="Z2260" t="str">
            <v>ACS</v>
          </cell>
          <cell r="AA2260" t="str">
            <v>22D</v>
          </cell>
          <cell r="AB2260" t="str">
            <v>(1): Cultivo</v>
          </cell>
          <cell r="AC2260" t="str">
            <v>(1): AGUA Y FONDO</v>
          </cell>
          <cell r="AD2260" t="str">
            <v>(1): 13.08</v>
          </cell>
          <cell r="AE2260">
            <v>13.08</v>
          </cell>
          <cell r="AI2260">
            <v>39833</v>
          </cell>
        </row>
        <row r="2261">
          <cell r="A2261">
            <v>204111240</v>
          </cell>
          <cell r="B2261">
            <v>110807</v>
          </cell>
          <cell r="C2261" t="str">
            <v>Concesión de Acuicultura</v>
          </cell>
          <cell r="D2261" t="str">
            <v>Vigente</v>
          </cell>
          <cell r="E2261" t="str">
            <v xml:space="preserve">AISEN                         </v>
          </cell>
          <cell r="F2261" t="str">
            <v>REGIÓN DE AYSÉN DEL GENERAL CARLOS IBÁÑEZ DEL CAMPO</v>
          </cell>
          <cell r="G2261" t="str">
            <v>76003885-7: AUSTRALIS MAR S.A.</v>
          </cell>
          <cell r="H2261">
            <v>38226</v>
          </cell>
          <cell r="I2261">
            <v>11088</v>
          </cell>
          <cell r="J2261">
            <v>38328</v>
          </cell>
          <cell r="K2261">
            <v>574</v>
          </cell>
          <cell r="L2261">
            <v>39721</v>
          </cell>
          <cell r="M2261" t="str">
            <v>Favorable</v>
          </cell>
          <cell r="N2261">
            <v>3223</v>
          </cell>
          <cell r="O2261">
            <v>40080</v>
          </cell>
          <cell r="P2261" t="str">
            <v>Aprueba</v>
          </cell>
          <cell r="Q2261">
            <v>479</v>
          </cell>
          <cell r="R2261">
            <v>40226</v>
          </cell>
          <cell r="S2261" t="str">
            <v>Aprueba</v>
          </cell>
          <cell r="T2261" t="str">
            <v>SALMON CEREZA, SALMON DEL ATLANTICO, SALMON KETA, SALMON PLATEADO, SALMON REY, SALMON ROSADO, TRUCHA ARCOIRIS, TRUCHA CAFE, TRUCHA DE ARROYO, TRUCHA DE LA MONTAÑA</v>
          </cell>
          <cell r="U2261" t="str">
            <v>SALMONIDOS</v>
          </cell>
          <cell r="V2261" t="str">
            <v>SALMONIDOS(SALMON DEL ATLANTICO, SALMON PLATEADO, SALMON REY, SALMON CEREZA, SALMON KETA, SALMON ROSADO, TRUCHA ARCOIRIS, TRUCHA CAFE, TRUCHA DE ARROYO, TRUCHA DE LA MONTAÑA)</v>
          </cell>
          <cell r="W2261" t="str">
            <v>SALMONES</v>
          </cell>
          <cell r="X2261" t="str">
            <v>PECES</v>
          </cell>
          <cell r="Y2261" t="str">
            <v>(1): PASO TANGBAC, AL NORESTE DE ISLA MELCHOR</v>
          </cell>
          <cell r="Z2261" t="str">
            <v>ACS</v>
          </cell>
          <cell r="AA2261" t="str">
            <v>21C</v>
          </cell>
          <cell r="AB2261" t="str">
            <v>(1): Cultivo</v>
          </cell>
          <cell r="AC2261" t="str">
            <v>(1): AGUA Y FONDO</v>
          </cell>
          <cell r="AD2261" t="str">
            <v>(1): 6</v>
          </cell>
          <cell r="AE2261">
            <v>6</v>
          </cell>
          <cell r="AG2261">
            <v>40326</v>
          </cell>
          <cell r="AI2261">
            <v>10959</v>
          </cell>
        </row>
        <row r="2262">
          <cell r="A2262">
            <v>204111244</v>
          </cell>
          <cell r="B2262">
            <v>110809</v>
          </cell>
          <cell r="C2262" t="str">
            <v>Concesión de Acuicultura</v>
          </cell>
          <cell r="D2262" t="str">
            <v>Vigente</v>
          </cell>
          <cell r="E2262" t="str">
            <v xml:space="preserve">AISEN                         </v>
          </cell>
          <cell r="F2262" t="str">
            <v>REGIÓN DE AYSÉN DEL GENERAL CARLOS IBÁÑEZ DEL CAMPO</v>
          </cell>
          <cell r="G2262" t="str">
            <v>76003885-7: AUSTRALIS MAR S.A.</v>
          </cell>
          <cell r="H2262">
            <v>38226</v>
          </cell>
          <cell r="I2262">
            <v>9575</v>
          </cell>
          <cell r="J2262">
            <v>38278</v>
          </cell>
          <cell r="K2262">
            <v>573</v>
          </cell>
          <cell r="L2262">
            <v>39723</v>
          </cell>
          <cell r="M2262" t="str">
            <v>Favorable</v>
          </cell>
          <cell r="N2262">
            <v>3225</v>
          </cell>
          <cell r="O2262">
            <v>40080</v>
          </cell>
          <cell r="P2262" t="str">
            <v>Aprueba</v>
          </cell>
          <cell r="Q2262">
            <v>169</v>
          </cell>
          <cell r="R2262">
            <v>40204</v>
          </cell>
          <cell r="S2262" t="str">
            <v>Aprueba</v>
          </cell>
          <cell r="T2262" t="str">
            <v>SALMON CEREZA, SALMON DEL ATLANTICO, SALMON KETA, SALMON PLATEADO, SALMON REY, SALMON ROSADO, TRUCHA ARCOIRIS, TRUCHA CAFE, TRUCHA DE ARROYO, TRUCHA DE LA MONTAÑA</v>
          </cell>
          <cell r="U2262" t="str">
            <v>SALMONIDOS</v>
          </cell>
          <cell r="V2262" t="str">
            <v>SALMONIDOS(SALMON DEL ATLANTICO, SALMON PLATEADO, SALMON REY, SALMON CEREZA, SALMON KETA, SALMON ROSADO, TRUCHA ARCOIRIS, TRUCHA CAFE, TRUCHA DE ARROYO, TRUCHA DE LA MONTAÑA)</v>
          </cell>
          <cell r="W2262" t="str">
            <v>SALMONES</v>
          </cell>
          <cell r="X2262" t="str">
            <v>PECES</v>
          </cell>
          <cell r="Y2262" t="str">
            <v xml:space="preserve">(1): CANAL ERRÁZURIZ AL OESTE DE ISLA TRAIGUÉN, SECTOR </v>
          </cell>
          <cell r="Z2262" t="str">
            <v>ACS</v>
          </cell>
          <cell r="AA2262">
            <v>24</v>
          </cell>
          <cell r="AB2262" t="str">
            <v>(1): Cultivo</v>
          </cell>
          <cell r="AC2262" t="str">
            <v>(1): AGUA Y FONDO</v>
          </cell>
          <cell r="AD2262" t="str">
            <v>(1): 8</v>
          </cell>
          <cell r="AE2262">
            <v>8</v>
          </cell>
          <cell r="AG2262">
            <v>40348</v>
          </cell>
          <cell r="AI2262">
            <v>40402</v>
          </cell>
        </row>
        <row r="2263">
          <cell r="A2263">
            <v>204111252</v>
          </cell>
          <cell r="B2263">
            <v>110887</v>
          </cell>
          <cell r="C2263" t="str">
            <v>Concesión de Acuicultura</v>
          </cell>
          <cell r="D2263" t="str">
            <v>Vigente</v>
          </cell>
          <cell r="E2263" t="str">
            <v xml:space="preserve">AISEN                         </v>
          </cell>
          <cell r="F2263" t="str">
            <v>REGIÓN DE AYSÉN DEL GENERAL CARLOS IBÁÑEZ DEL CAMPO</v>
          </cell>
          <cell r="G2263" t="str">
            <v>79872420-7: EXPORTADORA LOS FIORDOS LTDA.</v>
          </cell>
          <cell r="H2263">
            <v>38232</v>
          </cell>
          <cell r="I2263">
            <v>11092</v>
          </cell>
          <cell r="J2263">
            <v>38328</v>
          </cell>
          <cell r="K2263">
            <v>262</v>
          </cell>
          <cell r="L2263">
            <v>39239</v>
          </cell>
          <cell r="M2263" t="str">
            <v>Favorable</v>
          </cell>
          <cell r="N2263">
            <v>2463</v>
          </cell>
          <cell r="O2263">
            <v>39713</v>
          </cell>
          <cell r="P2263" t="str">
            <v>Aprueba</v>
          </cell>
          <cell r="Q2263">
            <v>36</v>
          </cell>
          <cell r="R2263">
            <v>40918</v>
          </cell>
          <cell r="S2263" t="str">
            <v>Aprueba</v>
          </cell>
          <cell r="T2263" t="str">
            <v>SALMON CEREZA, SALMON DEL ATLANTICO, SALMON KETA, SALMON PLATEADO, SALMON REY, SALMON ROSADO, TRUCHA ARCOIRIS, TRUCHA CAFE, TRUCHA DE ARROYO, TRUCHA DE LA MONTAÑA</v>
          </cell>
          <cell r="U2263" t="str">
            <v>SALMONIDOS</v>
          </cell>
          <cell r="V2263" t="str">
            <v>SALMONIDOS(SALMON DEL ATLANTICO, SALMON PLATEADO, SALMON REY, SALMON CEREZA, SALMON KETA, SALMON ROSADO, TRUCHA ARCOIRIS, TRUCHA CAFE, TRUCHA DE ARROYO, TRUCHA DE LA MONTAÑA)</v>
          </cell>
          <cell r="W2263" t="str">
            <v>SALMONES</v>
          </cell>
          <cell r="X2263" t="str">
            <v>PECES</v>
          </cell>
          <cell r="Y2263" t="str">
            <v>(1): ISLA ELENA, AL SUR DE PUNTA GRACIELA</v>
          </cell>
          <cell r="Z2263" t="str">
            <v>ACS</v>
          </cell>
          <cell r="AA2263" t="str">
            <v>28A</v>
          </cell>
          <cell r="AB2263" t="str">
            <v>(1): Cultivo</v>
          </cell>
          <cell r="AC2263" t="str">
            <v>(1): AGUA Y FONDO</v>
          </cell>
          <cell r="AD2263" t="str">
            <v>(1): 6</v>
          </cell>
          <cell r="AE2263">
            <v>6</v>
          </cell>
          <cell r="AG2263">
            <v>40974</v>
          </cell>
          <cell r="AI2263">
            <v>10959</v>
          </cell>
        </row>
        <row r="2264">
          <cell r="A2264">
            <v>204111258</v>
          </cell>
          <cell r="B2264">
            <v>110909</v>
          </cell>
          <cell r="C2264" t="str">
            <v>Concesión de Acuicultura</v>
          </cell>
          <cell r="D2264" t="str">
            <v>Vigente</v>
          </cell>
          <cell r="E2264" t="str">
            <v xml:space="preserve">AISEN                         </v>
          </cell>
          <cell r="F2264" t="str">
            <v>REGIÓN DE AYSÉN DEL GENERAL CARLOS IBÁÑEZ DEL CAMPO</v>
          </cell>
          <cell r="G2264" t="str">
            <v>76003885-7: AUSTRALIS MAR S.A.</v>
          </cell>
          <cell r="H2264">
            <v>38232</v>
          </cell>
          <cell r="I2264">
            <v>11100</v>
          </cell>
          <cell r="J2264">
            <v>38328</v>
          </cell>
          <cell r="K2264">
            <v>111</v>
          </cell>
          <cell r="L2264">
            <v>40234</v>
          </cell>
          <cell r="M2264" t="str">
            <v>Favorable</v>
          </cell>
          <cell r="N2264">
            <v>1215</v>
          </cell>
          <cell r="O2264">
            <v>40269</v>
          </cell>
          <cell r="P2264" t="str">
            <v>Aprueba</v>
          </cell>
          <cell r="Q2264">
            <v>687</v>
          </cell>
          <cell r="R2264">
            <v>40966</v>
          </cell>
          <cell r="S2264" t="str">
            <v>Aprueba</v>
          </cell>
          <cell r="T2264" t="str">
            <v>SALMON CEREZA, SALMON DEL ATLANTICO, SALMON KETA, SALMON PLATEADO, SALMON REY, SALMON ROSADO, TRUCHA ARCOIRIS, TRUCHA CAFE, TRUCHA DE ARROYO, TRUCHA DE LA MONTAÑA</v>
          </cell>
          <cell r="U2264" t="str">
            <v>SALMONIDOS</v>
          </cell>
          <cell r="V2264" t="str">
            <v>SALMONIDOS(SALMON DEL ATLANTICO, SALMON PLATEADO, SALMON REY, SALMON CEREZA, SALMON KETA, SALMON ROSADO, TRUCHA ARCOIRIS, TRUCHA CAFE, TRUCHA DE ARROYO, TRUCHA DE LA MONTAÑA)</v>
          </cell>
          <cell r="W2264" t="str">
            <v>SALMONES</v>
          </cell>
          <cell r="X2264" t="str">
            <v>PECES</v>
          </cell>
          <cell r="Y2264" t="str">
            <v>(1): NORESTE DE ISLOTES HERRERA</v>
          </cell>
          <cell r="Z2264" t="str">
            <v>ACS</v>
          </cell>
          <cell r="AA2264" t="str">
            <v>28A</v>
          </cell>
          <cell r="AB2264" t="str">
            <v>(1): Cultivo</v>
          </cell>
          <cell r="AC2264" t="str">
            <v>(1): AGUA Y FONDO</v>
          </cell>
          <cell r="AD2264" t="str">
            <v>(1): 6</v>
          </cell>
          <cell r="AE2264">
            <v>6</v>
          </cell>
          <cell r="AG2264">
            <v>41089</v>
          </cell>
          <cell r="AI2264">
            <v>10959</v>
          </cell>
        </row>
        <row r="2265">
          <cell r="A2265">
            <v>204111259</v>
          </cell>
          <cell r="B2265">
            <v>110799</v>
          </cell>
          <cell r="C2265" t="str">
            <v>Concesión de Acuicultura</v>
          </cell>
          <cell r="D2265" t="str">
            <v>Vigente</v>
          </cell>
          <cell r="E2265" t="str">
            <v xml:space="preserve">AISEN                         </v>
          </cell>
          <cell r="F2265" t="str">
            <v>REGIÓN DE AYSÉN DEL GENERAL CARLOS IBÁÑEZ DEL CAMPO</v>
          </cell>
          <cell r="G2265" t="str">
            <v xml:space="preserve">79891160-0: SALMONES MULTIEXPORT S.A. </v>
          </cell>
          <cell r="H2265">
            <v>38253</v>
          </cell>
          <cell r="I2265">
            <v>11098</v>
          </cell>
          <cell r="J2265">
            <v>38328</v>
          </cell>
          <cell r="K2265">
            <v>626</v>
          </cell>
          <cell r="L2265">
            <v>39749</v>
          </cell>
          <cell r="M2265" t="str">
            <v>Favorable</v>
          </cell>
          <cell r="N2265">
            <v>3224</v>
          </cell>
          <cell r="O2265">
            <v>40080</v>
          </cell>
          <cell r="P2265" t="str">
            <v>Aprueba</v>
          </cell>
          <cell r="Q2265">
            <v>200</v>
          </cell>
          <cell r="R2265">
            <v>40204</v>
          </cell>
          <cell r="S2265" t="str">
            <v>Aprueba</v>
          </cell>
          <cell r="T2265" t="str">
            <v>SALMON CEREZA, SALMON DEL ATLANTICO, SALMON KETA, SALMON PLATEADO, SALMON REY, SALMON ROSADO, TRUCHA ARCOIRIS, TRUCHA CAFE, TRUCHA DE ARROYO, TRUCHA DE LA MONTAÑA</v>
          </cell>
          <cell r="U2265" t="str">
            <v>SALMONIDOS</v>
          </cell>
          <cell r="V2265" t="str">
            <v>SALMONIDOS(SALMON DEL ATLANTICO, SALMON PLATEADO, SALMON REY, SALMON CEREZA, SALMON KETA, SALMON ROSADO, TRUCHA ARCOIRIS, TRUCHA CAFE, TRUCHA DE ARROYO, TRUCHA DE LA MONTAÑA)</v>
          </cell>
          <cell r="W2265" t="str">
            <v>SALMONES</v>
          </cell>
          <cell r="X2265" t="str">
            <v>PECES</v>
          </cell>
          <cell r="Y2265" t="str">
            <v>(1): CANAL NINUALAC, AL NORTE DE ISLA CHALACAYEC</v>
          </cell>
          <cell r="Z2265" t="str">
            <v>ACS</v>
          </cell>
          <cell r="AA2265" t="str">
            <v>21C</v>
          </cell>
          <cell r="AB2265" t="str">
            <v>(1): Cultivo</v>
          </cell>
          <cell r="AC2265" t="str">
            <v>(1): AGUA Y FONDO</v>
          </cell>
          <cell r="AD2265" t="str">
            <v>(1): 8</v>
          </cell>
          <cell r="AE2265">
            <v>8</v>
          </cell>
          <cell r="AG2265">
            <v>40284</v>
          </cell>
          <cell r="AI2265">
            <v>10959</v>
          </cell>
        </row>
        <row r="2266">
          <cell r="A2266">
            <v>204111264</v>
          </cell>
          <cell r="B2266">
            <v>110791</v>
          </cell>
          <cell r="C2266" t="str">
            <v>Concesión de Acuicultura</v>
          </cell>
          <cell r="D2266" t="str">
            <v>Vigente</v>
          </cell>
          <cell r="E2266" t="str">
            <v xml:space="preserve">AISEN                         </v>
          </cell>
          <cell r="F2266" t="str">
            <v>REGIÓN DE AYSÉN DEL GENERAL CARLOS IBÁÑEZ DEL CAMPO</v>
          </cell>
          <cell r="G2266" t="str">
            <v xml:space="preserve">79891160-0: SALMONES MULTIEXPORT S.A. </v>
          </cell>
          <cell r="H2266">
            <v>38253</v>
          </cell>
          <cell r="I2266">
            <v>11135</v>
          </cell>
          <cell r="J2266">
            <v>38328</v>
          </cell>
          <cell r="K2266">
            <v>659</v>
          </cell>
          <cell r="L2266">
            <v>39756</v>
          </cell>
          <cell r="M2266" t="str">
            <v>Favorable</v>
          </cell>
          <cell r="N2266">
            <v>3239</v>
          </cell>
          <cell r="O2266">
            <v>40080</v>
          </cell>
          <cell r="P2266" t="str">
            <v>Aprueba</v>
          </cell>
          <cell r="Q2266">
            <v>191</v>
          </cell>
          <cell r="R2266">
            <v>40204</v>
          </cell>
          <cell r="S2266" t="str">
            <v>Aprueba</v>
          </cell>
          <cell r="T2266" t="str">
            <v>SALMON CEREZA, SALMON DEL ATLANTICO, SALMON KETA, SALMON PLATEADO, SALMON REY, SALMON ROSADO, TRUCHA ARCOIRIS, TRUCHA CAFE, TRUCHA DE ARROYO, TRUCHA DE LA MONTAÑA</v>
          </cell>
          <cell r="U2266" t="str">
            <v>SALMONIDOS</v>
          </cell>
          <cell r="V2266" t="str">
            <v>SALMONIDOS(SALMON DEL ATLANTICO, SALMON PLATEADO, SALMON REY, SALMON CEREZA, SALMON KETA, SALMON ROSADO, TRUCHA ARCOIRIS, TRUCHA CAFE, TRUCHA DE ARROYO, TRUCHA DE LA MONTAÑA)</v>
          </cell>
          <cell r="W2266" t="str">
            <v>SALMONES</v>
          </cell>
          <cell r="X2266" t="str">
            <v>PECES</v>
          </cell>
          <cell r="Y2266" t="str">
            <v>(1): CANAL MORALEDA, ENTRE ISLA TANGBAC E ISLA SILACHIL</v>
          </cell>
          <cell r="Z2266" t="str">
            <v>ACS</v>
          </cell>
          <cell r="AA2266" t="str">
            <v>21C</v>
          </cell>
          <cell r="AB2266" t="str">
            <v>(1): Cultivo</v>
          </cell>
          <cell r="AC2266" t="str">
            <v>(1): AGUA Y FONDO</v>
          </cell>
          <cell r="AD2266" t="str">
            <v>(1): 10</v>
          </cell>
          <cell r="AE2266">
            <v>10</v>
          </cell>
          <cell r="AG2266">
            <v>40266</v>
          </cell>
          <cell r="AI2266">
            <v>10959</v>
          </cell>
        </row>
        <row r="2267">
          <cell r="A2267">
            <v>204111290</v>
          </cell>
          <cell r="B2267">
            <v>110860</v>
          </cell>
          <cell r="C2267" t="str">
            <v>Concesión de Acuicultura</v>
          </cell>
          <cell r="D2267" t="str">
            <v>Vigente</v>
          </cell>
          <cell r="E2267" t="str">
            <v xml:space="preserve">GUAITECAS                     </v>
          </cell>
          <cell r="F2267" t="str">
            <v>REGIÓN DE AYSÉN DEL GENERAL CARLOS IBÁÑEZ DEL CAMPO</v>
          </cell>
          <cell r="G2267" t="str">
            <v>76065596-1: SALMONES CAMANCHACA S.A.</v>
          </cell>
          <cell r="H2267">
            <v>38274</v>
          </cell>
          <cell r="I2267">
            <v>11674</v>
          </cell>
          <cell r="J2267">
            <v>38343</v>
          </cell>
          <cell r="K2267">
            <v>371</v>
          </cell>
          <cell r="L2267">
            <v>39626</v>
          </cell>
          <cell r="M2267" t="str">
            <v>Favorable</v>
          </cell>
          <cell r="N2267">
            <v>4034</v>
          </cell>
          <cell r="O2267">
            <v>40154</v>
          </cell>
          <cell r="P2267" t="str">
            <v>Aprueba</v>
          </cell>
          <cell r="Q2267">
            <v>2066</v>
          </cell>
          <cell r="R2267">
            <v>40528</v>
          </cell>
          <cell r="S2267" t="str">
            <v>Aprueba</v>
          </cell>
          <cell r="T2267" t="str">
            <v>SALMON CEREZA, SALMON DEL ATLANTICO, SALMON KETA, SALMON PLATEADO, SALMON REY, SALMON ROSADO, TRUCHA ARCOIRIS, TRUCHA CAFE, TRUCHA DE ARROYO, TRUCHA DE LA MONTAÑA</v>
          </cell>
          <cell r="U2267" t="str">
            <v>SALMONIDOS</v>
          </cell>
          <cell r="V2267" t="str">
            <v>SALMONIDOS(SALMON DEL ATLANTICO, SALMON PLATEADO, SALMON REY, SALMON CEREZA, SALMON KETA, SALMON ROSADO, TRUCHA ARCOIRIS, TRUCHA CAFE, TRUCHA DE ARROYO, TRUCHA DE LA MONTAÑA)</v>
          </cell>
          <cell r="W2267" t="str">
            <v>SALMONES</v>
          </cell>
          <cell r="X2267" t="str">
            <v>PECES</v>
          </cell>
          <cell r="Y2267" t="str">
            <v>(1): PASO DEL CHACAO, AL SUROESTE DE ISLA LEUCAYEC</v>
          </cell>
          <cell r="Z2267" t="str">
            <v>ACS</v>
          </cell>
          <cell r="AA2267" t="str">
            <v>18C</v>
          </cell>
          <cell r="AB2267" t="str">
            <v>(1): Cultivo</v>
          </cell>
          <cell r="AC2267" t="str">
            <v>(1): AGUA Y FONDO</v>
          </cell>
          <cell r="AD2267" t="str">
            <v>(1): 11.08</v>
          </cell>
          <cell r="AE2267">
            <v>11.08</v>
          </cell>
          <cell r="AG2267">
            <v>40599</v>
          </cell>
          <cell r="AI2267">
            <v>10959</v>
          </cell>
        </row>
        <row r="2268">
          <cell r="A2268">
            <v>204111295</v>
          </cell>
          <cell r="B2268">
            <v>110768</v>
          </cell>
          <cell r="C2268" t="str">
            <v>Concesión de Acuicultura</v>
          </cell>
          <cell r="D2268" t="str">
            <v>Vigente</v>
          </cell>
          <cell r="E2268" t="str">
            <v xml:space="preserve">CISNES                        </v>
          </cell>
          <cell r="F2268" t="str">
            <v>REGIÓN DE AYSÉN DEL GENERAL CARLOS IBÁÑEZ DEL CAMPO</v>
          </cell>
          <cell r="G2268" t="str">
            <v>76065596-1: SALMONES CAMANCHACA S.A.</v>
          </cell>
          <cell r="H2268">
            <v>38274</v>
          </cell>
          <cell r="I2268">
            <v>11147</v>
          </cell>
          <cell r="J2268">
            <v>38328</v>
          </cell>
          <cell r="K2268">
            <v>284</v>
          </cell>
          <cell r="L2268">
            <v>39608</v>
          </cell>
          <cell r="M2268" t="str">
            <v>Favorable</v>
          </cell>
          <cell r="N2268">
            <v>2433</v>
          </cell>
          <cell r="O2268">
            <v>39707</v>
          </cell>
          <cell r="P2268" t="str">
            <v>Aprueba</v>
          </cell>
          <cell r="Q2268">
            <v>1026</v>
          </cell>
          <cell r="R2268">
            <v>39944</v>
          </cell>
          <cell r="S2268" t="str">
            <v>Aprueba</v>
          </cell>
          <cell r="T2268" t="str">
            <v>SALMON CEREZA, SALMON DEL ATLANTICO, SALMON KETA, SALMON PLATEADO, SALMON REY, SALMON ROSADO, TRUCHA ARCOIRIS, TRUCHA CAFE, TRUCHA DE ARROYO, TRUCHA DE LA MONTAÑA</v>
          </cell>
          <cell r="U2268" t="str">
            <v>SALMONIDOS</v>
          </cell>
          <cell r="V2268" t="str">
            <v>SALMONIDOS(SALMON DEL ATLANTICO, SALMON PLATEADO, SALMON REY, SALMON CEREZA, SALMON KETA, SALMON ROSADO, TRUCHA ARCOIRIS, TRUCHA CAFE, TRUCHA DE ARROYO, TRUCHA DE LA MONTAÑA)</v>
          </cell>
          <cell r="W2268" t="str">
            <v>SALMONES</v>
          </cell>
          <cell r="X2268" t="str">
            <v>PECES</v>
          </cell>
          <cell r="Y2268" t="str">
            <v>(1): CANAL CHAFFERS, AL ESTE DE ISLA FORSYTH</v>
          </cell>
          <cell r="Z2268" t="str">
            <v>ACS</v>
          </cell>
          <cell r="AA2268" t="str">
            <v>19A</v>
          </cell>
          <cell r="AB2268" t="str">
            <v>(1): Cultivo</v>
          </cell>
          <cell r="AC2268" t="str">
            <v>(1): AGUA Y FONDO</v>
          </cell>
          <cell r="AD2268" t="str">
            <v>(1): 8.45</v>
          </cell>
          <cell r="AE2268">
            <v>8.4499999999999993</v>
          </cell>
          <cell r="AI2268">
            <v>10959</v>
          </cell>
        </row>
        <row r="2269">
          <cell r="A2269">
            <v>204111298</v>
          </cell>
          <cell r="B2269">
            <v>110817</v>
          </cell>
          <cell r="C2269" t="str">
            <v>Concesión de Acuicultura</v>
          </cell>
          <cell r="D2269" t="str">
            <v>Vigente</v>
          </cell>
          <cell r="E2269" t="str">
            <v xml:space="preserve">CISNES                        </v>
          </cell>
          <cell r="F2269" t="str">
            <v>REGIÓN DE AYSÉN DEL GENERAL CARLOS IBÁÑEZ DEL CAMPO</v>
          </cell>
          <cell r="G2269" t="str">
            <v>76065596-1: SALMONES CAMANCHACA S.A.</v>
          </cell>
          <cell r="H2269">
            <v>38274</v>
          </cell>
          <cell r="I2269">
            <v>11144</v>
          </cell>
          <cell r="J2269">
            <v>38328</v>
          </cell>
          <cell r="K2269">
            <v>283</v>
          </cell>
          <cell r="L2269">
            <v>39608</v>
          </cell>
          <cell r="M2269" t="str">
            <v>Favorable</v>
          </cell>
          <cell r="N2269">
            <v>2462</v>
          </cell>
          <cell r="O2269">
            <v>39713</v>
          </cell>
          <cell r="P2269" t="str">
            <v>Aprueba</v>
          </cell>
          <cell r="Q2269">
            <v>1385</v>
          </cell>
          <cell r="R2269">
            <v>40371</v>
          </cell>
          <cell r="S2269" t="str">
            <v>Aprueba</v>
          </cell>
          <cell r="T2269" t="str">
            <v>SALMON CEREZA, SALMON DEL ATLANTICO, SALMON KETA, SALMON PLATEADO, SALMON REY, SALMON ROSADO, TRUCHA ARCOIRIS, TRUCHA CAFE, TRUCHA DE ARROYO, TRUCHA DE LA MONTAÑA</v>
          </cell>
          <cell r="U2269" t="str">
            <v>SALMONIDOS</v>
          </cell>
          <cell r="V2269" t="str">
            <v>SALMONIDOS(SALMON DEL ATLANTICO, SALMON PLATEADO, SALMON REY, SALMON CEREZA, SALMON KETA, SALMON ROSADO, TRUCHA ARCOIRIS, TRUCHA CAFE, TRUCHA DE ARROYO, TRUCHA DE LA MONTAÑA)</v>
          </cell>
          <cell r="W2269" t="str">
            <v>SALMONES</v>
          </cell>
          <cell r="X2269" t="str">
            <v>PECES</v>
          </cell>
          <cell r="Y2269" t="str">
            <v>(1): CANAL CHAFFERS, AL NORESTE DE ISLA JOHNSON</v>
          </cell>
          <cell r="Z2269" t="str">
            <v>ACS</v>
          </cell>
          <cell r="AA2269" t="str">
            <v>19A</v>
          </cell>
          <cell r="AB2269" t="str">
            <v>(1): Cultivo</v>
          </cell>
          <cell r="AC2269" t="str">
            <v>(1): AGUA Y FONDO</v>
          </cell>
          <cell r="AD2269" t="str">
            <v>(1): 10.6</v>
          </cell>
          <cell r="AE2269">
            <v>10.6</v>
          </cell>
          <cell r="AG2269">
            <v>40458</v>
          </cell>
          <cell r="AI2269">
            <v>10959</v>
          </cell>
        </row>
        <row r="2270">
          <cell r="A2270">
            <v>204111299</v>
          </cell>
          <cell r="B2270">
            <v>110772</v>
          </cell>
          <cell r="C2270" t="str">
            <v>Concesión de Acuicultura</v>
          </cell>
          <cell r="D2270" t="str">
            <v>Vigente</v>
          </cell>
          <cell r="E2270" t="str">
            <v xml:space="preserve">CISNES                        </v>
          </cell>
          <cell r="F2270" t="str">
            <v>REGIÓN DE AYSÉN DEL GENERAL CARLOS IBÁÑEZ DEL CAMPO</v>
          </cell>
          <cell r="G2270" t="str">
            <v>76065596-1: SALMONES CAMANCHACA S.A.</v>
          </cell>
          <cell r="H2270">
            <v>38274</v>
          </cell>
          <cell r="I2270">
            <v>11143</v>
          </cell>
          <cell r="J2270">
            <v>38328</v>
          </cell>
          <cell r="K2270">
            <v>285</v>
          </cell>
          <cell r="L2270">
            <v>39608</v>
          </cell>
          <cell r="M2270" t="str">
            <v>Favorable</v>
          </cell>
          <cell r="N2270">
            <v>2322</v>
          </cell>
          <cell r="O2270">
            <v>39688</v>
          </cell>
          <cell r="P2270" t="str">
            <v>Aprueba</v>
          </cell>
          <cell r="Q2270">
            <v>1634</v>
          </cell>
          <cell r="R2270">
            <v>40029</v>
          </cell>
          <cell r="S2270" t="str">
            <v>Aprueba</v>
          </cell>
          <cell r="T2270" t="str">
            <v>SALMON CEREZA, SALMON DEL ATLANTICO, SALMON KETA, SALMON PLATEADO, SALMON REY, SALMON ROSADO, TRUCHA ARCOIRIS, TRUCHA CAFE, TRUCHA DE ARROYO, TRUCHA DE LA MONTAÑA</v>
          </cell>
          <cell r="U2270" t="str">
            <v>SALMONIDOS</v>
          </cell>
          <cell r="V2270" t="str">
            <v>SALMONIDOS(SALMON DEL ATLANTICO, SALMON PLATEADO, SALMON REY, SALMON CEREZA, SALMON KETA, SALMON ROSADO, TRUCHA ARCOIRIS, TRUCHA CAFE, TRUCHA DE ARROYO, TRUCHA DE LA MONTAÑA)</v>
          </cell>
          <cell r="W2270" t="str">
            <v>SALMONES</v>
          </cell>
          <cell r="X2270" t="str">
            <v>PECES</v>
          </cell>
          <cell r="Y2270" t="str">
            <v>(1): CANAL CHAFFERS, AL ESTE DE ISLA JOHNSON</v>
          </cell>
          <cell r="Z2270" t="str">
            <v>ACS</v>
          </cell>
          <cell r="AA2270" t="str">
            <v>19A</v>
          </cell>
          <cell r="AB2270" t="str">
            <v>(1): Cultivo</v>
          </cell>
          <cell r="AC2270" t="str">
            <v>(1): AGUA Y FONDO</v>
          </cell>
          <cell r="AD2270" t="str">
            <v>(1): 6.35</v>
          </cell>
          <cell r="AE2270">
            <v>6.35</v>
          </cell>
          <cell r="AI2270">
            <v>10959</v>
          </cell>
        </row>
        <row r="2271">
          <cell r="A2271">
            <v>204111305</v>
          </cell>
          <cell r="B2271">
            <v>110858</v>
          </cell>
          <cell r="C2271" t="str">
            <v>Concesión de Acuicultura</v>
          </cell>
          <cell r="D2271" t="str">
            <v>Vigente</v>
          </cell>
          <cell r="E2271" t="str">
            <v xml:space="preserve">AISEN                         </v>
          </cell>
          <cell r="F2271" t="str">
            <v>REGIÓN DE AYSÉN DEL GENERAL CARLOS IBÁÑEZ DEL CAMPO</v>
          </cell>
          <cell r="G2271" t="str">
            <v>76653690-5: SALMONES BLUMAR S.A.</v>
          </cell>
          <cell r="H2271">
            <v>38285</v>
          </cell>
          <cell r="I2271">
            <v>11657</v>
          </cell>
          <cell r="J2271">
            <v>38343</v>
          </cell>
          <cell r="K2271">
            <v>58</v>
          </cell>
          <cell r="L2271">
            <v>40199</v>
          </cell>
          <cell r="M2271" t="str">
            <v>Favorable</v>
          </cell>
          <cell r="N2271">
            <v>1000</v>
          </cell>
          <cell r="O2271">
            <v>40240</v>
          </cell>
          <cell r="P2271" t="str">
            <v>Aprueba</v>
          </cell>
          <cell r="Q2271">
            <v>2131</v>
          </cell>
          <cell r="R2271">
            <v>40711</v>
          </cell>
          <cell r="S2271" t="str">
            <v>Aprueba</v>
          </cell>
          <cell r="T2271" t="str">
            <v>SALMON CEREZA, SALMON DEL ATLANTICO, SALMON KETA, SALMON PLATEADO, SALMON REY, SALMON ROSADO, TRUCHA ARCOIRIS, TRUCHA CAFE, TRUCHA DE ARROYO, TRUCHA DE LA MONTAÑA</v>
          </cell>
          <cell r="U2271" t="str">
            <v>SALMONIDOS</v>
          </cell>
          <cell r="V2271" t="str">
            <v>SALMONIDOS(SALMON DEL ATLANTICO, SALMON PLATEADO, SALMON REY, SALMON CEREZA, SALMON KETA, SALMON ROSADO, TRUCHA ARCOIRIS, TRUCHA CAFE, TRUCHA DE ARROYO, TRUCHA DE LA MONTAÑA)</v>
          </cell>
          <cell r="W2271" t="str">
            <v>SALMONES</v>
          </cell>
          <cell r="X2271" t="str">
            <v>PECES</v>
          </cell>
          <cell r="Y2271" t="str">
            <v>(1): CANAL DARWIN, AL SUR DE ISLA ISQUILIAC</v>
          </cell>
          <cell r="Z2271" t="str">
            <v>ACS</v>
          </cell>
          <cell r="AA2271" t="str">
            <v>22D</v>
          </cell>
          <cell r="AB2271" t="str">
            <v>(1): Cultivo</v>
          </cell>
          <cell r="AC2271" t="str">
            <v>(1): AGUA Y FONDO</v>
          </cell>
          <cell r="AD2271" t="str">
            <v>(1): 8</v>
          </cell>
          <cell r="AE2271">
            <v>8</v>
          </cell>
          <cell r="AG2271">
            <v>40788</v>
          </cell>
          <cell r="AI2271">
            <v>10959</v>
          </cell>
        </row>
        <row r="2272">
          <cell r="A2272">
            <v>204111313</v>
          </cell>
          <cell r="B2272">
            <v>110790</v>
          </cell>
          <cell r="C2272" t="str">
            <v>Concesión de Acuicultura</v>
          </cell>
          <cell r="D2272" t="str">
            <v>Vigente</v>
          </cell>
          <cell r="E2272" t="str">
            <v xml:space="preserve">AISEN                         </v>
          </cell>
          <cell r="F2272" t="str">
            <v>REGIÓN DE AYSÉN DEL GENERAL CARLOS IBÁÑEZ DEL CAMPO</v>
          </cell>
          <cell r="G2272" t="str">
            <v>79872420-7: EXPORTADORA LOS FIORDOS LTDA.</v>
          </cell>
          <cell r="H2272">
            <v>38306</v>
          </cell>
          <cell r="I2272">
            <v>11841</v>
          </cell>
          <cell r="J2272">
            <v>38349</v>
          </cell>
          <cell r="K2272">
            <v>491</v>
          </cell>
          <cell r="L2272">
            <v>39693</v>
          </cell>
          <cell r="M2272" t="str">
            <v>Favorable</v>
          </cell>
          <cell r="N2272">
            <v>2915</v>
          </cell>
          <cell r="O2272">
            <v>40057</v>
          </cell>
          <cell r="P2272" t="str">
            <v>Aprueba</v>
          </cell>
          <cell r="Q2272">
            <v>178</v>
          </cell>
          <cell r="R2272">
            <v>40204</v>
          </cell>
          <cell r="S2272" t="str">
            <v>Aprueba</v>
          </cell>
          <cell r="T2272" t="str">
            <v>SALMON CEREZA, SALMON DEL ATLANTICO, SALMON KETA, SALMON PLATEADO, SALMON REY, SALMON ROSADO, TRUCHA ARCOIRIS, TRUCHA CAFE, TRUCHA DE ARROYO, TRUCHA DE LA MONTAÑA</v>
          </cell>
          <cell r="U2272" t="str">
            <v>SALMONIDOS</v>
          </cell>
          <cell r="V2272" t="str">
            <v>SALMONIDOS(SALMON DEL ATLANTICO, SALMON PLATEADO, SALMON REY, SALMON CEREZA, SALMON KETA, SALMON ROSADO, TRUCHA ARCOIRIS, TRUCHA CAFE, TRUCHA DE ARROYO, TRUCHA DE LA MONTAÑA)</v>
          </cell>
          <cell r="W2272" t="str">
            <v>SALMONES</v>
          </cell>
          <cell r="X2272" t="str">
            <v>PECES</v>
          </cell>
          <cell r="Y2272" t="str">
            <v>(1): CANAL MORALEDA, AL ESTE DE ISLA AUCHILE</v>
          </cell>
          <cell r="Z2272" t="str">
            <v>ACS</v>
          </cell>
          <cell r="AA2272" t="str">
            <v>30B</v>
          </cell>
          <cell r="AB2272" t="str">
            <v>(1): Cultivo</v>
          </cell>
          <cell r="AC2272" t="str">
            <v>(1): AGUA Y FONDO</v>
          </cell>
          <cell r="AD2272" t="str">
            <v>(1): 8</v>
          </cell>
          <cell r="AE2272">
            <v>8</v>
          </cell>
          <cell r="AG2272">
            <v>40263</v>
          </cell>
          <cell r="AI2272">
            <v>10959</v>
          </cell>
        </row>
        <row r="2273">
          <cell r="A2273">
            <v>204121004</v>
          </cell>
          <cell r="B2273">
            <v>120109</v>
          </cell>
          <cell r="C2273" t="str">
            <v>Concesión de Acuicultura</v>
          </cell>
          <cell r="D2273" t="str">
            <v>Vigente</v>
          </cell>
          <cell r="E2273" t="str">
            <v xml:space="preserve">RIO VERDE                     </v>
          </cell>
          <cell r="F2273" t="str">
            <v>REGIÓN DE MAGALLANES Y DE LA ANTÁRTICA CHILENA</v>
          </cell>
          <cell r="G2273" t="str">
            <v>79784980-4: CERMAQ CHILE S.A.</v>
          </cell>
          <cell r="H2273">
            <v>38218</v>
          </cell>
          <cell r="I2273">
            <v>11112</v>
          </cell>
          <cell r="J2273">
            <v>38328</v>
          </cell>
          <cell r="K2273">
            <v>9999</v>
          </cell>
          <cell r="L2273">
            <v>10959</v>
          </cell>
          <cell r="M2273" t="str">
            <v>Favorable</v>
          </cell>
          <cell r="N2273">
            <v>1512</v>
          </cell>
          <cell r="O2273">
            <v>39616</v>
          </cell>
          <cell r="P2273" t="str">
            <v>Aprueba</v>
          </cell>
          <cell r="Q2273">
            <v>1025</v>
          </cell>
          <cell r="R2273">
            <v>39944</v>
          </cell>
          <cell r="S2273" t="str">
            <v>Aprueba</v>
          </cell>
          <cell r="T2273" t="str">
            <v>SALMON CEREZA, SALMON DEL ATLANTICO, SALMON KETA, SALMON PLATEADO, SALMON REY, SALMON ROSADO, TRUCHA ARCOIRIS, TRUCHA CAFE, TRUCHA DE ARROYO, TRUCHA DE LA MONTAÑA</v>
          </cell>
          <cell r="U2273" t="str">
            <v>SALMONIDOS</v>
          </cell>
          <cell r="V2273" t="str">
            <v>SALMONIDOS(SALMON DEL ATLANTICO, SALMON PLATEADO, SALMON REY, SALMON CEREZA, SALMON KETA, SALMON ROSADO, TRUCHA ARCOIRIS, TRUCHA CAFE, TRUCHA DE ARROYO, TRUCHA DE LA MONTAÑA)</v>
          </cell>
          <cell r="W2273" t="str">
            <v>SALMONES</v>
          </cell>
          <cell r="X2273" t="str">
            <v>PECES</v>
          </cell>
          <cell r="Y2273" t="str">
            <v>(1): SENO SKYRING, AL NORESTE DE PUNTA DÁRSENA</v>
          </cell>
          <cell r="Z2273" t="str">
            <v>ACS</v>
          </cell>
          <cell r="AA2273" t="str">
            <v>49A</v>
          </cell>
          <cell r="AB2273" t="str">
            <v>(1): Cultivo</v>
          </cell>
          <cell r="AC2273" t="str">
            <v>(1): AGUA Y FONDO</v>
          </cell>
          <cell r="AD2273" t="str">
            <v>(1): 10</v>
          </cell>
          <cell r="AE2273">
            <v>10</v>
          </cell>
          <cell r="AI2273">
            <v>10959</v>
          </cell>
        </row>
        <row r="2274">
          <cell r="A2274">
            <v>204121005</v>
          </cell>
          <cell r="B2274">
            <v>120112</v>
          </cell>
          <cell r="C2274" t="str">
            <v>Concesión de Acuicultura</v>
          </cell>
          <cell r="D2274" t="str">
            <v>Vigente</v>
          </cell>
          <cell r="E2274" t="str">
            <v xml:space="preserve">RIO VERDE                     </v>
          </cell>
          <cell r="F2274" t="str">
            <v>REGIÓN DE MAGALLANES Y DE LA ANTÁRTICA CHILENA</v>
          </cell>
          <cell r="G2274" t="str">
            <v>79784980-4: CERMAQ CHILE S.A.</v>
          </cell>
          <cell r="H2274">
            <v>38218</v>
          </cell>
          <cell r="I2274">
            <v>11111</v>
          </cell>
          <cell r="J2274">
            <v>38328</v>
          </cell>
          <cell r="K2274">
            <v>9999</v>
          </cell>
          <cell r="L2274">
            <v>10959</v>
          </cell>
          <cell r="M2274" t="str">
            <v>Favorable</v>
          </cell>
          <cell r="N2274">
            <v>1507</v>
          </cell>
          <cell r="O2274">
            <v>39616</v>
          </cell>
          <cell r="P2274" t="str">
            <v>Aprueba</v>
          </cell>
          <cell r="Q2274">
            <v>1024</v>
          </cell>
          <cell r="R2274">
            <v>39944</v>
          </cell>
          <cell r="S2274" t="str">
            <v>Aprueba</v>
          </cell>
          <cell r="T2274" t="str">
            <v>SALMON CEREZA, SALMON DEL ATLANTICO, SALMON KETA, SALMON PLATEADO, SALMON REY, SALMON ROSADO, TRUCHA ARCOIRIS, TRUCHA CAFE, TRUCHA DE ARROYO, TRUCHA DE LA MONTAÑA</v>
          </cell>
          <cell r="U2274" t="str">
            <v>SALMONIDOS</v>
          </cell>
          <cell r="V2274" t="str">
            <v>SALMONIDOS(SALMON DEL ATLANTICO, SALMON PLATEADO, SALMON REY, SALMON CEREZA, SALMON KETA, SALMON ROSADO, TRUCHA ARCOIRIS, TRUCHA CAFE, TRUCHA DE ARROYO, TRUCHA DE LA MONTAÑA)</v>
          </cell>
          <cell r="W2274" t="str">
            <v>SALMONES</v>
          </cell>
          <cell r="X2274" t="str">
            <v>PECES</v>
          </cell>
          <cell r="Y2274" t="str">
            <v>(1): SENO SKYRING, AL ESTE DE PUNTA LAURA</v>
          </cell>
          <cell r="Z2274" t="str">
            <v>ACS</v>
          </cell>
          <cell r="AA2274" t="str">
            <v>50A</v>
          </cell>
          <cell r="AB2274" t="str">
            <v>(1): Cultivo</v>
          </cell>
          <cell r="AC2274" t="str">
            <v>(1): AGUA Y FONDO</v>
          </cell>
          <cell r="AD2274" t="str">
            <v>(1): 10</v>
          </cell>
          <cell r="AE2274">
            <v>10</v>
          </cell>
          <cell r="AG2274">
            <v>40024</v>
          </cell>
          <cell r="AI2274">
            <v>10959</v>
          </cell>
        </row>
        <row r="2275">
          <cell r="A2275">
            <v>204121007</v>
          </cell>
          <cell r="B2275">
            <v>120110</v>
          </cell>
          <cell r="C2275" t="str">
            <v>Concesión de Acuicultura</v>
          </cell>
          <cell r="D2275" t="str">
            <v>Vigente</v>
          </cell>
          <cell r="E2275" t="str">
            <v xml:space="preserve">RIO VERDE                     </v>
          </cell>
          <cell r="F2275" t="str">
            <v>REGIÓN DE MAGALLANES Y DE LA ANTÁRTICA CHILENA</v>
          </cell>
          <cell r="G2275" t="str">
            <v>79784980-4: CERMAQ CHILE S.A.</v>
          </cell>
          <cell r="H2275">
            <v>38218</v>
          </cell>
          <cell r="I2275">
            <v>11109</v>
          </cell>
          <cell r="J2275">
            <v>38328</v>
          </cell>
          <cell r="K2275">
            <v>9999</v>
          </cell>
          <cell r="L2275">
            <v>10959</v>
          </cell>
          <cell r="M2275" t="str">
            <v>Favorable</v>
          </cell>
          <cell r="N2275">
            <v>1511</v>
          </cell>
          <cell r="O2275">
            <v>39616</v>
          </cell>
          <cell r="P2275" t="str">
            <v>Aprueba</v>
          </cell>
          <cell r="Q2275">
            <v>1022</v>
          </cell>
          <cell r="R2275">
            <v>39944</v>
          </cell>
          <cell r="S2275" t="str">
            <v>Aprueba</v>
          </cell>
          <cell r="T2275" t="str">
            <v>SALMON CEREZA, SALMON DEL ATLANTICO, SALMON KETA, SALMON PLATEADO, SALMON REY, SALMON ROSADO, TRUCHA ARCOIRIS, TRUCHA CAFE, TRUCHA DE ARROYO, TRUCHA DE LA MONTAÑA</v>
          </cell>
          <cell r="U2275" t="str">
            <v>SALMONIDOS</v>
          </cell>
          <cell r="V2275" t="str">
            <v>SALMONIDOS(SALMON DEL ATLANTICO, SALMON PLATEADO, SALMON REY, SALMON CEREZA, SALMON KETA, SALMON ROSADO, TRUCHA ARCOIRIS, TRUCHA CAFE, TRUCHA DE ARROYO, TRUCHA DE LA MONTAÑA)</v>
          </cell>
          <cell r="W2275" t="str">
            <v>SALMONES</v>
          </cell>
          <cell r="X2275" t="str">
            <v>PECES</v>
          </cell>
          <cell r="Y2275" t="str">
            <v>(1): SENO SKYRING, AL ESTE DE ISLAS UNICORNIO</v>
          </cell>
          <cell r="Z2275" t="str">
            <v>ACS</v>
          </cell>
          <cell r="AA2275" t="str">
            <v>50A</v>
          </cell>
          <cell r="AB2275" t="str">
            <v>(1): Cultivo</v>
          </cell>
          <cell r="AC2275" t="str">
            <v>(1): AGUA Y FONDO</v>
          </cell>
          <cell r="AD2275" t="str">
            <v>(1): 10</v>
          </cell>
          <cell r="AE2275">
            <v>10</v>
          </cell>
          <cell r="AI2275">
            <v>10959</v>
          </cell>
        </row>
        <row r="2276">
          <cell r="A2276">
            <v>204121008</v>
          </cell>
          <cell r="B2276">
            <v>120115</v>
          </cell>
          <cell r="C2276" t="str">
            <v>Concesión de Acuicultura</v>
          </cell>
          <cell r="D2276" t="str">
            <v>Vigente</v>
          </cell>
          <cell r="E2276" t="str">
            <v xml:space="preserve">RIO VERDE                     </v>
          </cell>
          <cell r="F2276" t="str">
            <v>REGIÓN DE MAGALLANES Y DE LA ANTÁRTICA CHILENA</v>
          </cell>
          <cell r="G2276" t="str">
            <v>79784980-4: CERMAQ CHILE S.A.</v>
          </cell>
          <cell r="H2276">
            <v>38218</v>
          </cell>
          <cell r="I2276">
            <v>11108</v>
          </cell>
          <cell r="J2276">
            <v>38328</v>
          </cell>
          <cell r="K2276">
            <v>54</v>
          </cell>
          <cell r="L2276">
            <v>39170</v>
          </cell>
          <cell r="M2276" t="str">
            <v>Favorable</v>
          </cell>
          <cell r="N2276">
            <v>2183</v>
          </cell>
          <cell r="O2276">
            <v>39283</v>
          </cell>
          <cell r="P2276" t="str">
            <v>Aprueba</v>
          </cell>
          <cell r="Q2276">
            <v>186</v>
          </cell>
          <cell r="R2276">
            <v>40204</v>
          </cell>
          <cell r="S2276" t="str">
            <v>Aprueba</v>
          </cell>
          <cell r="T2276" t="str">
            <v>SALMON CEREZA, SALMON DEL ATLANTICO, SALMON KETA, SALMON PLATEADO, SALMON REY, SALMON ROSADO, TRUCHA ARCOIRIS, TRUCHA CAFE, TRUCHA DE ARROYO, TRUCHA DE LA MONTAÑA</v>
          </cell>
          <cell r="U2276" t="str">
            <v>SALMONIDOS</v>
          </cell>
          <cell r="V2276" t="str">
            <v>SALMONIDOS(SALMON DEL ATLANTICO, SALMON PLATEADO, SALMON REY, SALMON CEREZA, SALMON KETA, SALMON ROSADO, TRUCHA ARCOIRIS, TRUCHA CAFE, TRUCHA DE ARROYO, TRUCHA DE LA MONTAÑA)</v>
          </cell>
          <cell r="W2276" t="str">
            <v>SALMONES</v>
          </cell>
          <cell r="X2276" t="str">
            <v>PECES</v>
          </cell>
          <cell r="Y2276" t="str">
            <v>(1): SENO SKYRING, AL ESTE DE SURGIDERO FURIA</v>
          </cell>
          <cell r="Z2276" t="str">
            <v>ACS</v>
          </cell>
          <cell r="AA2276" t="str">
            <v>50A</v>
          </cell>
          <cell r="AB2276" t="str">
            <v>(1): Cultivo</v>
          </cell>
          <cell r="AC2276" t="str">
            <v>(1): AGUA Y FONDO</v>
          </cell>
          <cell r="AD2276" t="str">
            <v>(1): 10</v>
          </cell>
          <cell r="AE2276">
            <v>10</v>
          </cell>
          <cell r="AG2276">
            <v>40262</v>
          </cell>
          <cell r="AH2276">
            <v>12210</v>
          </cell>
          <cell r="AI2276">
            <v>40340</v>
          </cell>
        </row>
        <row r="2277">
          <cell r="A2277">
            <v>204121009</v>
          </cell>
          <cell r="B2277">
            <v>120118</v>
          </cell>
          <cell r="C2277" t="str">
            <v>Concesión de Acuicultura</v>
          </cell>
          <cell r="D2277" t="str">
            <v>Vigente</v>
          </cell>
          <cell r="E2277" t="str">
            <v xml:space="preserve">RIO VERDE                     </v>
          </cell>
          <cell r="F2277" t="str">
            <v>REGIÓN DE MAGALLANES Y DE LA ANTÁRTICA CHILENA</v>
          </cell>
          <cell r="G2277" t="str">
            <v>79784980-4: CERMAQ CHILE S.A.</v>
          </cell>
          <cell r="H2277">
            <v>38218</v>
          </cell>
          <cell r="I2277">
            <v>11107</v>
          </cell>
          <cell r="J2277">
            <v>38328</v>
          </cell>
          <cell r="K2277">
            <v>55</v>
          </cell>
          <cell r="L2277">
            <v>39170</v>
          </cell>
          <cell r="M2277" t="str">
            <v>Favorable</v>
          </cell>
          <cell r="N2277">
            <v>3449</v>
          </cell>
          <cell r="O2277">
            <v>40102</v>
          </cell>
          <cell r="P2277" t="str">
            <v>Aprueba</v>
          </cell>
          <cell r="Q2277">
            <v>2439</v>
          </cell>
          <cell r="R2277">
            <v>40737</v>
          </cell>
          <cell r="S2277" t="str">
            <v>Aprueba</v>
          </cell>
          <cell r="T2277" t="str">
            <v>SALMON CEREZA, SALMON DEL ATLANTICO, SALMON KETA, SALMON PLATEADO, SALMON REY, SALMON ROSADO, TRUCHA ARCOIRIS, TRUCHA CAFE, TRUCHA DE ARROYO, TRUCHA DE LA MONTAÑA</v>
          </cell>
          <cell r="U2277" t="str">
            <v>SALMONIDOS</v>
          </cell>
          <cell r="V2277" t="str">
            <v>SALMONIDOS(SALMON DEL ATLANTICO, SALMON PLATEADO, SALMON REY, SALMON CEREZA, SALMON KETA, SALMON ROSADO, TRUCHA ARCOIRIS, TRUCHA CAFE, TRUCHA DE ARROYO, TRUCHA DE LA MONTAÑA)</v>
          </cell>
          <cell r="W2277" t="str">
            <v>SALMONES</v>
          </cell>
          <cell r="X2277" t="str">
            <v>PECES</v>
          </cell>
          <cell r="Y2277" t="str">
            <v>(1): SENO SKYRING, AL SUR DE PUNTA DÁRSENA</v>
          </cell>
          <cell r="Z2277" t="str">
            <v>ACS</v>
          </cell>
          <cell r="AA2277" t="str">
            <v>49A</v>
          </cell>
          <cell r="AB2277" t="str">
            <v>(1): Cultivo</v>
          </cell>
          <cell r="AC2277" t="str">
            <v>(1): AGUA Y FONDO</v>
          </cell>
          <cell r="AD2277" t="str">
            <v>(1): 10</v>
          </cell>
          <cell r="AE2277">
            <v>10</v>
          </cell>
          <cell r="AI2277">
            <v>10959</v>
          </cell>
        </row>
        <row r="2278">
          <cell r="A2278">
            <v>204121010</v>
          </cell>
          <cell r="B2278">
            <v>120108</v>
          </cell>
          <cell r="C2278" t="str">
            <v>Concesión de Acuicultura</v>
          </cell>
          <cell r="D2278" t="str">
            <v>Vigente</v>
          </cell>
          <cell r="E2278" t="str">
            <v xml:space="preserve">RIO VERDE                     </v>
          </cell>
          <cell r="F2278" t="str">
            <v>REGIÓN DE MAGALLANES Y DE LA ANTÁRTICA CHILENA</v>
          </cell>
          <cell r="G2278" t="str">
            <v>79784980-4: CERMAQ CHILE S.A.</v>
          </cell>
          <cell r="H2278">
            <v>38218</v>
          </cell>
          <cell r="I2278">
            <v>11134</v>
          </cell>
          <cell r="J2278">
            <v>38328</v>
          </cell>
          <cell r="K2278">
            <v>132</v>
          </cell>
          <cell r="L2278">
            <v>39371</v>
          </cell>
          <cell r="M2278" t="str">
            <v>Favorable</v>
          </cell>
          <cell r="N2278">
            <v>570</v>
          </cell>
          <cell r="O2278">
            <v>39510</v>
          </cell>
          <cell r="P2278" t="str">
            <v>Aprueba</v>
          </cell>
          <cell r="Q2278">
            <v>537</v>
          </cell>
          <cell r="R2278">
            <v>39874</v>
          </cell>
          <cell r="S2278" t="str">
            <v>Aprueba</v>
          </cell>
          <cell r="T2278" t="str">
            <v>SALMON CEREZA, SALMON DEL ATLANTICO, SALMON KETA, SALMON PLATEADO, SALMON REY, SALMON ROSADO, TRUCHA ARCOIRIS, TRUCHA CAFE, TRUCHA DE ARROYO, TRUCHA DE LA MONTAÑA</v>
          </cell>
          <cell r="U2278" t="str">
            <v>SALMONIDOS</v>
          </cell>
          <cell r="V2278" t="str">
            <v>SALMONIDOS(SALMON DEL ATLANTICO, SALMON PLATEADO, SALMON REY, SALMON CEREZA, SALMON KETA, SALMON ROSADO, TRUCHA ARCOIRIS, TRUCHA CAFE, TRUCHA DE ARROYO, TRUCHA DE LA MONTAÑA)</v>
          </cell>
          <cell r="W2278" t="str">
            <v>SALMONES</v>
          </cell>
          <cell r="X2278" t="str">
            <v>PECES</v>
          </cell>
          <cell r="Y2278" t="str">
            <v>(1): SENO SKYRING, AL NOROESTE DE ISLA MARTA</v>
          </cell>
          <cell r="Z2278" t="str">
            <v>ACS</v>
          </cell>
          <cell r="AA2278" t="str">
            <v>49A</v>
          </cell>
          <cell r="AB2278" t="str">
            <v>(1): Cultivo</v>
          </cell>
          <cell r="AC2278" t="str">
            <v>(1): AGUA Y FONDO</v>
          </cell>
          <cell r="AD2278" t="str">
            <v>(1): 10</v>
          </cell>
          <cell r="AE2278">
            <v>10</v>
          </cell>
          <cell r="AG2278">
            <v>39958</v>
          </cell>
          <cell r="AI2278">
            <v>10959</v>
          </cell>
        </row>
        <row r="2279">
          <cell r="A2279">
            <v>204121011</v>
          </cell>
          <cell r="B2279">
            <v>120107</v>
          </cell>
          <cell r="C2279" t="str">
            <v>Concesión de Acuicultura</v>
          </cell>
          <cell r="D2279" t="str">
            <v>Vigente</v>
          </cell>
          <cell r="E2279" t="str">
            <v xml:space="preserve">RIO VERDE                     </v>
          </cell>
          <cell r="F2279" t="str">
            <v>REGIÓN DE MAGALLANES Y DE LA ANTÁRTICA CHILENA</v>
          </cell>
          <cell r="G2279" t="str">
            <v>79784980-4: CERMAQ CHILE S.A.</v>
          </cell>
          <cell r="H2279">
            <v>38218</v>
          </cell>
          <cell r="I2279">
            <v>11133</v>
          </cell>
          <cell r="J2279">
            <v>38328</v>
          </cell>
          <cell r="K2279">
            <v>9999</v>
          </cell>
          <cell r="L2279">
            <v>10959</v>
          </cell>
          <cell r="M2279" t="str">
            <v>Favorable</v>
          </cell>
          <cell r="N2279">
            <v>1514</v>
          </cell>
          <cell r="O2279">
            <v>39616</v>
          </cell>
          <cell r="P2279" t="str">
            <v>Aprueba</v>
          </cell>
          <cell r="Q2279">
            <v>1178</v>
          </cell>
          <cell r="R2279">
            <v>39722</v>
          </cell>
          <cell r="S2279" t="str">
            <v>Aprueba</v>
          </cell>
          <cell r="T2279" t="str">
            <v>SALMON CEREZA, SALMON DEL ATLANTICO, SALMON KETA, SALMON PLATEADO, SALMON REY, SALMON ROSADO, TRUCHA ARCOIRIS, TRUCHA CAFE, TRUCHA DE ARROYO, TRUCHA DE LA MONTAÑA</v>
          </cell>
          <cell r="U2279" t="str">
            <v>SALMONIDOS</v>
          </cell>
          <cell r="V2279" t="str">
            <v>SALMONIDOS(SALMON DEL ATLANTICO, SALMON PLATEADO, SALMON REY, SALMON CEREZA, SALMON KETA, SALMON ROSADO, TRUCHA ARCOIRIS, TRUCHA CAFE, TRUCHA DE ARROYO, TRUCHA DE LA MONTAÑA)</v>
          </cell>
          <cell r="W2279" t="str">
            <v>SALMONES</v>
          </cell>
          <cell r="X2279" t="str">
            <v>PECES</v>
          </cell>
          <cell r="Y2279" t="str">
            <v>(1): SENO SKYRING, SURGIDERO FURIA</v>
          </cell>
          <cell r="Z2279" t="str">
            <v>ACS</v>
          </cell>
          <cell r="AA2279" t="str">
            <v>49A</v>
          </cell>
          <cell r="AB2279" t="str">
            <v>(1): Cultivo</v>
          </cell>
          <cell r="AC2279" t="str">
            <v>(1): AGUA Y FONDO</v>
          </cell>
          <cell r="AD2279" t="str">
            <v>(1): 10</v>
          </cell>
          <cell r="AE2279">
            <v>10</v>
          </cell>
          <cell r="AG2279">
            <v>39787</v>
          </cell>
          <cell r="AI2279">
            <v>10959</v>
          </cell>
        </row>
        <row r="2280">
          <cell r="A2280">
            <v>204121012</v>
          </cell>
          <cell r="B2280">
            <v>120116</v>
          </cell>
          <cell r="C2280" t="str">
            <v>Concesión de Acuicultura</v>
          </cell>
          <cell r="D2280" t="str">
            <v>Vigente</v>
          </cell>
          <cell r="E2280" t="str">
            <v xml:space="preserve">RIO VERDE                     </v>
          </cell>
          <cell r="F2280" t="str">
            <v>REGIÓN DE MAGALLANES Y DE LA ANTÁRTICA CHILENA</v>
          </cell>
          <cell r="G2280" t="str">
            <v>79784980-4: CERMAQ CHILE S.A.</v>
          </cell>
          <cell r="H2280">
            <v>38218</v>
          </cell>
          <cell r="I2280">
            <v>11132</v>
          </cell>
          <cell r="J2280">
            <v>38328</v>
          </cell>
          <cell r="K2280">
            <v>59</v>
          </cell>
          <cell r="L2280">
            <v>39170</v>
          </cell>
          <cell r="M2280" t="str">
            <v>Favorable</v>
          </cell>
          <cell r="N2280">
            <v>2312</v>
          </cell>
          <cell r="O2280">
            <v>39296</v>
          </cell>
          <cell r="P2280" t="str">
            <v>Aprueba</v>
          </cell>
          <cell r="Q2280">
            <v>165</v>
          </cell>
          <cell r="R2280">
            <v>40204</v>
          </cell>
          <cell r="S2280" t="str">
            <v>Aprueba</v>
          </cell>
          <cell r="T2280" t="str">
            <v>SALMON CEREZA, SALMON DEL ATLANTICO, SALMON KETA, SALMON PLATEADO, SALMON REY, SALMON ROSADO, TRUCHA ARCOIRIS, TRUCHA CAFE, TRUCHA DE ARROYO, TRUCHA DE LA MONTAÑA</v>
          </cell>
          <cell r="U2280" t="str">
            <v>SALMONIDOS</v>
          </cell>
          <cell r="V2280" t="str">
            <v>SALMONIDOS(SALMON DEL ATLANTICO, SALMON PLATEADO, SALMON REY, SALMON CEREZA, SALMON KETA, SALMON ROSADO, TRUCHA ARCOIRIS, TRUCHA CAFE, TRUCHA DE ARROYO, TRUCHA DE LA MONTAÑA)</v>
          </cell>
          <cell r="W2280" t="str">
            <v>SALMONES</v>
          </cell>
          <cell r="X2280" t="str">
            <v>PECES</v>
          </cell>
          <cell r="Y2280" t="str">
            <v>(1): SENO SKYRING, ENSENADA RYS</v>
          </cell>
          <cell r="Z2280" t="str">
            <v>ACS</v>
          </cell>
          <cell r="AA2280" t="str">
            <v>49A</v>
          </cell>
          <cell r="AB2280" t="str">
            <v>(1): Cultivo</v>
          </cell>
          <cell r="AC2280" t="str">
            <v>(1): AGUA Y FONDO</v>
          </cell>
          <cell r="AD2280" t="str">
            <v>(1): 5.23</v>
          </cell>
          <cell r="AE2280">
            <v>5.23</v>
          </cell>
          <cell r="AG2280">
            <v>40269</v>
          </cell>
          <cell r="AI2280">
            <v>10959</v>
          </cell>
        </row>
        <row r="2281">
          <cell r="A2281">
            <v>204121013</v>
          </cell>
          <cell r="B2281">
            <v>120111</v>
          </cell>
          <cell r="C2281" t="str">
            <v>Concesión de Acuicultura</v>
          </cell>
          <cell r="D2281" t="str">
            <v>Vigente</v>
          </cell>
          <cell r="E2281" t="str">
            <v xml:space="preserve">RIO VERDE                     </v>
          </cell>
          <cell r="F2281" t="str">
            <v>REGIÓN DE MAGALLANES Y DE LA ANTÁRTICA CHILENA</v>
          </cell>
          <cell r="G2281" t="str">
            <v>79784980-4: CERMAQ CHILE S.A.</v>
          </cell>
          <cell r="H2281">
            <v>38218</v>
          </cell>
          <cell r="I2281">
            <v>11131</v>
          </cell>
          <cell r="J2281">
            <v>38328</v>
          </cell>
          <cell r="K2281">
            <v>9999</v>
          </cell>
          <cell r="L2281">
            <v>10959</v>
          </cell>
          <cell r="M2281" t="str">
            <v>Favorable</v>
          </cell>
          <cell r="N2281">
            <v>1513</v>
          </cell>
          <cell r="O2281">
            <v>39616</v>
          </cell>
          <cell r="P2281" t="str">
            <v>Aprueba</v>
          </cell>
          <cell r="Q2281">
            <v>1023</v>
          </cell>
          <cell r="R2281">
            <v>39944</v>
          </cell>
          <cell r="S2281" t="str">
            <v>Aprueba</v>
          </cell>
          <cell r="T2281" t="str">
            <v>SALMON CEREZA, SALMON DEL ATLANTICO, SALMON KETA, SALMON PLATEADO, SALMON REY, SALMON ROSADO, TRUCHA ARCOIRIS, TRUCHA CAFE, TRUCHA DE ARROYO, TRUCHA DE LA MONTAÑA</v>
          </cell>
          <cell r="U2281" t="str">
            <v>SALMONIDOS</v>
          </cell>
          <cell r="V2281" t="str">
            <v>SALMONIDOS(SALMON DEL ATLANTICO, SALMON PLATEADO, SALMON REY, SALMON CEREZA, SALMON KETA, SALMON ROSADO, TRUCHA ARCOIRIS, TRUCHA CAFE, TRUCHA DE ARROYO, TRUCHA DE LA MONTAÑA)</v>
          </cell>
          <cell r="W2281" t="str">
            <v>SALMONES</v>
          </cell>
          <cell r="X2281" t="str">
            <v>PECES</v>
          </cell>
          <cell r="Y2281" t="str">
            <v>(1): SENO SKYRING, AL NORESTE DE PUNTA LAURA</v>
          </cell>
          <cell r="Z2281" t="str">
            <v>ACS</v>
          </cell>
          <cell r="AA2281" t="str">
            <v>50A</v>
          </cell>
          <cell r="AB2281" t="str">
            <v>(1): Cultivo</v>
          </cell>
          <cell r="AC2281" t="str">
            <v>(1): AGUA Y FONDO</v>
          </cell>
          <cell r="AD2281" t="str">
            <v>(1): 6.4</v>
          </cell>
          <cell r="AE2281">
            <v>6.4</v>
          </cell>
          <cell r="AI2281">
            <v>10959</v>
          </cell>
        </row>
        <row r="2282">
          <cell r="A2282">
            <v>204122001</v>
          </cell>
          <cell r="B2282">
            <v>120139</v>
          </cell>
          <cell r="C2282" t="str">
            <v>Concesión de Acuicultura</v>
          </cell>
          <cell r="D2282" t="str">
            <v>Vigente</v>
          </cell>
          <cell r="E2282" t="str">
            <v xml:space="preserve">NATALES                       </v>
          </cell>
          <cell r="F2282" t="str">
            <v>REGIÓN DE MAGALLANES Y DE LA ANTÁRTICA CHILENA</v>
          </cell>
          <cell r="G2282" t="str">
            <v>78754560-2: AQUACHILE MAGALLANES SPA</v>
          </cell>
          <cell r="H2282">
            <v>38063</v>
          </cell>
          <cell r="I2282">
            <v>9141</v>
          </cell>
          <cell r="J2282">
            <v>38267</v>
          </cell>
          <cell r="K2282">
            <v>191</v>
          </cell>
          <cell r="L2282">
            <v>41184</v>
          </cell>
          <cell r="M2282" t="str">
            <v>Favorable</v>
          </cell>
          <cell r="N2282">
            <v>2689</v>
          </cell>
          <cell r="O2282">
            <v>41548</v>
          </cell>
          <cell r="P2282" t="str">
            <v>Aprueba</v>
          </cell>
          <cell r="Q2282">
            <v>4224</v>
          </cell>
          <cell r="R2282">
            <v>41597</v>
          </cell>
          <cell r="S2282" t="str">
            <v>Aprueba</v>
          </cell>
          <cell r="T2282" t="str">
            <v>SALMON CEREZA, SALMON DEL ATLANTICO, SALMON KETA, SALMON PLATEADO, SALMON REY, SALMON ROSADO, TRUCHA ARCOIRIS, TRUCHA CAFE, TRUCHA DE ARROYO, TRUCHA DE LA MONTAÑA</v>
          </cell>
          <cell r="U2282" t="str">
            <v>SALMONIDOS</v>
          </cell>
          <cell r="V2282" t="str">
            <v>SALMONIDOS(SALMON DEL ATLANTICO, SALMON PLATEADO, SALMON REY, SALMON CEREZA, SALMON KETA, SALMON ROSADO, TRUCHA ARCOIRIS, TRUCHA CAFE, TRUCHA DE ARROYO, TRUCHA DE LA MONTAÑA)</v>
          </cell>
          <cell r="W2282" t="str">
            <v>SALMONES</v>
          </cell>
          <cell r="X2282" t="str">
            <v>PECES</v>
          </cell>
          <cell r="Y2282" t="str">
            <v>(1): ESTERO POCA ESPERANZA, AL SUR DE PUNTA ENTRADA</v>
          </cell>
          <cell r="Z2282" t="str">
            <v>ACS</v>
          </cell>
          <cell r="AA2282">
            <v>48</v>
          </cell>
          <cell r="AB2282" t="str">
            <v>(1): Cultivo</v>
          </cell>
          <cell r="AC2282" t="str">
            <v>(1): AGUA Y FONDO</v>
          </cell>
          <cell r="AD2282" t="str">
            <v>(1): 10</v>
          </cell>
          <cell r="AE2282">
            <v>10</v>
          </cell>
          <cell r="AF2282">
            <v>40771</v>
          </cell>
          <cell r="AG2282">
            <v>41670</v>
          </cell>
          <cell r="AH2282">
            <v>111111</v>
          </cell>
          <cell r="AI2282">
            <v>41670</v>
          </cell>
        </row>
        <row r="2283">
          <cell r="A2283">
            <v>204122009</v>
          </cell>
          <cell r="B2283">
            <v>120133</v>
          </cell>
          <cell r="C2283" t="str">
            <v>Concesión de Acuicultura</v>
          </cell>
          <cell r="D2283" t="str">
            <v>Vigente</v>
          </cell>
          <cell r="E2283" t="str">
            <v xml:space="preserve">NATALES                       </v>
          </cell>
          <cell r="F2283" t="str">
            <v>REGIÓN DE MAGALLANES Y DE LA ANTÁRTICA CHILENA</v>
          </cell>
          <cell r="G2283" t="str">
            <v>78754560-2: AQUACHILE MAGALLANES SPA</v>
          </cell>
          <cell r="H2283">
            <v>38063</v>
          </cell>
          <cell r="I2283">
            <v>9290</v>
          </cell>
          <cell r="J2283">
            <v>38269</v>
          </cell>
          <cell r="K2283">
            <v>9991</v>
          </cell>
          <cell r="L2283">
            <v>11323</v>
          </cell>
          <cell r="M2283" t="str">
            <v>Favorable</v>
          </cell>
          <cell r="N2283">
            <v>1573</v>
          </cell>
          <cell r="O2283">
            <v>41446</v>
          </cell>
          <cell r="P2283" t="str">
            <v>Aprueba</v>
          </cell>
          <cell r="Q2283">
            <v>3518</v>
          </cell>
          <cell r="R2283">
            <v>41527</v>
          </cell>
          <cell r="S2283" t="str">
            <v>Aprueba</v>
          </cell>
          <cell r="T2283" t="str">
            <v>SALMON CEREZA, SALMON DEL ATLANTICO, SALMON KETA, SALMON PLATEADO, SALMON REY, SALMON ROSADO, TRUCHA ARCOIRIS, TRUCHA CAFE, TRUCHA DE ARROYO, TRUCHA DE LA MONTAÑA</v>
          </cell>
          <cell r="U2283" t="str">
            <v>SALMONIDOS</v>
          </cell>
          <cell r="V2283" t="str">
            <v>SALMONIDOS(SALMON DEL ATLANTICO, SALMON PLATEADO, SALMON REY, SALMON CEREZA, SALMON KETA, SALMON ROSADO, TRUCHA ARCOIRIS, TRUCHA CAFE, TRUCHA DE ARROYO, TRUCHA DE LA MONTAÑA)</v>
          </cell>
          <cell r="W2283" t="str">
            <v>SALMONES</v>
          </cell>
          <cell r="X2283" t="str">
            <v>PECES</v>
          </cell>
          <cell r="Y2283" t="str">
            <v>(1): BRAZO DE GUARDRAMIRO, CALETA JUÁREZ</v>
          </cell>
          <cell r="Z2283" t="str">
            <v>ACS</v>
          </cell>
          <cell r="AA2283">
            <v>48</v>
          </cell>
          <cell r="AB2283" t="str">
            <v>(1): Cultivo</v>
          </cell>
          <cell r="AC2283" t="str">
            <v>(1): AGUA Y FONDO</v>
          </cell>
          <cell r="AD2283" t="str">
            <v>(1): 10</v>
          </cell>
          <cell r="AE2283">
            <v>10</v>
          </cell>
          <cell r="AF2283">
            <v>40748</v>
          </cell>
          <cell r="AG2283">
            <v>41643</v>
          </cell>
          <cell r="AH2283">
            <v>111111</v>
          </cell>
          <cell r="AI2283">
            <v>41643</v>
          </cell>
        </row>
        <row r="2284">
          <cell r="A2284">
            <v>205021001</v>
          </cell>
          <cell r="B2284">
            <v>20028</v>
          </cell>
          <cell r="C2284" t="str">
            <v>Concesión de Acuicultura</v>
          </cell>
          <cell r="D2284" t="str">
            <v>Vigente</v>
          </cell>
          <cell r="E2284" t="str">
            <v xml:space="preserve">TOCOPILLA                     </v>
          </cell>
          <cell r="F2284" t="str">
            <v>REGIÓN DE ANTOFAGASTA</v>
          </cell>
          <cell r="G2284" t="str">
            <v>72421300-6: S.T.I.M.B. Y RAMOS SIMILARES DE CALETA PUNTA ARENAS</v>
          </cell>
          <cell r="H2284">
            <v>38471</v>
          </cell>
          <cell r="I2284">
            <v>5372</v>
          </cell>
          <cell r="J2284">
            <v>38502</v>
          </cell>
          <cell r="K2284">
            <v>9999</v>
          </cell>
          <cell r="L2284">
            <v>10959</v>
          </cell>
          <cell r="M2284" t="str">
            <v>Favorable</v>
          </cell>
          <cell r="N2284">
            <v>2361</v>
          </cell>
          <cell r="O2284">
            <v>38946</v>
          </cell>
          <cell r="P2284" t="str">
            <v>Aprueba</v>
          </cell>
          <cell r="Q2284">
            <v>1142</v>
          </cell>
          <cell r="R2284">
            <v>39701</v>
          </cell>
          <cell r="S2284" t="str">
            <v>Aprueba</v>
          </cell>
          <cell r="T2284" t="str">
            <v>OSTION DEL NORTE, OSTION DEL SUR</v>
          </cell>
          <cell r="U2284" t="str">
            <v>PECTINIDOS</v>
          </cell>
          <cell r="V2284" t="str">
            <v>PECTINIDOS(OSTION DEL NORTE, OSTION DEL SUR)</v>
          </cell>
          <cell r="W2284" t="str">
            <v>MOLUSCOS</v>
          </cell>
          <cell r="X2284" t="str">
            <v>MOLUSCOS</v>
          </cell>
          <cell r="Y2284" t="str">
            <v>(1): CALETA PUNTA ARENAS</v>
          </cell>
          <cell r="AB2284" t="str">
            <v>(1): Cultivo</v>
          </cell>
          <cell r="AC2284" t="str">
            <v>(1): AGUA Y FONDO</v>
          </cell>
          <cell r="AD2284" t="str">
            <v>(1): 5.44</v>
          </cell>
          <cell r="AE2284">
            <v>5.44</v>
          </cell>
          <cell r="AI2284">
            <v>10959</v>
          </cell>
        </row>
        <row r="2285">
          <cell r="A2285">
            <v>205031028</v>
          </cell>
          <cell r="B2285">
            <v>30163</v>
          </cell>
          <cell r="C2285" t="str">
            <v>Concesión de Acuicultura</v>
          </cell>
          <cell r="D2285" t="str">
            <v>Vigente</v>
          </cell>
          <cell r="E2285" t="str">
            <v xml:space="preserve">CALDERA                       </v>
          </cell>
          <cell r="F2285" t="str">
            <v>REGIÓN DE ATACAMA</v>
          </cell>
          <cell r="G2285" t="str">
            <v>93711000-6: CAMANCHACA S.A.</v>
          </cell>
          <cell r="H2285">
            <v>38576</v>
          </cell>
          <cell r="I2285">
            <v>9608</v>
          </cell>
          <cell r="J2285">
            <v>38628</v>
          </cell>
          <cell r="K2285">
            <v>261</v>
          </cell>
          <cell r="L2285">
            <v>39402</v>
          </cell>
          <cell r="M2285" t="str">
            <v>Favorable</v>
          </cell>
          <cell r="N2285">
            <v>402</v>
          </cell>
          <cell r="O2285">
            <v>39486</v>
          </cell>
          <cell r="P2285" t="str">
            <v>Aprueba</v>
          </cell>
          <cell r="Q2285">
            <v>1694</v>
          </cell>
          <cell r="R2285">
            <v>39812</v>
          </cell>
          <cell r="S2285" t="str">
            <v>Aprueba</v>
          </cell>
          <cell r="T2285" t="str">
            <v>HUIRO, HUIRO PALO</v>
          </cell>
          <cell r="W2285" t="str">
            <v>ALGAS</v>
          </cell>
          <cell r="X2285" t="str">
            <v>ALGAS</v>
          </cell>
          <cell r="Y2285" t="str">
            <v>(1): BAHÍA INGLESA, AL OESTE DE PUNTA ARROYO</v>
          </cell>
          <cell r="AB2285" t="str">
            <v>(1): Cultivo</v>
          </cell>
          <cell r="AC2285" t="str">
            <v>(1): AGUA Y FONDO</v>
          </cell>
          <cell r="AD2285" t="str">
            <v>(1): 9.32</v>
          </cell>
          <cell r="AE2285">
            <v>9.32</v>
          </cell>
          <cell r="AG2285">
            <v>39942</v>
          </cell>
          <cell r="AI2285">
            <v>10959</v>
          </cell>
        </row>
        <row r="2286">
          <cell r="A2286">
            <v>205042002</v>
          </cell>
          <cell r="B2286">
            <v>40177</v>
          </cell>
          <cell r="C2286" t="str">
            <v>Concesión de Acuicultura</v>
          </cell>
          <cell r="D2286" t="str">
            <v>Vigente</v>
          </cell>
          <cell r="E2286" t="str">
            <v xml:space="preserve">COQUIMBO                      </v>
          </cell>
          <cell r="F2286" t="str">
            <v>REGIÓN DE COQUIMBO</v>
          </cell>
          <cell r="G2286" t="str">
            <v>12771288-3: PAZ GUERRA, MIGUEL ANGEL</v>
          </cell>
          <cell r="H2286">
            <v>38538</v>
          </cell>
          <cell r="I2286">
            <v>7994</v>
          </cell>
          <cell r="J2286">
            <v>38574</v>
          </cell>
          <cell r="K2286">
            <v>9999</v>
          </cell>
          <cell r="L2286">
            <v>10959</v>
          </cell>
          <cell r="M2286" t="str">
            <v>Favorable</v>
          </cell>
          <cell r="N2286">
            <v>1925</v>
          </cell>
          <cell r="O2286">
            <v>39965</v>
          </cell>
          <cell r="P2286" t="str">
            <v>Aprueba</v>
          </cell>
          <cell r="Q2286">
            <v>2485</v>
          </cell>
          <cell r="R2286">
            <v>40175</v>
          </cell>
          <cell r="S2286" t="str">
            <v>Aprueba</v>
          </cell>
          <cell r="T2286" t="str">
            <v>CHOLGA, CHORITO, CHORO, OSTION DEL NORTE, OSTION DEL SUR, OSTRA CHILENA, OSTRA DEL PACIFICO O JAPONESA</v>
          </cell>
          <cell r="U2286" t="str">
            <v>MITILIDOS, OSTREIDOS, PECTINIDOS</v>
          </cell>
          <cell r="V2286" t="str">
            <v>MITILIDOS(CHOLGA, CHORITO, CHORO), OSTREIDOS(OSTRA CHILENA, OSTRA DEL PACIFICO O JAPONESA), PECTINIDOS(OSTION DEL NORTE, OSTION DEL SUR)</v>
          </cell>
          <cell r="W2286" t="str">
            <v>MOLUSCOS</v>
          </cell>
          <cell r="X2286" t="str">
            <v>MOLUSCOS</v>
          </cell>
          <cell r="Y2286" t="str">
            <v>(1): BAHÍA BARNES, AL SUROESTE DE PLAYA BLANCA</v>
          </cell>
          <cell r="AB2286" t="str">
            <v>(1): Cultivo</v>
          </cell>
          <cell r="AC2286" t="str">
            <v>(1): AGUA Y FONDO</v>
          </cell>
          <cell r="AD2286" t="str">
            <v>(1): 5.94</v>
          </cell>
          <cell r="AE2286">
            <v>5.94</v>
          </cell>
          <cell r="AG2286">
            <v>40273</v>
          </cell>
          <cell r="AI2286">
            <v>10959</v>
          </cell>
        </row>
        <row r="2287">
          <cell r="A2287">
            <v>205101080</v>
          </cell>
          <cell r="B2287">
            <v>104172</v>
          </cell>
          <cell r="C2287" t="str">
            <v>Concesión de Acuicultura</v>
          </cell>
          <cell r="D2287" t="str">
            <v>Vigente</v>
          </cell>
          <cell r="E2287" t="str">
            <v xml:space="preserve">PUERTO MONTT                  </v>
          </cell>
          <cell r="F2287" t="str">
            <v>REGIÓN DE LOS LAGOS</v>
          </cell>
          <cell r="G2287" t="str">
            <v>79559220-2: SALMONES PACIFIC STAR S.A.</v>
          </cell>
          <cell r="H2287">
            <v>38519</v>
          </cell>
          <cell r="I2287">
            <v>6792</v>
          </cell>
          <cell r="J2287">
            <v>38541</v>
          </cell>
          <cell r="K2287">
            <v>142</v>
          </cell>
          <cell r="L2287">
            <v>40233</v>
          </cell>
          <cell r="M2287" t="str">
            <v>Favorable</v>
          </cell>
          <cell r="N2287">
            <v>1187</v>
          </cell>
          <cell r="O2287">
            <v>40267</v>
          </cell>
          <cell r="P2287" t="str">
            <v>Aprueba</v>
          </cell>
          <cell r="Q2287">
            <v>1914</v>
          </cell>
          <cell r="R2287">
            <v>40700</v>
          </cell>
          <cell r="S2287" t="str">
            <v>Aprueba</v>
          </cell>
          <cell r="T2287" t="str">
            <v>SALMON CEREZA, SALMON DEL ATLANTICO, SALMON KETA, SALMON PLATEADO, SALMON REY, SALMON ROSADO, TRUCHA ARCOIRIS, TRUCHA CAFE, TRUCHA DE ARROYO, TRUCHA DE LA MONTAÑA</v>
          </cell>
          <cell r="U2287" t="str">
            <v>SALMONIDOS</v>
          </cell>
          <cell r="V2287" t="str">
            <v>SALMONIDOS(SALMON DEL ATLANTICO, SALMON PLATEADO, SALMON REY, SALMON CEREZA, SALMON KETA, SALMON ROSADO, TRUCHA ARCOIRIS, TRUCHA CAFE, TRUCHA DE ARROYO, TRUCHA DE LA MONTAÑA)</v>
          </cell>
          <cell r="W2287" t="str">
            <v>SALMONES</v>
          </cell>
          <cell r="X2287" t="str">
            <v>PECES</v>
          </cell>
          <cell r="Y2287" t="str">
            <v>(1): SENO RELONCAVÍ, AL OESTE DE PUNTA QUILLAIPE</v>
          </cell>
          <cell r="Z2287" t="str">
            <v>ACS</v>
          </cell>
          <cell r="AA2287">
            <v>2</v>
          </cell>
          <cell r="AB2287" t="str">
            <v>(1): Cultivo</v>
          </cell>
          <cell r="AC2287" t="str">
            <v>(1): AGUA Y FONDO</v>
          </cell>
          <cell r="AD2287" t="str">
            <v>(1): 11.63</v>
          </cell>
          <cell r="AE2287">
            <v>11.63</v>
          </cell>
          <cell r="AG2287">
            <v>40766</v>
          </cell>
          <cell r="AI2287">
            <v>10959</v>
          </cell>
        </row>
        <row r="2288">
          <cell r="A2288">
            <v>205101106</v>
          </cell>
          <cell r="B2288">
            <v>104306</v>
          </cell>
          <cell r="C2288" t="str">
            <v>Concesión de Acuicultura</v>
          </cell>
          <cell r="D2288" t="str">
            <v>Vigente</v>
          </cell>
          <cell r="E2288" t="str">
            <v xml:space="preserve">MAULLIN                       </v>
          </cell>
          <cell r="F2288" t="str">
            <v>REGIÓN DE LOS LAGOS</v>
          </cell>
          <cell r="G2288" t="str">
            <v>65054320-3: SINDICATO T.I.P.A.A. EL CORAL</v>
          </cell>
          <cell r="H2288">
            <v>38569</v>
          </cell>
          <cell r="I2288">
            <v>10279</v>
          </cell>
          <cell r="J2288">
            <v>38995</v>
          </cell>
          <cell r="K2288">
            <v>9999</v>
          </cell>
          <cell r="L2288">
            <v>10959</v>
          </cell>
          <cell r="M2288" t="str">
            <v>Favorable</v>
          </cell>
          <cell r="N2288">
            <v>184</v>
          </cell>
          <cell r="O2288">
            <v>39828</v>
          </cell>
          <cell r="P2288" t="str">
            <v>Aprueba</v>
          </cell>
          <cell r="Q2288">
            <v>1299</v>
          </cell>
          <cell r="R2288">
            <v>41743</v>
          </cell>
          <cell r="S2288" t="str">
            <v>Aprueba</v>
          </cell>
          <cell r="T2288" t="str">
            <v>CAROLA, CHASCA, CHASCON O HUIRO NEGRO, CHICOREA DE MAR, COCHAYUYO, HUIRO CANUTILLO O FLOTADOR, LUCHE, LUGA CUCHARA O CORTA, LUGA NEGRA O CRESPA, LUGA-ROJA, PELILLO</v>
          </cell>
          <cell r="U2288" t="str">
            <v>MACROALGAS</v>
          </cell>
          <cell r="V2288" t="str">
            <v>MACROALGAS(COCHAYUYO, PELILLO, LUGA-ROJA, LUGA NEGRA O CRESPA, LUGA CUCHARA O CORTA, CHASCON O HUIRO NEGRO, LUCHE, HUIRO CANUTILLO O FLOTADOR, CHASCA, CHICOREA DE MAR, CAROLA)</v>
          </cell>
          <cell r="W2288" t="str">
            <v>ALGAS</v>
          </cell>
          <cell r="X2288" t="str">
            <v>ALGAS</v>
          </cell>
          <cell r="Y2288" t="str">
            <v xml:space="preserve">(1): RÍO MAULLÍN RIBERA NORTE, AL SUR DESEMBOCADURA DE </v>
          </cell>
          <cell r="AB2288" t="str">
            <v>(1): Cultivo</v>
          </cell>
          <cell r="AC2288" t="str">
            <v>(1): AGUA Y FONDO</v>
          </cell>
          <cell r="AD2288" t="str">
            <v>(1): 4.96</v>
          </cell>
          <cell r="AE2288">
            <v>4.96</v>
          </cell>
          <cell r="AF2288">
            <v>40881</v>
          </cell>
          <cell r="AG2288">
            <v>41803</v>
          </cell>
          <cell r="AH2288">
            <v>0</v>
          </cell>
          <cell r="AI2288">
            <v>42025</v>
          </cell>
        </row>
        <row r="2289">
          <cell r="A2289">
            <v>205101116</v>
          </cell>
          <cell r="B2289">
            <v>104413</v>
          </cell>
          <cell r="C2289" t="str">
            <v>Concesión de Acuicultura</v>
          </cell>
          <cell r="D2289" t="str">
            <v>Vigente</v>
          </cell>
          <cell r="E2289" t="str">
            <v xml:space="preserve">HUALAIHUE                     </v>
          </cell>
          <cell r="F2289" t="str">
            <v>REGIÓN DE LOS LAGOS</v>
          </cell>
          <cell r="G2289" t="str">
            <v>77225648-5: CULTIVOS MARINOS LINGUAR SPA</v>
          </cell>
          <cell r="H2289">
            <v>38602</v>
          </cell>
          <cell r="I2289">
            <v>8577</v>
          </cell>
          <cell r="J2289">
            <v>38950</v>
          </cell>
          <cell r="K2289">
            <v>9999</v>
          </cell>
          <cell r="L2289">
            <v>10959</v>
          </cell>
          <cell r="M2289" t="str">
            <v>Favorable</v>
          </cell>
          <cell r="N2289">
            <v>1178</v>
          </cell>
          <cell r="O2289">
            <v>40266</v>
          </cell>
          <cell r="P2289" t="str">
            <v>Aprueba</v>
          </cell>
          <cell r="Q2289">
            <v>2829</v>
          </cell>
          <cell r="R2289">
            <v>44441</v>
          </cell>
          <cell r="S2289" t="str">
            <v>Aprueba</v>
          </cell>
          <cell r="T2289" t="str">
            <v>SALMON CEREZA, SALMON DEL ATLANTICO, SALMON KETA, SALMON PLATEADO, SALMON REY, SALMON ROSADO, TRUCHA ARCOIRIS, TRUCHA CAFE, TRUCHA DE ARROYO, TRUCHA DE LA MONTAÑA</v>
          </cell>
          <cell r="U2289" t="str">
            <v>SALMONIDOS</v>
          </cell>
          <cell r="V2289" t="str">
            <v>SALMONIDOS(SALMON DEL ATLANTICO, SALMON PLATEADO, SALMON REY, SALMON CEREZA, SALMON KETA, SALMON ROSADO, TRUCHA ARCOIRIS, TRUCHA CAFE, TRUCHA DE ARROYO, TRUCHA DE LA MONTAÑA)</v>
          </cell>
          <cell r="W2289" t="str">
            <v>SALMONES</v>
          </cell>
          <cell r="X2289" t="str">
            <v>PECES</v>
          </cell>
          <cell r="Y2289" t="str">
            <v>(1): ISLA LINGUAR, AL SUR DE PUNTA CARABANTES</v>
          </cell>
          <cell r="AB2289" t="str">
            <v>(1): Cultivo</v>
          </cell>
          <cell r="AC2289" t="str">
            <v>(1): AGUA Y FONDO</v>
          </cell>
          <cell r="AD2289" t="str">
            <v>(1): 2.23</v>
          </cell>
          <cell r="AE2289">
            <v>2.23</v>
          </cell>
          <cell r="AF2289">
            <v>43072</v>
          </cell>
          <cell r="AG2289">
            <v>44476</v>
          </cell>
        </row>
        <row r="2290">
          <cell r="A2290">
            <v>205101133</v>
          </cell>
          <cell r="B2290">
            <v>104313</v>
          </cell>
          <cell r="C2290" t="str">
            <v>Concesión de Acuicultura</v>
          </cell>
          <cell r="D2290" t="str">
            <v>Vigente</v>
          </cell>
          <cell r="E2290" t="str">
            <v xml:space="preserve">MAULLIN                       </v>
          </cell>
          <cell r="F2290" t="str">
            <v>REGIÓN DE LOS LAGOS</v>
          </cell>
          <cell r="G2290" t="str">
            <v>65037260-3: SINDICATO T.I.P.A.A. Y A. MIRAMAR</v>
          </cell>
          <cell r="H2290">
            <v>38621</v>
          </cell>
          <cell r="I2290">
            <v>10281</v>
          </cell>
          <cell r="J2290">
            <v>38995</v>
          </cell>
          <cell r="N2290">
            <v>2388</v>
          </cell>
          <cell r="O2290">
            <v>41509</v>
          </cell>
          <cell r="P2290" t="str">
            <v>Aprueba</v>
          </cell>
          <cell r="Q2290">
            <v>3204</v>
          </cell>
          <cell r="R2290">
            <v>41899</v>
          </cell>
          <cell r="S2290" t="str">
            <v>Aprueba</v>
          </cell>
          <cell r="T2290" t="str">
            <v>CAROLA, CHASCA, CHASCON O HUIRO NEGRO, CHICOREA DE MAR, COCHAYUYO, HUIRO CANUTILLO O FLOTADOR, LUCHE, LUGA CUCHARA O CORTA, LUGA NEGRA O CRESPA, LUGA-ROJA, PELILLO</v>
          </cell>
          <cell r="U2290" t="str">
            <v>MACROALGAS</v>
          </cell>
          <cell r="V2290" t="str">
            <v>MACROALGAS(COCHAYUYO, PELILLO, LUGA-ROJA, LUGA NEGRA O CRESPA, LUGA CUCHARA O CORTA, CHASCON O HUIRO NEGRO, LUCHE, HUIRO CANUTILLO O FLOTADOR, CHASCA, CHICOREA DE MAR, CAROLA)</v>
          </cell>
          <cell r="W2290" t="str">
            <v>ALGAS</v>
          </cell>
          <cell r="X2290" t="str">
            <v>ALGAS</v>
          </cell>
          <cell r="Y2290" t="str">
            <v>(1): RÍO MAULLÍN RIBERA NORTE, AL ESTE DE MORRO CHANHUÉ</v>
          </cell>
          <cell r="AB2290" t="str">
            <v>(1): Cultivo</v>
          </cell>
          <cell r="AC2290" t="str">
            <v>(1): AGUA Y FONDO</v>
          </cell>
          <cell r="AD2290" t="str">
            <v>(1): 5.32</v>
          </cell>
          <cell r="AE2290">
            <v>5.32</v>
          </cell>
          <cell r="AF2290">
            <v>41</v>
          </cell>
          <cell r="AG2290">
            <v>41982</v>
          </cell>
          <cell r="AH2290">
            <v>0</v>
          </cell>
          <cell r="AI2290">
            <v>1</v>
          </cell>
        </row>
        <row r="2291">
          <cell r="A2291">
            <v>205101137</v>
          </cell>
          <cell r="B2291">
            <v>104267</v>
          </cell>
          <cell r="C2291" t="str">
            <v>Concesión de Acuicultura</v>
          </cell>
          <cell r="D2291" t="str">
            <v>Vigente</v>
          </cell>
          <cell r="E2291" t="str">
            <v xml:space="preserve">MAULLIN                       </v>
          </cell>
          <cell r="F2291" t="str">
            <v>REGIÓN DE LOS LAGOS</v>
          </cell>
          <cell r="G2291" t="str">
            <v>75332800-9: SINDICATO T.I.P.A.A. FLOR DEL MAR</v>
          </cell>
          <cell r="H2291">
            <v>38632</v>
          </cell>
          <cell r="I2291">
            <v>11317</v>
          </cell>
          <cell r="J2291">
            <v>39024</v>
          </cell>
          <cell r="K2291">
            <v>561</v>
          </cell>
          <cell r="L2291">
            <v>39294</v>
          </cell>
          <cell r="M2291" t="str">
            <v>Favorable</v>
          </cell>
          <cell r="N2291">
            <v>453</v>
          </cell>
          <cell r="O2291">
            <v>39492</v>
          </cell>
          <cell r="P2291" t="str">
            <v>Aprueba</v>
          </cell>
          <cell r="Q2291">
            <v>3394</v>
          </cell>
          <cell r="R2291">
            <v>41208</v>
          </cell>
          <cell r="S2291" t="str">
            <v>Aprueba</v>
          </cell>
          <cell r="T2291" t="str">
            <v>CAROLA, CHASCA, CHASCON O HUIRO NEGRO, CHICOREA DE MAR, COCHAYUYO, HUIRO CANUTILLO O FLOTADOR, LUCHE, LUGA CUCHARA O CORTA, LUGA NEGRA O CRESPA, LUGA-ROJA, PELILLO</v>
          </cell>
          <cell r="U2291" t="str">
            <v>MACROALGAS</v>
          </cell>
          <cell r="V2291" t="str">
            <v>MACROALGAS(COCHAYUYO, PELILLO, LUGA-ROJA, LUGA NEGRA O CRESPA, LUGA CUCHARA O CORTA, CHASCON O HUIRO NEGRO, LUCHE, HUIRO CANUTILLO O FLOTADOR, CHASCA, CHICOREA DE MAR, CAROLA)</v>
          </cell>
          <cell r="W2291" t="str">
            <v>ALGAS</v>
          </cell>
          <cell r="X2291" t="str">
            <v>ALGAS</v>
          </cell>
          <cell r="Y2291" t="str">
            <v>(1): RÍO MAULLÍN RIBERA NORTE, AL ESTE DE MORRO CHANHUÉ</v>
          </cell>
          <cell r="AB2291" t="str">
            <v>(1): Cultivo</v>
          </cell>
          <cell r="AC2291" t="str">
            <v>(1): AGUA Y FONDO</v>
          </cell>
          <cell r="AD2291" t="str">
            <v>(1): 18.51</v>
          </cell>
          <cell r="AE2291">
            <v>18.510000000000002</v>
          </cell>
          <cell r="AI2291">
            <v>10959</v>
          </cell>
        </row>
        <row r="2292">
          <cell r="A2292">
            <v>205101165</v>
          </cell>
          <cell r="B2292">
            <v>104405</v>
          </cell>
          <cell r="C2292" t="str">
            <v>Concesión de Acuicultura</v>
          </cell>
          <cell r="D2292" t="str">
            <v>Vigente</v>
          </cell>
          <cell r="E2292" t="str">
            <v xml:space="preserve">MAULLIN                       </v>
          </cell>
          <cell r="F2292" t="str">
            <v>REGIÓN DE LOS LAGOS</v>
          </cell>
          <cell r="G2292" t="str">
            <v>8582189-K: NAVARRO AGUILAR, URIEL SADOC</v>
          </cell>
          <cell r="H2292">
            <v>38664</v>
          </cell>
          <cell r="I2292">
            <v>10282</v>
          </cell>
          <cell r="J2292">
            <v>38995</v>
          </cell>
          <cell r="N2292">
            <v>2100</v>
          </cell>
          <cell r="O2292">
            <v>44103</v>
          </cell>
          <cell r="P2292" t="str">
            <v>Aprueba</v>
          </cell>
          <cell r="Q2292">
            <v>1601</v>
          </cell>
          <cell r="R2292">
            <v>44344</v>
          </cell>
          <cell r="S2292" t="str">
            <v>Aprueba</v>
          </cell>
          <cell r="T2292" t="str">
            <v>CAROLA, CHASCA, CHASCON O HUIRO NEGRO, CHICOREA DE MAR, COCHAYUYO, HUIRO CANUTILLO O FLOTADOR, LUCHE, LUGA CUCHARA O CORTA, LUGA NEGRA O CRESPA, LUGA-ROJA, PELILLO</v>
          </cell>
          <cell r="U2292" t="str">
            <v>MACROALGAS</v>
          </cell>
          <cell r="V2292" t="str">
            <v>MACROALGAS(COCHAYUYO, PELILLO, LUGA-ROJA, LUGA NEGRA O CRESPA, LUGA CUCHARA O CORTA, CHASCON O HUIRO NEGRO, LUCHE, HUIRO CANUTILLO O FLOTADOR, CHASCA, CHICOREA DE MAR, CAROLA)</v>
          </cell>
          <cell r="W2292" t="str">
            <v>ALGAS</v>
          </cell>
          <cell r="X2292" t="str">
            <v>ALGAS</v>
          </cell>
          <cell r="Y2292" t="str">
            <v>(1): RIO MAULLÍN RIBERA NORTE, PARCELA D11</v>
          </cell>
          <cell r="AB2292" t="str">
            <v>(1): Cultivo</v>
          </cell>
          <cell r="AC2292" t="str">
            <v>(1): AGUA Y FONDO</v>
          </cell>
          <cell r="AD2292" t="str">
            <v>(1): 0.3</v>
          </cell>
          <cell r="AE2292">
            <v>0.3</v>
          </cell>
          <cell r="AF2292">
            <v>42998</v>
          </cell>
          <cell r="AG2292">
            <v>44386</v>
          </cell>
          <cell r="AI2292">
            <v>44386</v>
          </cell>
        </row>
        <row r="2293">
          <cell r="A2293">
            <v>205101167</v>
          </cell>
          <cell r="B2293">
            <v>104344</v>
          </cell>
          <cell r="C2293" t="str">
            <v>Concesión de Acuicultura</v>
          </cell>
          <cell r="D2293" t="str">
            <v>Vigente</v>
          </cell>
          <cell r="E2293" t="str">
            <v xml:space="preserve">MAULLIN                       </v>
          </cell>
          <cell r="F2293" t="str">
            <v>REGIÓN DE LOS LAGOS</v>
          </cell>
          <cell r="G2293" t="str">
            <v>15286972-k: CHAVEZ HUENANTE, FRANCISCO JAVIER</v>
          </cell>
          <cell r="H2293">
            <v>38670</v>
          </cell>
          <cell r="I2293">
            <v>10284</v>
          </cell>
          <cell r="J2293">
            <v>38995</v>
          </cell>
          <cell r="N2293">
            <v>427</v>
          </cell>
          <cell r="O2293">
            <v>42046</v>
          </cell>
          <cell r="P2293" t="str">
            <v>Aprueba</v>
          </cell>
          <cell r="Q2293">
            <v>1111</v>
          </cell>
          <cell r="R2293">
            <v>42102</v>
          </cell>
          <cell r="S2293" t="str">
            <v>Aprueba</v>
          </cell>
          <cell r="T2293" t="str">
            <v>CAROLA, CHASCA, CHASCON O HUIRO NEGRO, CHICOREA DE MAR, COCHAYUYO, HUIRO CANUTILLO O FLOTADOR, LUCHE, LUGA CUCHARA O CORTA, LUGA NEGRA O CRESPA, LUGA-ROJA, PELILLO</v>
          </cell>
          <cell r="U2293" t="str">
            <v>MACROALGAS</v>
          </cell>
          <cell r="V2293" t="str">
            <v>MACROALGAS(COCHAYUYO, PELILLO, LUGA-ROJA, LUGA NEGRA O CRESPA, LUGA CUCHARA O CORTA, CHASCON O HUIRO NEGRO, LUCHE, HUIRO CANUTILLO O FLOTADOR, CHASCA, CHICOREA DE MAR, CAROLA)</v>
          </cell>
          <cell r="W2293" t="str">
            <v>ALGAS</v>
          </cell>
          <cell r="X2293" t="str">
            <v>ALGAS</v>
          </cell>
          <cell r="Y2293" t="str">
            <v>(1): RIO MAULLIN RIBERA NORTE, PARCELA L7</v>
          </cell>
          <cell r="AB2293" t="str">
            <v>(1): Cultivo</v>
          </cell>
          <cell r="AC2293" t="str">
            <v>(1): AGUA Y FONDO</v>
          </cell>
          <cell r="AD2293" t="str">
            <v>(1): 0.3</v>
          </cell>
          <cell r="AE2293">
            <v>0.3</v>
          </cell>
          <cell r="AF2293">
            <v>41198</v>
          </cell>
          <cell r="AG2293">
            <v>42188</v>
          </cell>
          <cell r="AH2293">
            <v>0</v>
          </cell>
          <cell r="AI2293">
            <v>1</v>
          </cell>
        </row>
        <row r="2294">
          <cell r="A2294">
            <v>205103009</v>
          </cell>
          <cell r="B2294">
            <v>104167</v>
          </cell>
          <cell r="C2294" t="str">
            <v>Concesión de Acuicultura</v>
          </cell>
          <cell r="D2294" t="str">
            <v>Vigente</v>
          </cell>
          <cell r="E2294" t="str">
            <v xml:space="preserve">QUINCHAO                      </v>
          </cell>
          <cell r="F2294" t="str">
            <v>REGIÓN DE LOS LAGOS</v>
          </cell>
          <cell r="G2294" t="str">
            <v>79559220-2: SALMONES PACIFIC STAR S.A.</v>
          </cell>
          <cell r="H2294">
            <v>38362</v>
          </cell>
          <cell r="I2294">
            <v>2536</v>
          </cell>
          <cell r="J2294">
            <v>38426</v>
          </cell>
          <cell r="K2294">
            <v>143</v>
          </cell>
          <cell r="L2294">
            <v>40233</v>
          </cell>
          <cell r="M2294" t="str">
            <v>Favorable</v>
          </cell>
          <cell r="N2294">
            <v>1177</v>
          </cell>
          <cell r="O2294">
            <v>40266</v>
          </cell>
          <cell r="P2294" t="str">
            <v>Aprueba</v>
          </cell>
          <cell r="Q2294">
            <v>1746</v>
          </cell>
          <cell r="R2294">
            <v>40687</v>
          </cell>
          <cell r="S2294" t="str">
            <v>Aprueba</v>
          </cell>
          <cell r="T2294" t="str">
            <v>SALMON CEREZA, SALMON DEL ATLANTICO, SALMON KETA, SALMON PLATEADO, SALMON REY, SALMON ROSADO, TRUCHA ARCOIRIS, TRUCHA CAFE, TRUCHA DE ARROYO, TRUCHA DE LA MONTAÑA</v>
          </cell>
          <cell r="U2294" t="str">
            <v>SALMONIDOS</v>
          </cell>
          <cell r="V2294" t="str">
            <v>SALMONIDOS(SALMON DEL ATLANTICO, SALMON PLATEADO, SALMON REY, SALMON CEREZA, SALMON KETA, SALMON ROSADO, TRUCHA ARCOIRIS, TRUCHA CAFE, TRUCHA DE ARROYO, TRUCHA DE LA MONTAÑA)</v>
          </cell>
          <cell r="W2294" t="str">
            <v>SALMONES</v>
          </cell>
          <cell r="X2294" t="str">
            <v>PECES</v>
          </cell>
          <cell r="Y2294" t="str">
            <v>(1): NORTE DE ISLA ALAO</v>
          </cell>
          <cell r="Z2294" t="str">
            <v>ACS</v>
          </cell>
          <cell r="AA2294" t="str">
            <v>9C</v>
          </cell>
          <cell r="AB2294" t="str">
            <v>(1): Cultivo</v>
          </cell>
          <cell r="AC2294" t="str">
            <v>(1): AGUA Y FONDO</v>
          </cell>
          <cell r="AD2294" t="str">
            <v>(1): 22.01</v>
          </cell>
          <cell r="AE2294">
            <v>22.01</v>
          </cell>
          <cell r="AG2294">
            <v>40749</v>
          </cell>
          <cell r="AI2294">
            <v>10959</v>
          </cell>
        </row>
        <row r="2295">
          <cell r="A2295">
            <v>205103020</v>
          </cell>
          <cell r="B2295">
            <v>104121</v>
          </cell>
          <cell r="C2295" t="str">
            <v>Concesión de Acuicultura</v>
          </cell>
          <cell r="D2295" t="str">
            <v>Vigente</v>
          </cell>
          <cell r="E2295" t="str">
            <v xml:space="preserve">QUEMCHI                       </v>
          </cell>
          <cell r="F2295" t="str">
            <v>REGIÓN DE LOS LAGOS</v>
          </cell>
          <cell r="G2295" t="str">
            <v>11522451-4: BARRIA VELIS, JORGE ANTONIO</v>
          </cell>
          <cell r="H2295">
            <v>38370</v>
          </cell>
          <cell r="I2295">
            <v>2524</v>
          </cell>
          <cell r="J2295">
            <v>38426</v>
          </cell>
          <cell r="K2295">
            <v>63</v>
          </cell>
          <cell r="L2295">
            <v>39840</v>
          </cell>
          <cell r="M2295" t="str">
            <v>Favorable</v>
          </cell>
          <cell r="N2295">
            <v>3705</v>
          </cell>
          <cell r="O2295">
            <v>40122</v>
          </cell>
          <cell r="P2295" t="str">
            <v>Aprueba</v>
          </cell>
          <cell r="Q2295">
            <v>1422</v>
          </cell>
          <cell r="R2295">
            <v>40386</v>
          </cell>
          <cell r="S2295" t="str">
            <v>Aprueba</v>
          </cell>
          <cell r="T2295" t="str">
            <v>CHOLGA, CHORITO, CHORO</v>
          </cell>
          <cell r="U2295" t="str">
            <v>MITILIDOS</v>
          </cell>
          <cell r="V2295" t="str">
            <v>MITILIDOS(CHOLGA, CHORITO, CHORO)</v>
          </cell>
          <cell r="W2295" t="str">
            <v>MOLUSCOS</v>
          </cell>
          <cell r="X2295" t="str">
            <v>MOLUSCOS</v>
          </cell>
          <cell r="Y2295" t="str">
            <v>(1): CANAL CAUCAHUÉ, AL NORESTE DE PUNTA QUECHUCO</v>
          </cell>
          <cell r="AB2295" t="str">
            <v>(1): Cultivo</v>
          </cell>
          <cell r="AC2295" t="str">
            <v>(1): AGUA Y FONDO</v>
          </cell>
          <cell r="AD2295" t="str">
            <v>(1): 7.31</v>
          </cell>
          <cell r="AE2295">
            <v>7.31</v>
          </cell>
          <cell r="AG2295">
            <v>40494</v>
          </cell>
          <cell r="AI2295">
            <v>10959</v>
          </cell>
        </row>
        <row r="2296">
          <cell r="A2296">
            <v>205103046</v>
          </cell>
          <cell r="B2296">
            <v>104150</v>
          </cell>
          <cell r="C2296" t="str">
            <v>Concesión de Acuicultura</v>
          </cell>
          <cell r="D2296" t="str">
            <v>Vigente</v>
          </cell>
          <cell r="E2296" t="str">
            <v xml:space="preserve">CHAITEN                       </v>
          </cell>
          <cell r="F2296" t="str">
            <v>REGIÓN DE LOS LAGOS</v>
          </cell>
          <cell r="G2296" t="str">
            <v>79559220-2: SALMONES PACIFIC STAR S.A.</v>
          </cell>
          <cell r="H2296">
            <v>38400</v>
          </cell>
          <cell r="I2296">
            <v>3781</v>
          </cell>
          <cell r="J2296">
            <v>38457</v>
          </cell>
          <cell r="K2296">
            <v>141</v>
          </cell>
          <cell r="L2296">
            <v>40233</v>
          </cell>
          <cell r="M2296" t="str">
            <v>Favorable</v>
          </cell>
          <cell r="N2296">
            <v>1180</v>
          </cell>
          <cell r="O2296">
            <v>40266</v>
          </cell>
          <cell r="P2296" t="str">
            <v>Aprueba</v>
          </cell>
          <cell r="Q2296">
            <v>2145</v>
          </cell>
          <cell r="R2296">
            <v>40541</v>
          </cell>
          <cell r="S2296" t="str">
            <v>Aprueba</v>
          </cell>
          <cell r="T2296" t="str">
            <v>SALMON CEREZA, SALMON DEL ATLANTICO, SALMON KETA, SALMON PLATEADO, SALMON REY, SALMON ROSADO, TRUCHA ARCOIRIS, TRUCHA CAFE, TRUCHA DE ARROYO, TRUCHA DE LA MONTAÑA</v>
          </cell>
          <cell r="U2296" t="str">
            <v>SALMONIDOS</v>
          </cell>
          <cell r="V2296" t="str">
            <v>SALMONIDOS(SALMON DEL ATLANTICO, SALMON PLATEADO, SALMON REY, SALMON CEREZA, SALMON KETA, SALMON ROSADO, TRUCHA ARCOIRIS, TRUCHA CAFE, TRUCHA DE ARROYO, TRUCHA DE LA MONTAÑA)</v>
          </cell>
          <cell r="W2296" t="str">
            <v>SALMONES</v>
          </cell>
          <cell r="X2296" t="str">
            <v>PECES</v>
          </cell>
          <cell r="Y2296" t="str">
            <v>(1): ESTERO REÑIHUÉ, AL SURESTE DE PUNTA BUILL, SECTOR 1</v>
          </cell>
          <cell r="Z2296" t="str">
            <v>ACS</v>
          </cell>
          <cell r="AA2296">
            <v>16</v>
          </cell>
          <cell r="AB2296" t="str">
            <v>(1): Cultivo</v>
          </cell>
          <cell r="AC2296" t="str">
            <v>(1): AGUA Y FONDO</v>
          </cell>
          <cell r="AD2296" t="str">
            <v>(1): 22.92</v>
          </cell>
          <cell r="AE2296">
            <v>22.92</v>
          </cell>
          <cell r="AG2296">
            <v>40635</v>
          </cell>
          <cell r="AI2296">
            <v>10959</v>
          </cell>
        </row>
        <row r="2297">
          <cell r="A2297">
            <v>205103047</v>
          </cell>
          <cell r="B2297">
            <v>104335</v>
          </cell>
          <cell r="C2297" t="str">
            <v>Concesión de Acuicultura</v>
          </cell>
          <cell r="D2297" t="str">
            <v>Vigente</v>
          </cell>
          <cell r="E2297" t="str">
            <v xml:space="preserve">PUQUELDON                     </v>
          </cell>
          <cell r="F2297" t="str">
            <v>REGIÓN DE LOS LAGOS</v>
          </cell>
          <cell r="G2297" t="str">
            <v>76133449-2: SOCIEDAD COMERCIAL,INDUSTRIAL Y EXPORTADORA AQUASUR LTDA.</v>
          </cell>
          <cell r="H2297">
            <v>38400</v>
          </cell>
          <cell r="I2297">
            <v>3792</v>
          </cell>
          <cell r="J2297">
            <v>38457</v>
          </cell>
          <cell r="K2297">
            <v>658</v>
          </cell>
          <cell r="L2297">
            <v>39765</v>
          </cell>
          <cell r="M2297" t="str">
            <v>Favorable</v>
          </cell>
          <cell r="N2297">
            <v>1107</v>
          </cell>
          <cell r="O2297">
            <v>40662</v>
          </cell>
          <cell r="P2297" t="str">
            <v>Aprueba</v>
          </cell>
          <cell r="Q2297">
            <v>871</v>
          </cell>
          <cell r="R2297">
            <v>42074</v>
          </cell>
          <cell r="S2297" t="str">
            <v>Aprueba</v>
          </cell>
          <cell r="T2297" t="str">
            <v>CHOLGA, CHORITO, CHORO</v>
          </cell>
          <cell r="U2297" t="str">
            <v>MITILIDOS</v>
          </cell>
          <cell r="V2297" t="str">
            <v>MITILIDOS(CHOLGA, CHORITO, CHORO)</v>
          </cell>
          <cell r="W2297" t="str">
            <v>MOLUSCOS</v>
          </cell>
          <cell r="X2297" t="str">
            <v>MOLUSCOS</v>
          </cell>
          <cell r="Y2297" t="str">
            <v>(1): CANAL LEMUY, AL NORESTE DE PUNTA GUACHIYAPE, ISLA LEMUY</v>
          </cell>
          <cell r="AB2297" t="str">
            <v>(1): Cultivo</v>
          </cell>
          <cell r="AC2297" t="str">
            <v>(1): AGUA Y FONDO</v>
          </cell>
          <cell r="AD2297" t="str">
            <v>(1): 35</v>
          </cell>
          <cell r="AE2297">
            <v>35</v>
          </cell>
          <cell r="AF2297">
            <v>41154</v>
          </cell>
          <cell r="AG2297">
            <v>42135</v>
          </cell>
          <cell r="AH2297">
            <v>0</v>
          </cell>
          <cell r="AI2297">
            <v>1</v>
          </cell>
        </row>
        <row r="2298">
          <cell r="A2298">
            <v>205103067</v>
          </cell>
          <cell r="B2298">
            <v>104188</v>
          </cell>
          <cell r="C2298" t="str">
            <v>Concesión de Acuicultura</v>
          </cell>
          <cell r="D2298" t="str">
            <v>Vigente</v>
          </cell>
          <cell r="E2298" t="str">
            <v xml:space="preserve">CASTRO                        </v>
          </cell>
          <cell r="F2298" t="str">
            <v>REGIÓN DE LOS LAGOS</v>
          </cell>
          <cell r="G2298" t="str">
            <v>77808090-7: SOCIEDAD DE CULTIVOS CROSAM LIMITADA</v>
          </cell>
          <cell r="H2298">
            <v>38441</v>
          </cell>
          <cell r="I2298">
            <v>5825</v>
          </cell>
          <cell r="J2298">
            <v>38516</v>
          </cell>
          <cell r="K2298">
            <v>9999</v>
          </cell>
          <cell r="L2298">
            <v>10959</v>
          </cell>
          <cell r="M2298" t="str">
            <v>Favorable</v>
          </cell>
          <cell r="N2298">
            <v>3773</v>
          </cell>
          <cell r="O2298">
            <v>40130</v>
          </cell>
          <cell r="P2298" t="str">
            <v>Aprueba</v>
          </cell>
          <cell r="Q2298">
            <v>2242</v>
          </cell>
          <cell r="R2298">
            <v>40718</v>
          </cell>
          <cell r="S2298" t="str">
            <v>Aprueba</v>
          </cell>
          <cell r="T2298" t="str">
            <v>CHOLGA, CHORITO, CHORO, OSTRA CHILENA, OSTRA DEL PACIFICO O JAPONESA</v>
          </cell>
          <cell r="U2298" t="str">
            <v>MITILIDOS, OSTREIDOS</v>
          </cell>
          <cell r="V2298" t="str">
            <v>MITILIDOS(CHOLGA, CHORITO, CHORO), OSTREIDOS(OSTRA CHILENA, OSTRA DEL PACIFICO O JAPONESA)</v>
          </cell>
          <cell r="W2298" t="str">
            <v>MOLUSCOS</v>
          </cell>
          <cell r="X2298" t="str">
            <v>MOLUSCOS</v>
          </cell>
          <cell r="Y2298" t="str">
            <v>(1): CANAL DALCAHUE, AL SUR DE PUNTA VALENZUELA</v>
          </cell>
          <cell r="AB2298" t="str">
            <v>(1): Cultivo</v>
          </cell>
          <cell r="AC2298" t="str">
            <v>(1): AGUA Y FONDO</v>
          </cell>
          <cell r="AD2298" t="str">
            <v>(1): 5.87</v>
          </cell>
          <cell r="AE2298">
            <v>5.87</v>
          </cell>
          <cell r="AG2298">
            <v>40830</v>
          </cell>
          <cell r="AI2298">
            <v>10959</v>
          </cell>
        </row>
        <row r="2299">
          <cell r="A2299">
            <v>205103072</v>
          </cell>
          <cell r="B2299">
            <v>104185</v>
          </cell>
          <cell r="C2299" t="str">
            <v>Concesión de Acuicultura</v>
          </cell>
          <cell r="D2299" t="str">
            <v>Vigente</v>
          </cell>
          <cell r="E2299" t="str">
            <v xml:space="preserve">PUQUELDON                     </v>
          </cell>
          <cell r="F2299" t="str">
            <v>REGIÓN DE LOS LAGOS</v>
          </cell>
          <cell r="G2299" t="str">
            <v>76694252-0: SOCIEDAD COMERCIAL BARRIA GOMEZ Y CIA. LTDA.</v>
          </cell>
          <cell r="H2299">
            <v>38443</v>
          </cell>
          <cell r="I2299">
            <v>5770</v>
          </cell>
          <cell r="J2299">
            <v>38513</v>
          </cell>
          <cell r="K2299">
            <v>659</v>
          </cell>
          <cell r="L2299">
            <v>39765</v>
          </cell>
          <cell r="M2299" t="str">
            <v>Favorable</v>
          </cell>
          <cell r="N2299">
            <v>2169</v>
          </cell>
          <cell r="O2299">
            <v>40371</v>
          </cell>
          <cell r="P2299" t="str">
            <v>Aprueba</v>
          </cell>
          <cell r="Q2299">
            <v>2749</v>
          </cell>
          <cell r="R2299">
            <v>40757</v>
          </cell>
          <cell r="S2299" t="str">
            <v>Aprueba</v>
          </cell>
          <cell r="T2299" t="str">
            <v>CHOLGA, CHORITO, CHORO</v>
          </cell>
          <cell r="U2299" t="str">
            <v>MITILIDOS</v>
          </cell>
          <cell r="V2299" t="str">
            <v>MITILIDOS(CHOLGA, CHORITO, CHORO)</v>
          </cell>
          <cell r="W2299" t="str">
            <v>MOLUSCOS</v>
          </cell>
          <cell r="X2299" t="str">
            <v>MOLUSCOS</v>
          </cell>
          <cell r="Y2299" t="str">
            <v>(1): CANAL LEMUY, AL NORESTE DE PUNTA GUACHIYAPE, ISLA LEMUY</v>
          </cell>
          <cell r="AB2299" t="str">
            <v>(1): Cultivo</v>
          </cell>
          <cell r="AC2299" t="str">
            <v>(1): AGUA Y FONDO</v>
          </cell>
          <cell r="AD2299" t="str">
            <v>(1): 45.45</v>
          </cell>
          <cell r="AE2299">
            <v>45.45</v>
          </cell>
          <cell r="AI2299">
            <v>10959</v>
          </cell>
        </row>
        <row r="2300">
          <cell r="A2300">
            <v>205103085</v>
          </cell>
          <cell r="B2300">
            <v>104197</v>
          </cell>
          <cell r="C2300" t="str">
            <v>Concesión de Acuicultura</v>
          </cell>
          <cell r="D2300" t="str">
            <v>Vigente</v>
          </cell>
          <cell r="E2300" t="str">
            <v xml:space="preserve">CASTRO                        </v>
          </cell>
          <cell r="F2300" t="str">
            <v>REGIÓN DE LOS LAGOS</v>
          </cell>
          <cell r="G2300" t="str">
            <v>10694046-0: CHAVEZ CATEPILLAN, FELIPE RAFAEL</v>
          </cell>
          <cell r="H2300">
            <v>38468</v>
          </cell>
          <cell r="I2300">
            <v>5693</v>
          </cell>
          <cell r="J2300">
            <v>38512</v>
          </cell>
          <cell r="K2300">
            <v>136</v>
          </cell>
          <cell r="L2300">
            <v>40231</v>
          </cell>
          <cell r="M2300" t="str">
            <v>Favorable</v>
          </cell>
          <cell r="N2300">
            <v>3113</v>
          </cell>
          <cell r="O2300">
            <v>40459</v>
          </cell>
          <cell r="P2300" t="str">
            <v>Aprueba</v>
          </cell>
          <cell r="Q2300">
            <v>2062</v>
          </cell>
          <cell r="R2300">
            <v>40709</v>
          </cell>
          <cell r="S2300" t="str">
            <v>Aprueba</v>
          </cell>
          <cell r="T2300" t="str">
            <v>CAROLA, CHASCA, CHASCON O HUIRO NEGRO, CHICOREA DE MAR, COCHAYUYO, HUIRO, HUIRO CANUTILLO O FLOTADOR, LUCHE, LUGA CUCHARA O CORTA, LUGA NEGRA O CRESPA, LUGA-ROJA, PELILLO</v>
          </cell>
          <cell r="U2300" t="str">
            <v>MACROALGAS</v>
          </cell>
          <cell r="V2300" t="str">
            <v>MACROALGAS(COCHAYUYO, PELILLO, LUGA-ROJA, LUGA NEGRA O CRESPA, LUGA CUCHARA O CORTA, CHASCON O HUIRO NEGRO, LUCHE, HUIRO CANUTILLO O FLOTADOR, CHASCA, CHICOREA DE MAR, CAROLA)</v>
          </cell>
          <cell r="W2300" t="str">
            <v>ALGAS</v>
          </cell>
          <cell r="X2300" t="str">
            <v>ALGAS</v>
          </cell>
          <cell r="Y2300" t="str">
            <v>(1): ESTERO CASTRO, AL SUR DE PUNTA PELLO</v>
          </cell>
          <cell r="AB2300" t="str">
            <v>(1): Cultivo</v>
          </cell>
          <cell r="AC2300" t="str">
            <v>(1): AGUA Y FONDO</v>
          </cell>
          <cell r="AD2300" t="str">
            <v>(1): 9</v>
          </cell>
          <cell r="AE2300">
            <v>9</v>
          </cell>
          <cell r="AG2300">
            <v>40875</v>
          </cell>
          <cell r="AI2300">
            <v>10959</v>
          </cell>
        </row>
        <row r="2301">
          <cell r="A2301">
            <v>205103105</v>
          </cell>
          <cell r="B2301">
            <v>104088</v>
          </cell>
          <cell r="C2301" t="str">
            <v>Concesión de Acuicultura</v>
          </cell>
          <cell r="D2301" t="str">
            <v>Vigente</v>
          </cell>
          <cell r="E2301" t="str">
            <v xml:space="preserve">QUEILEN                       </v>
          </cell>
          <cell r="F2301" t="str">
            <v>REGIÓN DE LOS LAGOS</v>
          </cell>
          <cell r="G2301" t="str">
            <v>11595433-4: ROSAS ORMEÑO, CLAUDIO IVAN</v>
          </cell>
          <cell r="H2301">
            <v>38481</v>
          </cell>
          <cell r="I2301">
            <v>5834</v>
          </cell>
          <cell r="J2301">
            <v>38516</v>
          </cell>
          <cell r="K2301">
            <v>64</v>
          </cell>
          <cell r="L2301">
            <v>39840</v>
          </cell>
          <cell r="M2301" t="str">
            <v>Favorable</v>
          </cell>
          <cell r="N2301">
            <v>2946</v>
          </cell>
          <cell r="O2301">
            <v>40059</v>
          </cell>
          <cell r="P2301" t="str">
            <v>Aprueba</v>
          </cell>
          <cell r="Q2301">
            <v>2458</v>
          </cell>
          <cell r="R2301">
            <v>40175</v>
          </cell>
          <cell r="S2301" t="str">
            <v>Aprueba</v>
          </cell>
          <cell r="T2301" t="str">
            <v>CHOLGA, CHORITO, CHORO</v>
          </cell>
          <cell r="U2301" t="str">
            <v>MITILIDOS</v>
          </cell>
          <cell r="V2301" t="str">
            <v>MITILIDOS(CHOLGA, CHORITO, CHORO)</v>
          </cell>
          <cell r="W2301" t="str">
            <v>MOLUSCOS</v>
          </cell>
          <cell r="X2301" t="str">
            <v>MOLUSCOS</v>
          </cell>
          <cell r="Y2301" t="str">
            <v>(1): ENSENADA AHONI</v>
          </cell>
          <cell r="AB2301" t="str">
            <v>(1): Cultivo</v>
          </cell>
          <cell r="AC2301" t="str">
            <v>(1): AGUA Y FONDO</v>
          </cell>
          <cell r="AD2301" t="str">
            <v>(1): 11.61</v>
          </cell>
          <cell r="AE2301">
            <v>11.61</v>
          </cell>
          <cell r="AG2301">
            <v>40248</v>
          </cell>
          <cell r="AI2301">
            <v>10959</v>
          </cell>
        </row>
        <row r="2302">
          <cell r="A2302">
            <v>205103133</v>
          </cell>
          <cell r="B2302">
            <v>104215</v>
          </cell>
          <cell r="C2302" t="str">
            <v>Concesión de Acuicultura</v>
          </cell>
          <cell r="D2302" t="str">
            <v>Vigente</v>
          </cell>
          <cell r="E2302" t="str">
            <v xml:space="preserve">QUINCHAO                      </v>
          </cell>
          <cell r="F2302" t="str">
            <v>REGIÓN DE LOS LAGOS</v>
          </cell>
          <cell r="G2302" t="str">
            <v>96633150-K: CAMANCHACA CULTIVOS SUR S.A.</v>
          </cell>
          <cell r="H2302">
            <v>38527</v>
          </cell>
          <cell r="I2302">
            <v>7846</v>
          </cell>
          <cell r="J2302">
            <v>38569</v>
          </cell>
          <cell r="K2302">
            <v>148</v>
          </cell>
          <cell r="L2302">
            <v>39895</v>
          </cell>
          <cell r="M2302" t="str">
            <v>Favorable</v>
          </cell>
          <cell r="N2302">
            <v>2782</v>
          </cell>
          <cell r="O2302">
            <v>40043</v>
          </cell>
          <cell r="P2302" t="str">
            <v>Aprueba</v>
          </cell>
          <cell r="Q2302">
            <v>3832</v>
          </cell>
          <cell r="R2302">
            <v>40854</v>
          </cell>
          <cell r="S2302" t="str">
            <v>Aprueba</v>
          </cell>
          <cell r="T2302" t="str">
            <v>CHOLGA, CHORITO, CHORO</v>
          </cell>
          <cell r="U2302" t="str">
            <v>MITILIDOS</v>
          </cell>
          <cell r="V2302" t="str">
            <v>MITILIDOS(CHOLGA, CHORITO, CHORO)</v>
          </cell>
          <cell r="W2302" t="str">
            <v>MOLUSCOS</v>
          </cell>
          <cell r="X2302" t="str">
            <v>MOLUSCOS</v>
          </cell>
          <cell r="Y2302" t="str">
            <v>(1): SURESTE DE ISLA QUENAC, SECTOR 4</v>
          </cell>
          <cell r="AB2302" t="str">
            <v>(1): Cultivo</v>
          </cell>
          <cell r="AC2302" t="str">
            <v>(1): AGUA Y FONDO</v>
          </cell>
          <cell r="AD2302" t="str">
            <v>(1): 42.67</v>
          </cell>
          <cell r="AE2302">
            <v>42.67</v>
          </cell>
          <cell r="AG2302">
            <v>40931</v>
          </cell>
          <cell r="AI2302">
            <v>10959</v>
          </cell>
        </row>
        <row r="2303">
          <cell r="A2303">
            <v>205103150</v>
          </cell>
          <cell r="B2303">
            <v>104207</v>
          </cell>
          <cell r="C2303" t="str">
            <v>Concesión de Acuicultura</v>
          </cell>
          <cell r="D2303" t="str">
            <v>Vigente</v>
          </cell>
          <cell r="E2303" t="str">
            <v xml:space="preserve">QUINCHAO                      </v>
          </cell>
          <cell r="F2303" t="str">
            <v>REGIÓN DE LOS LAGOS</v>
          </cell>
          <cell r="G2303" t="str">
            <v>8394485-4: BARRIA PEREZ, PEDRO JAIME</v>
          </cell>
          <cell r="H2303">
            <v>38553</v>
          </cell>
          <cell r="I2303">
            <v>8706</v>
          </cell>
          <cell r="J2303">
            <v>38597</v>
          </cell>
          <cell r="K2303">
            <v>129</v>
          </cell>
          <cell r="L2303">
            <v>39881</v>
          </cell>
          <cell r="M2303" t="str">
            <v>Favorable</v>
          </cell>
          <cell r="N2303">
            <v>3771</v>
          </cell>
          <cell r="O2303">
            <v>40130</v>
          </cell>
          <cell r="P2303" t="str">
            <v>Aprueba</v>
          </cell>
          <cell r="Q2303">
            <v>3391</v>
          </cell>
          <cell r="R2303">
            <v>40802</v>
          </cell>
          <cell r="S2303" t="str">
            <v>Aprueba</v>
          </cell>
          <cell r="T2303" t="str">
            <v>CHOLGA, CHORITO, CHORO</v>
          </cell>
          <cell r="U2303" t="str">
            <v>MITILIDOS</v>
          </cell>
          <cell r="V2303" t="str">
            <v>MITILIDOS(CHOLGA, CHORITO, CHORO)</v>
          </cell>
          <cell r="W2303" t="str">
            <v>MOLUSCOS</v>
          </cell>
          <cell r="X2303" t="str">
            <v>MOLUSCOS</v>
          </cell>
          <cell r="Y2303" t="str">
            <v>(1): ISLA CAGUACHE, AL ESTE DE PUNTA DEMPEN</v>
          </cell>
          <cell r="AB2303" t="str">
            <v>(1): Cultivo</v>
          </cell>
          <cell r="AC2303" t="str">
            <v>(1): AGUA Y FONDO</v>
          </cell>
          <cell r="AD2303" t="str">
            <v>(1): 20</v>
          </cell>
          <cell r="AE2303">
            <v>20</v>
          </cell>
          <cell r="AG2303">
            <v>40908</v>
          </cell>
          <cell r="AI2303">
            <v>10959</v>
          </cell>
        </row>
        <row r="2304">
          <cell r="A2304">
            <v>205103172</v>
          </cell>
          <cell r="B2304">
            <v>104255</v>
          </cell>
          <cell r="C2304" t="str">
            <v>Concesión de Acuicultura</v>
          </cell>
          <cell r="D2304" t="str">
            <v>Vigente</v>
          </cell>
          <cell r="E2304" t="str">
            <v xml:space="preserve">QUINCHAO                      </v>
          </cell>
          <cell r="F2304" t="str">
            <v>REGIÓN DE LOS LAGOS</v>
          </cell>
          <cell r="G2304" t="str">
            <v>99590380-6: CULTIVOS AZULES S.A.</v>
          </cell>
          <cell r="H2304">
            <v>38588</v>
          </cell>
          <cell r="I2304">
            <v>10025</v>
          </cell>
          <cell r="J2304">
            <v>38642</v>
          </cell>
          <cell r="K2304">
            <v>133</v>
          </cell>
          <cell r="L2304">
            <v>39882</v>
          </cell>
          <cell r="M2304" t="str">
            <v>Favorable</v>
          </cell>
          <cell r="N2304">
            <v>3784</v>
          </cell>
          <cell r="O2304">
            <v>40130</v>
          </cell>
          <cell r="P2304" t="str">
            <v>Aprueba</v>
          </cell>
          <cell r="Q2304">
            <v>4004</v>
          </cell>
          <cell r="R2304">
            <v>41256</v>
          </cell>
          <cell r="S2304" t="str">
            <v>Aprueba</v>
          </cell>
          <cell r="T2304" t="str">
            <v>CHOLGA, CHORITO, CHORO</v>
          </cell>
          <cell r="U2304" t="str">
            <v>MITILIDOS</v>
          </cell>
          <cell r="V2304" t="str">
            <v>MITILIDOS(CHOLGA, CHORITO, CHORO)</v>
          </cell>
          <cell r="W2304" t="str">
            <v>MOLUSCOS</v>
          </cell>
          <cell r="X2304" t="str">
            <v>MOLUSCOS</v>
          </cell>
          <cell r="Y2304" t="str">
            <v>(1): ESTE DE PUNTA COÑUE, ISLA LINLIN</v>
          </cell>
          <cell r="AB2304" t="str">
            <v>(1): Cultivo</v>
          </cell>
          <cell r="AC2304" t="str">
            <v>(1): AGUA Y FONDO</v>
          </cell>
          <cell r="AD2304" t="str">
            <v>(1): 12</v>
          </cell>
          <cell r="AE2304">
            <v>12</v>
          </cell>
          <cell r="AG2304">
            <v>41313</v>
          </cell>
          <cell r="AI2304">
            <v>41396</v>
          </cell>
        </row>
        <row r="2305">
          <cell r="A2305">
            <v>205103207</v>
          </cell>
          <cell r="B2305">
            <v>104266</v>
          </cell>
          <cell r="C2305" t="str">
            <v>Concesión de Acuicultura</v>
          </cell>
          <cell r="D2305" t="str">
            <v>Vigente</v>
          </cell>
          <cell r="E2305" t="str">
            <v xml:space="preserve">QUEMCHI                       </v>
          </cell>
          <cell r="F2305" t="str">
            <v>REGIÓN DE LOS LAGOS</v>
          </cell>
          <cell r="G2305" t="str">
            <v>96633150-K: CAMANCHACA CULTIVOS SUR S.A.</v>
          </cell>
          <cell r="H2305">
            <v>38660</v>
          </cell>
          <cell r="I2305">
            <v>1766</v>
          </cell>
          <cell r="J2305">
            <v>38757</v>
          </cell>
          <cell r="K2305">
            <v>379</v>
          </cell>
          <cell r="L2305">
            <v>40030</v>
          </cell>
          <cell r="M2305" t="str">
            <v>Favorable</v>
          </cell>
          <cell r="N2305">
            <v>1892</v>
          </cell>
          <cell r="O2305">
            <v>40347</v>
          </cell>
          <cell r="P2305" t="str">
            <v>Aprueba</v>
          </cell>
          <cell r="Q2305">
            <v>3850</v>
          </cell>
          <cell r="R2305">
            <v>41249</v>
          </cell>
          <cell r="S2305" t="str">
            <v>Aprueba</v>
          </cell>
          <cell r="T2305" t="str">
            <v>CHOLGA, CHORITO, CHORO</v>
          </cell>
          <cell r="U2305" t="str">
            <v>MITILIDOS</v>
          </cell>
          <cell r="V2305" t="str">
            <v>MITILIDOS(CHOLGA, CHORITO, CHORO)</v>
          </cell>
          <cell r="W2305" t="str">
            <v>MOLUSCOS</v>
          </cell>
          <cell r="X2305" t="str">
            <v>MOLUSCOS</v>
          </cell>
          <cell r="Y2305" t="str">
            <v>(1): CANAL CAUCAHUÉ, AL NORTE DE PUNTA QUECHUCO</v>
          </cell>
          <cell r="AB2305" t="str">
            <v>(1): Cultivo</v>
          </cell>
          <cell r="AC2305" t="str">
            <v>(1): AGUA Y FONDO</v>
          </cell>
          <cell r="AD2305" t="str">
            <v>(1): 19.85</v>
          </cell>
          <cell r="AE2305">
            <v>19.850000000000001</v>
          </cell>
          <cell r="AI2305">
            <v>10959</v>
          </cell>
        </row>
        <row r="2306">
          <cell r="A2306">
            <v>205103216</v>
          </cell>
          <cell r="B2306">
            <v>104287</v>
          </cell>
          <cell r="C2306" t="str">
            <v>Concesión de Acuicultura</v>
          </cell>
          <cell r="D2306" t="str">
            <v>Vigente</v>
          </cell>
          <cell r="E2306" t="str">
            <v xml:space="preserve">CURACO DE VELEZ               </v>
          </cell>
          <cell r="F2306" t="str">
            <v>REGIÓN DE LOS LAGOS</v>
          </cell>
          <cell r="G2306" t="str">
            <v>96854180-3: TORALLA S.A.</v>
          </cell>
          <cell r="H2306">
            <v>38666</v>
          </cell>
          <cell r="I2306">
            <v>1917</v>
          </cell>
          <cell r="J2306">
            <v>38761</v>
          </cell>
          <cell r="K2306">
            <v>56</v>
          </cell>
          <cell r="L2306">
            <v>40506</v>
          </cell>
          <cell r="M2306" t="str">
            <v>Favorable</v>
          </cell>
          <cell r="N2306">
            <v>2679</v>
          </cell>
          <cell r="O2306">
            <v>40822</v>
          </cell>
          <cell r="P2306" t="str">
            <v>Aprueba</v>
          </cell>
          <cell r="Q2306">
            <v>3526</v>
          </cell>
          <cell r="R2306">
            <v>41530</v>
          </cell>
          <cell r="S2306" t="str">
            <v>Aprueba</v>
          </cell>
          <cell r="T2306" t="str">
            <v>CHOLGA, CHORITO, CHORO</v>
          </cell>
          <cell r="U2306" t="str">
            <v>MITILIDOS</v>
          </cell>
          <cell r="V2306" t="str">
            <v>MITILIDOS(CHOLGA, CHORITO, CHORO)</v>
          </cell>
          <cell r="W2306" t="str">
            <v>MOLUSCOS</v>
          </cell>
          <cell r="X2306" t="str">
            <v>MOLUSCOS</v>
          </cell>
          <cell r="Y2306" t="str">
            <v>(1): CANAL HUDSON, AL SUR DE PUNTA TANECUHE, ISLA QUINC</v>
          </cell>
          <cell r="AB2306" t="str">
            <v>(1): Cultivo</v>
          </cell>
          <cell r="AC2306" t="str">
            <v>(1): AGUA Y FONDO</v>
          </cell>
          <cell r="AD2306" t="str">
            <v>(1): 6.85</v>
          </cell>
          <cell r="AE2306">
            <v>6.85</v>
          </cell>
          <cell r="AF2306">
            <v>0</v>
          </cell>
          <cell r="AG2306">
            <v>1</v>
          </cell>
          <cell r="AH2306">
            <v>0</v>
          </cell>
          <cell r="AI2306">
            <v>41772</v>
          </cell>
        </row>
        <row r="2307">
          <cell r="A2307">
            <v>205103242</v>
          </cell>
          <cell r="B2307">
            <v>104213</v>
          </cell>
          <cell r="C2307" t="str">
            <v>Concesión de Acuicultura</v>
          </cell>
          <cell r="D2307" t="str">
            <v>Vigente</v>
          </cell>
          <cell r="E2307" t="str">
            <v xml:space="preserve">QUEMCHI                       </v>
          </cell>
          <cell r="F2307" t="str">
            <v>REGIÓN DE LOS LAGOS</v>
          </cell>
          <cell r="G2307" t="str">
            <v>77424630-4: MAINSTREAM CHILE S.A.</v>
          </cell>
          <cell r="H2307">
            <v>38692</v>
          </cell>
          <cell r="I2307">
            <v>2460</v>
          </cell>
          <cell r="J2307">
            <v>38779</v>
          </cell>
          <cell r="K2307">
            <v>162</v>
          </cell>
          <cell r="L2307">
            <v>39902</v>
          </cell>
          <cell r="M2307" t="str">
            <v>Favorable</v>
          </cell>
          <cell r="N2307">
            <v>881</v>
          </cell>
          <cell r="O2307">
            <v>40232</v>
          </cell>
          <cell r="P2307" t="str">
            <v>Aprueba</v>
          </cell>
          <cell r="Q2307">
            <v>3835</v>
          </cell>
          <cell r="R2307">
            <v>40854</v>
          </cell>
          <cell r="S2307" t="str">
            <v>Aprueba</v>
          </cell>
          <cell r="T2307" t="str">
            <v>CHOLGA, CHORITO, CHORO</v>
          </cell>
          <cell r="U2307" t="str">
            <v>MITILIDOS</v>
          </cell>
          <cell r="V2307" t="str">
            <v>MITILIDOS(CHOLGA, CHORITO, CHORO)</v>
          </cell>
          <cell r="W2307" t="str">
            <v>MOLUSCOS</v>
          </cell>
          <cell r="X2307" t="str">
            <v>MOLUSCOS</v>
          </cell>
          <cell r="Y2307" t="str">
            <v>(1): ISLA CAUCAHUÉ, AL NORESTE DE MORRO QUINTERGUEN</v>
          </cell>
          <cell r="AB2307" t="str">
            <v>(1): Cultivo</v>
          </cell>
          <cell r="AC2307" t="str">
            <v>(1): AGUA Y FONDO</v>
          </cell>
          <cell r="AD2307" t="str">
            <v>(1): 12</v>
          </cell>
          <cell r="AE2307">
            <v>12</v>
          </cell>
          <cell r="AG2307">
            <v>40927</v>
          </cell>
          <cell r="AI2307">
            <v>10959</v>
          </cell>
        </row>
        <row r="2308">
          <cell r="A2308">
            <v>205103245</v>
          </cell>
          <cell r="B2308">
            <v>104187</v>
          </cell>
          <cell r="C2308" t="str">
            <v>Concesión de Acuicultura</v>
          </cell>
          <cell r="D2308" t="str">
            <v>Vigente</v>
          </cell>
          <cell r="E2308" t="str">
            <v xml:space="preserve">CHAITEN                       </v>
          </cell>
          <cell r="F2308" t="str">
            <v>REGIÓN DE LOS LAGOS</v>
          </cell>
          <cell r="G2308" t="str">
            <v>96566740-7: TRUSAL S.A.</v>
          </cell>
          <cell r="H2308">
            <v>38708</v>
          </cell>
          <cell r="I2308">
            <v>2426</v>
          </cell>
          <cell r="J2308">
            <v>38779</v>
          </cell>
          <cell r="K2308">
            <v>146</v>
          </cell>
          <cell r="L2308">
            <v>40233</v>
          </cell>
          <cell r="M2308" t="str">
            <v>Favorable</v>
          </cell>
          <cell r="N2308">
            <v>1185</v>
          </cell>
          <cell r="O2308">
            <v>40267</v>
          </cell>
          <cell r="P2308" t="str">
            <v>Aprueba</v>
          </cell>
          <cell r="Q2308">
            <v>2854</v>
          </cell>
          <cell r="R2308">
            <v>40765</v>
          </cell>
          <cell r="S2308" t="str">
            <v>Aprueba</v>
          </cell>
          <cell r="T2308" t="str">
            <v>SALMON CEREZA, SALMON DEL ATLANTICO, SALMON KETA, SALMON PLATEADO, SALMON REY, SALMON ROSADO, TRUCHA ARCOIRIS, TRUCHA CAFE, TRUCHA DE ARROYO, TRUCHA DE LA MONTAÑA</v>
          </cell>
          <cell r="U2308" t="str">
            <v>SALMONIDOS</v>
          </cell>
          <cell r="V2308" t="str">
            <v>SALMONIDOS(SALMON DEL ATLANTICO, SALMON PLATEADO, SALMON REY, SALMON CEREZA, SALMON KETA, SALMON ROSADO, TRUCHA ARCOIRIS, TRUCHA CAFE, TRUCHA DE ARROYO, TRUCHA DE LA MONTAÑA)</v>
          </cell>
          <cell r="W2308" t="str">
            <v>SALMONES</v>
          </cell>
          <cell r="X2308" t="str">
            <v>PECES</v>
          </cell>
          <cell r="Y2308" t="str">
            <v>(1): ESTERO REÑIHUÉ, AL NOROESTE DE CALETA GONZALO</v>
          </cell>
          <cell r="Z2308" t="str">
            <v>ACS</v>
          </cell>
          <cell r="AA2308">
            <v>16</v>
          </cell>
          <cell r="AB2308" t="str">
            <v>(1): Cultivo</v>
          </cell>
          <cell r="AC2308" t="str">
            <v>(1): AGUA Y FONDO</v>
          </cell>
          <cell r="AD2308" t="str">
            <v>(1): 16.38</v>
          </cell>
          <cell r="AE2308">
            <v>16.38</v>
          </cell>
          <cell r="AG2308">
            <v>40829</v>
          </cell>
          <cell r="AI2308">
            <v>10959</v>
          </cell>
        </row>
        <row r="2309">
          <cell r="A2309">
            <v>205104006</v>
          </cell>
          <cell r="B2309">
            <v>104346</v>
          </cell>
          <cell r="C2309" t="str">
            <v>Concesión de Acuicultura</v>
          </cell>
          <cell r="D2309" t="str">
            <v>Vigente</v>
          </cell>
          <cell r="E2309" t="str">
            <v xml:space="preserve">CALBUCO                       </v>
          </cell>
          <cell r="F2309" t="str">
            <v>REGIÓN DE LOS LAGOS</v>
          </cell>
          <cell r="G2309" t="str">
            <v>84764200-9: EMPRESA PESQUERA APIAO S.A.</v>
          </cell>
          <cell r="H2309">
            <v>38362</v>
          </cell>
          <cell r="I2309">
            <v>3256</v>
          </cell>
          <cell r="J2309">
            <v>38447</v>
          </cell>
          <cell r="K2309">
            <v>9999</v>
          </cell>
          <cell r="L2309">
            <v>10959</v>
          </cell>
          <cell r="M2309" t="str">
            <v>Favorable</v>
          </cell>
          <cell r="N2309">
            <v>298</v>
          </cell>
          <cell r="O2309">
            <v>41306</v>
          </cell>
          <cell r="P2309" t="str">
            <v>Aprueba</v>
          </cell>
          <cell r="Q2309">
            <v>985</v>
          </cell>
          <cell r="R2309">
            <v>42094</v>
          </cell>
          <cell r="S2309" t="str">
            <v>Aprueba</v>
          </cell>
          <cell r="T2309" t="str">
            <v>CHOLGA, CHORITO, CHORO</v>
          </cell>
          <cell r="U2309" t="str">
            <v>MITILIDOS</v>
          </cell>
          <cell r="V2309" t="str">
            <v>MITILIDOS(CHOLGA, CHORITO, CHORO)</v>
          </cell>
          <cell r="W2309" t="str">
            <v>MOLUSCOS</v>
          </cell>
          <cell r="X2309" t="str">
            <v>MOLUSCOS</v>
          </cell>
          <cell r="Y2309" t="str">
            <v>(1): SUR DE PUNTA PEDREGAL, ISLA GUAR</v>
          </cell>
          <cell r="AB2309" t="str">
            <v>(1): Cultivo</v>
          </cell>
          <cell r="AC2309" t="str">
            <v>(1): AGUA Y FONDO</v>
          </cell>
          <cell r="AD2309" t="str">
            <v>(1): 39.45</v>
          </cell>
          <cell r="AE2309">
            <v>39.450000000000003</v>
          </cell>
          <cell r="AF2309">
            <v>41201</v>
          </cell>
          <cell r="AG2309">
            <v>42192</v>
          </cell>
          <cell r="AH2309">
            <v>0</v>
          </cell>
          <cell r="AI2309">
            <v>1</v>
          </cell>
        </row>
        <row r="2310">
          <cell r="A2310">
            <v>205104008</v>
          </cell>
          <cell r="B2310">
            <v>104233</v>
          </cell>
          <cell r="C2310" t="str">
            <v>Concesión de Acuicultura</v>
          </cell>
          <cell r="D2310" t="str">
            <v>Vigente</v>
          </cell>
          <cell r="E2310" t="str">
            <v xml:space="preserve">CALBUCO                       </v>
          </cell>
          <cell r="F2310" t="str">
            <v>REGIÓN DE LOS LAGOS</v>
          </cell>
          <cell r="G2310" t="str">
            <v>76221942-5: SOCIEDAD SERVICIOS ACUICOLAS MIMAR DEL SUR LTDA.</v>
          </cell>
          <cell r="H2310">
            <v>38371</v>
          </cell>
          <cell r="I2310">
            <v>3261</v>
          </cell>
          <cell r="J2310">
            <v>38447</v>
          </cell>
          <cell r="K2310">
            <v>124</v>
          </cell>
          <cell r="L2310">
            <v>39881</v>
          </cell>
          <cell r="M2310" t="str">
            <v>Favorable</v>
          </cell>
          <cell r="N2310">
            <v>1949</v>
          </cell>
          <cell r="O2310">
            <v>40354</v>
          </cell>
          <cell r="P2310" t="str">
            <v>Aprueba</v>
          </cell>
          <cell r="Q2310">
            <v>2056</v>
          </cell>
          <cell r="R2310">
            <v>40528</v>
          </cell>
          <cell r="S2310" t="str">
            <v>Aprueba</v>
          </cell>
          <cell r="T2310" t="str">
            <v>CHOLGA, CHORITO, CHORO</v>
          </cell>
          <cell r="U2310" t="str">
            <v>MITILIDOS</v>
          </cell>
          <cell r="V2310" t="str">
            <v>MITILIDOS(CHOLGA, CHORITO, CHORO)</v>
          </cell>
          <cell r="W2310" t="str">
            <v>MOLUSCOS</v>
          </cell>
          <cell r="X2310" t="str">
            <v>MOLUSCOS</v>
          </cell>
          <cell r="Y2310" t="str">
            <v>(1): ISLA GUAR, AL OESTE DE PUNTA PEDREGAL</v>
          </cell>
          <cell r="AB2310" t="str">
            <v>(1): Cultivo</v>
          </cell>
          <cell r="AC2310" t="str">
            <v>(1): AGUA Y FONDO</v>
          </cell>
          <cell r="AD2310" t="str">
            <v>(1): 9.75</v>
          </cell>
          <cell r="AE2310">
            <v>9.75</v>
          </cell>
          <cell r="AI2310">
            <v>10959</v>
          </cell>
        </row>
        <row r="2311">
          <cell r="A2311">
            <v>205104020</v>
          </cell>
          <cell r="B2311">
            <v>104072</v>
          </cell>
          <cell r="C2311" t="str">
            <v>Concesión de Acuicultura</v>
          </cell>
          <cell r="D2311" t="str">
            <v>Vigente</v>
          </cell>
          <cell r="E2311" t="str">
            <v xml:space="preserve">CALBUCO                       </v>
          </cell>
          <cell r="F2311" t="str">
            <v>REGIÓN DE LOS LAGOS</v>
          </cell>
          <cell r="G2311" t="str">
            <v>14430692-9: GUERRERO GALLEGOS, LUCILA MERCEDES</v>
          </cell>
          <cell r="H2311">
            <v>38434</v>
          </cell>
          <cell r="I2311">
            <v>6631</v>
          </cell>
          <cell r="J2311">
            <v>38538</v>
          </cell>
          <cell r="K2311">
            <v>9999</v>
          </cell>
          <cell r="L2311">
            <v>10959</v>
          </cell>
          <cell r="M2311" t="str">
            <v>Favorable</v>
          </cell>
          <cell r="N2311">
            <v>2464</v>
          </cell>
          <cell r="O2311">
            <v>39713</v>
          </cell>
          <cell r="P2311" t="str">
            <v>Aprueba</v>
          </cell>
          <cell r="Q2311">
            <v>1693</v>
          </cell>
          <cell r="R2311">
            <v>40046</v>
          </cell>
          <cell r="S2311" t="str">
            <v>Aprueba</v>
          </cell>
          <cell r="T2311" t="str">
            <v>CHOLGA, CHORITO, CHORO</v>
          </cell>
          <cell r="U2311" t="str">
            <v>MITILIDOS</v>
          </cell>
          <cell r="V2311" t="str">
            <v>MITILIDOS(CHOLGA, CHORITO, CHORO)</v>
          </cell>
          <cell r="W2311" t="str">
            <v>MOLUSCOS</v>
          </cell>
          <cell r="X2311" t="str">
            <v>MOLUSCOS</v>
          </cell>
          <cell r="Y2311" t="str">
            <v>(1): CANAL CAICAÉN, AL OESTE DE PUNTA LA PICUTA</v>
          </cell>
          <cell r="AB2311" t="str">
            <v>(1): Cultivo</v>
          </cell>
          <cell r="AC2311" t="str">
            <v>(1): AGUA Y FONDO</v>
          </cell>
          <cell r="AD2311" t="str">
            <v>(1): 1.23</v>
          </cell>
          <cell r="AE2311">
            <v>1.23</v>
          </cell>
          <cell r="AG2311">
            <v>40115</v>
          </cell>
          <cell r="AI2311">
            <v>10959</v>
          </cell>
        </row>
        <row r="2312">
          <cell r="A2312">
            <v>205104032</v>
          </cell>
          <cell r="B2312">
            <v>104294</v>
          </cell>
          <cell r="C2312" t="str">
            <v>Concesión de Acuicultura</v>
          </cell>
          <cell r="D2312" t="str">
            <v>Vigente</v>
          </cell>
          <cell r="E2312" t="str">
            <v xml:space="preserve">CALBUCO                       </v>
          </cell>
          <cell r="F2312" t="str">
            <v>REGIÓN DE LOS LAGOS</v>
          </cell>
          <cell r="G2312" t="str">
            <v>12759377-9: CARCAMO LEVIN, JOSE HOMERO</v>
          </cell>
          <cell r="H2312">
            <v>38456</v>
          </cell>
          <cell r="I2312">
            <v>6670</v>
          </cell>
          <cell r="J2312">
            <v>38538</v>
          </cell>
          <cell r="K2312">
            <v>9999</v>
          </cell>
          <cell r="L2312">
            <v>10959</v>
          </cell>
          <cell r="M2312" t="str">
            <v>Favorable</v>
          </cell>
          <cell r="N2312">
            <v>2278</v>
          </cell>
          <cell r="O2312">
            <v>40382</v>
          </cell>
          <cell r="P2312" t="str">
            <v>Aprueba</v>
          </cell>
          <cell r="Q2312">
            <v>3475</v>
          </cell>
          <cell r="R2312">
            <v>40816</v>
          </cell>
          <cell r="S2312" t="str">
            <v>Aprueba</v>
          </cell>
          <cell r="T2312" t="str">
            <v>CAROLA, CHASCA, CHASCON O HUIRO NEGRO, CHICOREA DE MAR, COCHAYUYO, HUIRO CANUTILLO O FLOTADOR, LUCHE, LUGA CUCHARA O CORTA, LUGA NEGRA O CRESPA, LUGA-ROJA, PELILLO</v>
          </cell>
          <cell r="U2312" t="str">
            <v>MACROALGAS</v>
          </cell>
          <cell r="V2312" t="str">
            <v>MACROALGAS(COCHAYUYO, PELILLO, LUGA-ROJA, LUGA NEGRA O CRESPA, LUGA CUCHARA O CORTA, CHASCON O HUIRO NEGRO, LUCHE, HUIRO CANUTILLO O FLOTADOR, CHASCA, CHICOREA DE MAR, CAROLA)</v>
          </cell>
          <cell r="W2312" t="str">
            <v>ALGAS</v>
          </cell>
          <cell r="X2312" t="str">
            <v>ALGAS</v>
          </cell>
          <cell r="Y2312" t="str">
            <v>(1): CANAL CAICAÉN, AL ESTE DE PUNTA CAICAÉN, ISLA CALBUCO</v>
          </cell>
          <cell r="AB2312" t="str">
            <v>(1): Cultivo</v>
          </cell>
          <cell r="AC2312" t="str">
            <v xml:space="preserve">(1): PLAYA </v>
          </cell>
          <cell r="AD2312" t="str">
            <v>(1): 0.78</v>
          </cell>
          <cell r="AE2312">
            <v>0.78</v>
          </cell>
          <cell r="AF2312">
            <v>40768</v>
          </cell>
          <cell r="AG2312">
            <v>41667</v>
          </cell>
          <cell r="AH2312">
            <v>0</v>
          </cell>
          <cell r="AI2312">
            <v>10959</v>
          </cell>
        </row>
        <row r="2313">
          <cell r="A2313">
            <v>205106037</v>
          </cell>
          <cell r="B2313">
            <v>104217</v>
          </cell>
          <cell r="C2313" t="str">
            <v>Concesión de Acuicultura</v>
          </cell>
          <cell r="D2313" t="str">
            <v>Vigente</v>
          </cell>
          <cell r="E2313" t="str">
            <v xml:space="preserve">QUELLON                       </v>
          </cell>
          <cell r="F2313" t="str">
            <v>REGIÓN DE LOS LAGOS</v>
          </cell>
          <cell r="G2313" t="str">
            <v>76101420-K: INVERSIONES Y CULTIVOS LINAGUA LTDA</v>
          </cell>
          <cell r="H2313">
            <v>38691</v>
          </cell>
          <cell r="I2313">
            <v>2449</v>
          </cell>
          <cell r="J2313">
            <v>38779</v>
          </cell>
          <cell r="K2313">
            <v>9999</v>
          </cell>
          <cell r="L2313">
            <v>10959</v>
          </cell>
          <cell r="M2313" t="str">
            <v>Favorable</v>
          </cell>
          <cell r="N2313">
            <v>192</v>
          </cell>
          <cell r="O2313">
            <v>40189</v>
          </cell>
          <cell r="P2313" t="str">
            <v>Aprueba</v>
          </cell>
          <cell r="Q2313">
            <v>3348</v>
          </cell>
          <cell r="R2313">
            <v>40799</v>
          </cell>
          <cell r="S2313" t="str">
            <v>Aprueba</v>
          </cell>
          <cell r="T2313" t="str">
            <v>CHOLGA, CHORITO, CHORO</v>
          </cell>
          <cell r="U2313" t="str">
            <v>MITILIDOS</v>
          </cell>
          <cell r="V2313" t="str">
            <v>MITILIDOS(CHOLGA, CHORITO, CHORO)</v>
          </cell>
          <cell r="W2313" t="str">
            <v>MOLUSCOS</v>
          </cell>
          <cell r="X2313" t="str">
            <v>MOLUSCOS</v>
          </cell>
          <cell r="Y2313" t="str">
            <v>(1): CANAL YELCHO, AL NORESTE DE PUNTA NAL, ISLA LAITEC</v>
          </cell>
          <cell r="AB2313" t="str">
            <v>(1): Cultivo</v>
          </cell>
          <cell r="AC2313" t="str">
            <v>(1): AGUA Y FONDO</v>
          </cell>
          <cell r="AD2313" t="str">
            <v>(1): 5.57</v>
          </cell>
          <cell r="AE2313">
            <v>5.57</v>
          </cell>
          <cell r="AI2313">
            <v>10959</v>
          </cell>
        </row>
        <row r="2314">
          <cell r="A2314">
            <v>205106038</v>
          </cell>
          <cell r="B2314">
            <v>104095</v>
          </cell>
          <cell r="C2314" t="str">
            <v>Concesión de Acuicultura</v>
          </cell>
          <cell r="D2314" t="str">
            <v>Vigente</v>
          </cell>
          <cell r="E2314" t="str">
            <v xml:space="preserve">QUELLON                       </v>
          </cell>
          <cell r="F2314" t="str">
            <v>REGIÓN DE LOS LAGOS</v>
          </cell>
          <cell r="G2314" t="str">
            <v>13850779-3: AVENDAÑO AVENDAÑO, PAOLO ALEXIS</v>
          </cell>
          <cell r="H2314">
            <v>38691</v>
          </cell>
          <cell r="I2314">
            <v>2450</v>
          </cell>
          <cell r="J2314">
            <v>38779</v>
          </cell>
          <cell r="K2314">
            <v>9999</v>
          </cell>
          <cell r="L2314">
            <v>10959</v>
          </cell>
          <cell r="M2314" t="str">
            <v>Favorable</v>
          </cell>
          <cell r="N2314">
            <v>2609</v>
          </cell>
          <cell r="O2314">
            <v>40025</v>
          </cell>
          <cell r="P2314" t="str">
            <v>Aprueba</v>
          </cell>
          <cell r="Q2314">
            <v>3522</v>
          </cell>
          <cell r="R2314">
            <v>40828</v>
          </cell>
          <cell r="S2314" t="str">
            <v>Aprueba</v>
          </cell>
          <cell r="T2314" t="str">
            <v>CHOLGA, CHORITO, CHORO</v>
          </cell>
          <cell r="U2314" t="str">
            <v>MITILIDOS</v>
          </cell>
          <cell r="V2314" t="str">
            <v>MITILIDOS(CHOLGA, CHORITO, CHORO)</v>
          </cell>
          <cell r="W2314" t="str">
            <v>MOLUSCOS</v>
          </cell>
          <cell r="X2314" t="str">
            <v>MOLUSCOS</v>
          </cell>
          <cell r="Y2314" t="str">
            <v>(1): CANAL COLDITA, AL SUR DE ISLA COLDITA</v>
          </cell>
          <cell r="AB2314" t="str">
            <v>(1): Cultivo</v>
          </cell>
          <cell r="AC2314" t="str">
            <v>(1): AGUA Y FONDO</v>
          </cell>
          <cell r="AD2314" t="str">
            <v>(1): 5.88</v>
          </cell>
          <cell r="AE2314">
            <v>5.88</v>
          </cell>
          <cell r="AG2314">
            <v>40941</v>
          </cell>
          <cell r="AI2314">
            <v>10959</v>
          </cell>
        </row>
        <row r="2315">
          <cell r="A2315">
            <v>205106040</v>
          </cell>
          <cell r="B2315">
            <v>104183</v>
          </cell>
          <cell r="C2315" t="str">
            <v>Concesión de Acuicultura</v>
          </cell>
          <cell r="D2315" t="str">
            <v>Vigente</v>
          </cell>
          <cell r="E2315" t="str">
            <v xml:space="preserve">QUELLON                       </v>
          </cell>
          <cell r="F2315" t="str">
            <v>REGIÓN DE LOS LAGOS</v>
          </cell>
          <cell r="G2315" t="str">
            <v>76101420-K: INVERSIONES Y CULTIVOS LINAGUA LTDA</v>
          </cell>
          <cell r="H2315">
            <v>38691</v>
          </cell>
          <cell r="I2315">
            <v>2452</v>
          </cell>
          <cell r="J2315">
            <v>38779</v>
          </cell>
          <cell r="K2315">
            <v>9999</v>
          </cell>
          <cell r="L2315">
            <v>10959</v>
          </cell>
          <cell r="M2315" t="str">
            <v>Favorable</v>
          </cell>
          <cell r="N2315">
            <v>2434</v>
          </cell>
          <cell r="O2315">
            <v>40399</v>
          </cell>
          <cell r="P2315" t="str">
            <v>Aprueba</v>
          </cell>
          <cell r="Q2315">
            <v>2194</v>
          </cell>
          <cell r="R2315">
            <v>40716</v>
          </cell>
          <cell r="S2315" t="str">
            <v>Aprueba</v>
          </cell>
          <cell r="T2315" t="str">
            <v>CHOLGA, CHORITO, CHORO</v>
          </cell>
          <cell r="U2315" t="str">
            <v>MITILIDOS</v>
          </cell>
          <cell r="V2315" t="str">
            <v>MITILIDOS(CHOLGA, CHORITO, CHORO)</v>
          </cell>
          <cell r="W2315" t="str">
            <v>MOLUSCOS</v>
          </cell>
          <cell r="X2315" t="str">
            <v>MOLUSCOS</v>
          </cell>
          <cell r="Y2315" t="str">
            <v>(1): CANAL YELCHO, AL ESTE DE PUNTA NAL, ISLA LAITEC</v>
          </cell>
          <cell r="AB2315" t="str">
            <v>(1): Cultivo</v>
          </cell>
          <cell r="AC2315" t="str">
            <v>(1): AGUA Y FONDO</v>
          </cell>
          <cell r="AD2315" t="str">
            <v>(1): 5.55</v>
          </cell>
          <cell r="AE2315">
            <v>5.55</v>
          </cell>
          <cell r="AG2315">
            <v>40815</v>
          </cell>
          <cell r="AI2315">
            <v>10959</v>
          </cell>
        </row>
        <row r="2316">
          <cell r="A2316">
            <v>205111016</v>
          </cell>
          <cell r="B2316">
            <v>110906</v>
          </cell>
          <cell r="C2316" t="str">
            <v>Concesión de Acuicultura</v>
          </cell>
          <cell r="D2316" t="str">
            <v>Vigente</v>
          </cell>
          <cell r="E2316" t="str">
            <v xml:space="preserve">AISEN                         </v>
          </cell>
          <cell r="F2316" t="str">
            <v>REGIÓN DE AYSÉN DEL GENERAL CARLOS IBÁÑEZ DEL CAMPO</v>
          </cell>
          <cell r="G2316" t="str">
            <v>86100500-3: SALMONES ANTARTICA S.A.</v>
          </cell>
          <cell r="H2316">
            <v>38415</v>
          </cell>
          <cell r="I2316">
            <v>3251</v>
          </cell>
          <cell r="J2316">
            <v>38447</v>
          </cell>
          <cell r="K2316">
            <v>364</v>
          </cell>
          <cell r="L2316">
            <v>39917</v>
          </cell>
          <cell r="M2316" t="str">
            <v>Favorable</v>
          </cell>
          <cell r="N2316">
            <v>238</v>
          </cell>
          <cell r="O2316">
            <v>40191</v>
          </cell>
          <cell r="P2316" t="str">
            <v>Aprueba</v>
          </cell>
          <cell r="Q2316">
            <v>728</v>
          </cell>
          <cell r="R2316">
            <v>40969</v>
          </cell>
          <cell r="S2316" t="str">
            <v>Aprueba</v>
          </cell>
          <cell r="T2316" t="str">
            <v>SALMON CEREZA, SALMON DEL ATLANTICO, SALMON KETA, SALMON PLATEADO, SALMON REY, SALMON ROSADO, TRUCHA ARCOIRIS, TRUCHA CAFE, TRUCHA DE ARROYO, TRUCHA DE LA MONTAÑA</v>
          </cell>
          <cell r="U2316" t="str">
            <v>SALMONIDOS</v>
          </cell>
          <cell r="V2316" t="str">
            <v>SALMONIDOS(SALMON DEL ATLANTICO, SALMON PLATEADO, SALMON REY, SALMON CEREZA, SALMON KETA, SALMON ROSADO, TRUCHA ARCOIRIS, TRUCHA CAFE, TRUCHA DE ARROYO, TRUCHA DE LA MONTAÑA)</v>
          </cell>
          <cell r="W2316" t="str">
            <v>SALMONES</v>
          </cell>
          <cell r="X2316" t="str">
            <v>PECES</v>
          </cell>
          <cell r="Y2316" t="str">
            <v>(1): ESTERO CÁCERES</v>
          </cell>
          <cell r="Z2316" t="str">
            <v>ACS</v>
          </cell>
          <cell r="AA2316" t="str">
            <v>26B</v>
          </cell>
          <cell r="AB2316" t="str">
            <v>(1): Cultivo</v>
          </cell>
          <cell r="AC2316" t="str">
            <v>(1): AGUA Y FONDO</v>
          </cell>
          <cell r="AD2316" t="str">
            <v>(1): 2.1</v>
          </cell>
          <cell r="AE2316">
            <v>2.1</v>
          </cell>
          <cell r="AI2316">
            <v>10959</v>
          </cell>
        </row>
        <row r="2317">
          <cell r="A2317">
            <v>205111033</v>
          </cell>
          <cell r="B2317">
            <v>110918</v>
          </cell>
          <cell r="C2317" t="str">
            <v>Concesión de Acuicultura</v>
          </cell>
          <cell r="D2317" t="str">
            <v>Vigente</v>
          </cell>
          <cell r="E2317" t="str">
            <v xml:space="preserve">CISNES                        </v>
          </cell>
          <cell r="F2317" t="str">
            <v>REGIÓN DE AYSÉN DEL GENERAL CARLOS IBÁÑEZ DEL CAMPO</v>
          </cell>
          <cell r="G2317" t="str">
            <v>79872420-7: EXPORTADORA LOS FIORDOS LTDA.</v>
          </cell>
          <cell r="H2317">
            <v>38434</v>
          </cell>
          <cell r="I2317">
            <v>5494</v>
          </cell>
          <cell r="J2317">
            <v>38505</v>
          </cell>
          <cell r="K2317">
            <v>656</v>
          </cell>
          <cell r="L2317">
            <v>39756</v>
          </cell>
          <cell r="M2317" t="str">
            <v>Favorable</v>
          </cell>
          <cell r="N2317">
            <v>1926</v>
          </cell>
          <cell r="O2317">
            <v>39965</v>
          </cell>
          <cell r="P2317" t="str">
            <v>Aprueba</v>
          </cell>
          <cell r="Q2317">
            <v>2629</v>
          </cell>
          <cell r="R2317">
            <v>41135</v>
          </cell>
          <cell r="S2317" t="str">
            <v>Aprueba</v>
          </cell>
          <cell r="T2317" t="str">
            <v>SALMON CEREZA, SALMON DEL ATLANTICO, SALMON KETA, SALMON PLATEADO, SALMON REY, SALMON ROSADO, TRUCHA ARCOIRIS, TRUCHA CAFE, TRUCHA DE ARROYO, TRUCHA DE LA MONTAÑA</v>
          </cell>
          <cell r="U2317" t="str">
            <v>SALMONIDOS</v>
          </cell>
          <cell r="V2317" t="str">
            <v>SALMONIDOS(SALMON DEL ATLANTICO, SALMON PLATEADO, SALMON REY, SALMON CEREZA, SALMON KETA, SALMON ROSADO, TRUCHA ARCOIRIS, TRUCHA CAFE, TRUCHA DE ARROYO, TRUCHA DE LA MONTAÑA)</v>
          </cell>
          <cell r="W2317" t="str">
            <v>SALMONES</v>
          </cell>
          <cell r="X2317" t="str">
            <v>PECES</v>
          </cell>
          <cell r="Y2317" t="str">
            <v>(1): CANAL ISLAS VERDES, AL SURESTE DE ISLA CÁRCELES</v>
          </cell>
          <cell r="Z2317" t="str">
            <v>ACS</v>
          </cell>
          <cell r="AA2317" t="str">
            <v>18C</v>
          </cell>
          <cell r="AB2317" t="str">
            <v>(1): Cultivo</v>
          </cell>
          <cell r="AC2317" t="str">
            <v>(1): AGUA Y FONDO</v>
          </cell>
          <cell r="AD2317" t="str">
            <v>(1): 6</v>
          </cell>
          <cell r="AE2317">
            <v>6</v>
          </cell>
          <cell r="AG2317">
            <v>41226</v>
          </cell>
          <cell r="AI2317">
            <v>10959</v>
          </cell>
        </row>
        <row r="2318">
          <cell r="A2318">
            <v>205111051</v>
          </cell>
          <cell r="B2318">
            <v>110924</v>
          </cell>
          <cell r="C2318" t="str">
            <v>Concesión de Acuicultura</v>
          </cell>
          <cell r="D2318" t="str">
            <v>Vigente</v>
          </cell>
          <cell r="E2318" t="str">
            <v xml:space="preserve">CISNES                        </v>
          </cell>
          <cell r="F2318" t="str">
            <v>REGIÓN DE AYSÉN DEL GENERAL CARLOS IBÁÑEZ DEL CAMPO</v>
          </cell>
          <cell r="G2318" t="str">
            <v>79872420-7: EXPORTADORA LOS FIORDOS LTDA.</v>
          </cell>
          <cell r="H2318">
            <v>38434</v>
          </cell>
          <cell r="I2318">
            <v>5517</v>
          </cell>
          <cell r="J2318">
            <v>38505</v>
          </cell>
          <cell r="K2318">
            <v>622</v>
          </cell>
          <cell r="L2318">
            <v>39749</v>
          </cell>
          <cell r="M2318" t="str">
            <v>Favorable</v>
          </cell>
          <cell r="N2318">
            <v>2705</v>
          </cell>
          <cell r="O2318">
            <v>40037</v>
          </cell>
          <cell r="P2318" t="str">
            <v>Aprueba</v>
          </cell>
          <cell r="Q2318">
            <v>4132</v>
          </cell>
          <cell r="R2318">
            <v>41271</v>
          </cell>
          <cell r="S2318" t="str">
            <v>Aprueba</v>
          </cell>
          <cell r="T2318" t="str">
            <v>SALMON CEREZA, SALMON DEL ATLANTICO, SALMON KETA, SALMON PLATEADO, SALMON REY, SALMON ROSADO, TRUCHA ARCOIRIS, TRUCHA CAFE, TRUCHA DE ARROYO, TRUCHA DE LA MONTAÑA</v>
          </cell>
          <cell r="U2318" t="str">
            <v>SALMONIDOS</v>
          </cell>
          <cell r="V2318" t="str">
            <v>SALMONIDOS(SALMON DEL ATLANTICO, SALMON PLATEADO, SALMON REY, SALMON CEREZA, SALMON KETA, SALMON ROSADO, TRUCHA ARCOIRIS, TRUCHA CAFE, TRUCHA DE ARROYO, TRUCHA DE LA MONTAÑA)</v>
          </cell>
          <cell r="W2318" t="str">
            <v>SALMONES</v>
          </cell>
          <cell r="X2318" t="str">
            <v>PECES</v>
          </cell>
          <cell r="Y2318" t="str">
            <v>(1): CANAL SIN NOMBRE, ENTRE ISLA NAVARRO E ISLA ELENA</v>
          </cell>
          <cell r="Z2318" t="str">
            <v>ACS</v>
          </cell>
          <cell r="AA2318" t="str">
            <v>18C</v>
          </cell>
          <cell r="AB2318" t="str">
            <v>(1): Cultivo</v>
          </cell>
          <cell r="AC2318" t="str">
            <v>(1): AGUA Y FONDO</v>
          </cell>
          <cell r="AD2318" t="str">
            <v>(1): 6</v>
          </cell>
          <cell r="AE2318">
            <v>6</v>
          </cell>
          <cell r="AG2318">
            <v>41346</v>
          </cell>
          <cell r="AI2318">
            <v>10959</v>
          </cell>
        </row>
        <row r="2319">
          <cell r="A2319">
            <v>205111132</v>
          </cell>
          <cell r="B2319">
            <v>110823</v>
          </cell>
          <cell r="C2319" t="str">
            <v>Concesión de Acuicultura</v>
          </cell>
          <cell r="D2319" t="str">
            <v>Vigente</v>
          </cell>
          <cell r="E2319" t="str">
            <v xml:space="preserve">AISEN                         </v>
          </cell>
          <cell r="F2319" t="str">
            <v>REGIÓN DE AYSÉN DEL GENERAL CARLOS IBÁÑEZ DEL CAMPO</v>
          </cell>
          <cell r="G2319" t="str">
            <v>79872420-7: EXPORTADORA LOS FIORDOS LTDA.</v>
          </cell>
          <cell r="H2319">
            <v>38497</v>
          </cell>
          <cell r="I2319">
            <v>8676</v>
          </cell>
          <cell r="J2319">
            <v>38596</v>
          </cell>
          <cell r="K2319">
            <v>130</v>
          </cell>
          <cell r="L2319">
            <v>39850</v>
          </cell>
          <cell r="M2319" t="str">
            <v>Favorable</v>
          </cell>
          <cell r="N2319">
            <v>2970</v>
          </cell>
          <cell r="O2319">
            <v>40064</v>
          </cell>
          <cell r="P2319" t="str">
            <v>Aprueba</v>
          </cell>
          <cell r="Q2319">
            <v>1419</v>
          </cell>
          <cell r="R2319">
            <v>40386</v>
          </cell>
          <cell r="S2319" t="str">
            <v>Aprueba</v>
          </cell>
          <cell r="T2319" t="str">
            <v>SALMON CEREZA, SALMON DEL ATLANTICO, SALMON KETA, SALMON PLATEADO, SALMON REY, SALMON ROSADO, TRUCHA ARCOIRIS, TRUCHA CAFE, TRUCHA DE ARROYO, TRUCHA DE LA MONTAÑA</v>
          </cell>
          <cell r="U2319" t="str">
            <v>SALMONIDOS</v>
          </cell>
          <cell r="V2319" t="str">
            <v>SALMONIDOS(SALMON DEL ATLANTICO, SALMON PLATEADO, SALMON REY, SALMON CEREZA, SALMON KETA, SALMON ROSADO, TRUCHA ARCOIRIS, TRUCHA CAFE, TRUCHA DE ARROYO, TRUCHA DE LA MONTAÑA)</v>
          </cell>
          <cell r="W2319" t="str">
            <v>SALMONES</v>
          </cell>
          <cell r="X2319" t="str">
            <v>PECES</v>
          </cell>
          <cell r="Y2319" t="str">
            <v>(1): OESTE DE ISLOTES RODRÍGUEZ</v>
          </cell>
          <cell r="Z2319" t="str">
            <v>ACS</v>
          </cell>
          <cell r="AA2319" t="str">
            <v>28A</v>
          </cell>
          <cell r="AB2319" t="str">
            <v>(1): Cultivo</v>
          </cell>
          <cell r="AC2319" t="str">
            <v>(1): AGUA Y FONDO</v>
          </cell>
          <cell r="AD2319" t="str">
            <v>(1): 11.71</v>
          </cell>
          <cell r="AE2319">
            <v>11.71</v>
          </cell>
          <cell r="AG2319">
            <v>40473</v>
          </cell>
          <cell r="AI2319">
            <v>10959</v>
          </cell>
        </row>
        <row r="2320">
          <cell r="A2320">
            <v>205111133</v>
          </cell>
          <cell r="B2320">
            <v>110893</v>
          </cell>
          <cell r="C2320" t="str">
            <v>Concesión de Acuicultura</v>
          </cell>
          <cell r="D2320" t="str">
            <v>Vigente</v>
          </cell>
          <cell r="E2320" t="str">
            <v xml:space="preserve">AISEN                         </v>
          </cell>
          <cell r="F2320" t="str">
            <v>REGIÓN DE AYSÉN DEL GENERAL CARLOS IBÁÑEZ DEL CAMPO</v>
          </cell>
          <cell r="G2320" t="str">
            <v>79872420-7: EXPORTADORA LOS FIORDOS LTDA.</v>
          </cell>
          <cell r="H2320">
            <v>38497</v>
          </cell>
          <cell r="I2320">
            <v>8675</v>
          </cell>
          <cell r="J2320">
            <v>38596</v>
          </cell>
          <cell r="K2320">
            <v>278</v>
          </cell>
          <cell r="L2320">
            <v>39896</v>
          </cell>
          <cell r="M2320" t="str">
            <v>Favorable</v>
          </cell>
          <cell r="N2320">
            <v>2704</v>
          </cell>
          <cell r="O2320">
            <v>40037</v>
          </cell>
          <cell r="P2320" t="str">
            <v>Aprueba</v>
          </cell>
          <cell r="Q2320">
            <v>4302</v>
          </cell>
          <cell r="R2320">
            <v>40904</v>
          </cell>
          <cell r="S2320" t="str">
            <v>Aprueba</v>
          </cell>
          <cell r="T2320" t="str">
            <v>SALMON CEREZA, SALMON DEL ATLANTICO, SALMON KETA, SALMON PLATEADO, SALMON REY, SALMON ROSADO, TRUCHA ARCOIRIS, TRUCHA CAFE, TRUCHA DE ARROYO, TRUCHA DE LA MONTAÑA</v>
          </cell>
          <cell r="U2320" t="str">
            <v>SALMONIDOS</v>
          </cell>
          <cell r="V2320" t="str">
            <v>SALMONIDOS(SALMON DEL ATLANTICO, SALMON PLATEADO, SALMON REY, SALMON CEREZA, SALMON KETA, SALMON ROSADO, TRUCHA ARCOIRIS, TRUCHA CAFE, TRUCHA DE ARROYO, TRUCHA DE LA MONTAÑA)</v>
          </cell>
          <cell r="W2320" t="str">
            <v>SALMONES</v>
          </cell>
          <cell r="X2320" t="str">
            <v>PECES</v>
          </cell>
          <cell r="Y2320" t="str">
            <v>(1): ESTERO CACERES, AL NORTE DE PUNTA SÁNCHEZ</v>
          </cell>
          <cell r="Z2320" t="str">
            <v>ACS</v>
          </cell>
          <cell r="AA2320" t="str">
            <v>26B</v>
          </cell>
          <cell r="AB2320" t="str">
            <v>(1): Cultivo</v>
          </cell>
          <cell r="AC2320" t="str">
            <v>(1): AGUA Y FONDO</v>
          </cell>
          <cell r="AD2320" t="str">
            <v>(1): 8.96</v>
          </cell>
          <cell r="AE2320">
            <v>8.9600000000000009</v>
          </cell>
          <cell r="AG2320">
            <v>40990</v>
          </cell>
          <cell r="AI2320">
            <v>10959</v>
          </cell>
        </row>
        <row r="2321">
          <cell r="A2321">
            <v>205111135</v>
          </cell>
          <cell r="B2321">
            <v>110874</v>
          </cell>
          <cell r="C2321" t="str">
            <v>Concesión de Acuicultura</v>
          </cell>
          <cell r="D2321" t="str">
            <v>Vigente</v>
          </cell>
          <cell r="E2321" t="str">
            <v xml:space="preserve">AISEN                         </v>
          </cell>
          <cell r="F2321" t="str">
            <v>REGIÓN DE AYSÉN DEL GENERAL CARLOS IBÁÑEZ DEL CAMPO</v>
          </cell>
          <cell r="G2321" t="str">
            <v>79559220-2: SALMONES PACIFIC STAR S.A.</v>
          </cell>
          <cell r="H2321">
            <v>38497</v>
          </cell>
          <cell r="I2321">
            <v>8673</v>
          </cell>
          <cell r="J2321">
            <v>38596</v>
          </cell>
          <cell r="K2321">
            <v>757</v>
          </cell>
          <cell r="L2321">
            <v>39793</v>
          </cell>
          <cell r="M2321" t="str">
            <v>Favorable</v>
          </cell>
          <cell r="N2321">
            <v>2037</v>
          </cell>
          <cell r="O2321">
            <v>39972</v>
          </cell>
          <cell r="P2321" t="str">
            <v>Aprueba</v>
          </cell>
          <cell r="Q2321">
            <v>3390</v>
          </cell>
          <cell r="R2321">
            <v>40802</v>
          </cell>
          <cell r="S2321" t="str">
            <v>Aprueba</v>
          </cell>
          <cell r="T2321" t="str">
            <v>SALMON CEREZA, SALMON DEL ATLANTICO, SALMON KETA, SALMON PLATEADO, SALMON REY, SALMON ROSADO, TRUCHA ARCOIRIS, TRUCHA CAFE, TRUCHA DE ARROYO, TRUCHA DE LA MONTAÑA</v>
          </cell>
          <cell r="U2321" t="str">
            <v>SALMONIDOS</v>
          </cell>
          <cell r="V2321" t="str">
            <v>SALMONIDOS(SALMON DEL ATLANTICO, SALMON PLATEADO, SALMON REY, SALMON CEREZA, SALMON KETA, SALMON ROSADO, TRUCHA ARCOIRIS, TRUCHA CAFE, TRUCHA DE ARROYO, TRUCHA DE LA MONTAÑA)</v>
          </cell>
          <cell r="W2321" t="str">
            <v>SALMONES</v>
          </cell>
          <cell r="X2321" t="str">
            <v>PECES</v>
          </cell>
          <cell r="Y2321" t="str">
            <v>(1): FIORDO AYSÉN, AL NORESTE DE PUNTA ANGOSTA</v>
          </cell>
          <cell r="Z2321" t="str">
            <v>ACS</v>
          </cell>
          <cell r="AA2321" t="str">
            <v>28B</v>
          </cell>
          <cell r="AB2321" t="str">
            <v>(1): Cultivo</v>
          </cell>
          <cell r="AC2321" t="str">
            <v>(1): AGUA Y FONDO</v>
          </cell>
          <cell r="AD2321" t="str">
            <v>(1): 10.01</v>
          </cell>
          <cell r="AE2321">
            <v>10.01</v>
          </cell>
          <cell r="AG2321">
            <v>40887</v>
          </cell>
          <cell r="AI2321">
            <v>10959</v>
          </cell>
        </row>
        <row r="2322">
          <cell r="A2322">
            <v>205111138</v>
          </cell>
          <cell r="B2322">
            <v>110862</v>
          </cell>
          <cell r="C2322" t="str">
            <v>Concesión de Acuicultura</v>
          </cell>
          <cell r="D2322" t="str">
            <v>Vigente</v>
          </cell>
          <cell r="E2322" t="str">
            <v xml:space="preserve">AISEN                         </v>
          </cell>
          <cell r="F2322" t="str">
            <v>REGIÓN DE AYSÉN DEL GENERAL CARLOS IBÁÑEZ DEL CAMPO</v>
          </cell>
          <cell r="G2322" t="str">
            <v>79559220-2: SALMONES PACIFIC STAR S.A.</v>
          </cell>
          <cell r="H2322">
            <v>38497</v>
          </cell>
          <cell r="I2322">
            <v>8670</v>
          </cell>
          <cell r="J2322">
            <v>38596</v>
          </cell>
          <cell r="K2322">
            <v>758</v>
          </cell>
          <cell r="L2322">
            <v>39793</v>
          </cell>
          <cell r="M2322" t="str">
            <v>Favorable</v>
          </cell>
          <cell r="N2322">
            <v>1741</v>
          </cell>
          <cell r="O2322">
            <v>39948</v>
          </cell>
          <cell r="P2322" t="str">
            <v>Aprueba</v>
          </cell>
          <cell r="Q2322">
            <v>2855</v>
          </cell>
          <cell r="R2322">
            <v>40765</v>
          </cell>
          <cell r="S2322" t="str">
            <v>Aprueba</v>
          </cell>
          <cell r="T2322" t="str">
            <v>SALMON CEREZA, SALMON DEL ATLANTICO, SALMON KETA, SALMON PLATEADO, SALMON REY, SALMON ROSADO, TRUCHA ARCOIRIS, TRUCHA CAFE, TRUCHA DE ARROYO, TRUCHA DE LA MONTAÑA</v>
          </cell>
          <cell r="U2322" t="str">
            <v>SALMONIDOS</v>
          </cell>
          <cell r="V2322" t="str">
            <v>SALMONIDOS(SALMON DEL ATLANTICO, SALMON PLATEADO, SALMON REY, SALMON CEREZA, SALMON KETA, SALMON ROSADO, TRUCHA ARCOIRIS, TRUCHA CAFE, TRUCHA DE ARROYO, TRUCHA DE LA MONTAÑA)</v>
          </cell>
          <cell r="W2322" t="str">
            <v>SALMONES</v>
          </cell>
          <cell r="X2322" t="str">
            <v>PECES</v>
          </cell>
          <cell r="Y2322" t="str">
            <v>(1): FIORDO AYSÉN, AL NORTE DE ISLA MENTIROSA</v>
          </cell>
          <cell r="Z2322" t="str">
            <v>ACS</v>
          </cell>
          <cell r="AA2322" t="str">
            <v>28B</v>
          </cell>
          <cell r="AB2322" t="str">
            <v>(1): Cultivo</v>
          </cell>
          <cell r="AC2322" t="str">
            <v>(1): AGUA Y FONDO</v>
          </cell>
          <cell r="AD2322" t="str">
            <v>(1): 8.3</v>
          </cell>
          <cell r="AE2322">
            <v>8.3000000000000007</v>
          </cell>
          <cell r="AG2322">
            <v>40824</v>
          </cell>
          <cell r="AI2322">
            <v>10959</v>
          </cell>
        </row>
        <row r="2323">
          <cell r="A2323">
            <v>205111147</v>
          </cell>
          <cell r="B2323">
            <v>110783</v>
          </cell>
          <cell r="C2323" t="str">
            <v>Concesión de Acuicultura</v>
          </cell>
          <cell r="D2323" t="str">
            <v>Vigente</v>
          </cell>
          <cell r="E2323" t="str">
            <v xml:space="preserve">AISEN                         </v>
          </cell>
          <cell r="F2323" t="str">
            <v>REGIÓN DE AYSÉN DEL GENERAL CARLOS IBÁÑEZ DEL CAMPO</v>
          </cell>
          <cell r="G2323" t="str">
            <v>76003885-7: AUSTRALIS MAR S.A.</v>
          </cell>
          <cell r="H2323">
            <v>38509</v>
          </cell>
          <cell r="I2323">
            <v>9159</v>
          </cell>
          <cell r="J2323">
            <v>38617</v>
          </cell>
          <cell r="K2323">
            <v>752</v>
          </cell>
          <cell r="L2323">
            <v>39792</v>
          </cell>
          <cell r="M2323" t="str">
            <v>Favorable</v>
          </cell>
          <cell r="N2323">
            <v>1488</v>
          </cell>
          <cell r="O2323">
            <v>39927</v>
          </cell>
          <cell r="P2323" t="str">
            <v>Aprueba</v>
          </cell>
          <cell r="Q2323">
            <v>192</v>
          </cell>
          <cell r="R2323">
            <v>40204</v>
          </cell>
          <cell r="S2323" t="str">
            <v>Aprueba</v>
          </cell>
          <cell r="T2323" t="str">
            <v>HUIRO, SALMON CEREZA, SALMON DEL ATLANTICO, SALMON KETA, SALMON PLATEADO, SALMON REY, SALMON ROSADO, TRUCHA ARCOIRIS, TRUCHA CAFE, TRUCHA DE ARROYO, TRUCHA DE LA MONTAÑA</v>
          </cell>
          <cell r="U2323" t="str">
            <v>SALMONIDOS</v>
          </cell>
          <cell r="V2323" t="str">
            <v>SALMONIDOS(SALMON DEL ATLANTICO, SALMON PLATEADO, SALMON REY, SALMON CEREZA, SALMON KETA, SALMON ROSADO, TRUCHA ARCOIRIS, TRUCHA CAFE, TRUCHA DE ARROYO, TRUCHA DE LA MONTAÑA)</v>
          </cell>
          <cell r="W2323" t="str">
            <v>ALGAS, SALMONES</v>
          </cell>
          <cell r="X2323" t="str">
            <v>PECES</v>
          </cell>
          <cell r="Y2323" t="str">
            <v>(1): CANAL MORALEDA, AL SURESTE DE ISLA MELCHOR</v>
          </cell>
          <cell r="Z2323" t="str">
            <v>ACS</v>
          </cell>
          <cell r="AA2323" t="str">
            <v>30B</v>
          </cell>
          <cell r="AB2323" t="str">
            <v>(1): Cultivo</v>
          </cell>
          <cell r="AC2323" t="str">
            <v>(1): AGUA Y FONDO</v>
          </cell>
          <cell r="AD2323" t="str">
            <v>(1): 12.97</v>
          </cell>
          <cell r="AE2323">
            <v>12.97</v>
          </cell>
          <cell r="AI2323">
            <v>10959</v>
          </cell>
        </row>
        <row r="2324">
          <cell r="A2324">
            <v>205111168</v>
          </cell>
          <cell r="B2324">
            <v>110905</v>
          </cell>
          <cell r="C2324" t="str">
            <v>Concesión de Acuicultura</v>
          </cell>
          <cell r="D2324" t="str">
            <v>Vigente</v>
          </cell>
          <cell r="E2324" t="str">
            <v xml:space="preserve">CISNES                        </v>
          </cell>
          <cell r="F2324" t="str">
            <v>REGIÓN DE AYSÉN DEL GENERAL CARLOS IBÁÑEZ DEL CAMPO</v>
          </cell>
          <cell r="G2324" t="str">
            <v>79872420-7: EXPORTADORA LOS FIORDOS LTDA.</v>
          </cell>
          <cell r="H2324">
            <v>38534</v>
          </cell>
          <cell r="I2324">
            <v>9587</v>
          </cell>
          <cell r="J2324">
            <v>38628</v>
          </cell>
          <cell r="K2324">
            <v>48</v>
          </cell>
          <cell r="L2324">
            <v>40199</v>
          </cell>
          <cell r="M2324" t="str">
            <v>Favorable</v>
          </cell>
          <cell r="N2324">
            <v>981</v>
          </cell>
          <cell r="O2324">
            <v>40240</v>
          </cell>
          <cell r="P2324" t="str">
            <v>Aprueba</v>
          </cell>
          <cell r="Q2324">
            <v>3875</v>
          </cell>
          <cell r="R2324">
            <v>40854</v>
          </cell>
          <cell r="S2324" t="str">
            <v>Aprueba</v>
          </cell>
          <cell r="T2324" t="str">
            <v>SALMON CEREZA, SALMON DEL ATLANTICO, SALMON KETA, SALMON PLATEADO, SALMON REY, SALMON ROSADO, TRUCHA ARCOIRIS, TRUCHA CAFE, TRUCHA DE ARROYO, TRUCHA DE LA MONTAÑA</v>
          </cell>
          <cell r="U2324" t="str">
            <v>SALMONIDOS</v>
          </cell>
          <cell r="V2324" t="str">
            <v>SALMONIDOS(SALMON DEL ATLANTICO, SALMON PLATEADO, SALMON REY, SALMON CEREZA, SALMON KETA, SALMON ROSADO, TRUCHA ARCOIRIS, TRUCHA CAFE, TRUCHA DE ARROYO, TRUCHA DE LA MONTAÑA)</v>
          </cell>
          <cell r="W2324" t="str">
            <v>SALMONES</v>
          </cell>
          <cell r="X2324" t="str">
            <v>PECES</v>
          </cell>
          <cell r="Y2324" t="str">
            <v>(1): CANAL PÉREZ SUR, AL ESTE DE ISLA PUYO</v>
          </cell>
          <cell r="Z2324" t="str">
            <v>ACS</v>
          </cell>
          <cell r="AA2324" t="str">
            <v>21B</v>
          </cell>
          <cell r="AB2324" t="str">
            <v>(1): Cultivo</v>
          </cell>
          <cell r="AC2324" t="str">
            <v>(1): AGUA Y FONDO</v>
          </cell>
          <cell r="AD2324" t="str">
            <v>(1): 1.5</v>
          </cell>
          <cell r="AE2324">
            <v>1.5</v>
          </cell>
          <cell r="AG2324">
            <v>41067</v>
          </cell>
          <cell r="AI2324">
            <v>10959</v>
          </cell>
        </row>
        <row r="2325">
          <cell r="A2325">
            <v>205111171</v>
          </cell>
          <cell r="B2325">
            <v>110951</v>
          </cell>
          <cell r="C2325" t="str">
            <v>Concesión de Acuicultura</v>
          </cell>
          <cell r="D2325" t="str">
            <v>Vigente</v>
          </cell>
          <cell r="E2325" t="str">
            <v xml:space="preserve">CISNES                        </v>
          </cell>
          <cell r="F2325" t="str">
            <v>REGIÓN DE AYSÉN DEL GENERAL CARLOS IBÁÑEZ DEL CAMPO</v>
          </cell>
          <cell r="G2325" t="str">
            <v>79872420-7: EXPORTADORA LOS FIORDOS LTDA.</v>
          </cell>
          <cell r="H2325">
            <v>38534</v>
          </cell>
          <cell r="I2325">
            <v>9590</v>
          </cell>
          <cell r="J2325">
            <v>38628</v>
          </cell>
          <cell r="K2325">
            <v>50</v>
          </cell>
          <cell r="L2325">
            <v>40199</v>
          </cell>
          <cell r="M2325" t="str">
            <v>Favorable</v>
          </cell>
          <cell r="N2325">
            <v>995</v>
          </cell>
          <cell r="O2325">
            <v>40240</v>
          </cell>
          <cell r="P2325" t="str">
            <v>Aprueba</v>
          </cell>
          <cell r="Q2325">
            <v>2436</v>
          </cell>
          <cell r="R2325">
            <v>42594</v>
          </cell>
          <cell r="S2325" t="str">
            <v>Aprueba</v>
          </cell>
          <cell r="T2325" t="str">
            <v>SALMON CEREZA, SALMON DEL ATLANTICO, SALMON KETA, SALMON PLATEADO, SALMON REY, SALMON ROSADO, TRUCHA ARCOIRIS, TRUCHA CAFE, TRUCHA DE ARROYO, TRUCHA DE LA MONTAÑA</v>
          </cell>
          <cell r="U2325" t="str">
            <v>SALMONIDOS</v>
          </cell>
          <cell r="V2325" t="str">
            <v>SALMONIDOS(SALMON DEL ATLANTICO, SALMON PLATEADO, SALMON REY, SALMON CEREZA, SALMON KETA, SALMON ROSADO, TRUCHA ARCOIRIS, TRUCHA CAFE, TRUCHA DE ARROYO, TRUCHA DE LA MONTAÑA)</v>
          </cell>
          <cell r="W2325" t="str">
            <v>SALMONES</v>
          </cell>
          <cell r="X2325" t="str">
            <v>PECES</v>
          </cell>
          <cell r="Y2325" t="str">
            <v>(1): CANAL PÉREZ SUR, AL NOROESTE DE ISLA CUPTANA</v>
          </cell>
          <cell r="Z2325" t="str">
            <v>ACS</v>
          </cell>
          <cell r="AA2325">
            <v>20</v>
          </cell>
          <cell r="AB2325" t="str">
            <v>(1): Cultivo</v>
          </cell>
          <cell r="AC2325" t="str">
            <v>(1): AGUA Y FONDO</v>
          </cell>
          <cell r="AD2325" t="str">
            <v>(1): 1.84</v>
          </cell>
          <cell r="AE2325">
            <v>1.84</v>
          </cell>
          <cell r="AF2325">
            <v>41640</v>
          </cell>
          <cell r="AG2325">
            <v>42727</v>
          </cell>
          <cell r="AI2325">
            <v>42810</v>
          </cell>
        </row>
        <row r="2326">
          <cell r="A2326">
            <v>205111175</v>
          </cell>
          <cell r="B2326">
            <v>110908</v>
          </cell>
          <cell r="C2326" t="str">
            <v>Concesión de Acuicultura</v>
          </cell>
          <cell r="D2326" t="str">
            <v>Vigente</v>
          </cell>
          <cell r="E2326" t="str">
            <v xml:space="preserve">CISNES                        </v>
          </cell>
          <cell r="F2326" t="str">
            <v>REGIÓN DE AYSÉN DEL GENERAL CARLOS IBÁÑEZ DEL CAMPO</v>
          </cell>
          <cell r="G2326" t="str">
            <v>79872420-7: EXPORTADORA LOS FIORDOS LTDA.</v>
          </cell>
          <cell r="H2326">
            <v>38534</v>
          </cell>
          <cell r="I2326">
            <v>9594</v>
          </cell>
          <cell r="J2326">
            <v>38628</v>
          </cell>
          <cell r="K2326">
            <v>51</v>
          </cell>
          <cell r="L2326">
            <v>40199</v>
          </cell>
          <cell r="M2326" t="str">
            <v>Favorable</v>
          </cell>
          <cell r="N2326">
            <v>1015</v>
          </cell>
          <cell r="O2326">
            <v>40240</v>
          </cell>
          <cell r="P2326" t="str">
            <v>Aprueba</v>
          </cell>
          <cell r="Q2326">
            <v>729</v>
          </cell>
          <cell r="R2326">
            <v>40969</v>
          </cell>
          <cell r="S2326" t="str">
            <v>Aprueba</v>
          </cell>
          <cell r="T2326" t="str">
            <v>SALMON CEREZA, SALMON DEL ATLANTICO, SALMON KETA, SALMON PLATEADO, SALMON REY, SALMON ROSADO, TRUCHA ARCOIRIS, TRUCHA CAFE, TRUCHA DE ARROYO, TRUCHA DE LA MONTAÑA</v>
          </cell>
          <cell r="U2326" t="str">
            <v>SALMONIDOS</v>
          </cell>
          <cell r="V2326" t="str">
            <v>SALMONIDOS(SALMON DEL ATLANTICO, SALMON PLATEADO, SALMON REY, SALMON CEREZA, SALMON KETA, SALMON ROSADO, TRUCHA ARCOIRIS, TRUCHA CAFE, TRUCHA DE ARROYO, TRUCHA DE LA MONTAÑA)</v>
          </cell>
          <cell r="W2326" t="str">
            <v>SALMONES</v>
          </cell>
          <cell r="X2326" t="str">
            <v>PECES</v>
          </cell>
          <cell r="Y2326" t="str">
            <v>(1): CANAL TEMUÁN, AL SURESTE DE ISLA CUPTANA</v>
          </cell>
          <cell r="Z2326" t="str">
            <v>ACS</v>
          </cell>
          <cell r="AA2326" t="str">
            <v>21B</v>
          </cell>
          <cell r="AB2326" t="str">
            <v>(1): Cultivo</v>
          </cell>
          <cell r="AC2326" t="str">
            <v>(1): AGUA Y FONDO</v>
          </cell>
          <cell r="AD2326" t="str">
            <v>(1): 3.8</v>
          </cell>
          <cell r="AE2326">
            <v>3.8</v>
          </cell>
          <cell r="AG2326">
            <v>41087</v>
          </cell>
          <cell r="AI2326">
            <v>10959</v>
          </cell>
        </row>
        <row r="2327">
          <cell r="A2327">
            <v>205111176</v>
          </cell>
          <cell r="B2327">
            <v>110925</v>
          </cell>
          <cell r="C2327" t="str">
            <v>Concesión de Acuicultura</v>
          </cell>
          <cell r="D2327" t="str">
            <v>Vigente</v>
          </cell>
          <cell r="E2327" t="str">
            <v xml:space="preserve">CISNES                        </v>
          </cell>
          <cell r="F2327" t="str">
            <v>REGIÓN DE AYSÉN DEL GENERAL CARLOS IBÁÑEZ DEL CAMPO</v>
          </cell>
          <cell r="G2327" t="str">
            <v>79872420-7: EXPORTADORA LOS FIORDOS LTDA.</v>
          </cell>
          <cell r="H2327">
            <v>38534</v>
          </cell>
          <cell r="I2327">
            <v>9595</v>
          </cell>
          <cell r="J2327">
            <v>38628</v>
          </cell>
          <cell r="K2327">
            <v>49</v>
          </cell>
          <cell r="L2327">
            <v>40199</v>
          </cell>
          <cell r="M2327" t="str">
            <v>Favorable</v>
          </cell>
          <cell r="N2327">
            <v>994</v>
          </cell>
          <cell r="O2327">
            <v>40240</v>
          </cell>
          <cell r="P2327" t="str">
            <v>Aprueba</v>
          </cell>
          <cell r="Q2327">
            <v>6</v>
          </cell>
          <cell r="R2327">
            <v>41281</v>
          </cell>
          <cell r="S2327" t="str">
            <v>Aprueba</v>
          </cell>
          <cell r="T2327" t="str">
            <v>SALMON CEREZA, SALMON DEL ATLANTICO, SALMON KETA, SALMON PLATEADO, SALMON REY, SALMON ROSADO, TRUCHA ARCOIRIS, TRUCHA CAFE, TRUCHA DE ARROYO, TRUCHA DE LA MONTAÑA</v>
          </cell>
          <cell r="U2327" t="str">
            <v>SALMONIDOS</v>
          </cell>
          <cell r="V2327" t="str">
            <v>SALMONIDOS(SALMON DEL ATLANTICO, SALMON PLATEADO, SALMON REY, SALMON CEREZA, SALMON KETA, SALMON ROSADO, TRUCHA ARCOIRIS, TRUCHA CAFE, TRUCHA DE ARROYO, TRUCHA DE LA MONTAÑA)</v>
          </cell>
          <cell r="W2327" t="str">
            <v>SALMONES</v>
          </cell>
          <cell r="X2327" t="str">
            <v>PECES</v>
          </cell>
          <cell r="Y2327" t="str">
            <v>(1): CANAL MORALEDA, ENTRE ISLA SIERRA E ISLA CUPTANA</v>
          </cell>
          <cell r="Z2327" t="str">
            <v>ACS</v>
          </cell>
          <cell r="AA2327" t="str">
            <v>21B</v>
          </cell>
          <cell r="AB2327" t="str">
            <v>(1): Cultivo</v>
          </cell>
          <cell r="AC2327" t="str">
            <v>(1): AGUA Y FONDO</v>
          </cell>
          <cell r="AD2327" t="str">
            <v>(1): 4</v>
          </cell>
          <cell r="AE2327">
            <v>4</v>
          </cell>
          <cell r="AI2327">
            <v>10959</v>
          </cell>
        </row>
        <row r="2328">
          <cell r="A2328">
            <v>205111177</v>
          </cell>
          <cell r="B2328">
            <v>110935</v>
          </cell>
          <cell r="C2328" t="str">
            <v>Concesión de Acuicultura</v>
          </cell>
          <cell r="D2328" t="str">
            <v>Vigente</v>
          </cell>
          <cell r="E2328" t="str">
            <v xml:space="preserve">CISNES                        </v>
          </cell>
          <cell r="F2328" t="str">
            <v>REGIÓN DE AYSÉN DEL GENERAL CARLOS IBÁÑEZ DEL CAMPO</v>
          </cell>
          <cell r="G2328" t="str">
            <v>79872420-7: EXPORTADORA LOS FIORDOS LTDA.</v>
          </cell>
          <cell r="H2328">
            <v>38534</v>
          </cell>
          <cell r="I2328">
            <v>9596</v>
          </cell>
          <cell r="J2328">
            <v>38628</v>
          </cell>
          <cell r="K2328">
            <v>385</v>
          </cell>
          <cell r="L2328">
            <v>40766</v>
          </cell>
          <cell r="M2328" t="str">
            <v>Favorable</v>
          </cell>
          <cell r="N2328">
            <v>996</v>
          </cell>
          <cell r="O2328">
            <v>40240</v>
          </cell>
          <cell r="P2328" t="str">
            <v>Aprueba</v>
          </cell>
          <cell r="Q2328">
            <v>290</v>
          </cell>
          <cell r="R2328">
            <v>41660</v>
          </cell>
          <cell r="S2328" t="str">
            <v>Aprueba</v>
          </cell>
          <cell r="T2328" t="str">
            <v>SALMON CEREZA, SALMON DEL ATLANTICO, SALMON KETA, SALMON PLATEADO, SALMON REY, SALMON ROSADO, TRUCHA ARCOIRIS, TRUCHA CAFE, TRUCHA DE ARROYO, TRUCHA DE LA MONTAÑA</v>
          </cell>
          <cell r="U2328" t="str">
            <v>SALMONIDOS</v>
          </cell>
          <cell r="V2328" t="str">
            <v>SALMONIDOS(SALMON DEL ATLANTICO, SALMON PLATEADO, SALMON REY, SALMON CEREZA, SALMON KETA, SALMON ROSADO, TRUCHA ARCOIRIS, TRUCHA CAFE, TRUCHA DE ARROYO, TRUCHA DE LA MONTAÑA)</v>
          </cell>
          <cell r="W2328" t="str">
            <v>SALMONES</v>
          </cell>
          <cell r="X2328" t="str">
            <v>PECES</v>
          </cell>
          <cell r="Y2328" t="str">
            <v>(1): CANAL MORALEDA, AL SURESTE DE PUNTA BORNSCHEUER, ISLA CUPTANA</v>
          </cell>
          <cell r="Z2328" t="str">
            <v>ACS</v>
          </cell>
          <cell r="AA2328" t="str">
            <v>21B</v>
          </cell>
          <cell r="AB2328" t="str">
            <v>(1): Cultivo</v>
          </cell>
          <cell r="AC2328" t="str">
            <v>(1): AGUA Y FONDO</v>
          </cell>
          <cell r="AD2328" t="str">
            <v>(1): 4.5</v>
          </cell>
          <cell r="AE2328">
            <v>4.5</v>
          </cell>
          <cell r="AF2328">
            <v>40859</v>
          </cell>
          <cell r="AG2328">
            <v>41776</v>
          </cell>
          <cell r="AH2328">
            <v>0</v>
          </cell>
          <cell r="AI2328">
            <v>41871</v>
          </cell>
        </row>
        <row r="2329">
          <cell r="A2329">
            <v>205111179</v>
          </cell>
          <cell r="B2329">
            <v>110873</v>
          </cell>
          <cell r="C2329" t="str">
            <v>Concesión de Acuicultura</v>
          </cell>
          <cell r="D2329" t="str">
            <v>Vigente</v>
          </cell>
          <cell r="E2329" t="str">
            <v xml:space="preserve">CISNES                        </v>
          </cell>
          <cell r="F2329" t="str">
            <v>REGIÓN DE AYSÉN DEL GENERAL CARLOS IBÁÑEZ DEL CAMPO</v>
          </cell>
          <cell r="G2329" t="str">
            <v>79872420-7: EXPORTADORA LOS FIORDOS LTDA.</v>
          </cell>
          <cell r="H2329">
            <v>38534</v>
          </cell>
          <cell r="I2329">
            <v>9580</v>
          </cell>
          <cell r="J2329">
            <v>38628</v>
          </cell>
          <cell r="K2329">
            <v>53</v>
          </cell>
          <cell r="L2329">
            <v>40199</v>
          </cell>
          <cell r="M2329" t="str">
            <v>Favorable</v>
          </cell>
          <cell r="N2329">
            <v>993</v>
          </cell>
          <cell r="O2329">
            <v>40240</v>
          </cell>
          <cell r="P2329" t="str">
            <v>Aprueba</v>
          </cell>
          <cell r="Q2329">
            <v>3336</v>
          </cell>
          <cell r="R2329">
            <v>40799</v>
          </cell>
          <cell r="S2329" t="str">
            <v>Aprueba</v>
          </cell>
          <cell r="T2329" t="str">
            <v>SALMON CEREZA, SALMON DEL ATLANTICO, SALMON KETA, SALMON PLATEADO, SALMON REY, SALMON ROSADO, TRUCHA ARCOIRIS, TRUCHA CAFE, TRUCHA DE ARROYO, TRUCHA DE LA MONTAÑA</v>
          </cell>
          <cell r="U2329" t="str">
            <v>SALMONIDOS</v>
          </cell>
          <cell r="V2329" t="str">
            <v>SALMONIDOS(SALMON DEL ATLANTICO, SALMON PLATEADO, SALMON REY, SALMON CEREZA, SALMON KETA, SALMON ROSADO, TRUCHA ARCOIRIS, TRUCHA CAFE, TRUCHA DE ARROYO, TRUCHA DE LA MONTAÑA)</v>
          </cell>
          <cell r="W2329" t="str">
            <v>SALMONES</v>
          </cell>
          <cell r="X2329" t="str">
            <v>PECES</v>
          </cell>
          <cell r="Y2329" t="str">
            <v>(1): CANAL MORALEDA, AL NORESTE DE ISLA CUPTANA</v>
          </cell>
          <cell r="Z2329" t="str">
            <v>ACS</v>
          </cell>
          <cell r="AA2329" t="str">
            <v>18E</v>
          </cell>
          <cell r="AB2329" t="str">
            <v>(1): Cultivo</v>
          </cell>
          <cell r="AC2329" t="str">
            <v>(1): AGUA Y FONDO</v>
          </cell>
          <cell r="AD2329" t="str">
            <v>(1): 1.5</v>
          </cell>
          <cell r="AE2329">
            <v>1.5</v>
          </cell>
          <cell r="AG2329">
            <v>40887</v>
          </cell>
          <cell r="AI2329">
            <v>10959</v>
          </cell>
        </row>
        <row r="2330">
          <cell r="A2330">
            <v>205111186</v>
          </cell>
          <cell r="B2330">
            <v>110865</v>
          </cell>
          <cell r="C2330" t="str">
            <v>Concesión de Acuicultura</v>
          </cell>
          <cell r="D2330" t="str">
            <v>Vigente</v>
          </cell>
          <cell r="E2330" t="str">
            <v xml:space="preserve">CISNES                        </v>
          </cell>
          <cell r="F2330" t="str">
            <v>REGIÓN DE AYSÉN DEL GENERAL CARLOS IBÁÑEZ DEL CAMPO</v>
          </cell>
          <cell r="G2330" t="str">
            <v>79872420-7: EXPORTADORA LOS FIORDOS LTDA.</v>
          </cell>
          <cell r="H2330">
            <v>38534</v>
          </cell>
          <cell r="I2330">
            <v>9536</v>
          </cell>
          <cell r="J2330">
            <v>38625</v>
          </cell>
          <cell r="K2330">
            <v>52</v>
          </cell>
          <cell r="L2330">
            <v>40199</v>
          </cell>
          <cell r="M2330" t="str">
            <v>Favorable</v>
          </cell>
          <cell r="N2330">
            <v>992</v>
          </cell>
          <cell r="O2330">
            <v>40240</v>
          </cell>
          <cell r="P2330" t="str">
            <v>Aprueba</v>
          </cell>
          <cell r="Q2330">
            <v>2858</v>
          </cell>
          <cell r="R2330">
            <v>40765</v>
          </cell>
          <cell r="S2330" t="str">
            <v>Aprueba</v>
          </cell>
          <cell r="T2330" t="str">
            <v>SALMON CEREZA, SALMON DEL ATLANTICO, SALMON KETA, SALMON PLATEADO, SALMON REY, SALMON ROSADO, TRUCHA ARCOIRIS, TRUCHA CAFE, TRUCHA DE ARROYO, TRUCHA DE LA MONTAÑA</v>
          </cell>
          <cell r="U2330" t="str">
            <v>SALMONIDOS</v>
          </cell>
          <cell r="V2330" t="str">
            <v>SALMONIDOS(SALMON DEL ATLANTICO, SALMON PLATEADO, SALMON REY, SALMON CEREZA, SALMON KETA, SALMON ROSADO, TRUCHA ARCOIRIS, TRUCHA CAFE, TRUCHA DE ARROYO, TRUCHA DE LA MONTAÑA)</v>
          </cell>
          <cell r="W2330" t="str">
            <v>SALMONES</v>
          </cell>
          <cell r="X2330" t="str">
            <v>PECES</v>
          </cell>
          <cell r="Y2330" t="str">
            <v>(1): ENTRE ISLA JESÚS E ISLAS CHUCAITO</v>
          </cell>
          <cell r="Z2330" t="str">
            <v>ACS</v>
          </cell>
          <cell r="AA2330" t="str">
            <v>21B</v>
          </cell>
          <cell r="AB2330" t="str">
            <v>(1): Cultivo</v>
          </cell>
          <cell r="AC2330" t="str">
            <v>(1): AGUA Y FONDO</v>
          </cell>
          <cell r="AD2330" t="str">
            <v>(1): 6</v>
          </cell>
          <cell r="AE2330">
            <v>6</v>
          </cell>
          <cell r="AG2330">
            <v>40830</v>
          </cell>
          <cell r="AI2330">
            <v>10959</v>
          </cell>
        </row>
        <row r="2331">
          <cell r="A2331">
            <v>205111188</v>
          </cell>
          <cell r="B2331">
            <v>110872</v>
          </cell>
          <cell r="C2331" t="str">
            <v>Concesión de Acuicultura</v>
          </cell>
          <cell r="D2331" t="str">
            <v>Vigente</v>
          </cell>
          <cell r="E2331" t="str">
            <v xml:space="preserve">CISNES                        </v>
          </cell>
          <cell r="F2331" t="str">
            <v>REGIÓN DE AYSÉN DEL GENERAL CARLOS IBÁÑEZ DEL CAMPO</v>
          </cell>
          <cell r="G2331" t="str">
            <v>79872420-7: EXPORTADORA LOS FIORDOS LTDA.</v>
          </cell>
          <cell r="H2331">
            <v>38534</v>
          </cell>
          <cell r="I2331">
            <v>9538</v>
          </cell>
          <cell r="J2331">
            <v>38625</v>
          </cell>
          <cell r="K2331">
            <v>40</v>
          </cell>
          <cell r="L2331">
            <v>40197</v>
          </cell>
          <cell r="M2331" t="str">
            <v>Favorable</v>
          </cell>
          <cell r="N2331">
            <v>998</v>
          </cell>
          <cell r="O2331">
            <v>40240</v>
          </cell>
          <cell r="P2331" t="str">
            <v>Aprueba</v>
          </cell>
          <cell r="Q2331">
            <v>3319</v>
          </cell>
          <cell r="R2331">
            <v>40799</v>
          </cell>
          <cell r="S2331" t="str">
            <v>Aprueba</v>
          </cell>
          <cell r="T2331" t="str">
            <v>SALMON CEREZA, SALMON DEL ATLANTICO, SALMON KETA, SALMON PLATEADO, SALMON REY, SALMON ROSADO, TRUCHA ARCOIRIS, TRUCHA CAFE, TRUCHA DE ARROYO, TRUCHA DE LA MONTAÑA</v>
          </cell>
          <cell r="U2331" t="str">
            <v>SALMONIDOS</v>
          </cell>
          <cell r="V2331" t="str">
            <v>SALMONIDOS(SALMON DEL ATLANTICO, SALMON PLATEADO, SALMON REY, SALMON CEREZA, SALMON KETA, SALMON ROSADO, TRUCHA ARCOIRIS, TRUCHA CAFE, TRUCHA DE ARROYO, TRUCHA DE LA MONTAÑA)</v>
          </cell>
          <cell r="W2331" t="str">
            <v>SALMONES</v>
          </cell>
          <cell r="X2331" t="str">
            <v>PECES</v>
          </cell>
          <cell r="Y2331" t="str">
            <v>(1): CANAL BYNON, AL OESTE DE PUNTA NICOLÁS, ISLA BENJAMÍN</v>
          </cell>
          <cell r="Z2331" t="str">
            <v>ACS</v>
          </cell>
          <cell r="AA2331" t="str">
            <v>21B</v>
          </cell>
          <cell r="AB2331" t="str">
            <v>(1): Cultivo</v>
          </cell>
          <cell r="AC2331" t="str">
            <v>(1): AGUA Y FONDO</v>
          </cell>
          <cell r="AD2331" t="str">
            <v>(1): 6</v>
          </cell>
          <cell r="AE2331">
            <v>6</v>
          </cell>
          <cell r="AG2331">
            <v>40887</v>
          </cell>
          <cell r="AI2331">
            <v>10959</v>
          </cell>
        </row>
        <row r="2332">
          <cell r="A2332">
            <v>205111194</v>
          </cell>
          <cell r="B2332">
            <v>110878</v>
          </cell>
          <cell r="C2332" t="str">
            <v>Concesión de Acuicultura</v>
          </cell>
          <cell r="D2332" t="str">
            <v>Vigente</v>
          </cell>
          <cell r="E2332" t="str">
            <v xml:space="preserve">CISNES                        </v>
          </cell>
          <cell r="F2332" t="str">
            <v>REGIÓN DE AYSÉN DEL GENERAL CARLOS IBÁÑEZ DEL CAMPO</v>
          </cell>
          <cell r="G2332" t="str">
            <v>79872420-7: EXPORTADORA LOS FIORDOS LTDA.</v>
          </cell>
          <cell r="H2332">
            <v>38534</v>
          </cell>
          <cell r="I2332">
            <v>9535</v>
          </cell>
          <cell r="J2332">
            <v>38625</v>
          </cell>
          <cell r="K2332">
            <v>46</v>
          </cell>
          <cell r="L2332">
            <v>40199</v>
          </cell>
          <cell r="M2332" t="str">
            <v>Favorable</v>
          </cell>
          <cell r="N2332">
            <v>989</v>
          </cell>
          <cell r="O2332">
            <v>40240</v>
          </cell>
          <cell r="P2332" t="str">
            <v>Aprueba</v>
          </cell>
          <cell r="Q2332">
            <v>3503</v>
          </cell>
          <cell r="R2332">
            <v>40816</v>
          </cell>
          <cell r="S2332" t="str">
            <v>Aprueba</v>
          </cell>
          <cell r="T2332" t="str">
            <v>SALMON CEREZA, SALMON DEL ATLANTICO, SALMON KETA, SALMON PLATEADO, SALMON REY, SALMON ROSADO, TRUCHA ARCOIRIS, TRUCHA CAFE, TRUCHA DE ARROYO, TRUCHA DE LA MONTAÑA</v>
          </cell>
          <cell r="U2332" t="str">
            <v>SALMONIDOS</v>
          </cell>
          <cell r="V2332" t="str">
            <v>SALMONIDOS(SALMON DEL ATLANTICO, SALMON PLATEADO, SALMON REY, SALMON CEREZA, SALMON KETA, SALMON ROSADO, TRUCHA ARCOIRIS, TRUCHA CAFE, TRUCHA DE ARROYO, TRUCHA DE LA MONTAÑA)</v>
          </cell>
          <cell r="W2332" t="str">
            <v>SALMONES</v>
          </cell>
          <cell r="X2332" t="str">
            <v>PECES</v>
          </cell>
          <cell r="Y2332" t="str">
            <v>(1): CANAL PÉREZ SUR, AL NORTE DE ISLOTES CARABELAS, ISLA CUPTANA</v>
          </cell>
          <cell r="Z2332" t="str">
            <v>ACS</v>
          </cell>
          <cell r="AA2332" t="str">
            <v>21B</v>
          </cell>
          <cell r="AB2332" t="str">
            <v>(1): Cultivo</v>
          </cell>
          <cell r="AC2332" t="str">
            <v>(1): AGUA Y FONDO</v>
          </cell>
          <cell r="AD2332" t="str">
            <v>(1): 1.15</v>
          </cell>
          <cell r="AE2332">
            <v>1.1499999999999999</v>
          </cell>
          <cell r="AG2332">
            <v>40911</v>
          </cell>
          <cell r="AI2332">
            <v>10959</v>
          </cell>
        </row>
        <row r="2333">
          <cell r="A2333">
            <v>205111197</v>
          </cell>
          <cell r="B2333">
            <v>110921</v>
          </cell>
          <cell r="C2333" t="str">
            <v>Concesión de Acuicultura</v>
          </cell>
          <cell r="D2333" t="str">
            <v>Vigente</v>
          </cell>
          <cell r="E2333" t="str">
            <v xml:space="preserve">CISNES                        </v>
          </cell>
          <cell r="F2333" t="str">
            <v>REGIÓN DE AYSÉN DEL GENERAL CARLOS IBÁÑEZ DEL CAMPO</v>
          </cell>
          <cell r="G2333" t="str">
            <v>79872420-7: EXPORTADORA LOS FIORDOS LTDA.</v>
          </cell>
          <cell r="H2333">
            <v>38534</v>
          </cell>
          <cell r="I2333">
            <v>9524</v>
          </cell>
          <cell r="J2333">
            <v>38625</v>
          </cell>
          <cell r="K2333">
            <v>56</v>
          </cell>
          <cell r="L2333">
            <v>40199</v>
          </cell>
          <cell r="M2333" t="str">
            <v>Favorable</v>
          </cell>
          <cell r="N2333">
            <v>1013</v>
          </cell>
          <cell r="O2333">
            <v>40240</v>
          </cell>
          <cell r="P2333" t="str">
            <v>Aprueba</v>
          </cell>
          <cell r="Q2333">
            <v>4030</v>
          </cell>
          <cell r="R2333">
            <v>41263</v>
          </cell>
          <cell r="S2333" t="str">
            <v>Aprueba</v>
          </cell>
          <cell r="T2333" t="str">
            <v>SALMON CEREZA, SALMON DEL ATLANTICO, SALMON KETA, SALMON PLATEADO, SALMON REY, SALMON ROSADO, TRUCHA ARCOIRIS, TRUCHA CAFE, TRUCHA DE ARROYO, TRUCHA DE LA MONTAÑA</v>
          </cell>
          <cell r="U2333" t="str">
            <v>SALMONIDOS</v>
          </cell>
          <cell r="V2333" t="str">
            <v>SALMONIDOS(SALMON DEL ATLANTICO, SALMON PLATEADO, SALMON REY, SALMON CEREZA, SALMON KETA, SALMON ROSADO, TRUCHA ARCOIRIS, TRUCHA CAFE, TRUCHA DE ARROYO, TRUCHA DE LA MONTAÑA)</v>
          </cell>
          <cell r="W2333" t="str">
            <v>SALMONES</v>
          </cell>
          <cell r="X2333" t="str">
            <v>PECES</v>
          </cell>
          <cell r="Y2333" t="str">
            <v>(1): CANAL CARRERA OSCURA, AL NORTE DE ISLA BENJAMÍN</v>
          </cell>
          <cell r="Z2333" t="str">
            <v>ACS</v>
          </cell>
          <cell r="AA2333">
            <v>20</v>
          </cell>
          <cell r="AB2333" t="str">
            <v>(1): Cultivo</v>
          </cell>
          <cell r="AC2333" t="str">
            <v>(1): AGUA Y FONDO</v>
          </cell>
          <cell r="AD2333" t="str">
            <v>(1): 5</v>
          </cell>
          <cell r="AE2333">
            <v>5</v>
          </cell>
          <cell r="AI2333">
            <v>41403</v>
          </cell>
        </row>
        <row r="2334">
          <cell r="A2334">
            <v>205111216</v>
          </cell>
          <cell r="B2334">
            <v>110803</v>
          </cell>
          <cell r="C2334" t="str">
            <v>Concesión de Acuicultura</v>
          </cell>
          <cell r="D2334" t="str">
            <v>Vigente</v>
          </cell>
          <cell r="E2334" t="str">
            <v xml:space="preserve">AISEN                         </v>
          </cell>
          <cell r="F2334" t="str">
            <v>REGIÓN DE AYSÉN DEL GENERAL CARLOS IBÁÑEZ DEL CAMPO</v>
          </cell>
          <cell r="G2334" t="str">
            <v>76003885-7: AUSTRALIS MAR S.A.</v>
          </cell>
          <cell r="H2334">
            <v>38541</v>
          </cell>
          <cell r="I2334">
            <v>10132</v>
          </cell>
          <cell r="J2334">
            <v>38644</v>
          </cell>
          <cell r="K2334">
            <v>750</v>
          </cell>
          <cell r="L2334">
            <v>39792</v>
          </cell>
          <cell r="M2334" t="str">
            <v>Favorable</v>
          </cell>
          <cell r="N2334">
            <v>1740</v>
          </cell>
          <cell r="O2334">
            <v>39948</v>
          </cell>
          <cell r="P2334" t="str">
            <v>Aprueba</v>
          </cell>
          <cell r="Q2334">
            <v>107</v>
          </cell>
          <cell r="R2334">
            <v>40182</v>
          </cell>
          <cell r="S2334" t="str">
            <v>Aprueba</v>
          </cell>
          <cell r="T2334" t="str">
            <v>SALMON CEREZA, SALMON DEL ATLANTICO, SALMON KETA, SALMON PLATEADO, SALMON REY, SALMON ROSADO, TRUCHA ARCOIRIS, TRUCHA CAFE, TRUCHA DE ARROYO, TRUCHA DE LA MONTAÑA</v>
          </cell>
          <cell r="U2334" t="str">
            <v>SALMONIDOS</v>
          </cell>
          <cell r="V2334" t="str">
            <v>SALMONIDOS(SALMON DEL ATLANTICO, SALMON PLATEADO, SALMON REY, SALMON CEREZA, SALMON KETA, SALMON ROSADO, TRUCHA ARCOIRIS, TRUCHA CAFE, TRUCHA DE ARROYO, TRUCHA DE LA MONTAÑA)</v>
          </cell>
          <cell r="W2334" t="str">
            <v>SALMONES</v>
          </cell>
          <cell r="X2334" t="str">
            <v>PECES</v>
          </cell>
          <cell r="Y2334" t="str">
            <v>(1): FIORDO AYSÉN, CALETA RABUDOS</v>
          </cell>
          <cell r="Z2334" t="str">
            <v>ACS</v>
          </cell>
          <cell r="AA2334" t="str">
            <v>28B</v>
          </cell>
          <cell r="AB2334" t="str">
            <v>(1): Cultivo</v>
          </cell>
          <cell r="AC2334" t="str">
            <v>(1): AGUA Y FONDO</v>
          </cell>
          <cell r="AD2334" t="str">
            <v>(1): 6</v>
          </cell>
          <cell r="AE2334">
            <v>6</v>
          </cell>
          <cell r="AG2334">
            <v>40304</v>
          </cell>
          <cell r="AI2334">
            <v>10959</v>
          </cell>
        </row>
        <row r="2335">
          <cell r="A2335">
            <v>205111220</v>
          </cell>
          <cell r="B2335">
            <v>110885</v>
          </cell>
          <cell r="C2335" t="str">
            <v>Concesión de Acuicultura</v>
          </cell>
          <cell r="D2335" t="str">
            <v>Vigente</v>
          </cell>
          <cell r="E2335" t="str">
            <v xml:space="preserve">CISNES                        </v>
          </cell>
          <cell r="F2335" t="str">
            <v>REGIÓN DE AYSÉN DEL GENERAL CARLOS IBÁÑEZ DEL CAMPO</v>
          </cell>
          <cell r="G2335" t="str">
            <v>79872420-7: EXPORTADORA LOS FIORDOS LTDA.</v>
          </cell>
          <cell r="H2335">
            <v>38545</v>
          </cell>
          <cell r="I2335">
            <v>10129</v>
          </cell>
          <cell r="J2335">
            <v>38644</v>
          </cell>
          <cell r="K2335">
            <v>55</v>
          </cell>
          <cell r="L2335">
            <v>40199</v>
          </cell>
          <cell r="M2335" t="str">
            <v>Favorable</v>
          </cell>
          <cell r="N2335">
            <v>1016</v>
          </cell>
          <cell r="O2335">
            <v>40240</v>
          </cell>
          <cell r="P2335" t="str">
            <v>Aprueba</v>
          </cell>
          <cell r="Q2335">
            <v>3509</v>
          </cell>
          <cell r="R2335">
            <v>40828</v>
          </cell>
          <cell r="S2335" t="str">
            <v>Aprueba</v>
          </cell>
          <cell r="T2335" t="str">
            <v>SALMON CEREZA, SALMON DEL ATLANTICO, SALMON KETA, SALMON PLATEADO, SALMON REY, SALMON ROSADO, TRUCHA ARCOIRIS, TRUCHA CAFE, TRUCHA DE ARROYO, TRUCHA DE LA MONTAÑA</v>
          </cell>
          <cell r="U2335" t="str">
            <v>SALMONIDOS</v>
          </cell>
          <cell r="V2335" t="str">
            <v>SALMONIDOS(SALMON DEL ATLANTICO, SALMON PLATEADO, SALMON REY, SALMON CEREZA, SALMON KETA, SALMON ROSADO, TRUCHA ARCOIRIS, TRUCHA CAFE, TRUCHA DE ARROYO, TRUCHA DE LA MONTAÑA)</v>
          </cell>
          <cell r="W2335" t="str">
            <v>SALMONES</v>
          </cell>
          <cell r="X2335" t="str">
            <v>PECES</v>
          </cell>
          <cell r="Y2335" t="str">
            <v>(1): CANAL PÉREZ SUR, AL SUROESTE DE ISLA LALANCA</v>
          </cell>
          <cell r="Z2335" t="str">
            <v>ACS</v>
          </cell>
          <cell r="AA2335" t="str">
            <v>21B</v>
          </cell>
          <cell r="AB2335" t="str">
            <v>(1): Cultivo</v>
          </cell>
          <cell r="AC2335" t="str">
            <v>(1): AGUA Y FONDO</v>
          </cell>
          <cell r="AD2335" t="str">
            <v>(1): 6</v>
          </cell>
          <cell r="AE2335">
            <v>6</v>
          </cell>
          <cell r="AG2335">
            <v>40948</v>
          </cell>
          <cell r="AI2335">
            <v>41809</v>
          </cell>
        </row>
        <row r="2336">
          <cell r="A2336">
            <v>205111227</v>
          </cell>
          <cell r="B2336">
            <v>110896</v>
          </cell>
          <cell r="C2336" t="str">
            <v>Concesión de Acuicultura</v>
          </cell>
          <cell r="D2336" t="str">
            <v>Vigente</v>
          </cell>
          <cell r="E2336" t="str">
            <v xml:space="preserve">CISNES                        </v>
          </cell>
          <cell r="F2336" t="str">
            <v>REGIÓN DE AYSÉN DEL GENERAL CARLOS IBÁÑEZ DEL CAMPO</v>
          </cell>
          <cell r="G2336" t="str">
            <v>79872420-7: EXPORTADORA LOS FIORDOS LTDA.</v>
          </cell>
          <cell r="H2336">
            <v>38545</v>
          </cell>
          <cell r="I2336">
            <v>10110</v>
          </cell>
          <cell r="J2336">
            <v>38644</v>
          </cell>
          <cell r="K2336">
            <v>568</v>
          </cell>
          <cell r="L2336">
            <v>39988</v>
          </cell>
          <cell r="M2336" t="str">
            <v>Favorable</v>
          </cell>
          <cell r="N2336">
            <v>3408</v>
          </cell>
          <cell r="O2336">
            <v>40100</v>
          </cell>
          <cell r="P2336" t="str">
            <v>Aprueba</v>
          </cell>
          <cell r="Q2336">
            <v>3883</v>
          </cell>
          <cell r="R2336">
            <v>40855</v>
          </cell>
          <cell r="S2336" t="str">
            <v>Aprueba</v>
          </cell>
          <cell r="T2336" t="str">
            <v>SALMON CEREZA, SALMON DEL ATLANTICO, SALMON KETA, SALMON PLATEADO, SALMON REY, SALMON ROSADO, TRUCHA ARCOIRIS, TRUCHA CAFE, TRUCHA DE ARROYO, TRUCHA DE LA MONTAÑA</v>
          </cell>
          <cell r="U2336" t="str">
            <v>SALMONIDOS</v>
          </cell>
          <cell r="V2336" t="str">
            <v>SALMONIDOS(SALMON DEL ATLANTICO, SALMON PLATEADO, SALMON REY, SALMON CEREZA, SALMON KETA, SALMON ROSADO, TRUCHA ARCOIRIS, TRUCHA CAFE, TRUCHA DE ARROYO, TRUCHA DE LA MONTAÑA)</v>
          </cell>
          <cell r="W2336" t="str">
            <v>SALMONES</v>
          </cell>
          <cell r="X2336" t="str">
            <v>PECES</v>
          </cell>
          <cell r="Y2336" t="str">
            <v>(1): CANAL PÉREZ SUR, ENTRE ISLA CANAL E ISLA LALANCA</v>
          </cell>
          <cell r="Z2336" t="str">
            <v>ACS</v>
          </cell>
          <cell r="AA2336" t="str">
            <v>21B</v>
          </cell>
          <cell r="AB2336" t="str">
            <v>(1): Cultivo</v>
          </cell>
          <cell r="AC2336" t="str">
            <v>(1): AGUA Y FONDO</v>
          </cell>
          <cell r="AD2336" t="str">
            <v>(1): 6</v>
          </cell>
          <cell r="AE2336">
            <v>6</v>
          </cell>
          <cell r="AG2336">
            <v>41026</v>
          </cell>
          <cell r="AI2336">
            <v>10959</v>
          </cell>
        </row>
        <row r="2337">
          <cell r="A2337">
            <v>205111229</v>
          </cell>
          <cell r="B2337">
            <v>110932</v>
          </cell>
          <cell r="C2337" t="str">
            <v>Concesión de Acuicultura</v>
          </cell>
          <cell r="D2337" t="str">
            <v>Vigente</v>
          </cell>
          <cell r="E2337" t="str">
            <v xml:space="preserve">CISNES                        </v>
          </cell>
          <cell r="F2337" t="str">
            <v>REGIÓN DE AYSÉN DEL GENERAL CARLOS IBÁÑEZ DEL CAMPO</v>
          </cell>
          <cell r="G2337" t="str">
            <v>79872420-7: EXPORTADORA LOS FIORDOS LTDA.</v>
          </cell>
          <cell r="H2337">
            <v>38545</v>
          </cell>
          <cell r="I2337">
            <v>10108</v>
          </cell>
          <cell r="J2337">
            <v>38644</v>
          </cell>
          <cell r="K2337">
            <v>566</v>
          </cell>
          <cell r="L2337">
            <v>39988</v>
          </cell>
          <cell r="M2337" t="str">
            <v>Favorable</v>
          </cell>
          <cell r="N2337">
            <v>4335</v>
          </cell>
          <cell r="O2337">
            <v>40176</v>
          </cell>
          <cell r="P2337" t="str">
            <v>Aprueba</v>
          </cell>
          <cell r="Q2337">
            <v>4051</v>
          </cell>
          <cell r="R2337">
            <v>41577</v>
          </cell>
          <cell r="S2337" t="str">
            <v>Aprueba</v>
          </cell>
          <cell r="T2337" t="str">
            <v>SALMON CEREZA, SALMON DEL ATLANTICO, SALMON KETA, SALMON PLATEADO, SALMON REY, SALMON ROSADO, TRUCHA ARCOIRIS, TRUCHA CAFE, TRUCHA DE ARROYO, TRUCHA DE LA MONTAÑA</v>
          </cell>
          <cell r="U2337" t="str">
            <v>SALMONIDOS</v>
          </cell>
          <cell r="V2337" t="str">
            <v>SALMONIDOS(SALMON DEL ATLANTICO, SALMON PLATEADO, SALMON REY, SALMON CEREZA, SALMON KETA, SALMON ROSADO, TRUCHA ARCOIRIS, TRUCHA CAFE, TRUCHA DE ARROYO, TRUCHA DE LA MONTAÑA)</v>
          </cell>
          <cell r="W2337" t="str">
            <v>SALMONES</v>
          </cell>
          <cell r="X2337" t="str">
            <v>PECES</v>
          </cell>
          <cell r="Y2337" t="str">
            <v>(1): CANAL PÉREZ SUR, AL NOROESTE DE ISLA MAURICIO</v>
          </cell>
          <cell r="Z2337" t="str">
            <v>ACS</v>
          </cell>
          <cell r="AA2337" t="str">
            <v>21B</v>
          </cell>
          <cell r="AB2337" t="str">
            <v>(1): Cultivo</v>
          </cell>
          <cell r="AC2337" t="str">
            <v>(1): AGUA Y FONDO</v>
          </cell>
          <cell r="AD2337" t="str">
            <v>(1): 4</v>
          </cell>
          <cell r="AE2337">
            <v>4</v>
          </cell>
          <cell r="AF2337">
            <v>40779</v>
          </cell>
          <cell r="AG2337">
            <v>41680</v>
          </cell>
          <cell r="AH2337">
            <v>0</v>
          </cell>
          <cell r="AI2337">
            <v>41809</v>
          </cell>
        </row>
        <row r="2338">
          <cell r="A2338">
            <v>205111231</v>
          </cell>
          <cell r="B2338">
            <v>110904</v>
          </cell>
          <cell r="C2338" t="str">
            <v>Concesión de Acuicultura</v>
          </cell>
          <cell r="D2338" t="str">
            <v>Vigente</v>
          </cell>
          <cell r="E2338" t="str">
            <v xml:space="preserve">CISNES                        </v>
          </cell>
          <cell r="F2338" t="str">
            <v>REGIÓN DE AYSÉN DEL GENERAL CARLOS IBÁÑEZ DEL CAMPO</v>
          </cell>
          <cell r="G2338" t="str">
            <v>79872420-7: EXPORTADORA LOS FIORDOS LTDA.</v>
          </cell>
          <cell r="H2338">
            <v>38545</v>
          </cell>
          <cell r="I2338">
            <v>10001</v>
          </cell>
          <cell r="J2338">
            <v>38642</v>
          </cell>
          <cell r="K2338">
            <v>707</v>
          </cell>
          <cell r="L2338">
            <v>40039</v>
          </cell>
          <cell r="M2338" t="str">
            <v>Favorable</v>
          </cell>
          <cell r="N2338">
            <v>3963</v>
          </cell>
          <cell r="O2338">
            <v>40143</v>
          </cell>
          <cell r="P2338" t="str">
            <v>Aprueba</v>
          </cell>
          <cell r="Q2338">
            <v>681</v>
          </cell>
          <cell r="R2338">
            <v>40966</v>
          </cell>
          <cell r="S2338" t="str">
            <v>Aprueba</v>
          </cell>
          <cell r="T2338" t="str">
            <v>SALMON CEREZA, SALMON DEL ATLANTICO, SALMON KETA, SALMON PLATEADO, SALMON REY, SALMON ROSADO, TRUCHA ARCOIRIS, TRUCHA CAFE, TRUCHA DE ARROYO, TRUCHA DE LA MONTAÑA</v>
          </cell>
          <cell r="U2338" t="str">
            <v>SALMONIDOS</v>
          </cell>
          <cell r="V2338" t="str">
            <v>SALMONIDOS(SALMON DEL ATLANTICO, SALMON PLATEADO, SALMON REY, SALMON CEREZA, SALMON KETA, SALMON ROSADO, TRUCHA ARCOIRIS, TRUCHA CAFE, TRUCHA DE ARROYO, TRUCHA DE LA MONTAÑA)</v>
          </cell>
          <cell r="W2338" t="str">
            <v>SALMONES</v>
          </cell>
          <cell r="X2338" t="str">
            <v>PECES</v>
          </cell>
          <cell r="Y2338" t="str">
            <v>(1): CANAL TRÁNSITO, AL SURESTE DE PUERTO ESPAÑOL, ISLA TRÁNSITO</v>
          </cell>
          <cell r="Z2338" t="str">
            <v>ACS</v>
          </cell>
          <cell r="AA2338" t="str">
            <v>21B</v>
          </cell>
          <cell r="AB2338" t="str">
            <v>(1): Cultivo</v>
          </cell>
          <cell r="AC2338" t="str">
            <v>(1): AGUA Y FONDO</v>
          </cell>
          <cell r="AD2338" t="str">
            <v>(1): 2.5</v>
          </cell>
          <cell r="AE2338">
            <v>2.5</v>
          </cell>
          <cell r="AG2338">
            <v>41067</v>
          </cell>
          <cell r="AI2338">
            <v>10959</v>
          </cell>
        </row>
        <row r="2339">
          <cell r="A2339">
            <v>205111234</v>
          </cell>
          <cell r="B2339">
            <v>110940</v>
          </cell>
          <cell r="C2339" t="str">
            <v>Concesión de Acuicultura</v>
          </cell>
          <cell r="D2339" t="str">
            <v>Vigente</v>
          </cell>
          <cell r="E2339" t="str">
            <v xml:space="preserve">CISNES                        </v>
          </cell>
          <cell r="F2339" t="str">
            <v>REGIÓN DE AYSÉN DEL GENERAL CARLOS IBÁÑEZ DEL CAMPO</v>
          </cell>
          <cell r="G2339" t="str">
            <v>79872420-7: EXPORTADORA LOS FIORDOS LTDA.</v>
          </cell>
          <cell r="H2339">
            <v>38545</v>
          </cell>
          <cell r="I2339">
            <v>9992</v>
          </cell>
          <cell r="J2339">
            <v>38642</v>
          </cell>
          <cell r="K2339">
            <v>948</v>
          </cell>
          <cell r="L2339">
            <v>40141</v>
          </cell>
          <cell r="M2339" t="str">
            <v>Favorable</v>
          </cell>
          <cell r="N2339">
            <v>261</v>
          </cell>
          <cell r="O2339">
            <v>40191</v>
          </cell>
          <cell r="P2339" t="str">
            <v>Aprueba</v>
          </cell>
          <cell r="Q2339">
            <v>1951</v>
          </cell>
          <cell r="R2339">
            <v>41807</v>
          </cell>
          <cell r="S2339" t="str">
            <v>Aprueba</v>
          </cell>
          <cell r="T2339" t="str">
            <v>SALMON CEREZA, SALMON DEL ATLANTICO, SALMON KETA, SALMON PLATEADO, SALMON REY, SALMON ROSADO, TRUCHA ARCOIRIS, TRUCHA CAFE, TRUCHA DE ARROYO, TRUCHA DE LA MONTAÑA</v>
          </cell>
          <cell r="U2339" t="str">
            <v>SALMONIDOS</v>
          </cell>
          <cell r="V2339" t="str">
            <v>SALMONIDOS(SALMON DEL ATLANTICO, SALMON PLATEADO, SALMON REY, SALMON CEREZA, SALMON KETA, SALMON ROSADO, TRUCHA ARCOIRIS, TRUCHA CAFE, TRUCHA DE ARROYO, TRUCHA DE LA MONTAÑA)</v>
          </cell>
          <cell r="W2339" t="str">
            <v>SALMONES</v>
          </cell>
          <cell r="X2339" t="str">
            <v>PECES</v>
          </cell>
          <cell r="Y2339" t="str">
            <v>(1): ISLAS LAMPAZO, AL ESTE DE ISLA SIN NOMBRE</v>
          </cell>
          <cell r="Z2339" t="str">
            <v>ACS</v>
          </cell>
          <cell r="AA2339" t="str">
            <v>21C</v>
          </cell>
          <cell r="AB2339" t="str">
            <v>(1): Cultivo</v>
          </cell>
          <cell r="AC2339" t="str">
            <v>(1): AGUA Y FONDO</v>
          </cell>
          <cell r="AD2339" t="str">
            <v>(1): 1</v>
          </cell>
          <cell r="AE2339">
            <v>1</v>
          </cell>
          <cell r="AF2339">
            <v>40941</v>
          </cell>
          <cell r="AG2339">
            <v>41876</v>
          </cell>
          <cell r="AH2339">
            <v>0</v>
          </cell>
          <cell r="AI2339">
            <v>41983</v>
          </cell>
        </row>
        <row r="2340">
          <cell r="A2340">
            <v>205111237</v>
          </cell>
          <cell r="B2340">
            <v>110853</v>
          </cell>
          <cell r="C2340" t="str">
            <v>Concesión de Acuicultura</v>
          </cell>
          <cell r="D2340" t="str">
            <v>Vigente</v>
          </cell>
          <cell r="E2340" t="str">
            <v xml:space="preserve">CISNES                        </v>
          </cell>
          <cell r="F2340" t="str">
            <v>REGIÓN DE AYSÉN DEL GENERAL CARLOS IBÁÑEZ DEL CAMPO</v>
          </cell>
          <cell r="G2340" t="str">
            <v xml:space="preserve">79891160-0: SALMONES MULTIEXPORT S.A. </v>
          </cell>
          <cell r="H2340">
            <v>38555</v>
          </cell>
          <cell r="I2340">
            <v>10008</v>
          </cell>
          <cell r="J2340">
            <v>38642</v>
          </cell>
          <cell r="K2340">
            <v>603</v>
          </cell>
          <cell r="L2340">
            <v>39976</v>
          </cell>
          <cell r="M2340" t="str">
            <v>Favorable</v>
          </cell>
          <cell r="N2340">
            <v>3437</v>
          </cell>
          <cell r="O2340">
            <v>40102</v>
          </cell>
          <cell r="P2340" t="str">
            <v>Aprueba</v>
          </cell>
          <cell r="Q2340">
            <v>2144</v>
          </cell>
          <cell r="R2340">
            <v>40541</v>
          </cell>
          <cell r="S2340" t="str">
            <v>Aprueba</v>
          </cell>
          <cell r="T2340" t="str">
            <v>SALMON CEREZA, SALMON DEL ATLANTICO, SALMON KETA, SALMON PLATEADO, SALMON REY, SALMON ROSADO, TRUCHA ARCOIRIS, TRUCHA CAFE, TRUCHA DE ARROYO, TRUCHA DE LA MONTAÑA</v>
          </cell>
          <cell r="U2340" t="str">
            <v>SALMONIDOS</v>
          </cell>
          <cell r="V2340" t="str">
            <v>SALMONIDOS(SALMON DEL ATLANTICO, SALMON PLATEADO, SALMON REY, SALMON CEREZA, SALMON KETA, SALMON ROSADO, TRUCHA ARCOIRIS, TRUCHA CAFE, TRUCHA DE ARROYO, TRUCHA DE LA MONTAÑA)</v>
          </cell>
          <cell r="W2340" t="str">
            <v>SALMONES</v>
          </cell>
          <cell r="X2340" t="str">
            <v>PECES</v>
          </cell>
          <cell r="Y2340" t="str">
            <v>(1): CANAL MEMORY, AL ESTE DE ESTERO STOKES, ISLA STOKE</v>
          </cell>
          <cell r="Z2340" t="str">
            <v>ACS</v>
          </cell>
          <cell r="AA2340" t="str">
            <v>21A</v>
          </cell>
          <cell r="AB2340" t="str">
            <v>(1): Cultivo</v>
          </cell>
          <cell r="AC2340" t="str">
            <v>(1): AGUA Y FONDO</v>
          </cell>
          <cell r="AD2340" t="str">
            <v>(1): 18</v>
          </cell>
          <cell r="AE2340">
            <v>18</v>
          </cell>
          <cell r="AG2340">
            <v>40638</v>
          </cell>
          <cell r="AI2340">
            <v>10959</v>
          </cell>
        </row>
        <row r="2341">
          <cell r="A2341">
            <v>205111238</v>
          </cell>
          <cell r="B2341">
            <v>110920</v>
          </cell>
          <cell r="C2341" t="str">
            <v>Concesión de Acuicultura</v>
          </cell>
          <cell r="D2341" t="str">
            <v>Vigente</v>
          </cell>
          <cell r="E2341" t="str">
            <v xml:space="preserve">CISNES                        </v>
          </cell>
          <cell r="F2341" t="str">
            <v>REGIÓN DE AYSÉN DEL GENERAL CARLOS IBÁÑEZ DEL CAMPO</v>
          </cell>
          <cell r="G2341" t="str">
            <v xml:space="preserve">79891160-0: SALMONES MULTIEXPORT S.A. </v>
          </cell>
          <cell r="H2341">
            <v>38555</v>
          </cell>
          <cell r="I2341">
            <v>10006</v>
          </cell>
          <cell r="J2341">
            <v>38642</v>
          </cell>
          <cell r="K2341">
            <v>613</v>
          </cell>
          <cell r="L2341">
            <v>40002</v>
          </cell>
          <cell r="M2341" t="str">
            <v>Favorable</v>
          </cell>
          <cell r="N2341">
            <v>3443</v>
          </cell>
          <cell r="O2341">
            <v>40102</v>
          </cell>
          <cell r="P2341" t="str">
            <v>Aprueba</v>
          </cell>
          <cell r="Q2341">
            <v>3798</v>
          </cell>
          <cell r="R2341">
            <v>41247</v>
          </cell>
          <cell r="S2341" t="str">
            <v>Aprueba</v>
          </cell>
          <cell r="T2341" t="str">
            <v>SALMON CEREZA, SALMON DEL ATLANTICO, SALMON KETA, SALMON PLATEADO, SALMON REY, SALMON ROSADO, TRUCHA ARCOIRIS, TRUCHA CAFE, TRUCHA DE ARROYO, TRUCHA DE LA MONTAÑA</v>
          </cell>
          <cell r="U2341" t="str">
            <v>SALMONIDOS</v>
          </cell>
          <cell r="V2341" t="str">
            <v>SALMONIDOS(SALMON DEL ATLANTICO, SALMON PLATEADO, SALMON REY, SALMON CEREZA, SALMON KETA, SALMON ROSADO, TRUCHA ARCOIRIS, TRUCHA CAFE, TRUCHA DE ARROYO, TRUCHA DE LA MONTAÑA)</v>
          </cell>
          <cell r="W2341" t="str">
            <v>SALMONES</v>
          </cell>
          <cell r="X2341" t="str">
            <v>PECES</v>
          </cell>
          <cell r="Y2341" t="str">
            <v>(1): NORTE DE ISLA ROWLETT</v>
          </cell>
          <cell r="Z2341" t="str">
            <v>ACS</v>
          </cell>
          <cell r="AA2341" t="str">
            <v>21A</v>
          </cell>
          <cell r="AB2341" t="str">
            <v>(1): Cultivo</v>
          </cell>
          <cell r="AC2341" t="str">
            <v>(1): AGUA Y FONDO</v>
          </cell>
          <cell r="AD2341" t="str">
            <v>(1): 18</v>
          </cell>
          <cell r="AE2341">
            <v>18</v>
          </cell>
          <cell r="AG2341">
            <v>41313</v>
          </cell>
          <cell r="AI2341">
            <v>10959</v>
          </cell>
        </row>
        <row r="2342">
          <cell r="A2342">
            <v>205111239</v>
          </cell>
          <cell r="B2342">
            <v>110816</v>
          </cell>
          <cell r="C2342" t="str">
            <v>Concesión de Acuicultura</v>
          </cell>
          <cell r="D2342" t="str">
            <v>Vigente</v>
          </cell>
          <cell r="E2342" t="str">
            <v xml:space="preserve">CISNES                        </v>
          </cell>
          <cell r="F2342" t="str">
            <v>REGIÓN DE AYSÉN DEL GENERAL CARLOS IBÁÑEZ DEL CAMPO</v>
          </cell>
          <cell r="G2342" t="str">
            <v xml:space="preserve">79891160-0: SALMONES MULTIEXPORT S.A. </v>
          </cell>
          <cell r="H2342">
            <v>38555</v>
          </cell>
          <cell r="I2342">
            <v>10004</v>
          </cell>
          <cell r="J2342">
            <v>38642</v>
          </cell>
          <cell r="K2342">
            <v>597</v>
          </cell>
          <cell r="L2342">
            <v>39976</v>
          </cell>
          <cell r="M2342" t="str">
            <v>Favorable</v>
          </cell>
          <cell r="N2342">
            <v>3851</v>
          </cell>
          <cell r="O2342">
            <v>40136</v>
          </cell>
          <cell r="P2342" t="str">
            <v>Aprueba</v>
          </cell>
          <cell r="Q2342">
            <v>1125</v>
          </cell>
          <cell r="R2342">
            <v>40339</v>
          </cell>
          <cell r="S2342" t="str">
            <v>Aprueba</v>
          </cell>
          <cell r="T2342" t="str">
            <v>SALMON CEREZA, SALMON DEL ATLANTICO, SALMON KETA, SALMON PLATEADO, SALMON REY, SALMON ROSADO, TRUCHA ARCOIRIS, TRUCHA CAFE, TRUCHA DE ARROYO, TRUCHA DE LA MONTAÑA</v>
          </cell>
          <cell r="U2342" t="str">
            <v>SALMONIDOS</v>
          </cell>
          <cell r="V2342" t="str">
            <v>SALMONIDOS(SALMON DEL ATLANTICO, SALMON PLATEADO, SALMON REY, SALMON CEREZA, SALMON KETA, SALMON ROSADO, TRUCHA ARCOIRIS, TRUCHA CAFE, TRUCHA DE ARROYO, TRUCHA DE LA MONTAÑA)</v>
          </cell>
          <cell r="W2342" t="str">
            <v>SALMONES</v>
          </cell>
          <cell r="X2342" t="str">
            <v>PECES</v>
          </cell>
          <cell r="Y2342" t="str">
            <v>(1): SUR DE ISLA STOKES, SECTOR COSTA MALA</v>
          </cell>
          <cell r="Z2342" t="str">
            <v>ACS</v>
          </cell>
          <cell r="AA2342" t="str">
            <v>21A</v>
          </cell>
          <cell r="AB2342" t="str">
            <v>(1): Cultivo</v>
          </cell>
          <cell r="AC2342" t="str">
            <v>(1): AGUA Y FONDO</v>
          </cell>
          <cell r="AD2342" t="str">
            <v>(1): 18</v>
          </cell>
          <cell r="AE2342">
            <v>18</v>
          </cell>
          <cell r="AG2342">
            <v>40452</v>
          </cell>
          <cell r="AI2342">
            <v>10959</v>
          </cell>
        </row>
        <row r="2343">
          <cell r="A2343">
            <v>205111255</v>
          </cell>
          <cell r="B2343">
            <v>110863</v>
          </cell>
          <cell r="C2343" t="str">
            <v>Concesión de Acuicultura</v>
          </cell>
          <cell r="D2343" t="str">
            <v>Vigente</v>
          </cell>
          <cell r="E2343" t="str">
            <v xml:space="preserve">CISNES                        </v>
          </cell>
          <cell r="F2343" t="str">
            <v>REGIÓN DE AYSÉN DEL GENERAL CARLOS IBÁÑEZ DEL CAMPO</v>
          </cell>
          <cell r="G2343" t="str">
            <v>79800600-2: AQUACHILE SPA</v>
          </cell>
          <cell r="H2343">
            <v>38559</v>
          </cell>
          <cell r="I2343">
            <v>10577</v>
          </cell>
          <cell r="J2343">
            <v>38658</v>
          </cell>
          <cell r="K2343">
            <v>988</v>
          </cell>
          <cell r="L2343">
            <v>40163</v>
          </cell>
          <cell r="M2343" t="str">
            <v>Favorable</v>
          </cell>
          <cell r="N2343">
            <v>439</v>
          </cell>
          <cell r="O2343">
            <v>40203</v>
          </cell>
          <cell r="P2343" t="str">
            <v>Aprueba</v>
          </cell>
          <cell r="Q2343">
            <v>2762</v>
          </cell>
          <cell r="R2343">
            <v>40758</v>
          </cell>
          <cell r="S2343" t="str">
            <v>Aprueba</v>
          </cell>
          <cell r="T2343" t="str">
            <v>SALMON CEREZA, SALMON DEL ATLANTICO, SALMON KETA, SALMON PLATEADO, SALMON REY, SALMON ROSADO, TRUCHA ARCOIRIS, TRUCHA CAFE, TRUCHA DE ARROYO, TRUCHA DE LA MONTAÑA</v>
          </cell>
          <cell r="U2343" t="str">
            <v>SALMONIDOS</v>
          </cell>
          <cell r="V2343" t="str">
            <v>SALMONIDOS(SALMON DEL ATLANTICO, SALMON PLATEADO, SALMON REY, SALMON CEREZA, SALMON KETA, SALMON ROSADO, TRUCHA ARCOIRIS, TRUCHA CAFE, TRUCHA DE ARROYO, TRUCHA DE LA MONTAÑA)</v>
          </cell>
          <cell r="W2343" t="str">
            <v>SALMONES</v>
          </cell>
          <cell r="X2343" t="str">
            <v>PECES</v>
          </cell>
          <cell r="Y2343" t="str">
            <v>(1): CANAL FLEMING, AL NORTE DE ISLA CUPTANA</v>
          </cell>
          <cell r="Z2343" t="str">
            <v>ACS</v>
          </cell>
          <cell r="AA2343" t="str">
            <v>18D</v>
          </cell>
          <cell r="AB2343" t="str">
            <v>(1): Cultivo</v>
          </cell>
          <cell r="AC2343" t="str">
            <v>(1): AGUA Y FONDO</v>
          </cell>
          <cell r="AD2343" t="str">
            <v>(1): 2</v>
          </cell>
          <cell r="AE2343">
            <v>2</v>
          </cell>
          <cell r="AG2343">
            <v>40830</v>
          </cell>
          <cell r="AI2343">
            <v>10959</v>
          </cell>
        </row>
        <row r="2344">
          <cell r="A2344">
            <v>205111269</v>
          </cell>
          <cell r="B2344">
            <v>110866</v>
          </cell>
          <cell r="C2344" t="str">
            <v>Concesión de Acuicultura</v>
          </cell>
          <cell r="D2344" t="str">
            <v>Vigente</v>
          </cell>
          <cell r="E2344" t="str">
            <v xml:space="preserve">CISNES                        </v>
          </cell>
          <cell r="F2344" t="str">
            <v>REGIÓN DE AYSÉN DEL GENERAL CARLOS IBÁÑEZ DEL CAMPO</v>
          </cell>
          <cell r="G2344" t="str">
            <v>79872420-7: EXPORTADORA LOS FIORDOS LTDA.</v>
          </cell>
          <cell r="H2344">
            <v>38562</v>
          </cell>
          <cell r="I2344">
            <v>10570</v>
          </cell>
          <cell r="J2344">
            <v>38658</v>
          </cell>
          <cell r="K2344">
            <v>287</v>
          </cell>
          <cell r="L2344">
            <v>39899</v>
          </cell>
          <cell r="M2344" t="str">
            <v>Favorable</v>
          </cell>
          <cell r="N2344">
            <v>429</v>
          </cell>
          <cell r="O2344">
            <v>40200</v>
          </cell>
          <cell r="P2344" t="str">
            <v>Aprueba</v>
          </cell>
          <cell r="Q2344">
            <v>2865</v>
          </cell>
          <cell r="R2344">
            <v>40765</v>
          </cell>
          <cell r="S2344" t="str">
            <v>Aprueba</v>
          </cell>
          <cell r="T2344" t="str">
            <v>SALMON CEREZA, SALMON DEL ATLANTICO, SALMON KETA, SALMON PLATEADO, SALMON REY, SALMON ROSADO, TRUCHA ARCOIRIS, TRUCHA CAFE, TRUCHA DE ARROYO, TRUCHA DE LA MONTAÑA</v>
          </cell>
          <cell r="U2344" t="str">
            <v>SALMONIDOS</v>
          </cell>
          <cell r="V2344" t="str">
            <v>SALMONIDOS(SALMON DEL ATLANTICO, SALMON PLATEADO, SALMON REY, SALMON CEREZA, SALMON KETA, SALMON ROSADO, TRUCHA ARCOIRIS, TRUCHA CAFE, TRUCHA DE ARROYO, TRUCHA DE LA MONTAÑA)</v>
          </cell>
          <cell r="W2344" t="str">
            <v>SALMONES</v>
          </cell>
          <cell r="X2344" t="str">
            <v>PECES</v>
          </cell>
          <cell r="Y2344" t="str">
            <v>(1): SUROESTE DE ISLA LEVEL</v>
          </cell>
          <cell r="Z2344" t="str">
            <v>ACS</v>
          </cell>
          <cell r="AA2344">
            <v>20</v>
          </cell>
          <cell r="AB2344" t="str">
            <v>(1): Cultivo</v>
          </cell>
          <cell r="AC2344" t="str">
            <v>(1): AGUA Y FONDO</v>
          </cell>
          <cell r="AD2344" t="str">
            <v>(1): 6</v>
          </cell>
          <cell r="AE2344">
            <v>6</v>
          </cell>
          <cell r="AI2344">
            <v>10959</v>
          </cell>
        </row>
        <row r="2345">
          <cell r="A2345">
            <v>205111286</v>
          </cell>
          <cell r="B2345">
            <v>110883</v>
          </cell>
          <cell r="C2345" t="str">
            <v>Concesión de Acuicultura</v>
          </cell>
          <cell r="D2345" t="str">
            <v>Vigente</v>
          </cell>
          <cell r="E2345" t="str">
            <v xml:space="preserve">CISNES                        </v>
          </cell>
          <cell r="F2345" t="str">
            <v>REGIÓN DE AYSÉN DEL GENERAL CARLOS IBÁÑEZ DEL CAMPO</v>
          </cell>
          <cell r="G2345" t="str">
            <v>79872420-7: EXPORTADORA LOS FIORDOS LTDA.</v>
          </cell>
          <cell r="H2345">
            <v>38562</v>
          </cell>
          <cell r="I2345">
            <v>10977</v>
          </cell>
          <cell r="J2345">
            <v>38667</v>
          </cell>
          <cell r="K2345">
            <v>289</v>
          </cell>
          <cell r="L2345">
            <v>39899</v>
          </cell>
          <cell r="M2345" t="str">
            <v>Favorable</v>
          </cell>
          <cell r="N2345">
            <v>206</v>
          </cell>
          <cell r="O2345">
            <v>40191</v>
          </cell>
          <cell r="P2345" t="str">
            <v>Aprueba</v>
          </cell>
          <cell r="Q2345">
            <v>3882</v>
          </cell>
          <cell r="R2345">
            <v>40855</v>
          </cell>
          <cell r="S2345" t="str">
            <v>Aprueba</v>
          </cell>
          <cell r="T2345" t="str">
            <v>SALMON CEREZA, SALMON DEL ATLANTICO, SALMON KETA, SALMON PLATEADO, SALMON REY, SALMON ROSADO, TRUCHA ARCOIRIS, TRUCHA CAFE, TRUCHA DE ARROYO, TRUCHA DE LA MONTAÑA</v>
          </cell>
          <cell r="U2345" t="str">
            <v>SALMONIDOS</v>
          </cell>
          <cell r="V2345" t="str">
            <v>SALMONIDOS(SALMON DEL ATLANTICO, SALMON PLATEADO, SALMON REY, SALMON CEREZA, SALMON KETA, SALMON ROSADO, TRUCHA ARCOIRIS, TRUCHA CAFE, TRUCHA DE ARROYO, TRUCHA DE LA MONTAÑA)</v>
          </cell>
          <cell r="W2345" t="str">
            <v>SALMONES</v>
          </cell>
          <cell r="X2345" t="str">
            <v>PECES</v>
          </cell>
          <cell r="Y2345" t="str">
            <v>(1): CANAL KING, AL SUROESTE DE ISLA LEVEL</v>
          </cell>
          <cell r="Z2345" t="str">
            <v>ACS</v>
          </cell>
          <cell r="AA2345">
            <v>20</v>
          </cell>
          <cell r="AB2345" t="str">
            <v>(1): Cultivo</v>
          </cell>
          <cell r="AC2345" t="str">
            <v>(1): AGUA Y FONDO</v>
          </cell>
          <cell r="AD2345" t="str">
            <v>(1): 6</v>
          </cell>
          <cell r="AE2345">
            <v>6</v>
          </cell>
          <cell r="AI2345">
            <v>10959</v>
          </cell>
        </row>
        <row r="2346">
          <cell r="A2346">
            <v>205111289</v>
          </cell>
          <cell r="B2346">
            <v>110890</v>
          </cell>
          <cell r="C2346" t="str">
            <v>Concesión de Acuicultura</v>
          </cell>
          <cell r="D2346" t="str">
            <v>Vigente</v>
          </cell>
          <cell r="E2346" t="str">
            <v xml:space="preserve">AISEN                         </v>
          </cell>
          <cell r="F2346" t="str">
            <v>REGIÓN DE AYSÉN DEL GENERAL CARLOS IBÁÑEZ DEL CAMPO</v>
          </cell>
          <cell r="G2346" t="str">
            <v>86100500-3: SALMONES ANTARTICA S.A.</v>
          </cell>
          <cell r="H2346">
            <v>38567</v>
          </cell>
          <cell r="I2346">
            <v>10980</v>
          </cell>
          <cell r="J2346">
            <v>38667</v>
          </cell>
          <cell r="K2346">
            <v>781</v>
          </cell>
          <cell r="L2346">
            <v>39812</v>
          </cell>
          <cell r="M2346" t="str">
            <v>Favorable</v>
          </cell>
          <cell r="N2346">
            <v>430</v>
          </cell>
          <cell r="O2346">
            <v>40200</v>
          </cell>
          <cell r="P2346" t="str">
            <v>Aprueba</v>
          </cell>
          <cell r="Q2346">
            <v>4171</v>
          </cell>
          <cell r="R2346">
            <v>40891</v>
          </cell>
          <cell r="S2346" t="str">
            <v>Aprueba</v>
          </cell>
          <cell r="T2346" t="str">
            <v>SALMON CEREZA, SALMON DEL ATLANTICO, SALMON KETA, SALMON PLATEADO, SALMON REY, SALMON ROSADO, TRUCHA ARCOIRIS, TRUCHA CAFE, TRUCHA DE ARROYO, TRUCHA DE LA MONTAÑA</v>
          </cell>
          <cell r="U2346" t="str">
            <v>SALMONIDOS</v>
          </cell>
          <cell r="V2346" t="str">
            <v>SALMONIDOS(SALMON DEL ATLANTICO, SALMON PLATEADO, SALMON REY, SALMON CEREZA, SALMON KETA, SALMON ROSADO, TRUCHA ARCOIRIS, TRUCHA CAFE, TRUCHA DE ARROYO, TRUCHA DE LA MONTAÑA)</v>
          </cell>
          <cell r="W2346" t="str">
            <v>SALMONES</v>
          </cell>
          <cell r="X2346" t="str">
            <v>PECES</v>
          </cell>
          <cell r="Y2346" t="str">
            <v>(1): ESTERO ARNOLDO</v>
          </cell>
          <cell r="Z2346" t="str">
            <v>ACS</v>
          </cell>
          <cell r="AA2346" t="str">
            <v>28C</v>
          </cell>
          <cell r="AB2346" t="str">
            <v>(1): Cultivo</v>
          </cell>
          <cell r="AC2346" t="str">
            <v>(1): AGUA Y FONDO</v>
          </cell>
          <cell r="AD2346" t="str">
            <v>(1): 2.56</v>
          </cell>
          <cell r="AE2346">
            <v>2.56</v>
          </cell>
          <cell r="AG2346">
            <v>40991</v>
          </cell>
          <cell r="AI2346">
            <v>10959</v>
          </cell>
        </row>
        <row r="2347">
          <cell r="A2347">
            <v>205111304</v>
          </cell>
          <cell r="B2347">
            <v>110947</v>
          </cell>
          <cell r="C2347" t="str">
            <v>Concesión de Acuicultura</v>
          </cell>
          <cell r="D2347" t="str">
            <v>Vigente</v>
          </cell>
          <cell r="E2347" t="str">
            <v xml:space="preserve">CISNES                        </v>
          </cell>
          <cell r="F2347" t="str">
            <v>REGIÓN DE AYSÉN DEL GENERAL CARLOS IBÁÑEZ DEL CAMPO</v>
          </cell>
          <cell r="G2347" t="str">
            <v xml:space="preserve">79891160-0: SALMONES MULTIEXPORT S.A. </v>
          </cell>
          <cell r="H2347">
            <v>38575</v>
          </cell>
          <cell r="I2347">
            <v>493</v>
          </cell>
          <cell r="J2347">
            <v>38722</v>
          </cell>
          <cell r="K2347">
            <v>596</v>
          </cell>
          <cell r="L2347">
            <v>39976</v>
          </cell>
          <cell r="M2347" t="str">
            <v>Favorable</v>
          </cell>
          <cell r="N2347">
            <v>3852</v>
          </cell>
          <cell r="O2347">
            <v>40136</v>
          </cell>
          <cell r="P2347" t="str">
            <v>Aprueba</v>
          </cell>
          <cell r="Q2347">
            <v>3200</v>
          </cell>
          <cell r="R2347">
            <v>42339</v>
          </cell>
          <cell r="S2347" t="str">
            <v>Aprueba</v>
          </cell>
          <cell r="T2347" t="str">
            <v>SALMON CEREZA, SALMON DEL ATLANTICO, SALMON KETA, SALMON PLATEADO, SALMON REY, SALMON ROSADO, TRUCHA ARCOIRIS, TRUCHA CAFE, TRUCHA DE ARROYO, TRUCHA DE LA MONTAÑA</v>
          </cell>
          <cell r="U2347" t="str">
            <v>SALMONIDOS</v>
          </cell>
          <cell r="V2347" t="str">
            <v>SALMONIDOS(SALMON DEL ATLANTICO, SALMON PLATEADO, SALMON REY, SALMON CEREZA, SALMON KETA, SALMON ROSADO, TRUCHA ARCOIRIS, TRUCHA CAFE, TRUCHA DE ARROYO, TRUCHA DE LA MONTAÑA)</v>
          </cell>
          <cell r="W2347" t="str">
            <v>SALMONES</v>
          </cell>
          <cell r="X2347" t="str">
            <v>PECES</v>
          </cell>
          <cell r="Y2347" t="str">
            <v>(1): CANAL BYNON, AL SUR DE ISLA BENJAMÍN, SECTOR 2</v>
          </cell>
          <cell r="Z2347" t="str">
            <v>ACS</v>
          </cell>
          <cell r="AA2347" t="str">
            <v>21A</v>
          </cell>
          <cell r="AB2347" t="str">
            <v>(1): Cultivo</v>
          </cell>
          <cell r="AC2347" t="str">
            <v>(1): AGUA Y FONDO</v>
          </cell>
          <cell r="AD2347" t="str">
            <v>(1): 13.5</v>
          </cell>
          <cell r="AE2347">
            <v>13.5</v>
          </cell>
          <cell r="AF2347">
            <v>41397</v>
          </cell>
          <cell r="AG2347">
            <v>42431</v>
          </cell>
          <cell r="AH2347">
            <v>0</v>
          </cell>
          <cell r="AI2347">
            <v>1</v>
          </cell>
        </row>
        <row r="2348">
          <cell r="A2348">
            <v>205111305</v>
          </cell>
          <cell r="B2348">
            <v>110813</v>
          </cell>
          <cell r="C2348" t="str">
            <v>Concesión de Acuicultura</v>
          </cell>
          <cell r="D2348" t="str">
            <v>Vigente</v>
          </cell>
          <cell r="E2348" t="str">
            <v xml:space="preserve">CISNES                        </v>
          </cell>
          <cell r="F2348" t="str">
            <v>REGIÓN DE AYSÉN DEL GENERAL CARLOS IBÁÑEZ DEL CAMPO</v>
          </cell>
          <cell r="G2348" t="str">
            <v xml:space="preserve">79891160-0: SALMONES MULTIEXPORT S.A. </v>
          </cell>
          <cell r="H2348">
            <v>38575</v>
          </cell>
          <cell r="I2348">
            <v>494</v>
          </cell>
          <cell r="J2348">
            <v>38722</v>
          </cell>
          <cell r="K2348">
            <v>648</v>
          </cell>
          <cell r="L2348">
            <v>39755</v>
          </cell>
          <cell r="M2348" t="str">
            <v>Favorable</v>
          </cell>
          <cell r="N2348">
            <v>472</v>
          </cell>
          <cell r="O2348">
            <v>40203</v>
          </cell>
          <cell r="P2348" t="str">
            <v>Aprueba</v>
          </cell>
          <cell r="Q2348">
            <v>1389</v>
          </cell>
          <cell r="R2348">
            <v>40371</v>
          </cell>
          <cell r="S2348" t="str">
            <v>Aprueba</v>
          </cell>
          <cell r="T2348" t="str">
            <v>SALMON CEREZA, SALMON DEL ATLANTICO, SALMON KETA, SALMON PLATEADO, SALMON REY, SALMON ROSADO, TRUCHA ARCOIRIS, TRUCHA CAFE, TRUCHA DE ARROYO, TRUCHA DE LA MONTAÑA</v>
          </cell>
          <cell r="U2348" t="str">
            <v>SALMONIDOS</v>
          </cell>
          <cell r="V2348" t="str">
            <v>SALMONIDOS(SALMON DEL ATLANTICO, SALMON PLATEADO, SALMON REY, SALMON CEREZA, SALMON KETA, SALMON ROSADO, TRUCHA ARCOIRIS, TRUCHA CAFE, TRUCHA DE ARROYO, TRUCHA DE LA MONTAÑA)</v>
          </cell>
          <cell r="W2348" t="str">
            <v>SALMONES</v>
          </cell>
          <cell r="X2348" t="str">
            <v>PECES</v>
          </cell>
          <cell r="Y2348" t="str">
            <v>(1): CANAL BYNON, AL NORTE DE ISLA JORGE</v>
          </cell>
          <cell r="Z2348" t="str">
            <v>ACS</v>
          </cell>
          <cell r="AA2348" t="str">
            <v>21A</v>
          </cell>
          <cell r="AB2348" t="str">
            <v>(1): Cultivo</v>
          </cell>
          <cell r="AC2348" t="str">
            <v>(1): AGUA Y FONDO</v>
          </cell>
          <cell r="AD2348" t="str">
            <v>(1): 18</v>
          </cell>
          <cell r="AE2348">
            <v>18</v>
          </cell>
          <cell r="AI2348">
            <v>10959</v>
          </cell>
        </row>
        <row r="2349">
          <cell r="A2349">
            <v>205111306</v>
          </cell>
          <cell r="B2349">
            <v>110945</v>
          </cell>
          <cell r="C2349" t="str">
            <v>Concesión de Acuicultura</v>
          </cell>
          <cell r="D2349" t="str">
            <v>Vigente</v>
          </cell>
          <cell r="E2349" t="str">
            <v xml:space="preserve">CISNES                        </v>
          </cell>
          <cell r="F2349" t="str">
            <v>REGIÓN DE AYSÉN DEL GENERAL CARLOS IBÁÑEZ DEL CAMPO</v>
          </cell>
          <cell r="G2349" t="str">
            <v xml:space="preserve">79891160-0: SALMONES MULTIEXPORT S.A. </v>
          </cell>
          <cell r="H2349">
            <v>38575</v>
          </cell>
          <cell r="I2349">
            <v>495</v>
          </cell>
          <cell r="J2349">
            <v>38722</v>
          </cell>
          <cell r="K2349">
            <v>647</v>
          </cell>
          <cell r="L2349">
            <v>39755</v>
          </cell>
          <cell r="M2349" t="str">
            <v>Favorable</v>
          </cell>
          <cell r="N2349">
            <v>473</v>
          </cell>
          <cell r="O2349">
            <v>40203</v>
          </cell>
          <cell r="P2349" t="str">
            <v>Aprueba</v>
          </cell>
          <cell r="Q2349">
            <v>3625</v>
          </cell>
          <cell r="R2349">
            <v>41949</v>
          </cell>
          <cell r="S2349" t="str">
            <v>Aprueba</v>
          </cell>
          <cell r="T23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49" t="str">
            <v>MACROALGAS, SALMONIDOS</v>
          </cell>
          <cell r="V23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49" t="str">
            <v>ALGAS, SALMONES</v>
          </cell>
          <cell r="X2349" t="str">
            <v>PECES</v>
          </cell>
          <cell r="Y2349" t="str">
            <v>(1): ESTERO BENJAMÍN, AL ESTE DE ISLA CURVA, ISLA BENJA</v>
          </cell>
          <cell r="Z2349" t="str">
            <v>ACS</v>
          </cell>
          <cell r="AA2349" t="str">
            <v>21A</v>
          </cell>
          <cell r="AB2349" t="str">
            <v>(1): Cultivo</v>
          </cell>
          <cell r="AC2349" t="str">
            <v>(1): AGUA Y FONDO</v>
          </cell>
          <cell r="AD2349" t="str">
            <v>(1): 6</v>
          </cell>
          <cell r="AE2349">
            <v>6</v>
          </cell>
          <cell r="AF2349">
            <v>41054</v>
          </cell>
          <cell r="AG2349">
            <v>42016</v>
          </cell>
          <cell r="AH2349">
            <v>0</v>
          </cell>
          <cell r="AI2349">
            <v>42104</v>
          </cell>
        </row>
        <row r="2350">
          <cell r="A2350">
            <v>205111307</v>
          </cell>
          <cell r="B2350">
            <v>110868</v>
          </cell>
          <cell r="C2350" t="str">
            <v>Concesión de Acuicultura</v>
          </cell>
          <cell r="D2350" t="str">
            <v>Vigente</v>
          </cell>
          <cell r="E2350" t="str">
            <v xml:space="preserve">CISNES                        </v>
          </cell>
          <cell r="F2350" t="str">
            <v>REGIÓN DE AYSÉN DEL GENERAL CARLOS IBÁÑEZ DEL CAMPO</v>
          </cell>
          <cell r="G2350" t="str">
            <v xml:space="preserve">79891160-0: SALMONES MULTIEXPORT S.A. </v>
          </cell>
          <cell r="H2350">
            <v>38575</v>
          </cell>
          <cell r="I2350">
            <v>496</v>
          </cell>
          <cell r="J2350">
            <v>38722</v>
          </cell>
          <cell r="K2350">
            <v>650</v>
          </cell>
          <cell r="L2350">
            <v>39755</v>
          </cell>
          <cell r="M2350" t="str">
            <v>Favorable</v>
          </cell>
          <cell r="N2350">
            <v>471</v>
          </cell>
          <cell r="O2350">
            <v>40203</v>
          </cell>
          <cell r="P2350" t="str">
            <v>Aprueba</v>
          </cell>
          <cell r="Q2350">
            <v>2904</v>
          </cell>
          <cell r="R2350">
            <v>40767</v>
          </cell>
          <cell r="S2350" t="str">
            <v>Aprueba</v>
          </cell>
          <cell r="T2350" t="str">
            <v>SALMON CEREZA, SALMON DEL ATLANTICO, SALMON KETA, SALMON PLATEADO, SALMON REY, SALMON ROSADO, TRUCHA ARCOIRIS, TRUCHA CAFE, TRUCHA DE ARROYO, TRUCHA DE LA MONTAÑA</v>
          </cell>
          <cell r="U2350" t="str">
            <v>SALMONIDOS</v>
          </cell>
          <cell r="V2350" t="str">
            <v>SALMONIDOS(SALMON DEL ATLANTICO, SALMON PLATEADO, SALMON REY, SALMON CEREZA, SALMON KETA, SALMON ROSADO, TRUCHA ARCOIRIS, TRUCHA CAFE, TRUCHA DE ARROYO, TRUCHA DE LA MONTAÑA)</v>
          </cell>
          <cell r="W2350" t="str">
            <v>SALMONES</v>
          </cell>
          <cell r="X2350" t="str">
            <v>PECES</v>
          </cell>
          <cell r="Y2350" t="str">
            <v>(1): ESTERO BENJAMÍN, AL OESTE DE ISLA CURVA, ISLA BENJAMÍN</v>
          </cell>
          <cell r="Z2350" t="str">
            <v>ACS</v>
          </cell>
          <cell r="AA2350" t="str">
            <v>21A</v>
          </cell>
          <cell r="AB2350" t="str">
            <v>(1): Cultivo</v>
          </cell>
          <cell r="AC2350" t="str">
            <v>(1): AGUA Y FONDO</v>
          </cell>
          <cell r="AD2350" t="str">
            <v>(1): 18</v>
          </cell>
          <cell r="AE2350">
            <v>18</v>
          </cell>
          <cell r="AG2350">
            <v>40851</v>
          </cell>
          <cell r="AI2350">
            <v>10959</v>
          </cell>
        </row>
        <row r="2351">
          <cell r="A2351">
            <v>205111335</v>
          </cell>
          <cell r="B2351">
            <v>110841</v>
          </cell>
          <cell r="C2351" t="str">
            <v>Concesión de Acuicultura</v>
          </cell>
          <cell r="D2351" t="str">
            <v>Vigente</v>
          </cell>
          <cell r="E2351" t="str">
            <v xml:space="preserve">AISEN                         </v>
          </cell>
          <cell r="F2351" t="str">
            <v>REGIÓN DE AYSÉN DEL GENERAL CARLOS IBÁÑEZ DEL CAMPO</v>
          </cell>
          <cell r="G2351" t="str">
            <v>76003885-7: AUSTRALIS MAR S.A.</v>
          </cell>
          <cell r="H2351">
            <v>38588</v>
          </cell>
          <cell r="I2351">
            <v>530</v>
          </cell>
          <cell r="J2351">
            <v>38722</v>
          </cell>
          <cell r="K2351">
            <v>269</v>
          </cell>
          <cell r="L2351">
            <v>39892</v>
          </cell>
          <cell r="M2351" t="str">
            <v>Favorable</v>
          </cell>
          <cell r="N2351">
            <v>237</v>
          </cell>
          <cell r="O2351">
            <v>40191</v>
          </cell>
          <cell r="P2351" t="str">
            <v>Aprueba</v>
          </cell>
          <cell r="Q2351">
            <v>1435</v>
          </cell>
          <cell r="R2351">
            <v>40386</v>
          </cell>
          <cell r="S2351" t="str">
            <v>Aprueba</v>
          </cell>
          <cell r="T2351" t="str">
            <v>SALMON CEREZA, SALMON DEL ATLANTICO, SALMON KETA, SALMON PLATEADO, SALMON REY, SALMON ROSADO, TRUCHA ARCOIRIS, TRUCHA CAFE, TRUCHA DE ARROYO, TRUCHA DE LA MONTAÑA</v>
          </cell>
          <cell r="U2351" t="str">
            <v>SALMONIDOS</v>
          </cell>
          <cell r="V2351" t="str">
            <v>SALMONIDOS(SALMON DEL ATLANTICO, SALMON PLATEADO, SALMON REY, SALMON CEREZA, SALMON KETA, SALMON ROSADO, TRUCHA ARCOIRIS, TRUCHA CAFE, TRUCHA DE ARROYO, TRUCHA DE LA MONTAÑA)</v>
          </cell>
          <cell r="W2351" t="str">
            <v>SALMONES</v>
          </cell>
          <cell r="X2351" t="str">
            <v>PECES</v>
          </cell>
          <cell r="Y2351" t="str">
            <v>(1): ESTERO SIN NOMBRE, AL OESTE DE PENÍNSULA DE TAITAO</v>
          </cell>
          <cell r="Z2351" t="str">
            <v>ACS</v>
          </cell>
          <cell r="AA2351" t="str">
            <v>23C</v>
          </cell>
          <cell r="AB2351" t="str">
            <v>(1): Cultivo</v>
          </cell>
          <cell r="AC2351" t="str">
            <v>(1): AGUA Y FONDO</v>
          </cell>
          <cell r="AD2351" t="str">
            <v>(1): 6</v>
          </cell>
          <cell r="AE2351">
            <v>6</v>
          </cell>
          <cell r="AG2351">
            <v>40519</v>
          </cell>
          <cell r="AI2351">
            <v>10959</v>
          </cell>
        </row>
        <row r="2352">
          <cell r="A2352">
            <v>205111340</v>
          </cell>
          <cell r="B2352">
            <v>110876</v>
          </cell>
          <cell r="C2352" t="str">
            <v>Concesión de Acuicultura</v>
          </cell>
          <cell r="D2352" t="str">
            <v>Vigente</v>
          </cell>
          <cell r="E2352" t="str">
            <v xml:space="preserve">AISEN                         </v>
          </cell>
          <cell r="F2352" t="str">
            <v>REGIÓN DE AYSÉN DEL GENERAL CARLOS IBÁÑEZ DEL CAMPO</v>
          </cell>
          <cell r="G2352" t="str">
            <v>76003885-7: AUSTRALIS MAR S.A.</v>
          </cell>
          <cell r="H2352">
            <v>38588</v>
          </cell>
          <cell r="I2352">
            <v>491</v>
          </cell>
          <cell r="J2352">
            <v>38722</v>
          </cell>
          <cell r="K2352">
            <v>195</v>
          </cell>
          <cell r="L2352">
            <v>39863</v>
          </cell>
          <cell r="M2352" t="str">
            <v>Favorable</v>
          </cell>
          <cell r="N2352">
            <v>3889</v>
          </cell>
          <cell r="O2352">
            <v>40137</v>
          </cell>
          <cell r="P2352" t="str">
            <v>Aprueba</v>
          </cell>
          <cell r="Q2352">
            <v>3529</v>
          </cell>
          <cell r="R2352">
            <v>40828</v>
          </cell>
          <cell r="S2352" t="str">
            <v>Aprueba</v>
          </cell>
          <cell r="T23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2" t="str">
            <v>MACROALGAS, SALMONIDOS</v>
          </cell>
          <cell r="V23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2" t="str">
            <v>ALGAS, SALMONES</v>
          </cell>
          <cell r="X2352" t="str">
            <v>PECES</v>
          </cell>
          <cell r="Y2352" t="str">
            <v>(1): ESTERO SIN NOMBRE , ISLA SALAS</v>
          </cell>
          <cell r="Z2352" t="str">
            <v>ACS</v>
          </cell>
          <cell r="AA2352" t="str">
            <v>23B</v>
          </cell>
          <cell r="AB2352" t="str">
            <v>(1): Cultivo</v>
          </cell>
          <cell r="AC2352" t="str">
            <v>(1): AGUA Y FONDO</v>
          </cell>
          <cell r="AD2352" t="str">
            <v>(1): 1.5</v>
          </cell>
          <cell r="AE2352">
            <v>1.5</v>
          </cell>
          <cell r="AI2352">
            <v>10959</v>
          </cell>
        </row>
        <row r="2353">
          <cell r="A2353">
            <v>205111345</v>
          </cell>
          <cell r="B2353">
            <v>110821</v>
          </cell>
          <cell r="C2353" t="str">
            <v>Concesión de Acuicultura</v>
          </cell>
          <cell r="D2353" t="str">
            <v>Vigente</v>
          </cell>
          <cell r="E2353" t="str">
            <v xml:space="preserve">AISEN                         </v>
          </cell>
          <cell r="F2353" t="str">
            <v>REGIÓN DE AYSÉN DEL GENERAL CARLOS IBÁÑEZ DEL CAMPO</v>
          </cell>
          <cell r="G2353" t="str">
            <v>76003885-7: AUSTRALIS MAR S.A.</v>
          </cell>
          <cell r="H2353">
            <v>38588</v>
          </cell>
          <cell r="I2353">
            <v>545</v>
          </cell>
          <cell r="J2353">
            <v>38722</v>
          </cell>
          <cell r="K2353">
            <v>427</v>
          </cell>
          <cell r="L2353">
            <v>39938</v>
          </cell>
          <cell r="M2353" t="str">
            <v>Favorable</v>
          </cell>
          <cell r="N2353">
            <v>3149</v>
          </cell>
          <cell r="O2353">
            <v>40077</v>
          </cell>
          <cell r="P2353" t="str">
            <v>Aprueba</v>
          </cell>
          <cell r="Q2353">
            <v>1388</v>
          </cell>
          <cell r="R2353">
            <v>40371</v>
          </cell>
          <cell r="S2353" t="str">
            <v>Aprueba</v>
          </cell>
          <cell r="T2353" t="str">
            <v>SALMON CEREZA, SALMON DEL ATLANTICO, SALMON KETA, SALMON PLATEADO, SALMON REY, SALMON ROSADO, TRUCHA ARCOIRIS, TRUCHA CAFE, TRUCHA DE ARROYO, TRUCHA DE LA MONTAÑA</v>
          </cell>
          <cell r="U2353" t="str">
            <v>SALMONIDOS</v>
          </cell>
          <cell r="V2353" t="str">
            <v>SALMONIDOS(SALMON DEL ATLANTICO, SALMON PLATEADO, SALMON REY, SALMON CEREZA, SALMON KETA, SALMON ROSADO, TRUCHA ARCOIRIS, TRUCHA CAFE, TRUCHA DE ARROYO, TRUCHA DE LA MONTAÑA)</v>
          </cell>
          <cell r="W2353" t="str">
            <v>SALMONES</v>
          </cell>
          <cell r="X2353" t="str">
            <v>PECES</v>
          </cell>
          <cell r="Y2353" t="str">
            <v>(1): ISLAS CANQUENES, AL NORTE DE ISLA SIN NOMBRE</v>
          </cell>
          <cell r="Z2353" t="str">
            <v>ACS</v>
          </cell>
          <cell r="AA2353" t="str">
            <v>23B</v>
          </cell>
          <cell r="AB2353" t="str">
            <v>(1): Cultivo</v>
          </cell>
          <cell r="AC2353" t="str">
            <v>(1): AGUA Y FONDO</v>
          </cell>
          <cell r="AD2353" t="str">
            <v>(1): 1.5</v>
          </cell>
          <cell r="AE2353">
            <v>1.5</v>
          </cell>
          <cell r="AI2353">
            <v>10959</v>
          </cell>
        </row>
        <row r="2354">
          <cell r="A2354">
            <v>205111352</v>
          </cell>
          <cell r="B2354">
            <v>110882</v>
          </cell>
          <cell r="C2354" t="str">
            <v>Concesión de Acuicultura</v>
          </cell>
          <cell r="D2354" t="str">
            <v>Vigente</v>
          </cell>
          <cell r="E2354" t="str">
            <v xml:space="preserve">AISEN                         </v>
          </cell>
          <cell r="F2354" t="str">
            <v>REGIÓN DE AYSÉN DEL GENERAL CARLOS IBÁÑEZ DEL CAMPO</v>
          </cell>
          <cell r="G2354" t="str">
            <v>76003885-7: AUSTRALIS MAR S.A.</v>
          </cell>
          <cell r="H2354">
            <v>38588</v>
          </cell>
          <cell r="I2354">
            <v>547</v>
          </cell>
          <cell r="J2354">
            <v>38722</v>
          </cell>
          <cell r="K2354">
            <v>116</v>
          </cell>
          <cell r="L2354">
            <v>40235</v>
          </cell>
          <cell r="M2354" t="str">
            <v>Favorable</v>
          </cell>
          <cell r="N2354">
            <v>1213</v>
          </cell>
          <cell r="O2354">
            <v>40269</v>
          </cell>
          <cell r="P2354" t="str">
            <v>Aprueba</v>
          </cell>
          <cell r="Q2354">
            <v>3842</v>
          </cell>
          <cell r="R2354">
            <v>40854</v>
          </cell>
          <cell r="S2354" t="str">
            <v>Aprueba</v>
          </cell>
          <cell r="T2354" t="str">
            <v>SALMON CEREZA, SALMON DEL ATLANTICO, SALMON KETA, SALMON PLATEADO, SALMON REY, SALMON ROSADO, TRUCHA ARCOIRIS, TRUCHA CAFE, TRUCHA DE ARROYO, TRUCHA DE LA MONTAÑA</v>
          </cell>
          <cell r="U2354" t="str">
            <v>SALMONIDOS</v>
          </cell>
          <cell r="V2354" t="str">
            <v>SALMONIDOS(SALMON DEL ATLANTICO, SALMON PLATEADO, SALMON REY, SALMON CEREZA, SALMON KETA, SALMON ROSADO, TRUCHA ARCOIRIS, TRUCHA CAFE, TRUCHA DE ARROYO, TRUCHA DE LA MONTAÑA)</v>
          </cell>
          <cell r="W2354" t="str">
            <v>SALMONES</v>
          </cell>
          <cell r="X2354" t="str">
            <v>PECES</v>
          </cell>
          <cell r="Y2354" t="str">
            <v>(1): OESTE DE ISLA MEDIO</v>
          </cell>
          <cell r="Z2354" t="str">
            <v>ACS</v>
          </cell>
          <cell r="AA2354">
            <v>24</v>
          </cell>
          <cell r="AB2354" t="str">
            <v>(1): Cultivo</v>
          </cell>
          <cell r="AC2354" t="str">
            <v>(1): AGUA Y FONDO</v>
          </cell>
          <cell r="AD2354" t="str">
            <v>(1): 1.5</v>
          </cell>
          <cell r="AE2354">
            <v>1.5</v>
          </cell>
          <cell r="AG2354">
            <v>40935</v>
          </cell>
          <cell r="AI2354">
            <v>10959</v>
          </cell>
        </row>
        <row r="2355">
          <cell r="A2355">
            <v>205111358</v>
          </cell>
          <cell r="B2355">
            <v>110910</v>
          </cell>
          <cell r="C2355" t="str">
            <v>Concesión de Acuicultura</v>
          </cell>
          <cell r="D2355" t="str">
            <v>Vigente</v>
          </cell>
          <cell r="E2355" t="str">
            <v xml:space="preserve">AISEN                         </v>
          </cell>
          <cell r="F2355" t="str">
            <v>REGIÓN DE AYSÉN DEL GENERAL CARLOS IBÁÑEZ DEL CAMPO</v>
          </cell>
          <cell r="G2355" t="str">
            <v>76003885-7: AUSTRALIS MAR S.A.</v>
          </cell>
          <cell r="H2355">
            <v>38588</v>
          </cell>
          <cell r="I2355">
            <v>552</v>
          </cell>
          <cell r="J2355">
            <v>38722</v>
          </cell>
          <cell r="K2355">
            <v>288</v>
          </cell>
          <cell r="L2355">
            <v>39899</v>
          </cell>
          <cell r="M2355" t="str">
            <v>Favorable</v>
          </cell>
          <cell r="N2355">
            <v>1300</v>
          </cell>
          <cell r="O2355">
            <v>40275</v>
          </cell>
          <cell r="P2355" t="str">
            <v>Aprueba</v>
          </cell>
          <cell r="Q2355">
            <v>1123</v>
          </cell>
          <cell r="R2355">
            <v>41003</v>
          </cell>
          <cell r="S2355" t="str">
            <v>Aprueba</v>
          </cell>
          <cell r="T2355" t="str">
            <v>SALMON CEREZA, SALMON DEL ATLANTICO, SALMON KETA, SALMON PLATEADO, SALMON REY, SALMON ROSADO, TRUCHA ARCOIRIS, TRUCHA CAFE, TRUCHA DE ARROYO, TRUCHA DE LA MONTAÑA</v>
          </cell>
          <cell r="U2355" t="str">
            <v>SALMONIDOS</v>
          </cell>
          <cell r="V2355" t="str">
            <v>SALMONIDOS(SALMON DEL ATLANTICO, SALMON PLATEADO, SALMON REY, SALMON CEREZA, SALMON KETA, SALMON ROSADO, TRUCHA ARCOIRIS, TRUCHA CAFE, TRUCHA DE ARROYO, TRUCHA DE LA MONTAÑA)</v>
          </cell>
          <cell r="W2355" t="str">
            <v>SALMONES</v>
          </cell>
          <cell r="X2355" t="str">
            <v>PECES</v>
          </cell>
          <cell r="Y2355" t="str">
            <v>(1): CANAL CARRERA DEL DIABLO, ENTRE ISLA FITZ ROY Y PENINSULA DE TAITAO, SECTOR 3</v>
          </cell>
          <cell r="Z2355" t="str">
            <v>ACS</v>
          </cell>
          <cell r="AA2355" t="str">
            <v>23B</v>
          </cell>
          <cell r="AB2355" t="str">
            <v>(1): Cultivo</v>
          </cell>
          <cell r="AC2355" t="str">
            <v>(1): AGUA Y FONDO</v>
          </cell>
          <cell r="AD2355" t="str">
            <v>(1): 6</v>
          </cell>
          <cell r="AE2355">
            <v>6</v>
          </cell>
          <cell r="AG2355">
            <v>41089</v>
          </cell>
          <cell r="AI2355">
            <v>10959</v>
          </cell>
        </row>
        <row r="2356">
          <cell r="A2356">
            <v>205111360</v>
          </cell>
          <cell r="B2356">
            <v>110847</v>
          </cell>
          <cell r="C2356" t="str">
            <v>Concesión de Acuicultura</v>
          </cell>
          <cell r="D2356" t="str">
            <v>Vigente</v>
          </cell>
          <cell r="E2356" t="str">
            <v xml:space="preserve">AISEN                         </v>
          </cell>
          <cell r="F2356" t="str">
            <v>REGIÓN DE AYSÉN DEL GENERAL CARLOS IBÁÑEZ DEL CAMPO</v>
          </cell>
          <cell r="G2356" t="str">
            <v>76003885-7: AUSTRALIS MAR S.A.</v>
          </cell>
          <cell r="H2356">
            <v>38588</v>
          </cell>
          <cell r="I2356">
            <v>550</v>
          </cell>
          <cell r="J2356">
            <v>38722</v>
          </cell>
          <cell r="K2356">
            <v>263</v>
          </cell>
          <cell r="L2356">
            <v>39892</v>
          </cell>
          <cell r="M2356" t="str">
            <v>Favorable</v>
          </cell>
          <cell r="N2356">
            <v>345</v>
          </cell>
          <cell r="O2356">
            <v>40198</v>
          </cell>
          <cell r="P2356" t="str">
            <v>Aprueba</v>
          </cell>
          <cell r="Q2356">
            <v>1433</v>
          </cell>
          <cell r="R2356">
            <v>40386</v>
          </cell>
          <cell r="S2356" t="str">
            <v>Aprueba</v>
          </cell>
          <cell r="T2356" t="str">
            <v>SALMON CEREZA, SALMON DEL ATLANTICO, SALMON KETA, SALMON PLATEADO, SALMON REY, SALMON ROSADO, TRUCHA ARCOIRIS, TRUCHA CAFE, TRUCHA DE ARROYO, TRUCHA DE LA MONTAÑA</v>
          </cell>
          <cell r="U2356" t="str">
            <v>SALMONIDOS</v>
          </cell>
          <cell r="V2356" t="str">
            <v>SALMONIDOS(SALMON DEL ATLANTICO, SALMON PLATEADO, SALMON REY, SALMON CEREZA, SALMON KETA, SALMON ROSADO, TRUCHA ARCOIRIS, TRUCHA CAFE, TRUCHA DE ARROYO, TRUCHA DE LA MONTAÑA)</v>
          </cell>
          <cell r="W2356" t="str">
            <v>SALMONES</v>
          </cell>
          <cell r="X2356" t="str">
            <v>PECES</v>
          </cell>
          <cell r="Y2356" t="str">
            <v>(1): CANAL CARRERA DEL DIABLO, ENTRE ISLA FITZ ROY Y PENINSULA DE TAITAO, SECTOR 1</v>
          </cell>
          <cell r="Z2356" t="str">
            <v>ACS</v>
          </cell>
          <cell r="AA2356" t="str">
            <v>23B</v>
          </cell>
          <cell r="AB2356" t="str">
            <v>(1): Cultivo</v>
          </cell>
          <cell r="AC2356" t="str">
            <v>(1): AGUA Y FONDO</v>
          </cell>
          <cell r="AD2356" t="str">
            <v>(1): 1</v>
          </cell>
          <cell r="AE2356">
            <v>1</v>
          </cell>
          <cell r="AI2356">
            <v>10959</v>
          </cell>
        </row>
        <row r="2357">
          <cell r="A2357">
            <v>205111364</v>
          </cell>
          <cell r="B2357">
            <v>110801</v>
          </cell>
          <cell r="C2357" t="str">
            <v>Concesión de Acuicultura</v>
          </cell>
          <cell r="D2357" t="str">
            <v>Vigente</v>
          </cell>
          <cell r="E2357" t="str">
            <v xml:space="preserve">AISEN                         </v>
          </cell>
          <cell r="F2357" t="str">
            <v>REGIÓN DE AYSÉN DEL GENERAL CARLOS IBÁÑEZ DEL CAMPO</v>
          </cell>
          <cell r="G2357" t="str">
            <v>76003885-7: AUSTRALIS MAR S.A.</v>
          </cell>
          <cell r="H2357">
            <v>38588</v>
          </cell>
          <cell r="I2357">
            <v>514</v>
          </cell>
          <cell r="J2357">
            <v>38722</v>
          </cell>
          <cell r="K2357">
            <v>429</v>
          </cell>
          <cell r="L2357">
            <v>39892</v>
          </cell>
          <cell r="M2357" t="str">
            <v>Favorable</v>
          </cell>
          <cell r="N2357">
            <v>2608</v>
          </cell>
          <cell r="O2357">
            <v>40025</v>
          </cell>
          <cell r="P2357" t="str">
            <v>Aprueba</v>
          </cell>
          <cell r="Q2357">
            <v>185</v>
          </cell>
          <cell r="R2357">
            <v>40204</v>
          </cell>
          <cell r="S2357" t="str">
            <v>Aprueba</v>
          </cell>
          <cell r="T23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7" t="str">
            <v>MACROALGAS, SALMONIDOS</v>
          </cell>
          <cell r="V23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7" t="str">
            <v>ALGAS, SALMONES</v>
          </cell>
          <cell r="X2357" t="str">
            <v>PECES</v>
          </cell>
          <cell r="Y2357" t="str">
            <v>(1): PASO CANQUENES, AL ESTE DE ISLA SALAS</v>
          </cell>
          <cell r="Z2357" t="str">
            <v>ACS</v>
          </cell>
          <cell r="AA2357" t="str">
            <v>23B</v>
          </cell>
          <cell r="AB2357" t="str">
            <v>(1): Cultivo</v>
          </cell>
          <cell r="AC2357" t="str">
            <v>(1): AGUA Y FONDO</v>
          </cell>
          <cell r="AD2357" t="str">
            <v>(1): 1.05</v>
          </cell>
          <cell r="AE2357">
            <v>1.05</v>
          </cell>
          <cell r="AI2357">
            <v>10959</v>
          </cell>
        </row>
        <row r="2358">
          <cell r="A2358">
            <v>205111406</v>
          </cell>
          <cell r="B2358">
            <v>110901</v>
          </cell>
          <cell r="C2358" t="str">
            <v>Concesión de Acuicultura</v>
          </cell>
          <cell r="D2358" t="str">
            <v>Vigente</v>
          </cell>
          <cell r="E2358" t="str">
            <v xml:space="preserve">AISEN                         </v>
          </cell>
          <cell r="F2358" t="str">
            <v>REGIÓN DE AYSÉN DEL GENERAL CARLOS IBÁÑEZ DEL CAMPO</v>
          </cell>
          <cell r="G2358" t="str">
            <v>79559220-2: SALMONES PACIFIC STAR S.A.</v>
          </cell>
          <cell r="H2358">
            <v>38621</v>
          </cell>
          <cell r="I2358">
            <v>460</v>
          </cell>
          <cell r="J2358">
            <v>38722</v>
          </cell>
          <cell r="K2358">
            <v>260</v>
          </cell>
          <cell r="L2358">
            <v>39892</v>
          </cell>
          <cell r="M2358" t="str">
            <v>Favorable</v>
          </cell>
          <cell r="N2358">
            <v>2975</v>
          </cell>
          <cell r="O2358">
            <v>40064</v>
          </cell>
          <cell r="P2358" t="str">
            <v>Aprueba</v>
          </cell>
          <cell r="Q2358">
            <v>850</v>
          </cell>
          <cell r="R2358">
            <v>40983</v>
          </cell>
          <cell r="S2358" t="str">
            <v>Aprueba</v>
          </cell>
          <cell r="T2358" t="str">
            <v>SALMON CEREZA, SALMON DEL ATLANTICO, SALMON KETA, SALMON PLATEADO, SALMON REY, SALMON ROSADO, TRUCHA ARCOIRIS, TRUCHA CAFE, TRUCHA DE ARROYO, TRUCHA DE LA MONTAÑA</v>
          </cell>
          <cell r="U2358" t="str">
            <v>SALMONIDOS</v>
          </cell>
          <cell r="V2358" t="str">
            <v>SALMONIDOS(SALMON DEL ATLANTICO, SALMON PLATEADO, SALMON REY, SALMON CEREZA, SALMON KETA, SALMON ROSADO, TRUCHA ARCOIRIS, TRUCHA CAFE, TRUCHA DE ARROYO, TRUCHA DE LA MONTAÑA)</v>
          </cell>
          <cell r="W2358" t="str">
            <v>SALMONES</v>
          </cell>
          <cell r="X2358" t="str">
            <v>PECES</v>
          </cell>
          <cell r="Y2358" t="str">
            <v>(1): BAHÍA ESTER, AL NORTE DE PUNTA RIEL</v>
          </cell>
          <cell r="Z2358" t="str">
            <v>ACS</v>
          </cell>
          <cell r="AA2358" t="str">
            <v>30A</v>
          </cell>
          <cell r="AB2358" t="str">
            <v>(1): Cultivo</v>
          </cell>
          <cell r="AC2358" t="str">
            <v>(1): AGUA Y FONDO</v>
          </cell>
          <cell r="AD2358" t="str">
            <v>(1): 8.7</v>
          </cell>
          <cell r="AE2358">
            <v>8.6999999999999993</v>
          </cell>
          <cell r="AG2358">
            <v>41053</v>
          </cell>
          <cell r="AI2358">
            <v>10959</v>
          </cell>
        </row>
        <row r="2359">
          <cell r="A2359">
            <v>205111488</v>
          </cell>
          <cell r="B2359">
            <v>110919</v>
          </cell>
          <cell r="C2359" t="str">
            <v>Concesión de Acuicultura</v>
          </cell>
          <cell r="D2359" t="str">
            <v>Vigente</v>
          </cell>
          <cell r="E2359" t="str">
            <v xml:space="preserve">CISNES                        </v>
          </cell>
          <cell r="F2359" t="str">
            <v>REGIÓN DE AYSÉN DEL GENERAL CARLOS IBÁÑEZ DEL CAMPO</v>
          </cell>
          <cell r="G2359" t="str">
            <v>76003885-7: AUSTRALIS MAR S.A.</v>
          </cell>
          <cell r="H2359">
            <v>38667</v>
          </cell>
          <cell r="I2359">
            <v>3754</v>
          </cell>
          <cell r="J2359">
            <v>38814</v>
          </cell>
          <cell r="K2359">
            <v>94</v>
          </cell>
          <cell r="L2359">
            <v>40220</v>
          </cell>
          <cell r="M2359" t="str">
            <v>Favorable</v>
          </cell>
          <cell r="N2359">
            <v>1209</v>
          </cell>
          <cell r="O2359">
            <v>40269</v>
          </cell>
          <cell r="P2359" t="str">
            <v>Aprueba</v>
          </cell>
          <cell r="Q2359">
            <v>2438</v>
          </cell>
          <cell r="R2359">
            <v>41113</v>
          </cell>
          <cell r="S2359" t="str">
            <v>Aprueba</v>
          </cell>
          <cell r="T2359" t="str">
            <v>SALMON CEREZA, SALMON DEL ATLANTICO, SALMON KETA, SALMON PLATEADO, SALMON REY, SALMON ROSADO, TRUCHA ARCOIRIS, TRUCHA CAFE, TRUCHA DE ARROYO, TRUCHA DE LA MONTAÑA</v>
          </cell>
          <cell r="U2359" t="str">
            <v>SALMONIDOS</v>
          </cell>
          <cell r="V2359" t="str">
            <v>SALMONIDOS(SALMON DEL ATLANTICO, SALMON PLATEADO, SALMON REY, SALMON CEREZA, SALMON KETA, SALMON ROSADO, TRUCHA ARCOIRIS, TRUCHA CAFE, TRUCHA DE ARROYO, TRUCHA DE LA MONTAÑA)</v>
          </cell>
          <cell r="W2359" t="str">
            <v>SALMONES</v>
          </cell>
          <cell r="X2359" t="str">
            <v>PECES</v>
          </cell>
          <cell r="Y2359" t="str">
            <v>(1): ISLA REFUGIO, AL NOROESTE DE CABO HUATIMÓ</v>
          </cell>
          <cell r="Z2359" t="str">
            <v>ACS</v>
          </cell>
          <cell r="AA2359">
            <v>34</v>
          </cell>
          <cell r="AB2359" t="str">
            <v>(1): Cultivo</v>
          </cell>
          <cell r="AC2359" t="str">
            <v>(1): AGUA Y FONDO</v>
          </cell>
          <cell r="AD2359" t="str">
            <v>(1): 4.5</v>
          </cell>
          <cell r="AE2359">
            <v>4.5</v>
          </cell>
          <cell r="AG2359">
            <v>41271</v>
          </cell>
          <cell r="AI2359">
            <v>10959</v>
          </cell>
        </row>
        <row r="2360">
          <cell r="A2360">
            <v>205111505</v>
          </cell>
          <cell r="B2360">
            <v>110902</v>
          </cell>
          <cell r="C2360" t="str">
            <v>Concesión de Acuicultura</v>
          </cell>
          <cell r="D2360" t="str">
            <v>Vigente</v>
          </cell>
          <cell r="E2360" t="str">
            <v xml:space="preserve">CISNES                        </v>
          </cell>
          <cell r="F2360" t="str">
            <v>REGIÓN DE AYSÉN DEL GENERAL CARLOS IBÁÑEZ DEL CAMPO</v>
          </cell>
          <cell r="G2360" t="str">
            <v>76003885-7: AUSTRALIS MAR S.A.</v>
          </cell>
          <cell r="H2360">
            <v>38667</v>
          </cell>
          <cell r="I2360">
            <v>4561</v>
          </cell>
          <cell r="J2360">
            <v>38839</v>
          </cell>
          <cell r="K2360">
            <v>750</v>
          </cell>
          <cell r="L2360">
            <v>40057</v>
          </cell>
          <cell r="M2360" t="str">
            <v>Favorable</v>
          </cell>
          <cell r="N2360">
            <v>259</v>
          </cell>
          <cell r="O2360">
            <v>40191</v>
          </cell>
          <cell r="P2360" t="str">
            <v>Aprueba</v>
          </cell>
          <cell r="Q2360">
            <v>683</v>
          </cell>
          <cell r="R2360">
            <v>40966</v>
          </cell>
          <cell r="S2360" t="str">
            <v>Aprueba</v>
          </cell>
          <cell r="T2360" t="str">
            <v>SALMON CEREZA, SALMON DEL ATLANTICO, SALMON KETA, SALMON PLATEADO, SALMON REY, SALMON ROSADO, TRUCHA ARCOIRIS, TRUCHA CAFE, TRUCHA DE ARROYO, TRUCHA DE LA MONTAÑA</v>
          </cell>
          <cell r="U2360" t="str">
            <v>SALMONIDOS</v>
          </cell>
          <cell r="V2360" t="str">
            <v>SALMONIDOS(SALMON DEL ATLANTICO, SALMON PLATEADO, SALMON REY, SALMON CEREZA, SALMON KETA, SALMON ROSADO, TRUCHA ARCOIRIS, TRUCHA CAFE, TRUCHA DE ARROYO, TRUCHA DE LA MONTAÑA)</v>
          </cell>
          <cell r="W2360" t="str">
            <v>SALMONES</v>
          </cell>
          <cell r="X2360" t="str">
            <v>PECES</v>
          </cell>
          <cell r="Y2360" t="str">
            <v>(1): PASO YALAC, AL SUR DE ISLA YALAC</v>
          </cell>
          <cell r="Z2360" t="str">
            <v>ACS</v>
          </cell>
          <cell r="AA2360">
            <v>34</v>
          </cell>
          <cell r="AB2360" t="str">
            <v>(1): Cultivo</v>
          </cell>
          <cell r="AC2360" t="str">
            <v>(1): AGUA Y FONDO</v>
          </cell>
          <cell r="AD2360" t="str">
            <v>(1): 4.25</v>
          </cell>
          <cell r="AE2360">
            <v>4.25</v>
          </cell>
          <cell r="AG2360">
            <v>41060</v>
          </cell>
          <cell r="AI2360">
            <v>10959</v>
          </cell>
        </row>
        <row r="2361">
          <cell r="A2361">
            <v>205111545</v>
          </cell>
          <cell r="B2361">
            <v>110800</v>
          </cell>
          <cell r="C2361" t="str">
            <v>Concesión de Acuicultura</v>
          </cell>
          <cell r="D2361" t="str">
            <v>Vigente</v>
          </cell>
          <cell r="E2361" t="str">
            <v xml:space="preserve">AISEN                         </v>
          </cell>
          <cell r="F2361" t="str">
            <v>REGIÓN DE AYSÉN DEL GENERAL CARLOS IBÁÑEZ DEL CAMPO</v>
          </cell>
          <cell r="G2361" t="str">
            <v>76003885-7: AUSTRALIS MAR S.A.</v>
          </cell>
          <cell r="H2361">
            <v>38667</v>
          </cell>
          <cell r="I2361">
            <v>3861</v>
          </cell>
          <cell r="J2361">
            <v>38818</v>
          </cell>
          <cell r="K2361">
            <v>536</v>
          </cell>
          <cell r="L2361">
            <v>39976</v>
          </cell>
          <cell r="M2361" t="str">
            <v>Favorable</v>
          </cell>
          <cell r="N2361">
            <v>2706</v>
          </cell>
          <cell r="O2361">
            <v>40037</v>
          </cell>
          <cell r="P2361" t="str">
            <v>Aprueba</v>
          </cell>
          <cell r="Q2361">
            <v>199</v>
          </cell>
          <cell r="R2361">
            <v>40204</v>
          </cell>
          <cell r="S2361" t="str">
            <v>Aprueba</v>
          </cell>
          <cell r="T2361" t="str">
            <v>SALMON CEREZA, SALMON DEL ATLANTICO, SALMON KETA, SALMON PLATEADO, SALMON REY, SALMON ROSADO, TRUCHA ARCOIRIS, TRUCHA CAFE, TRUCHA DE ARROYO, TRUCHA DE LA MONTAÑA</v>
          </cell>
          <cell r="U2361" t="str">
            <v>SALMONIDOS</v>
          </cell>
          <cell r="V2361" t="str">
            <v>SALMONIDOS(SALMON DEL ATLANTICO, SALMON PLATEADO, SALMON REY, SALMON CEREZA, SALMON KETA, SALMON ROSADO, TRUCHA ARCOIRIS, TRUCHA CAFE, TRUCHA DE ARROYO, TRUCHA DE LA MONTAÑA)</v>
          </cell>
          <cell r="W2361" t="str">
            <v>SALMONES</v>
          </cell>
          <cell r="X2361" t="str">
            <v>PECES</v>
          </cell>
          <cell r="Y2361" t="str">
            <v>(1): CANAL ERRÁZURIZ, AL ESTE DE ISLA LUZ</v>
          </cell>
          <cell r="Z2361" t="str">
            <v>ACS</v>
          </cell>
          <cell r="AA2361">
            <v>24</v>
          </cell>
          <cell r="AB2361" t="str">
            <v>(1): Cultivo</v>
          </cell>
          <cell r="AC2361" t="str">
            <v>(1): AGUA Y FONDO</v>
          </cell>
          <cell r="AD2361" t="str">
            <v>(1): 2</v>
          </cell>
          <cell r="AE2361">
            <v>2</v>
          </cell>
          <cell r="AG2361">
            <v>40284</v>
          </cell>
          <cell r="AI2361">
            <v>10959</v>
          </cell>
        </row>
        <row r="2362">
          <cell r="A2362">
            <v>205111547</v>
          </cell>
          <cell r="B2362">
            <v>110819</v>
          </cell>
          <cell r="C2362" t="str">
            <v>Concesión de Acuicultura</v>
          </cell>
          <cell r="D2362" t="str">
            <v>Vigente</v>
          </cell>
          <cell r="E2362" t="str">
            <v xml:space="preserve">AISEN                         </v>
          </cell>
          <cell r="F2362" t="str">
            <v>REGIÓN DE AYSÉN DEL GENERAL CARLOS IBÁÑEZ DEL CAMPO</v>
          </cell>
          <cell r="G2362" t="str">
            <v>76003885-7: AUSTRALIS MAR S.A.</v>
          </cell>
          <cell r="H2362">
            <v>38667</v>
          </cell>
          <cell r="I2362">
            <v>3863</v>
          </cell>
          <cell r="J2362">
            <v>38818</v>
          </cell>
          <cell r="K2362">
            <v>194</v>
          </cell>
          <cell r="L2362">
            <v>39863</v>
          </cell>
          <cell r="M2362" t="str">
            <v>Favorable</v>
          </cell>
          <cell r="N2362">
            <v>1725</v>
          </cell>
          <cell r="O2362">
            <v>39948</v>
          </cell>
          <cell r="P2362" t="str">
            <v>Aprueba</v>
          </cell>
          <cell r="Q2362">
            <v>1383</v>
          </cell>
          <cell r="R2362">
            <v>40371</v>
          </cell>
          <cell r="S2362" t="str">
            <v>Aprueba</v>
          </cell>
          <cell r="T2362" t="str">
            <v>SALMON CEREZA, SALMON DEL ATLANTICO, SALMON KETA, SALMON PLATEADO, SALMON REY, SALMON ROSADO, TRUCHA ARCOIRIS, TRUCHA CAFE, TRUCHA DE ARROYO, TRUCHA DE LA MONTAÑA</v>
          </cell>
          <cell r="U2362" t="str">
            <v>SALMONIDOS</v>
          </cell>
          <cell r="V2362" t="str">
            <v>SALMONIDOS(SALMON DEL ATLANTICO, SALMON PLATEADO, SALMON REY, SALMON CEREZA, SALMON KETA, SALMON ROSADO, TRUCHA ARCOIRIS, TRUCHA CAFE, TRUCHA DE ARROYO, TRUCHA DE LA MONTAÑA)</v>
          </cell>
          <cell r="W2362" t="str">
            <v>SALMONES</v>
          </cell>
          <cell r="X2362" t="str">
            <v>PECES</v>
          </cell>
          <cell r="Y2362" t="str">
            <v>(1): CANAL NINUALAC, AL NOROESTE DE ISLA MELCHOR</v>
          </cell>
          <cell r="Z2362" t="str">
            <v>ACS</v>
          </cell>
          <cell r="AA2362" t="str">
            <v>21C</v>
          </cell>
          <cell r="AB2362" t="str">
            <v>(1): Cultivo</v>
          </cell>
          <cell r="AC2362" t="str">
            <v>(1): AGUA Y FONDO</v>
          </cell>
          <cell r="AD2362" t="str">
            <v>(1): 1.5</v>
          </cell>
          <cell r="AE2362">
            <v>1.5</v>
          </cell>
          <cell r="AG2362">
            <v>40460</v>
          </cell>
          <cell r="AI2362">
            <v>10959</v>
          </cell>
        </row>
        <row r="2363">
          <cell r="A2363">
            <v>205111549</v>
          </cell>
          <cell r="B2363">
            <v>110792</v>
          </cell>
          <cell r="C2363" t="str">
            <v>Concesión de Acuicultura</v>
          </cell>
          <cell r="D2363" t="str">
            <v>Vigente</v>
          </cell>
          <cell r="E2363" t="str">
            <v xml:space="preserve">AISEN                         </v>
          </cell>
          <cell r="F2363" t="str">
            <v>REGIÓN DE AYSÉN DEL GENERAL CARLOS IBÁÑEZ DEL CAMPO</v>
          </cell>
          <cell r="G2363" t="str">
            <v>76003885-7: AUSTRALIS MAR S.A.</v>
          </cell>
          <cell r="H2363">
            <v>38667</v>
          </cell>
          <cell r="I2363">
            <v>4102</v>
          </cell>
          <cell r="J2363">
            <v>38826</v>
          </cell>
          <cell r="K2363">
            <v>261</v>
          </cell>
          <cell r="L2363">
            <v>39892</v>
          </cell>
          <cell r="M2363" t="str">
            <v>Favorable</v>
          </cell>
          <cell r="N2363">
            <v>2922</v>
          </cell>
          <cell r="O2363">
            <v>40057</v>
          </cell>
          <cell r="P2363" t="str">
            <v>Aprueba</v>
          </cell>
          <cell r="Q2363">
            <v>182</v>
          </cell>
          <cell r="R2363">
            <v>40204</v>
          </cell>
          <cell r="S2363" t="str">
            <v>Aprueba</v>
          </cell>
          <cell r="T2363" t="str">
            <v>SALMON CEREZA, SALMON DEL ATLANTICO, SALMON KETA, SALMON PLATEADO, SALMON REY, SALMON ROSADO, TRUCHA ARCOIRIS, TRUCHA CAFE, TRUCHA DE ARROYO, TRUCHA DE LA MONTAÑA</v>
          </cell>
          <cell r="U2363" t="str">
            <v>SALMONIDOS</v>
          </cell>
          <cell r="V2363" t="str">
            <v>SALMONIDOS(SALMON DEL ATLANTICO, SALMON PLATEADO, SALMON REY, SALMON CEREZA, SALMON KETA, SALMON ROSADO, TRUCHA ARCOIRIS, TRUCHA CAFE, TRUCHA DE ARROYO, TRUCHA DE LA MONTAÑA)</v>
          </cell>
          <cell r="W2363" t="str">
            <v>SALMONES</v>
          </cell>
          <cell r="X2363" t="str">
            <v>PECES</v>
          </cell>
          <cell r="Y2363" t="str">
            <v>(1): CANAL CARRERA LOBERA, AL NORTE DE ISLA DRING</v>
          </cell>
          <cell r="Z2363" t="str">
            <v>ACS</v>
          </cell>
          <cell r="AA2363" t="str">
            <v>22A</v>
          </cell>
          <cell r="AB2363" t="str">
            <v>(1): Cultivo</v>
          </cell>
          <cell r="AC2363" t="str">
            <v>(1): AGUA Y FONDO</v>
          </cell>
          <cell r="AD2363" t="str">
            <v>(1): 2</v>
          </cell>
          <cell r="AE2363">
            <v>2</v>
          </cell>
          <cell r="AG2363">
            <v>40273</v>
          </cell>
          <cell r="AI2363">
            <v>10959</v>
          </cell>
        </row>
        <row r="2364">
          <cell r="A2364">
            <v>205111550</v>
          </cell>
          <cell r="B2364">
            <v>110903</v>
          </cell>
          <cell r="C2364" t="str">
            <v>Concesión de Acuicultura</v>
          </cell>
          <cell r="D2364" t="str">
            <v>Vigente</v>
          </cell>
          <cell r="E2364" t="str">
            <v xml:space="preserve">AISEN                         </v>
          </cell>
          <cell r="F2364" t="str">
            <v>REGIÓN DE AYSÉN DEL GENERAL CARLOS IBÁÑEZ DEL CAMPO</v>
          </cell>
          <cell r="G2364" t="str">
            <v>76003885-7: AUSTRALIS MAR S.A.</v>
          </cell>
          <cell r="H2364">
            <v>38667</v>
          </cell>
          <cell r="I2364">
            <v>4160</v>
          </cell>
          <cell r="J2364">
            <v>38827</v>
          </cell>
          <cell r="K2364">
            <v>336</v>
          </cell>
          <cell r="L2364">
            <v>39905</v>
          </cell>
          <cell r="M2364" t="str">
            <v>Favorable</v>
          </cell>
          <cell r="N2364">
            <v>185</v>
          </cell>
          <cell r="O2364">
            <v>40189</v>
          </cell>
          <cell r="P2364" t="str">
            <v>Aprueba</v>
          </cell>
          <cell r="Q2364">
            <v>684</v>
          </cell>
          <cell r="R2364">
            <v>40966</v>
          </cell>
          <cell r="S2364" t="str">
            <v>Aprueba</v>
          </cell>
          <cell r="T2364" t="str">
            <v>SALMON CEREZA, SALMON DEL ATLANTICO, SALMON KETA, SALMON PLATEADO, SALMON REY, SALMON ROSADO, TRUCHA ARCOIRIS, TRUCHA CAFE, TRUCHA DE ARROYO, TRUCHA DE LA MONTAÑA</v>
          </cell>
          <cell r="U2364" t="str">
            <v>SALMONIDOS</v>
          </cell>
          <cell r="V2364" t="str">
            <v>SALMONIDOS(SALMON DEL ATLANTICO, SALMON PLATEADO, SALMON REY, SALMON CEREZA, SALMON KETA, SALMON ROSADO, TRUCHA ARCOIRIS, TRUCHA CAFE, TRUCHA DE ARROYO, TRUCHA DE LA MONTAÑA)</v>
          </cell>
          <cell r="W2364" t="str">
            <v>SALMONES</v>
          </cell>
          <cell r="X2364" t="str">
            <v>PECES</v>
          </cell>
          <cell r="Y2364" t="str">
            <v>(1): CANAL DARWIN, AL ESTE DE PUNTA VENERIA, ISLA VENERIA</v>
          </cell>
          <cell r="Z2364" t="str">
            <v>ACS</v>
          </cell>
          <cell r="AA2364" t="str">
            <v>22D</v>
          </cell>
          <cell r="AB2364" t="str">
            <v>(1): Cultivo</v>
          </cell>
          <cell r="AC2364" t="str">
            <v>(1): AGUA Y FONDO</v>
          </cell>
          <cell r="AD2364" t="str">
            <v>(1): 3</v>
          </cell>
          <cell r="AE2364">
            <v>3</v>
          </cell>
          <cell r="AG2364">
            <v>41060</v>
          </cell>
          <cell r="AI2364">
            <v>10959</v>
          </cell>
        </row>
        <row r="2365">
          <cell r="A2365">
            <v>205111553</v>
          </cell>
          <cell r="B2365">
            <v>110789</v>
          </cell>
          <cell r="C2365" t="str">
            <v>Concesión de Acuicultura</v>
          </cell>
          <cell r="D2365" t="str">
            <v>Vigente</v>
          </cell>
          <cell r="E2365" t="str">
            <v xml:space="preserve">AISEN                         </v>
          </cell>
          <cell r="F2365" t="str">
            <v>REGIÓN DE AYSÉN DEL GENERAL CARLOS IBÁÑEZ DEL CAMPO</v>
          </cell>
          <cell r="G2365" t="str">
            <v>76003885-7: AUSTRALIS MAR S.A.</v>
          </cell>
          <cell r="H2365">
            <v>38667</v>
          </cell>
          <cell r="I2365">
            <v>4105</v>
          </cell>
          <cell r="J2365">
            <v>38826</v>
          </cell>
          <cell r="K2365">
            <v>259</v>
          </cell>
          <cell r="L2365">
            <v>39892</v>
          </cell>
          <cell r="M2365" t="str">
            <v>Favorable</v>
          </cell>
          <cell r="N2365">
            <v>2797</v>
          </cell>
          <cell r="O2365">
            <v>40044</v>
          </cell>
          <cell r="P2365" t="str">
            <v>Aprueba</v>
          </cell>
          <cell r="Q2365">
            <v>188</v>
          </cell>
          <cell r="R2365">
            <v>40204</v>
          </cell>
          <cell r="S2365" t="str">
            <v>Aprueba</v>
          </cell>
          <cell r="T2365" t="str">
            <v>SALMON CEREZA, SALMON DEL ATLANTICO, SALMON KETA, SALMON PLATEADO, SALMON REY, SALMON ROSADO, TRUCHA ARCOIRIS, TRUCHA CAFE, TRUCHA DE ARROYO, TRUCHA DE LA MONTAÑA</v>
          </cell>
          <cell r="U2365" t="str">
            <v>SALMONIDOS</v>
          </cell>
          <cell r="V2365" t="str">
            <v>SALMONIDOS(SALMON DEL ATLANTICO, SALMON PLATEADO, SALMON REY, SALMON CEREZA, SALMON KETA, SALMON ROSADO, TRUCHA ARCOIRIS, TRUCHA CAFE, TRUCHA DE ARROYO, TRUCHA DE LA MONTAÑA)</v>
          </cell>
          <cell r="W2365" t="str">
            <v>SALMONES</v>
          </cell>
          <cell r="X2365" t="str">
            <v>PECES</v>
          </cell>
          <cell r="Y2365" t="str">
            <v>(1): NOROESTE DE ISLA SIN NOMBRE, AL OESTE DE ISLA LUZ</v>
          </cell>
          <cell r="Z2365" t="str">
            <v>ACS</v>
          </cell>
          <cell r="AA2365" t="str">
            <v>22D</v>
          </cell>
          <cell r="AB2365" t="str">
            <v>(1): Cultivo</v>
          </cell>
          <cell r="AC2365" t="str">
            <v>(1): AGUA Y FONDO</v>
          </cell>
          <cell r="AD2365" t="str">
            <v>(1): 2</v>
          </cell>
          <cell r="AE2365">
            <v>2</v>
          </cell>
          <cell r="AG2365">
            <v>40262</v>
          </cell>
          <cell r="AI2365">
            <v>10959</v>
          </cell>
        </row>
        <row r="2366">
          <cell r="A2366">
            <v>205111555</v>
          </cell>
          <cell r="B2366">
            <v>110870</v>
          </cell>
          <cell r="C2366" t="str">
            <v>Concesión de Acuicultura</v>
          </cell>
          <cell r="D2366" t="str">
            <v>Vigente</v>
          </cell>
          <cell r="E2366" t="str">
            <v xml:space="preserve">AISEN                         </v>
          </cell>
          <cell r="F2366" t="str">
            <v>REGIÓN DE AYSÉN DEL GENERAL CARLOS IBÁÑEZ DEL CAMPO</v>
          </cell>
          <cell r="G2366" t="str">
            <v>76003885-7: AUSTRALIS MAR S.A.</v>
          </cell>
          <cell r="H2366">
            <v>38667</v>
          </cell>
          <cell r="I2366">
            <v>4107</v>
          </cell>
          <cell r="J2366">
            <v>38826</v>
          </cell>
          <cell r="K2366">
            <v>294</v>
          </cell>
          <cell r="L2366">
            <v>39899</v>
          </cell>
          <cell r="M2366" t="str">
            <v>Favorable</v>
          </cell>
          <cell r="N2366">
            <v>901</v>
          </cell>
          <cell r="O2366">
            <v>40233</v>
          </cell>
          <cell r="P2366" t="str">
            <v>Aprueba</v>
          </cell>
          <cell r="Q2366">
            <v>3321</v>
          </cell>
          <cell r="R2366">
            <v>40799</v>
          </cell>
          <cell r="S2366" t="str">
            <v>Aprueba</v>
          </cell>
          <cell r="T236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6" t="str">
            <v>MACROALGAS, SALMONIDOS</v>
          </cell>
          <cell r="V23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6" t="str">
            <v>ALGAS, SALMONES</v>
          </cell>
          <cell r="X2366" t="str">
            <v>PECES</v>
          </cell>
          <cell r="Y2366" t="str">
            <v>(1): CANAL UTARUPA, AL NORESTE DE ISLA RIVERO</v>
          </cell>
          <cell r="Z2366" t="str">
            <v>ACS</v>
          </cell>
          <cell r="AA2366" t="str">
            <v>22D</v>
          </cell>
          <cell r="AB2366" t="str">
            <v>(1): Cultivo</v>
          </cell>
          <cell r="AC2366" t="str">
            <v>(1): AGUA Y FONDO</v>
          </cell>
          <cell r="AD2366" t="str">
            <v>(1): 2</v>
          </cell>
          <cell r="AE2366">
            <v>2</v>
          </cell>
          <cell r="AI2366">
            <v>10959</v>
          </cell>
        </row>
        <row r="2367">
          <cell r="A2367">
            <v>205111561</v>
          </cell>
          <cell r="B2367">
            <v>110835</v>
          </cell>
          <cell r="C2367" t="str">
            <v>Concesión de Acuicultura</v>
          </cell>
          <cell r="D2367" t="str">
            <v>Vigente</v>
          </cell>
          <cell r="E2367" t="str">
            <v xml:space="preserve">AISEN                         </v>
          </cell>
          <cell r="F2367" t="str">
            <v>REGIÓN DE AYSÉN DEL GENERAL CARLOS IBÁÑEZ DEL CAMPO</v>
          </cell>
          <cell r="G2367" t="str">
            <v>76003885-7: AUSTRALIS MAR S.A.</v>
          </cell>
          <cell r="H2367">
            <v>38667</v>
          </cell>
          <cell r="I2367">
            <v>4113</v>
          </cell>
          <cell r="J2367">
            <v>38826</v>
          </cell>
          <cell r="K2367">
            <v>355</v>
          </cell>
          <cell r="L2367">
            <v>39912</v>
          </cell>
          <cell r="M2367" t="str">
            <v>Favorable</v>
          </cell>
          <cell r="N2367">
            <v>2796</v>
          </cell>
          <cell r="O2367">
            <v>40044</v>
          </cell>
          <cell r="P2367" t="str">
            <v>Aprueba</v>
          </cell>
          <cell r="Q2367">
            <v>1210</v>
          </cell>
          <cell r="R2367">
            <v>40346</v>
          </cell>
          <cell r="S2367" t="str">
            <v>Aprueba</v>
          </cell>
          <cell r="T23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7" t="str">
            <v>MACROALGAS, SALMONIDOS</v>
          </cell>
          <cell r="V2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7" t="str">
            <v>ALGAS, SALMONES</v>
          </cell>
          <cell r="X2367" t="str">
            <v>PECES</v>
          </cell>
          <cell r="Y2367" t="str">
            <v>(1): CANAL DARWIN, AL NORESTE DE PUNTA VENERIA, ISLA VENERIA</v>
          </cell>
          <cell r="Z2367" t="str">
            <v>ACS</v>
          </cell>
          <cell r="AA2367" t="str">
            <v>22D</v>
          </cell>
          <cell r="AB2367" t="str">
            <v>(1): Cultivo</v>
          </cell>
          <cell r="AC2367" t="str">
            <v>(1): AGUA Y FONDO</v>
          </cell>
          <cell r="AD2367" t="str">
            <v>(1): 3</v>
          </cell>
          <cell r="AE2367">
            <v>3</v>
          </cell>
          <cell r="AI2367">
            <v>10959</v>
          </cell>
        </row>
        <row r="2368">
          <cell r="A2368">
            <v>205111567</v>
          </cell>
          <cell r="B2368">
            <v>110917</v>
          </cell>
          <cell r="C2368" t="str">
            <v>Concesión de Acuicultura</v>
          </cell>
          <cell r="D2368" t="str">
            <v>Vigente</v>
          </cell>
          <cell r="E2368" t="str">
            <v xml:space="preserve">AISEN                         </v>
          </cell>
          <cell r="F2368" t="str">
            <v>REGIÓN DE AYSÉN DEL GENERAL CARLOS IBÁÑEZ DEL CAMPO</v>
          </cell>
          <cell r="G2368" t="str">
            <v>76003885-7: AUSTRALIS MAR S.A.</v>
          </cell>
          <cell r="H2368">
            <v>38667</v>
          </cell>
          <cell r="I2368">
            <v>4049</v>
          </cell>
          <cell r="J2368">
            <v>38825</v>
          </cell>
          <cell r="K2368">
            <v>655</v>
          </cell>
          <cell r="L2368">
            <v>40021</v>
          </cell>
          <cell r="M2368" t="str">
            <v>Favorable</v>
          </cell>
          <cell r="N2368">
            <v>207</v>
          </cell>
          <cell r="O2368">
            <v>40191</v>
          </cell>
          <cell r="P2368" t="str">
            <v>Aprueba</v>
          </cell>
          <cell r="Q2368">
            <v>2433</v>
          </cell>
          <cell r="R2368">
            <v>41113</v>
          </cell>
          <cell r="S2368" t="str">
            <v>Aprueba</v>
          </cell>
          <cell r="T2368" t="str">
            <v>SALMON CEREZA, SALMON DEL ATLANTICO, SALMON KETA, SALMON PLATEADO, SALMON REY, SALMON ROSADO, TRUCHA ARCOIRIS, TRUCHA CAFE, TRUCHA DE ARROYO, TRUCHA DE LA MONTAÑA</v>
          </cell>
          <cell r="U2368" t="str">
            <v>SALMONIDOS</v>
          </cell>
          <cell r="V2368" t="str">
            <v>SALMONIDOS(SALMON DEL ATLANTICO, SALMON PLATEADO, SALMON REY, SALMON CEREZA, SALMON KETA, SALMON ROSADO, TRUCHA ARCOIRIS, TRUCHA CAFE, TRUCHA DE ARROYO, TRUCHA DE LA MONTAÑA)</v>
          </cell>
          <cell r="W2368" t="str">
            <v>SALMONES</v>
          </cell>
          <cell r="X2368" t="str">
            <v>PECES</v>
          </cell>
          <cell r="Y2368" t="str">
            <v>(1): CANAL SIN NOMBRE, ENTRE ISLAS LAS MADRINAS E ISLA VICTORIA</v>
          </cell>
          <cell r="Z2368" t="str">
            <v>ACS</v>
          </cell>
          <cell r="AA2368" t="str">
            <v>22A</v>
          </cell>
          <cell r="AB2368" t="str">
            <v>(1): Cultivo</v>
          </cell>
          <cell r="AC2368" t="str">
            <v>(1): AGUA Y FONDO</v>
          </cell>
          <cell r="AD2368" t="str">
            <v>(1): 6</v>
          </cell>
          <cell r="AE2368">
            <v>6</v>
          </cell>
          <cell r="AG2368">
            <v>41185</v>
          </cell>
          <cell r="AI2368">
            <v>10959</v>
          </cell>
        </row>
        <row r="2369">
          <cell r="A2369">
            <v>205111569</v>
          </cell>
          <cell r="B2369">
            <v>110871</v>
          </cell>
          <cell r="C2369" t="str">
            <v>Concesión de Acuicultura</v>
          </cell>
          <cell r="D2369" t="str">
            <v>Vigente</v>
          </cell>
          <cell r="E2369" t="str">
            <v xml:space="preserve">AISEN                         </v>
          </cell>
          <cell r="F2369" t="str">
            <v>REGIÓN DE AYSÉN DEL GENERAL CARLOS IBÁÑEZ DEL CAMPO</v>
          </cell>
          <cell r="G2369" t="str">
            <v>76003885-7: AUSTRALIS MAR S.A.</v>
          </cell>
          <cell r="H2369">
            <v>38667</v>
          </cell>
          <cell r="I2369">
            <v>4082</v>
          </cell>
          <cell r="J2369">
            <v>38826</v>
          </cell>
          <cell r="K2369">
            <v>9999</v>
          </cell>
          <cell r="L2369">
            <v>10959</v>
          </cell>
          <cell r="M2369" t="str">
            <v>Favorable</v>
          </cell>
          <cell r="N2369">
            <v>1303</v>
          </cell>
          <cell r="O2369">
            <v>40275</v>
          </cell>
          <cell r="P2369" t="str">
            <v>Aprueba</v>
          </cell>
          <cell r="Q2369">
            <v>3333</v>
          </cell>
          <cell r="R2369">
            <v>40799</v>
          </cell>
          <cell r="S2369" t="str">
            <v>Aprueba</v>
          </cell>
          <cell r="T236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9" t="str">
            <v>MACROALGAS, SALMONIDOS</v>
          </cell>
          <cell r="V236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9" t="str">
            <v>ALGAS, SALMONES</v>
          </cell>
          <cell r="X2369" t="str">
            <v>PECES</v>
          </cell>
          <cell r="Y2369" t="str">
            <v>(1): CANAL DARWIN, AL NORTE DE PUNTA MAYHEW, ISLA QUEMADA</v>
          </cell>
          <cell r="Z2369" t="str">
            <v>ACS</v>
          </cell>
          <cell r="AA2369" t="str">
            <v>22D</v>
          </cell>
          <cell r="AB2369" t="str">
            <v>(1): Cultivo</v>
          </cell>
          <cell r="AC2369" t="str">
            <v>(1): AGUA Y FONDO</v>
          </cell>
          <cell r="AD2369" t="str">
            <v>(1): 1.5</v>
          </cell>
          <cell r="AE2369">
            <v>1.5</v>
          </cell>
          <cell r="AI2369">
            <v>10959</v>
          </cell>
        </row>
        <row r="2370">
          <cell r="A2370">
            <v>205111574</v>
          </cell>
          <cell r="B2370">
            <v>110818</v>
          </cell>
          <cell r="C2370" t="str">
            <v>Concesión de Acuicultura</v>
          </cell>
          <cell r="D2370" t="str">
            <v>Vigente</v>
          </cell>
          <cell r="E2370" t="str">
            <v xml:space="preserve">AISEN                         </v>
          </cell>
          <cell r="F2370" t="str">
            <v>REGIÓN DE AYSÉN DEL GENERAL CARLOS IBÁÑEZ DEL CAMPO</v>
          </cell>
          <cell r="G2370" t="str">
            <v>76003885-7: AUSTRALIS MAR S.A.</v>
          </cell>
          <cell r="H2370">
            <v>38667</v>
          </cell>
          <cell r="I2370">
            <v>4087</v>
          </cell>
          <cell r="J2370">
            <v>38826</v>
          </cell>
          <cell r="K2370">
            <v>353</v>
          </cell>
          <cell r="L2370">
            <v>39912</v>
          </cell>
          <cell r="M2370" t="str">
            <v>Favorable</v>
          </cell>
          <cell r="N2370">
            <v>2914</v>
          </cell>
          <cell r="O2370">
            <v>40057</v>
          </cell>
          <cell r="P2370" t="str">
            <v>Aprueba</v>
          </cell>
          <cell r="Q2370">
            <v>1225</v>
          </cell>
          <cell r="R2370">
            <v>40358</v>
          </cell>
          <cell r="S2370" t="str">
            <v>Aprueba</v>
          </cell>
          <cell r="T2370" t="str">
            <v>SALMON CEREZA, SALMON DEL ATLANTICO, SALMON KETA, SALMON PLATEADO, SALMON REY, SALMON ROSADO, TRUCHA ARCOIRIS, TRUCHA CAFE, TRUCHA DE ARROYO, TRUCHA DE LA MONTAÑA</v>
          </cell>
          <cell r="U2370" t="str">
            <v>SALMONIDOS</v>
          </cell>
          <cell r="V2370" t="str">
            <v>SALMONIDOS(SALMON DEL ATLANTICO, SALMON PLATEADO, SALMON REY, SALMON CEREZA, SALMON KETA, SALMON ROSADO, TRUCHA ARCOIRIS, TRUCHA CAFE, TRUCHA DE ARROYO, TRUCHA DE LA MONTAÑA)</v>
          </cell>
          <cell r="W2370" t="str">
            <v>SALMONES</v>
          </cell>
          <cell r="X2370" t="str">
            <v>PECES</v>
          </cell>
          <cell r="Y2370" t="str">
            <v>(1): ESTE DE ISLA MATILDE, SECTOR 3</v>
          </cell>
          <cell r="Z2370" t="str">
            <v>ACS</v>
          </cell>
          <cell r="AA2370" t="str">
            <v>22D</v>
          </cell>
          <cell r="AB2370" t="str">
            <v>(1): Cultivo</v>
          </cell>
          <cell r="AC2370" t="str">
            <v>(1): AGUA Y FONDO</v>
          </cell>
          <cell r="AD2370" t="str">
            <v>(1): 2</v>
          </cell>
          <cell r="AE2370">
            <v>2</v>
          </cell>
          <cell r="AG2370">
            <v>40460</v>
          </cell>
          <cell r="AI2370">
            <v>10959</v>
          </cell>
        </row>
        <row r="2371">
          <cell r="A2371">
            <v>205111583</v>
          </cell>
          <cell r="B2371">
            <v>110830</v>
          </cell>
          <cell r="C2371" t="str">
            <v>Concesión de Acuicultura</v>
          </cell>
          <cell r="D2371" t="str">
            <v>Vigente</v>
          </cell>
          <cell r="E2371" t="str">
            <v xml:space="preserve">AISEN                         </v>
          </cell>
          <cell r="F2371" t="str">
            <v>REGIÓN DE AYSÉN DEL GENERAL CARLOS IBÁÑEZ DEL CAMPO</v>
          </cell>
          <cell r="G2371" t="str">
            <v>76003885-7: AUSTRALIS MAR S.A.</v>
          </cell>
          <cell r="H2371">
            <v>38667</v>
          </cell>
          <cell r="I2371">
            <v>4094</v>
          </cell>
          <cell r="J2371">
            <v>38826</v>
          </cell>
          <cell r="K2371">
            <v>194</v>
          </cell>
          <cell r="L2371">
            <v>39863</v>
          </cell>
          <cell r="M2371" t="str">
            <v>Favorable</v>
          </cell>
          <cell r="N2371">
            <v>2457</v>
          </cell>
          <cell r="O2371">
            <v>40009</v>
          </cell>
          <cell r="P2371" t="str">
            <v>Aprueba</v>
          </cell>
          <cell r="Q2371">
            <v>1413</v>
          </cell>
          <cell r="R2371">
            <v>40386</v>
          </cell>
          <cell r="S2371" t="str">
            <v>Aprueba</v>
          </cell>
          <cell r="T2371" t="str">
            <v>SALMON CEREZA, SALMON DEL ATLANTICO, SALMON KETA, SALMON PLATEADO, SALMON REY, SALMON ROSADO, TRUCHA ARCOIRIS, TRUCHA CAFE, TRUCHA DE ARROYO, TRUCHA DE LA MONTAÑA</v>
          </cell>
          <cell r="U2371" t="str">
            <v>SALMONIDOS</v>
          </cell>
          <cell r="V2371" t="str">
            <v>SALMONIDOS(SALMON DEL ATLANTICO, SALMON PLATEADO, SALMON REY, SALMON CEREZA, SALMON KETA, SALMON ROSADO, TRUCHA ARCOIRIS, TRUCHA CAFE, TRUCHA DE ARROYO, TRUCHA DE LA MONTAÑA)</v>
          </cell>
          <cell r="W2371" t="str">
            <v>SALMONES</v>
          </cell>
          <cell r="X2371" t="str">
            <v>PECES</v>
          </cell>
          <cell r="Y2371" t="str">
            <v>(1): CANAL NINUALAC, AL NOROESTE DE ISLA MELCHOR</v>
          </cell>
          <cell r="Z2371" t="str">
            <v>ACS</v>
          </cell>
          <cell r="AA2371" t="str">
            <v>21C</v>
          </cell>
          <cell r="AB2371" t="str">
            <v>(1): Cultivo</v>
          </cell>
          <cell r="AC2371" t="str">
            <v>(1): AGUA Y FONDO</v>
          </cell>
          <cell r="AD2371" t="str">
            <v>(1): 6</v>
          </cell>
          <cell r="AE2371">
            <v>6</v>
          </cell>
          <cell r="AG2371">
            <v>40492</v>
          </cell>
          <cell r="AI2371">
            <v>10959</v>
          </cell>
        </row>
        <row r="2372">
          <cell r="A2372">
            <v>205111589</v>
          </cell>
          <cell r="B2372">
            <v>110952</v>
          </cell>
          <cell r="C2372" t="str">
            <v>Concesión de Acuicultura</v>
          </cell>
          <cell r="D2372" t="str">
            <v>Vigente</v>
          </cell>
          <cell r="E2372" t="str">
            <v xml:space="preserve">AISEN                         </v>
          </cell>
          <cell r="F2372" t="str">
            <v>REGIÓN DE AYSÉN DEL GENERAL CARLOS IBÁÑEZ DEL CAMPO</v>
          </cell>
          <cell r="G2372" t="str">
            <v>76003885-7: AUSTRALIS MAR S.A.</v>
          </cell>
          <cell r="H2372">
            <v>38667</v>
          </cell>
          <cell r="I2372">
            <v>4100</v>
          </cell>
          <cell r="J2372">
            <v>38826</v>
          </cell>
          <cell r="K2372">
            <v>354</v>
          </cell>
          <cell r="L2372">
            <v>39912</v>
          </cell>
          <cell r="M2372" t="str">
            <v>Favorable</v>
          </cell>
          <cell r="N2372">
            <v>3448</v>
          </cell>
          <cell r="O2372">
            <v>40102</v>
          </cell>
          <cell r="P2372" t="str">
            <v>Aprueba</v>
          </cell>
          <cell r="Q2372">
            <v>2904</v>
          </cell>
          <cell r="R2372">
            <v>42667</v>
          </cell>
          <cell r="S2372" t="str">
            <v>Aprueba</v>
          </cell>
          <cell r="T2372" t="str">
            <v>SALMON CEREZA, SALMON DEL ATLANTICO, SALMON KETA, SALMON PLATEADO, SALMON REY, SALMON ROSADO, TRUCHA ARCOIRIS, TRUCHA CAFE, TRUCHA DE ARROYO, TRUCHA DE LA MONTAÑA</v>
          </cell>
          <cell r="U2372" t="str">
            <v>SALMONIDOS</v>
          </cell>
          <cell r="V2372" t="str">
            <v>SALMONIDOS(SALMON DEL ATLANTICO, SALMON PLATEADO, SALMON REY, SALMON CEREZA, SALMON KETA, SALMON ROSADO, TRUCHA ARCOIRIS, TRUCHA CAFE, TRUCHA DE ARROYO, TRUCHA DE LA MONTAÑA)</v>
          </cell>
          <cell r="W2372" t="str">
            <v>SALMONES</v>
          </cell>
          <cell r="X2372" t="str">
            <v>PECES</v>
          </cell>
          <cell r="Y2372" t="str">
            <v>(1): ESTERO EMPEDRADO, ISLA LUZ</v>
          </cell>
          <cell r="Z2372" t="str">
            <v>ACS</v>
          </cell>
          <cell r="AA2372" t="str">
            <v>22D</v>
          </cell>
          <cell r="AB2372" t="str">
            <v>(1): Cultivo</v>
          </cell>
          <cell r="AC2372" t="str">
            <v>(1): AGUA Y FONDO</v>
          </cell>
          <cell r="AD2372" t="str">
            <v>(1): 3</v>
          </cell>
          <cell r="AE2372">
            <v>3</v>
          </cell>
          <cell r="AF2372">
            <v>41661</v>
          </cell>
          <cell r="AG2372">
            <v>42753</v>
          </cell>
        </row>
        <row r="2373">
          <cell r="A2373">
            <v>205111590</v>
          </cell>
          <cell r="B2373">
            <v>110888</v>
          </cell>
          <cell r="C2373" t="str">
            <v>Concesión de Acuicultura</v>
          </cell>
          <cell r="D2373" t="str">
            <v>Vigente</v>
          </cell>
          <cell r="E2373" t="str">
            <v xml:space="preserve">AISEN                         </v>
          </cell>
          <cell r="F2373" t="str">
            <v>REGIÓN DE AYSÉN DEL GENERAL CARLOS IBÁÑEZ DEL CAMPO</v>
          </cell>
          <cell r="G2373" t="str">
            <v>76003885-7: AUSTRALIS MAR S.A.</v>
          </cell>
          <cell r="H2373">
            <v>38667</v>
          </cell>
          <cell r="I2373">
            <v>4101</v>
          </cell>
          <cell r="J2373">
            <v>38826</v>
          </cell>
          <cell r="K2373">
            <v>109</v>
          </cell>
          <cell r="L2373">
            <v>40234</v>
          </cell>
          <cell r="M2373" t="str">
            <v>Favorable</v>
          </cell>
          <cell r="N2373">
            <v>1214</v>
          </cell>
          <cell r="O2373">
            <v>40269</v>
          </cell>
          <cell r="P2373" t="str">
            <v>Aprueba</v>
          </cell>
          <cell r="Q2373">
            <v>51</v>
          </cell>
          <cell r="R2373">
            <v>40918</v>
          </cell>
          <cell r="S2373" t="str">
            <v>Aprueba</v>
          </cell>
          <cell r="T2373" t="str">
            <v>SALMON CEREZA, SALMON DEL ATLANTICO, SALMON KETA, SALMON PLATEADO, SALMON REY, SALMON ROSADO, TRUCHA ARCOIRIS, TRUCHA CAFE, TRUCHA DE ARROYO, TRUCHA DE LA MONTAÑA</v>
          </cell>
          <cell r="U2373" t="str">
            <v>SALMONIDOS</v>
          </cell>
          <cell r="V2373" t="str">
            <v>SALMONIDOS(SALMON DEL ATLANTICO, SALMON PLATEADO, SALMON REY, SALMON CEREZA, SALMON KETA, SALMON ROSADO, TRUCHA ARCOIRIS, TRUCHA CAFE, TRUCHA DE ARROYO, TRUCHA DE LA MONTAÑA)</v>
          </cell>
          <cell r="W2373" t="str">
            <v>SALMONES</v>
          </cell>
          <cell r="X2373" t="str">
            <v>PECES</v>
          </cell>
          <cell r="Y2373" t="str">
            <v>(1): ESTERO SIN NOMBRE, AL NOROESTE DE ISLA LUZ</v>
          </cell>
          <cell r="Z2373" t="str">
            <v>ACS</v>
          </cell>
          <cell r="AA2373" t="str">
            <v>22D</v>
          </cell>
          <cell r="AB2373" t="str">
            <v>(1): Cultivo</v>
          </cell>
          <cell r="AC2373" t="str">
            <v>(1): AGUA Y FONDO</v>
          </cell>
          <cell r="AD2373" t="str">
            <v>(1): 2</v>
          </cell>
          <cell r="AE2373">
            <v>2</v>
          </cell>
          <cell r="AI2373">
            <v>10959</v>
          </cell>
        </row>
        <row r="2374">
          <cell r="A2374">
            <v>205111611</v>
          </cell>
          <cell r="B2374">
            <v>110911</v>
          </cell>
          <cell r="C2374" t="str">
            <v>Concesión de Acuicultura</v>
          </cell>
          <cell r="D2374" t="str">
            <v>Vigente</v>
          </cell>
          <cell r="E2374" t="str">
            <v xml:space="preserve">AISEN                         </v>
          </cell>
          <cell r="F2374" t="str">
            <v>REGIÓN DE AYSÉN DEL GENERAL CARLOS IBÁÑEZ DEL CAMPO</v>
          </cell>
          <cell r="G2374" t="str">
            <v>76003885-7: AUSTRALIS MAR S.A.</v>
          </cell>
          <cell r="H2374">
            <v>38678</v>
          </cell>
          <cell r="I2374">
            <v>4028</v>
          </cell>
          <cell r="J2374">
            <v>38825</v>
          </cell>
          <cell r="K2374">
            <v>798</v>
          </cell>
          <cell r="L2374">
            <v>40072</v>
          </cell>
          <cell r="M2374" t="str">
            <v>Favorable</v>
          </cell>
          <cell r="N2374">
            <v>218</v>
          </cell>
          <cell r="O2374">
            <v>40191</v>
          </cell>
          <cell r="P2374" t="str">
            <v>Aprueba</v>
          </cell>
          <cell r="Q2374">
            <v>4235</v>
          </cell>
          <cell r="R2374">
            <v>40903</v>
          </cell>
          <cell r="S2374" t="str">
            <v>Aprueba</v>
          </cell>
          <cell r="T2374" t="str">
            <v>SALMON CEREZA, SALMON DEL ATLANTICO, SALMON KETA, SALMON PLATEADO, SALMON REY, SALMON ROSADO, TRUCHA ARCOIRIS, TRUCHA CAFE, TRUCHA DE ARROYO, TRUCHA DE LA MONTAÑA</v>
          </cell>
          <cell r="U2374" t="str">
            <v>SALMONIDOS</v>
          </cell>
          <cell r="V2374" t="str">
            <v>SALMONIDOS(SALMON DEL ATLANTICO, SALMON PLATEADO, SALMON REY, SALMON CEREZA, SALMON KETA, SALMON ROSADO, TRUCHA ARCOIRIS, TRUCHA CAFE, TRUCHA DE ARROYO, TRUCHA DE LA MONTAÑA)</v>
          </cell>
          <cell r="W2374" t="str">
            <v>SALMONES</v>
          </cell>
          <cell r="X2374" t="str">
            <v>PECES</v>
          </cell>
          <cell r="Y2374" t="str">
            <v>(1): PASO CASMA, AL NORESTE DE ISLA TRAIGUÉN-2</v>
          </cell>
          <cell r="Z2374" t="str">
            <v>ACS</v>
          </cell>
          <cell r="AA2374" t="str">
            <v>26B</v>
          </cell>
          <cell r="AB2374" t="str">
            <v>(1): Cultivo</v>
          </cell>
          <cell r="AC2374" t="str">
            <v>(1): AGUA Y FONDO</v>
          </cell>
          <cell r="AD2374" t="str">
            <v>(1): 3.29</v>
          </cell>
          <cell r="AE2374">
            <v>3.29</v>
          </cell>
          <cell r="AG2374">
            <v>40985</v>
          </cell>
          <cell r="AI2374">
            <v>10959</v>
          </cell>
        </row>
        <row r="2375">
          <cell r="A2375">
            <v>205111615</v>
          </cell>
          <cell r="B2375">
            <v>110857</v>
          </cell>
          <cell r="C2375" t="str">
            <v>Concesión de Acuicultura</v>
          </cell>
          <cell r="D2375" t="str">
            <v>Vigente</v>
          </cell>
          <cell r="E2375" t="str">
            <v xml:space="preserve">AISEN                         </v>
          </cell>
          <cell r="F2375" t="str">
            <v>REGIÓN DE AYSÉN DEL GENERAL CARLOS IBÁÑEZ DEL CAMPO</v>
          </cell>
          <cell r="G2375" t="str">
            <v>76003885-7: AUSTRALIS MAR S.A.</v>
          </cell>
          <cell r="H2375">
            <v>38678</v>
          </cell>
          <cell r="I2375">
            <v>4032</v>
          </cell>
          <cell r="J2375">
            <v>38825</v>
          </cell>
          <cell r="K2375">
            <v>465</v>
          </cell>
          <cell r="L2375">
            <v>39952</v>
          </cell>
          <cell r="M2375" t="str">
            <v>Favorable</v>
          </cell>
          <cell r="N2375">
            <v>2863</v>
          </cell>
          <cell r="O2375">
            <v>40051</v>
          </cell>
          <cell r="P2375" t="str">
            <v>Aprueba</v>
          </cell>
          <cell r="Q2375">
            <v>1725</v>
          </cell>
          <cell r="R2375">
            <v>40687</v>
          </cell>
          <cell r="S2375" t="str">
            <v>Aprueba</v>
          </cell>
          <cell r="T2375" t="str">
            <v>SALMON CEREZA, SALMON DEL ATLANTICO, SALMON KETA, SALMON PLATEADO, SALMON REY, SALMON ROSADO, TRUCHA ARCOIRIS, TRUCHA CAFE, TRUCHA DE ARROYO, TRUCHA DE LA MONTAÑA</v>
          </cell>
          <cell r="U2375" t="str">
            <v>SALMONIDOS</v>
          </cell>
          <cell r="V2375" t="str">
            <v>SALMONIDOS(SALMON DEL ATLANTICO, SALMON PLATEADO, SALMON REY, SALMON CEREZA, SALMON KETA, SALMON ROSADO, TRUCHA ARCOIRIS, TRUCHA CAFE, TRUCHA DE ARROYO, TRUCHA DE LA MONTAÑA)</v>
          </cell>
          <cell r="W2375" t="str">
            <v>SALMONES</v>
          </cell>
          <cell r="X2375" t="str">
            <v>PECES</v>
          </cell>
          <cell r="Y2375" t="str">
            <v>(1): CANAL COSTA, FRENTE A SECTOR NORESTE DE ISLA TRAIG</v>
          </cell>
          <cell r="Z2375" t="str">
            <v>ACS</v>
          </cell>
          <cell r="AA2375" t="str">
            <v>26B</v>
          </cell>
          <cell r="AB2375" t="str">
            <v>(1): Cultivo</v>
          </cell>
          <cell r="AC2375" t="str">
            <v>(1): AGUA Y FONDO</v>
          </cell>
          <cell r="AD2375" t="str">
            <v>(1): 7.87</v>
          </cell>
          <cell r="AE2375">
            <v>7.87</v>
          </cell>
          <cell r="AG2375">
            <v>40774</v>
          </cell>
          <cell r="AI2375">
            <v>10959</v>
          </cell>
        </row>
        <row r="2376">
          <cell r="A2376">
            <v>206012001</v>
          </cell>
          <cell r="B2376">
            <v>10052</v>
          </cell>
          <cell r="C2376" t="str">
            <v>Concesión de Acuicultura</v>
          </cell>
          <cell r="D2376" t="str">
            <v>Vigente</v>
          </cell>
          <cell r="E2376" t="str">
            <v xml:space="preserve">IQUIQUE                       </v>
          </cell>
          <cell r="F2376" t="str">
            <v>REGIÓN DE TARAPACA</v>
          </cell>
          <cell r="G2376" t="str">
            <v>6618214-2: CATALAN LOPEZ, LUIS DANIEL PASCUAL</v>
          </cell>
          <cell r="H2376">
            <v>38854</v>
          </cell>
          <cell r="I2376">
            <v>11328</v>
          </cell>
          <cell r="J2376">
            <v>39024</v>
          </cell>
          <cell r="K2376">
            <v>35</v>
          </cell>
          <cell r="L2376">
            <v>39568</v>
          </cell>
          <cell r="M2376" t="str">
            <v>Favorable</v>
          </cell>
          <cell r="N2376">
            <v>3016</v>
          </cell>
          <cell r="O2376">
            <v>39769</v>
          </cell>
          <cell r="P2376" t="str">
            <v>Aprueba</v>
          </cell>
          <cell r="Q2376">
            <v>193</v>
          </cell>
          <cell r="R2376">
            <v>40204</v>
          </cell>
          <cell r="S2376" t="str">
            <v>Aprueba</v>
          </cell>
          <cell r="T2376" t="str">
            <v>CHOLGA, CHORITO, CHORO, OSTION DEL NORTE, OSTION DEL SUR</v>
          </cell>
          <cell r="U2376" t="str">
            <v>MITILIDOS, PECTINIDOS</v>
          </cell>
          <cell r="V2376" t="str">
            <v>MITILIDOS(CHOLGA, CHORITO, CHORO), PECTINIDOS(OSTION DEL NORTE, OSTION DEL SUR)</v>
          </cell>
          <cell r="W2376" t="str">
            <v>MOLUSCOS</v>
          </cell>
          <cell r="X2376" t="str">
            <v>MOLUSCOS</v>
          </cell>
          <cell r="Y2376" t="str">
            <v>(1): CALETA DE LA SALINA</v>
          </cell>
          <cell r="AB2376" t="str">
            <v>(1): Cultivo</v>
          </cell>
          <cell r="AC2376" t="str">
            <v>(1): AGUA Y FONDO</v>
          </cell>
          <cell r="AD2376" t="str">
            <v>(1): 8</v>
          </cell>
          <cell r="AE2376">
            <v>8</v>
          </cell>
          <cell r="AG2376">
            <v>40309</v>
          </cell>
          <cell r="AI2376">
            <v>10959</v>
          </cell>
        </row>
        <row r="2377">
          <cell r="A2377">
            <v>206012004</v>
          </cell>
          <cell r="B2377">
            <v>10051</v>
          </cell>
          <cell r="C2377" t="str">
            <v>Concesión de Acuicultura</v>
          </cell>
          <cell r="D2377" t="str">
            <v>Vigente</v>
          </cell>
          <cell r="E2377" t="str">
            <v xml:space="preserve">IQUIQUE                       </v>
          </cell>
          <cell r="F2377" t="str">
            <v>REGIÓN DE TARAPACA</v>
          </cell>
          <cell r="G2377" t="str">
            <v>10750265-3: BERASAY AVALOS, NORMA ANGELICA</v>
          </cell>
          <cell r="H2377">
            <v>38911</v>
          </cell>
          <cell r="I2377">
            <v>11327</v>
          </cell>
          <cell r="J2377">
            <v>39024</v>
          </cell>
          <cell r="K2377">
            <v>49</v>
          </cell>
          <cell r="L2377">
            <v>39610</v>
          </cell>
          <cell r="M2377" t="str">
            <v>Favorable</v>
          </cell>
          <cell r="N2377">
            <v>2610</v>
          </cell>
          <cell r="O2377">
            <v>39724</v>
          </cell>
          <cell r="P2377" t="str">
            <v>Aprueba</v>
          </cell>
          <cell r="Q2377">
            <v>2276</v>
          </cell>
          <cell r="R2377">
            <v>40141</v>
          </cell>
          <cell r="S2377" t="str">
            <v>Aprueba</v>
          </cell>
          <cell r="T2377" t="str">
            <v>OSTION DEL NORTE, OSTION DEL SUR</v>
          </cell>
          <cell r="U2377" t="str">
            <v>PECTINIDOS</v>
          </cell>
          <cell r="V2377" t="str">
            <v>PECTINIDOS(OSTION DEL NORTE, OSTION DEL SUR)</v>
          </cell>
          <cell r="W2377" t="str">
            <v>MOLUSCOS</v>
          </cell>
          <cell r="X2377" t="str">
            <v>MOLUSCOS</v>
          </cell>
          <cell r="Y2377" t="str">
            <v>(1): CALETA DE LA SALINA</v>
          </cell>
          <cell r="AB2377" t="str">
            <v>(1): Cultivo</v>
          </cell>
          <cell r="AC2377" t="str">
            <v>(1): AGUA Y FONDO</v>
          </cell>
          <cell r="AD2377" t="str">
            <v>(1): 10</v>
          </cell>
          <cell r="AE2377">
            <v>10</v>
          </cell>
          <cell r="AG2377">
            <v>40232</v>
          </cell>
          <cell r="AI2377">
            <v>10959</v>
          </cell>
        </row>
        <row r="2378">
          <cell r="A2378">
            <v>206083017</v>
          </cell>
          <cell r="B2378">
            <v>80116</v>
          </cell>
          <cell r="C2378" t="str">
            <v>Concesión de Acuicultura</v>
          </cell>
          <cell r="D2378" t="str">
            <v>Vigente</v>
          </cell>
          <cell r="E2378" t="str">
            <v xml:space="preserve">ARAUCO                        </v>
          </cell>
          <cell r="F2378" t="str">
            <v>REGIÓN DEL BIOBÍO</v>
          </cell>
          <cell r="G2378" t="str">
            <v>96960650-K: SALMONES FRIOAYSEN S.A.</v>
          </cell>
          <cell r="H2378">
            <v>38951</v>
          </cell>
          <cell r="I2378">
            <v>11796</v>
          </cell>
          <cell r="J2378">
            <v>39035</v>
          </cell>
          <cell r="K2378">
            <v>37</v>
          </cell>
          <cell r="L2378">
            <v>40210</v>
          </cell>
          <cell r="M2378" t="str">
            <v>Favorable</v>
          </cell>
          <cell r="N2378">
            <v>1614</v>
          </cell>
          <cell r="O2378">
            <v>40315</v>
          </cell>
          <cell r="P2378" t="str">
            <v>Aprueba</v>
          </cell>
          <cell r="Q2378">
            <v>1723</v>
          </cell>
          <cell r="R2378">
            <v>40687</v>
          </cell>
          <cell r="S2378" t="str">
            <v>Aprueba</v>
          </cell>
          <cell r="T2378" t="str">
            <v>CHOLGA, CHORITO, CHORO</v>
          </cell>
          <cell r="U2378" t="str">
            <v>MITILIDOS</v>
          </cell>
          <cell r="V2378" t="str">
            <v>MITILIDOS(CHOLGA, CHORITO, CHORO)</v>
          </cell>
          <cell r="W2378" t="str">
            <v>MOLUSCOS</v>
          </cell>
          <cell r="X2378" t="str">
            <v>MOLUSCOS</v>
          </cell>
          <cell r="Y2378" t="str">
            <v>(1): GOLFO DE ARAUCO, AL ESTE DE PUNTA LOBERÍA</v>
          </cell>
          <cell r="AB2378" t="str">
            <v>(1): Cultivo</v>
          </cell>
          <cell r="AC2378" t="str">
            <v>(1): AGUA Y FONDO</v>
          </cell>
          <cell r="AD2378" t="str">
            <v>(1): 5.13</v>
          </cell>
          <cell r="AE2378">
            <v>5.13</v>
          </cell>
          <cell r="AG2378">
            <v>40768</v>
          </cell>
          <cell r="AI2378">
            <v>10959</v>
          </cell>
        </row>
        <row r="2379">
          <cell r="A2379">
            <v>206101020</v>
          </cell>
          <cell r="B2379">
            <v>104348</v>
          </cell>
          <cell r="C2379" t="str">
            <v>Concesión de Acuicultura</v>
          </cell>
          <cell r="D2379" t="str">
            <v>Vigente</v>
          </cell>
          <cell r="E2379" t="str">
            <v xml:space="preserve">MAULLIN                       </v>
          </cell>
          <cell r="F2379" t="str">
            <v>REGIÓN DE LOS LAGOS</v>
          </cell>
          <cell r="G2379" t="str">
            <v>7246957-7: NAVARRO ALVAREZ, ALFONSO RAMIRO</v>
          </cell>
          <cell r="H2379">
            <v>38749</v>
          </cell>
          <cell r="I2379">
            <v>10295</v>
          </cell>
          <cell r="J2379">
            <v>38995</v>
          </cell>
          <cell r="N2379">
            <v>464</v>
          </cell>
          <cell r="O2379">
            <v>42052</v>
          </cell>
          <cell r="P2379" t="str">
            <v>Aprueba</v>
          </cell>
          <cell r="Q2379">
            <v>1374</v>
          </cell>
          <cell r="R2379">
            <v>42124</v>
          </cell>
          <cell r="S2379" t="str">
            <v>Aprueba</v>
          </cell>
          <cell r="T2379" t="str">
            <v>CAROLA, CHASCA, CHASCON O HUIRO NEGRO, CHICOREA DE MAR, COCHAYUYO, HUIRO CANUTILLO O FLOTADOR, LUCHE, LUGA CUCHARA O CORTA, LUGA NEGRA O CRESPA, LUGA-ROJA, PELILLO</v>
          </cell>
          <cell r="U2379" t="str">
            <v>MACROALGAS</v>
          </cell>
          <cell r="V2379" t="str">
            <v>MACROALGAS(COCHAYUYO, PELILLO, LUGA-ROJA, LUGA NEGRA O CRESPA, LUGA CUCHARA O CORTA, CHASCON O HUIRO NEGRO, LUCHE, HUIRO CANUTILLO O FLOTADOR, CHASCA, CHICOREA DE MAR, CAROLA)</v>
          </cell>
          <cell r="W2379" t="str">
            <v>ALGAS</v>
          </cell>
          <cell r="X2379" t="str">
            <v>ALGAS</v>
          </cell>
          <cell r="Y2379" t="str">
            <v>(1): RÍO QUENUIR, SECTOR QUENUIR</v>
          </cell>
          <cell r="AB2379" t="str">
            <v>(1): Cultivo</v>
          </cell>
          <cell r="AC2379" t="str">
            <v>(1): AGUA Y FONDO</v>
          </cell>
          <cell r="AD2379" t="str">
            <v>(1): 0.68</v>
          </cell>
          <cell r="AE2379">
            <v>0.68</v>
          </cell>
          <cell r="AF2379">
            <v>41204</v>
          </cell>
          <cell r="AG2379">
            <v>42195</v>
          </cell>
          <cell r="AH2379">
            <v>0</v>
          </cell>
          <cell r="AI2379">
            <v>42256</v>
          </cell>
        </row>
        <row r="2380">
          <cell r="A2380">
            <v>206101038</v>
          </cell>
          <cell r="B2380">
            <v>104352</v>
          </cell>
          <cell r="C2380" t="str">
            <v>Concesión de Acuicultura</v>
          </cell>
          <cell r="D2380" t="str">
            <v>Vigente</v>
          </cell>
          <cell r="E2380" t="str">
            <v xml:space="preserve">MAULLIN                       </v>
          </cell>
          <cell r="F2380" t="str">
            <v>REGIÓN DE LOS LAGOS</v>
          </cell>
          <cell r="G2380" t="str">
            <v>12341049-1: HUINAO MANSILLA, OSCAR RENATO</v>
          </cell>
          <cell r="H2380">
            <v>38758</v>
          </cell>
          <cell r="I2380">
            <v>10162</v>
          </cell>
          <cell r="J2380">
            <v>38994</v>
          </cell>
          <cell r="N2380">
            <v>281</v>
          </cell>
          <cell r="O2380">
            <v>42038</v>
          </cell>
          <cell r="P2380" t="str">
            <v>Aprueba</v>
          </cell>
          <cell r="Q2380">
            <v>1371</v>
          </cell>
          <cell r="R2380">
            <v>42124</v>
          </cell>
          <cell r="S2380" t="str">
            <v>Aprueba</v>
          </cell>
          <cell r="T2380" t="str">
            <v>CAROLA, CHASCA, CHASCON O HUIRO NEGRO, CHICOREA DE MAR, COCHAYUYO, HUIRO CANUTILLO O FLOTADOR, LUCHE, LUGA CUCHARA O CORTA, LUGA NEGRA O CRESPA, LUGA-ROJA, PELILLO</v>
          </cell>
          <cell r="U2380" t="str">
            <v>MACROALGAS</v>
          </cell>
          <cell r="V2380" t="str">
            <v>MACROALGAS(COCHAYUYO, PELILLO, LUGA-ROJA, LUGA NEGRA O CRESPA, LUGA CUCHARA O CORTA, CHASCON O HUIRO NEGRO, LUCHE, HUIRO CANUTILLO O FLOTADOR, CHASCA, CHICOREA DE MAR, CAROLA)</v>
          </cell>
          <cell r="W2380" t="str">
            <v>ALGAS</v>
          </cell>
          <cell r="X2380" t="str">
            <v>ALGAS</v>
          </cell>
          <cell r="Y2380" t="str">
            <v>(1): RÍO LAS LAJAS</v>
          </cell>
          <cell r="AB2380" t="str">
            <v>(1): Cultivo</v>
          </cell>
          <cell r="AC2380" t="str">
            <v>(1): AGUA Y FONDO</v>
          </cell>
          <cell r="AD2380" t="str">
            <v>(1): 1</v>
          </cell>
          <cell r="AE2380">
            <v>1</v>
          </cell>
          <cell r="AF2380">
            <v>41212</v>
          </cell>
          <cell r="AG2380">
            <v>42206</v>
          </cell>
          <cell r="AH2380">
            <v>0</v>
          </cell>
          <cell r="AI2380">
            <v>1</v>
          </cell>
        </row>
        <row r="2381">
          <cell r="A2381">
            <v>206101060</v>
          </cell>
          <cell r="B2381">
            <v>104169</v>
          </cell>
          <cell r="C2381" t="str">
            <v>Concesión de Acuicultura</v>
          </cell>
          <cell r="D2381" t="str">
            <v>Vigente</v>
          </cell>
          <cell r="E2381" t="str">
            <v xml:space="preserve">COCHAMO                       </v>
          </cell>
          <cell r="F2381" t="str">
            <v>REGIÓN DE LOS LAGOS</v>
          </cell>
          <cell r="G2381" t="str">
            <v>96566740-7: TRUSAL S.A.</v>
          </cell>
          <cell r="H2381">
            <v>38793</v>
          </cell>
          <cell r="I2381">
            <v>9951</v>
          </cell>
          <cell r="J2381">
            <v>38987</v>
          </cell>
          <cell r="K2381">
            <v>162</v>
          </cell>
          <cell r="L2381">
            <v>40256</v>
          </cell>
          <cell r="M2381" t="str">
            <v>Favorable</v>
          </cell>
          <cell r="N2381">
            <v>1308</v>
          </cell>
          <cell r="O2381">
            <v>40275</v>
          </cell>
          <cell r="P2381" t="str">
            <v>Aprueba</v>
          </cell>
          <cell r="Q2381">
            <v>1730</v>
          </cell>
          <cell r="R2381">
            <v>40687</v>
          </cell>
          <cell r="S2381" t="str">
            <v>Aprueba</v>
          </cell>
          <cell r="T2381" t="str">
            <v>SALMON CEREZA, SALMON DEL ATLANTICO, SALMON KETA, SALMON PLATEADO, SALMON REY, SALMON ROSADO, TRUCHA ARCOIRIS, TRUCHA CAFE, TRUCHA DE ARROYO, TRUCHA DE LA MONTAÑA</v>
          </cell>
          <cell r="U2381" t="str">
            <v>SALMONIDOS</v>
          </cell>
          <cell r="V2381" t="str">
            <v>SALMONIDOS(SALMON DEL ATLANTICO, SALMON PLATEADO, SALMON REY, SALMON CEREZA, SALMON KETA, SALMON ROSADO, TRUCHA ARCOIRIS, TRUCHA CAFE, TRUCHA DE ARROYO, TRUCHA DE LA MONTAÑA)</v>
          </cell>
          <cell r="W2381" t="str">
            <v>SALMONES</v>
          </cell>
          <cell r="X2381" t="str">
            <v>PECES</v>
          </cell>
          <cell r="Y2381" t="str">
            <v>(1): ESTERO RELONCAVÍ, SECTOR PUELO BAJO</v>
          </cell>
          <cell r="Z2381" t="str">
            <v>ACS</v>
          </cell>
          <cell r="AA2381">
            <v>1</v>
          </cell>
          <cell r="AB2381" t="str">
            <v>(1): Cultivo</v>
          </cell>
          <cell r="AC2381" t="str">
            <v>(1): AGUA Y FONDO</v>
          </cell>
          <cell r="AD2381" t="str">
            <v>(1): 3</v>
          </cell>
          <cell r="AE2381">
            <v>3</v>
          </cell>
          <cell r="AG2381">
            <v>40753</v>
          </cell>
          <cell r="AI2381">
            <v>10959</v>
          </cell>
        </row>
        <row r="2382">
          <cell r="A2382">
            <v>206101062</v>
          </cell>
          <cell r="B2382">
            <v>104363</v>
          </cell>
          <cell r="C2382" t="str">
            <v>Concesión de Acuicultura</v>
          </cell>
          <cell r="D2382" t="str">
            <v>Vigente</v>
          </cell>
          <cell r="E2382" t="str">
            <v xml:space="preserve">MAULLIN                       </v>
          </cell>
          <cell r="F2382" t="str">
            <v>REGIÓN DE LOS LAGOS</v>
          </cell>
          <cell r="G2382" t="str">
            <v>6833332-6: MOLINA MARTINEZ, SEDILIA INES</v>
          </cell>
          <cell r="H2382">
            <v>38810</v>
          </cell>
          <cell r="I2382">
            <v>10161</v>
          </cell>
          <cell r="J2382">
            <v>38994</v>
          </cell>
          <cell r="N2382">
            <v>239</v>
          </cell>
          <cell r="O2382">
            <v>42034</v>
          </cell>
          <cell r="P2382" t="str">
            <v>Aprueba</v>
          </cell>
          <cell r="Q2382">
            <v>1727</v>
          </cell>
          <cell r="R2382">
            <v>42167</v>
          </cell>
          <cell r="S2382" t="str">
            <v>Aprueba</v>
          </cell>
          <cell r="T2382" t="str">
            <v>CAROLA, CHASCA, CHASCON O HUIRO NEGRO, CHICOREA DE MAR, COCHAYUYO, HUIRO CANUTILLO O FLOTADOR, LUCHE, LUGA CUCHARA O CORTA, LUGA NEGRA O CRESPA, LUGA-ROJA, PELILLO</v>
          </cell>
          <cell r="U2382" t="str">
            <v>MACROALGAS</v>
          </cell>
          <cell r="V2382" t="str">
            <v>MACROALGAS(COCHAYUYO, PELILLO, LUGA-ROJA, LUGA NEGRA O CRESPA, LUGA CUCHARA O CORTA, CHASCON O HUIRO NEGRO, LUCHE, HUIRO CANUTILLO O FLOTADOR, CHASCA, CHICOREA DE MAR, CAROLA)</v>
          </cell>
          <cell r="W2382" t="str">
            <v>ALGAS</v>
          </cell>
          <cell r="X2382" t="str">
            <v>ALGAS</v>
          </cell>
          <cell r="Y2382" t="str">
            <v>(1): RIO MAULLÍN RIBERA NORTE, PARCELA C48</v>
          </cell>
          <cell r="AB2382" t="str">
            <v>(1): Cultivo</v>
          </cell>
          <cell r="AC2382" t="str">
            <v>(1): AGUA Y FONDO</v>
          </cell>
          <cell r="AD2382" t="str">
            <v>(1): 0.3</v>
          </cell>
          <cell r="AE2382">
            <v>0.3</v>
          </cell>
          <cell r="AF2382">
            <v>41250</v>
          </cell>
          <cell r="AG2382">
            <v>42251</v>
          </cell>
          <cell r="AH2382">
            <v>0</v>
          </cell>
          <cell r="AI2382">
            <v>42319</v>
          </cell>
        </row>
        <row r="2383">
          <cell r="A2383">
            <v>206101114</v>
          </cell>
          <cell r="B2383">
            <v>104419</v>
          </cell>
          <cell r="C2383" t="str">
            <v>Concesión de Acuicultura</v>
          </cell>
          <cell r="D2383" t="str">
            <v>Vigente</v>
          </cell>
          <cell r="E2383" t="str">
            <v xml:space="preserve">MAULLIN                       </v>
          </cell>
          <cell r="F2383" t="str">
            <v>REGIÓN DE LOS LAGOS</v>
          </cell>
          <cell r="G2383" t="str">
            <v>12341049-1: HUINAO MANSILLA, OSCAR RENATO</v>
          </cell>
          <cell r="H2383">
            <v>38902</v>
          </cell>
          <cell r="I2383">
            <v>10160</v>
          </cell>
          <cell r="J2383">
            <v>38994</v>
          </cell>
          <cell r="N2383">
            <v>1363</v>
          </cell>
          <cell r="O2383">
            <v>44322</v>
          </cell>
          <cell r="P2383" t="str">
            <v>Aprueba</v>
          </cell>
          <cell r="Q2383">
            <v>2247</v>
          </cell>
          <cell r="R2383">
            <v>44384</v>
          </cell>
          <cell r="S2383" t="str">
            <v>Aprueba</v>
          </cell>
          <cell r="T2383" t="str">
            <v>CAROLA, CHASCA, CHASCON O HUIRO NEGRO, CHICOREA DE MAR, COCHAYUYO, HUIRO CANUTILLO O FLOTADOR, LUCHE, LUGA CUCHARA O CORTA, LUGA NEGRA O CRESPA, LUGA-ROJA, PELILLO</v>
          </cell>
          <cell r="U2383" t="str">
            <v>MACROALGAS</v>
          </cell>
          <cell r="V2383" t="str">
            <v>MACROALGAS(COCHAYUYO, PELILLO, LUGA-ROJA, LUGA NEGRA O CRESPA, LUGA CUCHARA O CORTA, CHASCON O HUIRO NEGRO, LUCHE, HUIRO CANUTILLO O FLOTADOR, CHASCA, CHICOREA DE MAR, CAROLA)</v>
          </cell>
          <cell r="W2383" t="str">
            <v>ALGAS</v>
          </cell>
          <cell r="X2383" t="str">
            <v>ALGAS</v>
          </cell>
          <cell r="Y2383" t="str">
            <v>(1): RÍO QUENUIR, SECTOR LAS LAJAS</v>
          </cell>
          <cell r="AB2383" t="str">
            <v>(1): Cultivo</v>
          </cell>
          <cell r="AC2383" t="str">
            <v>(1): AGUA Y FONDO</v>
          </cell>
          <cell r="AD2383" t="str">
            <v>(1): 1.44</v>
          </cell>
          <cell r="AE2383">
            <v>1.44</v>
          </cell>
          <cell r="AF2383">
            <v>43081</v>
          </cell>
          <cell r="AG2383">
            <v>44488</v>
          </cell>
        </row>
        <row r="2384">
          <cell r="A2384">
            <v>206101124</v>
          </cell>
          <cell r="B2384">
            <v>104355</v>
          </cell>
          <cell r="C2384" t="str">
            <v>Concesión de Acuicultura</v>
          </cell>
          <cell r="D2384" t="str">
            <v>Vigente</v>
          </cell>
          <cell r="E2384" t="str">
            <v xml:space="preserve">MAULLIN                       </v>
          </cell>
          <cell r="F2384" t="str">
            <v>REGIÓN DE LOS LAGOS</v>
          </cell>
          <cell r="G2384" t="str">
            <v>6208155-4: HERNANDEZ PAREDES, HUGO OMAR</v>
          </cell>
          <cell r="H2384">
            <v>38937</v>
          </cell>
          <cell r="I2384">
            <v>5681</v>
          </cell>
          <cell r="J2384">
            <v>39234</v>
          </cell>
          <cell r="N2384">
            <v>463</v>
          </cell>
          <cell r="O2384">
            <v>42052</v>
          </cell>
          <cell r="P2384" t="str">
            <v>Aprueba</v>
          </cell>
          <cell r="Q2384">
            <v>1372</v>
          </cell>
          <cell r="R2384">
            <v>42124</v>
          </cell>
          <cell r="S2384" t="str">
            <v>Aprueba</v>
          </cell>
          <cell r="T2384" t="str">
            <v>CAROLA, CHASCA, CHASCON O HUIRO NEGRO, CHICOREA DE MAR, COCHAYUYO, HUIRO CANUTILLO O FLOTADOR, LUCHE, LUGA CUCHARA O CORTA, LUGA NEGRA O CRESPA, LUGA-ROJA, PELILLO</v>
          </cell>
          <cell r="U2384" t="str">
            <v>MACROALGAS</v>
          </cell>
          <cell r="V2384" t="str">
            <v>MACROALGAS(COCHAYUYO, PELILLO, LUGA-ROJA, LUGA NEGRA O CRESPA, LUGA CUCHARA O CORTA, CHASCON O HUIRO NEGRO, LUCHE, HUIRO CANUTILLO O FLOTADOR, CHASCA, CHICOREA DE MAR, CAROLA)</v>
          </cell>
          <cell r="W2384" t="str">
            <v>ALGAS</v>
          </cell>
          <cell r="X2384" t="str">
            <v>ALGAS</v>
          </cell>
          <cell r="Y2384" t="str">
            <v>(1): RÍO QUENUIR, AL SURESTE DE QUENUIR</v>
          </cell>
          <cell r="AB2384" t="str">
            <v>(1): Cultivo</v>
          </cell>
          <cell r="AC2384" t="str">
            <v>(1): AGUA Y FONDO</v>
          </cell>
          <cell r="AD2384" t="str">
            <v>(1): 0.77</v>
          </cell>
          <cell r="AE2384">
            <v>0.77</v>
          </cell>
          <cell r="AF2384">
            <v>41217</v>
          </cell>
          <cell r="AG2384">
            <v>42212</v>
          </cell>
          <cell r="AH2384">
            <v>0</v>
          </cell>
          <cell r="AI2384">
            <v>42256</v>
          </cell>
        </row>
        <row r="2385">
          <cell r="A2385">
            <v>206101140</v>
          </cell>
          <cell r="B2385">
            <v>104341</v>
          </cell>
          <cell r="C2385" t="str">
            <v>Concesión de Acuicultura</v>
          </cell>
          <cell r="D2385" t="str">
            <v>Vigente</v>
          </cell>
          <cell r="E2385" t="str">
            <v xml:space="preserve">MAULLIN                       </v>
          </cell>
          <cell r="F2385" t="str">
            <v>REGIÓN DE LOS LAGOS</v>
          </cell>
          <cell r="G2385" t="str">
            <v>16523774-9: ASENCIO MONTES, MARCOS ISAIAS</v>
          </cell>
          <cell r="H2385">
            <v>38968</v>
          </cell>
          <cell r="I2385">
            <v>5830</v>
          </cell>
          <cell r="J2385">
            <v>39238</v>
          </cell>
          <cell r="N2385">
            <v>465</v>
          </cell>
          <cell r="O2385">
            <v>42052</v>
          </cell>
          <cell r="P2385" t="str">
            <v>Aprueba</v>
          </cell>
          <cell r="Q2385">
            <v>1122</v>
          </cell>
          <cell r="R2385">
            <v>42102</v>
          </cell>
          <cell r="S2385" t="str">
            <v>Aprueba</v>
          </cell>
          <cell r="T2385" t="str">
            <v>CAROLA, CHASCA, CHASCON O HUIRO NEGRO, CHICOREA DE MAR, COCHAYUYO, HUIRO CANUTILLO O FLOTADOR, LUCHE, LUGA CUCHARA O CORTA, LUGA NEGRA O CRESPA, LUGA-ROJA, PELILLO</v>
          </cell>
          <cell r="U2385" t="str">
            <v>MACROALGAS</v>
          </cell>
          <cell r="V2385" t="str">
            <v>MACROALGAS(COCHAYUYO, PELILLO, LUGA-ROJA, LUGA NEGRA O CRESPA, LUGA CUCHARA O CORTA, CHASCON O HUIRO NEGRO, LUCHE, HUIRO CANUTILLO O FLOTADOR, CHASCA, CHICOREA DE MAR, CAROLA)</v>
          </cell>
          <cell r="W2385" t="str">
            <v>ALGAS</v>
          </cell>
          <cell r="X2385" t="str">
            <v>ALGAS</v>
          </cell>
          <cell r="Y2385" t="str">
            <v>(1): RIO MAULLÍN RIBERA NORTE, PARCELA G1</v>
          </cell>
          <cell r="AB2385" t="str">
            <v>(1): Cultivo</v>
          </cell>
          <cell r="AC2385" t="str">
            <v>(1): AGUA Y FONDO</v>
          </cell>
          <cell r="AD2385" t="str">
            <v>(1): 0.3</v>
          </cell>
          <cell r="AE2385">
            <v>0.3</v>
          </cell>
          <cell r="AF2385">
            <v>41187</v>
          </cell>
          <cell r="AG2385">
            <v>42174</v>
          </cell>
          <cell r="AH2385">
            <v>0</v>
          </cell>
          <cell r="AI2385">
            <v>42248</v>
          </cell>
        </row>
        <row r="2386">
          <cell r="A2386">
            <v>206101179</v>
          </cell>
          <cell r="B2386">
            <v>104343</v>
          </cell>
          <cell r="C2386" t="str">
            <v>Concesión de Acuicultura</v>
          </cell>
          <cell r="D2386" t="str">
            <v>Vigente</v>
          </cell>
          <cell r="E2386" t="str">
            <v xml:space="preserve">MAULLIN                       </v>
          </cell>
          <cell r="F2386" t="str">
            <v>REGIÓN DE LOS LAGOS</v>
          </cell>
          <cell r="G2386" t="str">
            <v>15281961-7: VERA NAVARRO, EDY ADALBERTO</v>
          </cell>
          <cell r="H2386">
            <v>39045</v>
          </cell>
          <cell r="I2386">
            <v>5872</v>
          </cell>
          <cell r="J2386">
            <v>39238</v>
          </cell>
          <cell r="K2386">
            <v>9999</v>
          </cell>
          <cell r="L2386">
            <v>10959</v>
          </cell>
          <cell r="M2386" t="str">
            <v>Favorable</v>
          </cell>
          <cell r="N2386">
            <v>3325</v>
          </cell>
          <cell r="O2386">
            <v>40889</v>
          </cell>
          <cell r="P2386" t="str">
            <v>Aprueba</v>
          </cell>
          <cell r="Q2386">
            <v>1302</v>
          </cell>
          <cell r="R2386">
            <v>42116</v>
          </cell>
          <cell r="S2386" t="str">
            <v>Aprueba</v>
          </cell>
          <cell r="T2386" t="str">
            <v>CAROLA, CHASCA, CHASCON O HUIRO NEGRO, CHICOREA DE MAR, COCHAYUYO, HUIRO CANUTILLO O FLOTADOR, LUCHE, LUGA CUCHARA O CORTA, LUGA NEGRA O CRESPA, LUGA-ROJA, PELILLO</v>
          </cell>
          <cell r="U2386" t="str">
            <v>MACROALGAS</v>
          </cell>
          <cell r="V2386" t="str">
            <v>MACROALGAS(COCHAYUYO, PELILLO, LUGA-ROJA, LUGA NEGRA O CRESPA, LUGA CUCHARA O CORTA, CHASCON O HUIRO NEGRO, LUCHE, HUIRO CANUTILLO O FLOTADOR, CHASCA, CHICOREA DE MAR, CAROLA)</v>
          </cell>
          <cell r="W2386" t="str">
            <v>ALGAS</v>
          </cell>
          <cell r="X2386" t="str">
            <v>ALGAS</v>
          </cell>
          <cell r="Y2386" t="str">
            <v>(1): RÍO MAULLIN RIBERA NORTE, PARCELA J9</v>
          </cell>
          <cell r="AB2386" t="str">
            <v>(1): Cultivo</v>
          </cell>
          <cell r="AC2386" t="str">
            <v>(1): AGUA Y FONDO</v>
          </cell>
          <cell r="AD2386" t="str">
            <v>(1): 0.3</v>
          </cell>
          <cell r="AE2386">
            <v>0.3</v>
          </cell>
          <cell r="AF2386">
            <v>41193</v>
          </cell>
          <cell r="AG2386">
            <v>42181</v>
          </cell>
          <cell r="AH2386">
            <v>0</v>
          </cell>
          <cell r="AI2386">
            <v>1</v>
          </cell>
        </row>
        <row r="2387">
          <cell r="A2387">
            <v>206101207</v>
          </cell>
          <cell r="B2387">
            <v>104170</v>
          </cell>
          <cell r="C2387" t="str">
            <v>Concesión de Acuicultura</v>
          </cell>
          <cell r="D2387" t="str">
            <v>Vigente</v>
          </cell>
          <cell r="E2387" t="str">
            <v xml:space="preserve">PUERTO MONTT                  </v>
          </cell>
          <cell r="F2387" t="str">
            <v>REGIÓN DE LOS LAGOS</v>
          </cell>
          <cell r="G2387" t="str">
            <v>9114230-9: VARGAS BARRIA, MARIA ELIANA</v>
          </cell>
          <cell r="H2387">
            <v>39070</v>
          </cell>
          <cell r="I2387">
            <v>5836</v>
          </cell>
          <cell r="J2387">
            <v>39238</v>
          </cell>
          <cell r="K2387">
            <v>9999</v>
          </cell>
          <cell r="L2387">
            <v>10959</v>
          </cell>
          <cell r="M2387" t="str">
            <v>Favorable</v>
          </cell>
          <cell r="N2387">
            <v>3772</v>
          </cell>
          <cell r="O2387">
            <v>40130</v>
          </cell>
          <cell r="P2387" t="str">
            <v>Aprueba</v>
          </cell>
          <cell r="Q2387">
            <v>1745</v>
          </cell>
          <cell r="R2387">
            <v>40687</v>
          </cell>
          <cell r="S2387" t="str">
            <v>Aprueba</v>
          </cell>
          <cell r="T2387" t="str">
            <v>CHOLGA, CHORITO, CHORO</v>
          </cell>
          <cell r="U2387" t="str">
            <v>MITILIDOS</v>
          </cell>
          <cell r="V2387" t="str">
            <v>MITILIDOS(CHOLGA, CHORITO, CHORO)</v>
          </cell>
          <cell r="W2387" t="str">
            <v>MOLUSCOS</v>
          </cell>
          <cell r="X2387" t="str">
            <v>MOLUSCOS</v>
          </cell>
          <cell r="Y2387" t="str">
            <v>(1): BAHÍA HUELMO, AL NORESTE DE PUNTA CAMILO</v>
          </cell>
          <cell r="AB2387" t="str">
            <v>(1): Cultivo</v>
          </cell>
          <cell r="AC2387" t="str">
            <v>(1): AGUA Y FONDO</v>
          </cell>
          <cell r="AD2387" t="str">
            <v>(1): 1</v>
          </cell>
          <cell r="AE2387">
            <v>1</v>
          </cell>
          <cell r="AG2387">
            <v>40753</v>
          </cell>
          <cell r="AI2387">
            <v>10959</v>
          </cell>
        </row>
        <row r="2388">
          <cell r="A2388">
            <v>206103131</v>
          </cell>
          <cell r="B2388">
            <v>104290</v>
          </cell>
          <cell r="C2388" t="str">
            <v>Concesión de Acuicultura</v>
          </cell>
          <cell r="D2388" t="str">
            <v>Vigente</v>
          </cell>
          <cell r="E2388" t="str">
            <v xml:space="preserve">CASTRO                        </v>
          </cell>
          <cell r="F2388" t="str">
            <v>REGIÓN DE LOS LAGOS</v>
          </cell>
          <cell r="G2388" t="str">
            <v>99590380-6: CULTIVOS AZULES S.A.</v>
          </cell>
          <cell r="H2388">
            <v>38874</v>
          </cell>
          <cell r="I2388">
            <v>8675</v>
          </cell>
          <cell r="J2388">
            <v>38953</v>
          </cell>
          <cell r="K2388">
            <v>159</v>
          </cell>
          <cell r="L2388">
            <v>40967</v>
          </cell>
          <cell r="M2388" t="str">
            <v>Favorable</v>
          </cell>
          <cell r="N2388">
            <v>306</v>
          </cell>
          <cell r="O2388">
            <v>41306</v>
          </cell>
          <cell r="P2388" t="str">
            <v>Aprueba</v>
          </cell>
          <cell r="Q2388">
            <v>3517</v>
          </cell>
          <cell r="R2388">
            <v>41527</v>
          </cell>
          <cell r="S2388" t="str">
            <v>Aprueba</v>
          </cell>
          <cell r="T2388" t="str">
            <v>CHOLGA, CHORITO, CHORO</v>
          </cell>
          <cell r="U2388" t="str">
            <v>MITILIDOS</v>
          </cell>
          <cell r="V2388" t="str">
            <v>MITILIDOS(CHOLGA, CHORITO, CHORO)</v>
          </cell>
          <cell r="W2388" t="str">
            <v>MOLUSCOS</v>
          </cell>
          <cell r="X2388" t="str">
            <v>MOLUSCOS</v>
          </cell>
          <cell r="Y2388" t="str">
            <v>(1): NORTE DE ISLA QUEHUI</v>
          </cell>
          <cell r="AB2388" t="str">
            <v>(1): Cultivo</v>
          </cell>
          <cell r="AC2388" t="str">
            <v>(1): AGUA Y FONDO</v>
          </cell>
          <cell r="AD2388" t="str">
            <v>(1): 13.04</v>
          </cell>
          <cell r="AE2388">
            <v>13.04</v>
          </cell>
          <cell r="AF2388">
            <v>0</v>
          </cell>
          <cell r="AG2388">
            <v>41649</v>
          </cell>
          <cell r="AH2388">
            <v>0</v>
          </cell>
          <cell r="AI2388">
            <v>41745</v>
          </cell>
        </row>
        <row r="2389">
          <cell r="A2389">
            <v>206103153</v>
          </cell>
          <cell r="B2389">
            <v>104223</v>
          </cell>
          <cell r="C2389" t="str">
            <v>Concesión de Acuicultura</v>
          </cell>
          <cell r="D2389" t="str">
            <v>Vigente</v>
          </cell>
          <cell r="E2389" t="str">
            <v xml:space="preserve">QUINCHAO                      </v>
          </cell>
          <cell r="F2389" t="str">
            <v>REGIÓN DE LOS LAGOS</v>
          </cell>
          <cell r="G2389" t="str">
            <v>96566740-7: TRUSAL S.A.</v>
          </cell>
          <cell r="H2389">
            <v>38898</v>
          </cell>
          <cell r="I2389">
            <v>9203</v>
          </cell>
          <cell r="J2389">
            <v>38965</v>
          </cell>
          <cell r="K2389">
            <v>167</v>
          </cell>
          <cell r="L2389">
            <v>40256</v>
          </cell>
          <cell r="M2389" t="str">
            <v>Favorable</v>
          </cell>
          <cell r="N2389">
            <v>1297</v>
          </cell>
          <cell r="O2389">
            <v>40275</v>
          </cell>
          <cell r="P2389" t="str">
            <v>Aprueba</v>
          </cell>
          <cell r="Q2389">
            <v>41</v>
          </cell>
          <cell r="R2389">
            <v>40918</v>
          </cell>
          <cell r="S2389" t="str">
            <v>Aprueba</v>
          </cell>
          <cell r="T2389" t="str">
            <v>SALMON CEREZA, SALMON DEL ATLANTICO, SALMON KETA, SALMON PLATEADO, SALMON REY, SALMON ROSADO, TRUCHA ARCOIRIS, TRUCHA CAFE, TRUCHA DE ARROYO, TRUCHA DE LA MONTAÑA</v>
          </cell>
          <cell r="U2389" t="str">
            <v>SALMONIDOS</v>
          </cell>
          <cell r="V2389" t="str">
            <v>SALMONIDOS(SALMON DEL ATLANTICO, SALMON PLATEADO, SALMON REY, SALMON CEREZA, SALMON KETA, SALMON ROSADO, TRUCHA ARCOIRIS, TRUCHA CAFE, TRUCHA DE ARROYO, TRUCHA DE LA MONTAÑA)</v>
          </cell>
          <cell r="W2389" t="str">
            <v>SALMONES</v>
          </cell>
          <cell r="X2389" t="str">
            <v>PECES</v>
          </cell>
          <cell r="Y2389" t="str">
            <v>(1): ISLA QUINCHAO, AL ESTE DE PUNTA TRAIGUÉN</v>
          </cell>
          <cell r="Z2389" t="str">
            <v>ACS</v>
          </cell>
          <cell r="AA2389" t="str">
            <v>9A</v>
          </cell>
          <cell r="AB2389" t="str">
            <v>(1): Cultivo</v>
          </cell>
          <cell r="AC2389" t="str">
            <v>(1): AGUA Y FONDO</v>
          </cell>
          <cell r="AD2389" t="str">
            <v>(1): 6.03</v>
          </cell>
          <cell r="AE2389">
            <v>6.03</v>
          </cell>
          <cell r="AG2389">
            <v>40975</v>
          </cell>
          <cell r="AI2389">
            <v>10959</v>
          </cell>
        </row>
        <row r="2390">
          <cell r="A2390">
            <v>206103202</v>
          </cell>
          <cell r="B2390">
            <v>104289</v>
          </cell>
          <cell r="C2390" t="str">
            <v>Concesión de Acuicultura</v>
          </cell>
          <cell r="D2390" t="str">
            <v>Vigente</v>
          </cell>
          <cell r="E2390" t="str">
            <v xml:space="preserve">QUEMCHI                       </v>
          </cell>
          <cell r="F2390" t="str">
            <v>REGIÓN DE LOS LAGOS</v>
          </cell>
          <cell r="G2390" t="str">
            <v>96633150-K: CAMANCHACA CULTIVOS SUR S.A.</v>
          </cell>
          <cell r="H2390">
            <v>38938</v>
          </cell>
          <cell r="I2390">
            <v>11325</v>
          </cell>
          <cell r="J2390">
            <v>39024</v>
          </cell>
          <cell r="K2390">
            <v>323</v>
          </cell>
          <cell r="L2390">
            <v>40003</v>
          </cell>
          <cell r="M2390" t="str">
            <v>Favorable</v>
          </cell>
          <cell r="N2390">
            <v>303</v>
          </cell>
          <cell r="O2390">
            <v>40940</v>
          </cell>
          <cell r="P2390" t="str">
            <v>Aprueba</v>
          </cell>
          <cell r="Q2390">
            <v>3528</v>
          </cell>
          <cell r="R2390">
            <v>41530</v>
          </cell>
          <cell r="S2390" t="str">
            <v>Aprueba</v>
          </cell>
          <cell r="T2390" t="str">
            <v>CHOLGA, CHORITO, CHORO</v>
          </cell>
          <cell r="U2390" t="str">
            <v>MITILIDOS</v>
          </cell>
          <cell r="V2390" t="str">
            <v>MITILIDOS(CHOLGA, CHORITO, CHORO)</v>
          </cell>
          <cell r="W2390" t="str">
            <v>MOLUSCOS</v>
          </cell>
          <cell r="X2390" t="str">
            <v>MOLUSCOS</v>
          </cell>
          <cell r="Y2390" t="str">
            <v>(1): CANAL CAUCAHUÉ, AL ESTE DE PUNTA QUECHUCO</v>
          </cell>
          <cell r="AB2390" t="str">
            <v>(1): Cultivo</v>
          </cell>
          <cell r="AC2390" t="str">
            <v>(1): AGUA Y FONDO</v>
          </cell>
          <cell r="AD2390" t="str">
            <v>(1): 19.98</v>
          </cell>
          <cell r="AE2390">
            <v>19.98</v>
          </cell>
          <cell r="AF2390">
            <v>40736</v>
          </cell>
          <cell r="AG2390">
            <v>41627</v>
          </cell>
          <cell r="AH2390">
            <v>0</v>
          </cell>
          <cell r="AI2390">
            <v>1</v>
          </cell>
        </row>
        <row r="2391">
          <cell r="A2391">
            <v>206103203</v>
          </cell>
          <cell r="B2391">
            <v>104261</v>
          </cell>
          <cell r="C2391" t="str">
            <v>Concesión de Acuicultura</v>
          </cell>
          <cell r="D2391" t="str">
            <v>Vigente</v>
          </cell>
          <cell r="E2391" t="str">
            <v xml:space="preserve">QUEMCHI                       </v>
          </cell>
          <cell r="F2391" t="str">
            <v>REGIÓN DE LOS LAGOS</v>
          </cell>
          <cell r="G2391" t="str">
            <v>96633150-K: CAMANCHACA CULTIVOS SUR S.A.</v>
          </cell>
          <cell r="H2391">
            <v>38938</v>
          </cell>
          <cell r="I2391">
            <v>11281</v>
          </cell>
          <cell r="J2391">
            <v>39024</v>
          </cell>
          <cell r="K2391">
            <v>305</v>
          </cell>
          <cell r="L2391">
            <v>40333</v>
          </cell>
          <cell r="M2391" t="str">
            <v>Favorable</v>
          </cell>
          <cell r="N2391">
            <v>3530</v>
          </cell>
          <cell r="O2391">
            <v>40504</v>
          </cell>
          <cell r="P2391" t="str">
            <v>Aprueba</v>
          </cell>
          <cell r="Q2391">
            <v>3848</v>
          </cell>
          <cell r="R2391">
            <v>41249</v>
          </cell>
          <cell r="S2391" t="str">
            <v>Aprueba</v>
          </cell>
          <cell r="T2391" t="str">
            <v>CHOLGA, CHORITO, CHORO</v>
          </cell>
          <cell r="U2391" t="str">
            <v>MITILIDOS</v>
          </cell>
          <cell r="V2391" t="str">
            <v>MITILIDOS(CHOLGA, CHORITO, CHORO)</v>
          </cell>
          <cell r="W2391" t="str">
            <v>MOLUSCOS</v>
          </cell>
          <cell r="X2391" t="str">
            <v>MOLUSCOS</v>
          </cell>
          <cell r="Y2391" t="str">
            <v>(1): CANAL CAUCAHUÉ, SECTOR CHOHÉN</v>
          </cell>
          <cell r="AB2391" t="str">
            <v>(1): Cultivo</v>
          </cell>
          <cell r="AC2391" t="str">
            <v>(1): AGUA Y FONDO</v>
          </cell>
          <cell r="AD2391" t="str">
            <v>(1): 38.78</v>
          </cell>
          <cell r="AE2391">
            <v>38.78</v>
          </cell>
          <cell r="AG2391">
            <v>41349</v>
          </cell>
          <cell r="AI2391">
            <v>10959</v>
          </cell>
        </row>
        <row r="2392">
          <cell r="A2392">
            <v>206103270</v>
          </cell>
          <cell r="B2392">
            <v>104356</v>
          </cell>
          <cell r="C2392" t="str">
            <v>Concesión de Acuicultura</v>
          </cell>
          <cell r="D2392" t="str">
            <v>Vigente</v>
          </cell>
          <cell r="E2392" t="str">
            <v xml:space="preserve">QUINCHAO                      </v>
          </cell>
          <cell r="F2392" t="str">
            <v>REGIÓN DE LOS LAGOS</v>
          </cell>
          <cell r="G2392" t="str">
            <v>77808090-7: SOCIEDAD DE CULTIVOS CROSAM LIMITADA</v>
          </cell>
          <cell r="H2392">
            <v>38985</v>
          </cell>
          <cell r="I2392">
            <v>12004</v>
          </cell>
          <cell r="J2392">
            <v>39042</v>
          </cell>
          <cell r="K2392">
            <v>350</v>
          </cell>
          <cell r="L2392">
            <v>40751</v>
          </cell>
          <cell r="M2392" t="str">
            <v>Favorable</v>
          </cell>
          <cell r="N2392">
            <v>318</v>
          </cell>
          <cell r="O2392">
            <v>41306</v>
          </cell>
          <cell r="P2392" t="str">
            <v>Aprueba</v>
          </cell>
          <cell r="Q2392">
            <v>984</v>
          </cell>
          <cell r="R2392">
            <v>42094</v>
          </cell>
          <cell r="S2392" t="str">
            <v>Aprueba</v>
          </cell>
          <cell r="T2392" t="str">
            <v>CHOLGA, CHORITO, CHORO</v>
          </cell>
          <cell r="U2392" t="str">
            <v>MITILIDOS</v>
          </cell>
          <cell r="V2392" t="str">
            <v>MITILIDOS(CHOLGA, CHORITO, CHORO)</v>
          </cell>
          <cell r="W2392" t="str">
            <v>MOLUSCOS</v>
          </cell>
          <cell r="X2392" t="str">
            <v>MOLUSCOS</v>
          </cell>
          <cell r="Y2392" t="str">
            <v>(1): NORTE DE PUNTA CHEGUIAN, ISLA QUINCHAO</v>
          </cell>
          <cell r="AB2392" t="str">
            <v>(1): Cultivo</v>
          </cell>
          <cell r="AC2392" t="str">
            <v>(1): AGUA Y FONDO</v>
          </cell>
          <cell r="AD2392" t="str">
            <v>(1): 39.79</v>
          </cell>
          <cell r="AE2392">
            <v>39.79</v>
          </cell>
          <cell r="AF2392">
            <v>41220</v>
          </cell>
          <cell r="AG2392">
            <v>42215</v>
          </cell>
          <cell r="AH2392">
            <v>0</v>
          </cell>
          <cell r="AI2392">
            <v>1</v>
          </cell>
        </row>
        <row r="2393">
          <cell r="A2393">
            <v>206103325</v>
          </cell>
          <cell r="B2393">
            <v>104264</v>
          </cell>
          <cell r="C2393" t="str">
            <v>Concesión de Acuicultura</v>
          </cell>
          <cell r="D2393" t="str">
            <v>Vigente</v>
          </cell>
          <cell r="E2393" t="str">
            <v xml:space="preserve">PUQUELDON                     </v>
          </cell>
          <cell r="F2393" t="str">
            <v>REGIÓN DE LOS LAGOS</v>
          </cell>
          <cell r="G2393" t="str">
            <v>77934200-K: AGROMARINA LA ESTANCIA LTDA.</v>
          </cell>
          <cell r="H2393">
            <v>39381</v>
          </cell>
          <cell r="I2393">
            <v>3074</v>
          </cell>
          <cell r="J2393">
            <v>39164</v>
          </cell>
          <cell r="K2393">
            <v>126</v>
          </cell>
          <cell r="L2393">
            <v>39881</v>
          </cell>
          <cell r="M2393" t="str">
            <v>Favorable</v>
          </cell>
          <cell r="N2393">
            <v>3795</v>
          </cell>
          <cell r="O2393">
            <v>40130</v>
          </cell>
          <cell r="P2393" t="str">
            <v>Aprueba</v>
          </cell>
          <cell r="Q2393">
            <v>3473</v>
          </cell>
          <cell r="R2393">
            <v>40816</v>
          </cell>
          <cell r="S2393" t="str">
            <v>Aprueba</v>
          </cell>
          <cell r="T2393" t="str">
            <v>CHOLGA, CHORITO, CHORO, OSTRA CHILENA, OSTRA DEL PACIFICO O JAPONESA</v>
          </cell>
          <cell r="U2393" t="str">
            <v>MITILIDOS, OSTREIDOS</v>
          </cell>
          <cell r="V2393" t="str">
            <v>MITILIDOS(CHOLGA, CHORITO, CHORO), OSTREIDOS(OSTRA CHILENA, OSTRA DEL PACIFICO O JAPONESA)</v>
          </cell>
          <cell r="W2393" t="str">
            <v>MOLUSCOS</v>
          </cell>
          <cell r="X2393" t="str">
            <v>MOLUSCOS</v>
          </cell>
          <cell r="Y2393" t="str">
            <v>(1): CANAL YAL, AL SUROESTE DE PUNTA LUCU, ISLA LEMUY</v>
          </cell>
          <cell r="AB2393" t="str">
            <v>(1): Cultivo</v>
          </cell>
          <cell r="AC2393" t="str">
            <v>(1): AGUA Y FONDO</v>
          </cell>
          <cell r="AD2393" t="str">
            <v>(1): 7.96</v>
          </cell>
          <cell r="AE2393">
            <v>7.96</v>
          </cell>
          <cell r="AI2393">
            <v>10959</v>
          </cell>
        </row>
        <row r="2394">
          <cell r="A2394">
            <v>206103393</v>
          </cell>
          <cell r="B2394">
            <v>104317</v>
          </cell>
          <cell r="C2394" t="str">
            <v>Concesión de Acuicultura</v>
          </cell>
          <cell r="D2394" t="str">
            <v>Vigente</v>
          </cell>
          <cell r="E2394" t="str">
            <v xml:space="preserve">CASTRO                        </v>
          </cell>
          <cell r="F2394" t="str">
            <v>REGIÓN DE LOS LAGOS</v>
          </cell>
          <cell r="G2394" t="str">
            <v>12307551-K: ALVARADO VIDAL, JAVIER FERNANDO</v>
          </cell>
          <cell r="H2394">
            <v>39063</v>
          </cell>
          <cell r="I2394">
            <v>3918</v>
          </cell>
          <cell r="J2394">
            <v>39182</v>
          </cell>
          <cell r="K2394">
            <v>9999</v>
          </cell>
          <cell r="L2394">
            <v>10959</v>
          </cell>
          <cell r="M2394" t="str">
            <v>Favorable</v>
          </cell>
          <cell r="N2394">
            <v>665</v>
          </cell>
          <cell r="O2394">
            <v>41340</v>
          </cell>
          <cell r="P2394" t="str">
            <v>Aprueba</v>
          </cell>
          <cell r="Q2394">
            <v>3483</v>
          </cell>
          <cell r="R2394">
            <v>41934</v>
          </cell>
          <cell r="S2394" t="str">
            <v>Aprueba</v>
          </cell>
          <cell r="T2394" t="str">
            <v>CAROLA, CHASCA, CHASCON O HUIRO NEGRO, CHICOREA DE MAR, COCHAYUYO, HUIRO CANUTILLO O FLOTADOR, LUCHE, LUGA CUCHARA O CORTA, LUGA NEGRA O CRESPA, LUGA-ROJA, PELILLO</v>
          </cell>
          <cell r="U2394" t="str">
            <v>MACROALGAS</v>
          </cell>
          <cell r="V2394" t="str">
            <v>MACROALGAS(COCHAYUYO, PELILLO, LUGA-ROJA, LUGA NEGRA O CRESPA, LUGA CUCHARA O CORTA, CHASCON O HUIRO NEGRO, LUCHE, HUIRO CANUTILLO O FLOTADOR, CHASCA, CHICOREA DE MAR, CAROLA)</v>
          </cell>
          <cell r="W2394" t="str">
            <v>ALGAS</v>
          </cell>
          <cell r="X2394" t="str">
            <v>ALGAS</v>
          </cell>
          <cell r="Y2394" t="str">
            <v>(1): ESTERO CASTRO, AL NORESTE DE PUNTA DEQUIO</v>
          </cell>
          <cell r="AB2394" t="str">
            <v>(1): Cultivo</v>
          </cell>
          <cell r="AC2394" t="str">
            <v>(1): AGUA Y FONDO</v>
          </cell>
          <cell r="AD2394" t="str">
            <v>(1): 5.97</v>
          </cell>
          <cell r="AE2394">
            <v>5.97</v>
          </cell>
          <cell r="AF2394">
            <v>41060</v>
          </cell>
          <cell r="AG2394">
            <v>42023</v>
          </cell>
          <cell r="AH2394">
            <v>0</v>
          </cell>
          <cell r="AI2394">
            <v>42129</v>
          </cell>
        </row>
        <row r="2395">
          <cell r="A2395">
            <v>206103395</v>
          </cell>
          <cell r="B2395">
            <v>104280</v>
          </cell>
          <cell r="C2395" t="str">
            <v>Concesión de Acuicultura</v>
          </cell>
          <cell r="D2395" t="str">
            <v>Vigente</v>
          </cell>
          <cell r="E2395" t="str">
            <v xml:space="preserve">CASTRO                        </v>
          </cell>
          <cell r="F2395" t="str">
            <v>REGIÓN DE LOS LAGOS</v>
          </cell>
          <cell r="G2395" t="str">
            <v>12307551-K: ALVARADO VIDAL, JAVIER FERNANDO</v>
          </cell>
          <cell r="H2395">
            <v>39066</v>
          </cell>
          <cell r="I2395">
            <v>3916</v>
          </cell>
          <cell r="J2395">
            <v>39182</v>
          </cell>
          <cell r="K2395">
            <v>9999</v>
          </cell>
          <cell r="L2395">
            <v>10959</v>
          </cell>
          <cell r="M2395" t="str">
            <v>Favorable</v>
          </cell>
          <cell r="N2395">
            <v>2432</v>
          </cell>
          <cell r="O2395">
            <v>40399</v>
          </cell>
          <cell r="P2395" t="str">
            <v>Aprueba</v>
          </cell>
          <cell r="Q2395">
            <v>1913</v>
          </cell>
          <cell r="R2395">
            <v>41408</v>
          </cell>
          <cell r="S2395" t="str">
            <v>Aprueba</v>
          </cell>
          <cell r="T2395" t="str">
            <v>CAROLA, CHASCA, CHASCON O HUIRO NEGRO, CHICOREA DE MAR, COCHAYUYO, HUIRO CANUTILLO O FLOTADOR, LUCHE, LUGA CUCHARA O CORTA, LUGA NEGRA O CRESPA, LUGA-ROJA, PELILLO</v>
          </cell>
          <cell r="U2395" t="str">
            <v>MACROALGAS</v>
          </cell>
          <cell r="V2395" t="str">
            <v>MACROALGAS(COCHAYUYO, PELILLO, LUGA-ROJA, LUGA NEGRA O CRESPA, LUGA CUCHARA O CORTA, CHASCON O HUIRO NEGRO, LUCHE, HUIRO CANUTILLO O FLOTADOR, CHASCA, CHICOREA DE MAR, CAROLA)</v>
          </cell>
          <cell r="W2395" t="str">
            <v>ALGAS</v>
          </cell>
          <cell r="X2395" t="str">
            <v>ALGAS</v>
          </cell>
          <cell r="Y2395" t="str">
            <v>(1): ESTERO CASTRO, AL NORESTE DE PUNTA DEQUIO</v>
          </cell>
          <cell r="AB2395" t="str">
            <v>(1): Cultivo</v>
          </cell>
          <cell r="AC2395" t="str">
            <v>(1): AGUA Y FONDO</v>
          </cell>
          <cell r="AD2395" t="str">
            <v>(1): 2.9</v>
          </cell>
          <cell r="AE2395">
            <v>2.9</v>
          </cell>
          <cell r="AF2395">
            <v>40634</v>
          </cell>
          <cell r="AG2395">
            <v>41865</v>
          </cell>
          <cell r="AH2395">
            <v>0</v>
          </cell>
          <cell r="AI2395">
            <v>1</v>
          </cell>
        </row>
        <row r="2396">
          <cell r="A2396">
            <v>206105008</v>
          </cell>
          <cell r="B2396">
            <v>104235</v>
          </cell>
          <cell r="C2396" t="str">
            <v>Concesión de Acuicultura</v>
          </cell>
          <cell r="D2396" t="str">
            <v>Vigente</v>
          </cell>
          <cell r="E2396" t="str">
            <v xml:space="preserve">ANCUD                         </v>
          </cell>
          <cell r="F2396" t="str">
            <v>REGIÓN DE LOS LAGOS</v>
          </cell>
          <cell r="G2396" t="str">
            <v>7357882-5: CARCAMO CARCAMO, MARISOL DEL ROSARIO</v>
          </cell>
          <cell r="H2396">
            <v>38792</v>
          </cell>
          <cell r="I2396">
            <v>6524</v>
          </cell>
          <cell r="J2396">
            <v>38901</v>
          </cell>
          <cell r="K2396">
            <v>9999</v>
          </cell>
          <cell r="L2396">
            <v>10959</v>
          </cell>
          <cell r="M2396" t="str">
            <v>Favorable</v>
          </cell>
          <cell r="N2396">
            <v>2385</v>
          </cell>
          <cell r="O2396">
            <v>40794</v>
          </cell>
          <cell r="P2396" t="str">
            <v>Aprueba</v>
          </cell>
          <cell r="Q2396">
            <v>1121</v>
          </cell>
          <cell r="R2396">
            <v>41003</v>
          </cell>
          <cell r="S2396" t="str">
            <v>Aprueba</v>
          </cell>
          <cell r="T2396" t="str">
            <v>CAROLA, CHASCA, CHASCON O HUIRO NEGRO, CHICOREA DE MAR, COCHAYUYO, HUIRO CANUTILLO O FLOTADOR, LUCHE, LUGA CUCHARA O CORTA, LUGA NEGRA O CRESPA, LUGA-ROJA, PELILLO</v>
          </cell>
          <cell r="U2396" t="str">
            <v>MACROALGAS</v>
          </cell>
          <cell r="V2396" t="str">
            <v>MACROALGAS(COCHAYUYO, PELILLO, LUGA-ROJA, LUGA NEGRA O CRESPA, LUGA CUCHARA O CORTA, CHASCON O HUIRO NEGRO, LUCHE, HUIRO CANUTILLO O FLOTADOR, CHASCA, CHICOREA DE MAR, CAROLA)</v>
          </cell>
          <cell r="W2396" t="str">
            <v>ALGAS</v>
          </cell>
          <cell r="X2396" t="str">
            <v>ALGAS</v>
          </cell>
          <cell r="Y2396" t="str">
            <v>(1): ESTERO QUETALMAHUE, AL SUR DE RÍO CALLE</v>
          </cell>
          <cell r="AB2396" t="str">
            <v>(1): Cultivo</v>
          </cell>
          <cell r="AC2396" t="str">
            <v xml:space="preserve">(1): PLAYA </v>
          </cell>
          <cell r="AD2396" t="str">
            <v>(1): 2.99</v>
          </cell>
          <cell r="AE2396">
            <v>2.99</v>
          </cell>
          <cell r="AG2396">
            <v>41114</v>
          </cell>
          <cell r="AI2396">
            <v>10959</v>
          </cell>
        </row>
        <row r="2397">
          <cell r="A2397">
            <v>206105016</v>
          </cell>
          <cell r="B2397">
            <v>104357</v>
          </cell>
          <cell r="C2397" t="str">
            <v>Concesión de Acuicultura</v>
          </cell>
          <cell r="D2397" t="str">
            <v>Vigente</v>
          </cell>
          <cell r="E2397" t="str">
            <v xml:space="preserve">ANCUD                         </v>
          </cell>
          <cell r="F2397" t="str">
            <v>REGIÓN DE LOS LAGOS</v>
          </cell>
          <cell r="G2397" t="str">
            <v>6672539-1: RUIZ MAYORGA, ELIECER</v>
          </cell>
          <cell r="H2397">
            <v>38797</v>
          </cell>
          <cell r="I2397">
            <v>6552</v>
          </cell>
          <cell r="J2397">
            <v>38902</v>
          </cell>
          <cell r="K2397">
            <v>560</v>
          </cell>
          <cell r="L2397">
            <v>40896</v>
          </cell>
          <cell r="M2397" t="str">
            <v>Favorable</v>
          </cell>
          <cell r="N2397">
            <v>834</v>
          </cell>
          <cell r="O2397">
            <v>42090</v>
          </cell>
          <cell r="P2397" t="str">
            <v>Aprueba</v>
          </cell>
          <cell r="Q2397">
            <v>1057</v>
          </cell>
          <cell r="R2397">
            <v>42100</v>
          </cell>
          <cell r="S2397" t="str">
            <v>Aprueba</v>
          </cell>
          <cell r="T2397" t="str">
            <v>CAROLA, CHASCA, CHASCON O HUIRO NEGRO, CHICOREA DE MAR, COCHAYUYO, HUIRO CANUTILLO O FLOTADOR, LUCHE, LUGA CUCHARA O CORTA, LUGA NEGRA O CRESPA, LUGA-ROJA, PELILLO</v>
          </cell>
          <cell r="U2397" t="str">
            <v>MACROALGAS</v>
          </cell>
          <cell r="V2397" t="str">
            <v>MACROALGAS(COCHAYUYO, PELILLO, LUGA-ROJA, LUGA NEGRA O CRESPA, LUGA CUCHARA O CORTA, CHASCON O HUIRO NEGRO, LUCHE, HUIRO CANUTILLO O FLOTADOR, CHASCA, CHICOREA DE MAR, CAROLA)</v>
          </cell>
          <cell r="W2397" t="str">
            <v>ALGAS</v>
          </cell>
          <cell r="X2397" t="str">
            <v>ALGAS</v>
          </cell>
          <cell r="Y2397" t="str">
            <v>(1): ESTERO QUETALMAHUE, SECTOR CHUCALÉN</v>
          </cell>
          <cell r="AB2397" t="str">
            <v>(1): Cultivo</v>
          </cell>
          <cell r="AC2397" t="str">
            <v>(1): AGUA Y FONDO</v>
          </cell>
          <cell r="AD2397" t="str">
            <v>(1): 19.67</v>
          </cell>
          <cell r="AE2397">
            <v>19.670000000000002</v>
          </cell>
          <cell r="AF2397">
            <v>41220</v>
          </cell>
          <cell r="AG2397">
            <v>42215</v>
          </cell>
          <cell r="AH2397">
            <v>0</v>
          </cell>
          <cell r="AI2397">
            <v>42262</v>
          </cell>
        </row>
        <row r="2398">
          <cell r="A2398">
            <v>206105022</v>
          </cell>
          <cell r="B2398">
            <v>104300</v>
          </cell>
          <cell r="C2398" t="str">
            <v>Concesión de Acuicultura</v>
          </cell>
          <cell r="D2398" t="str">
            <v>Vigente</v>
          </cell>
          <cell r="E2398" t="str">
            <v xml:space="preserve">ANCUD                         </v>
          </cell>
          <cell r="F2398" t="str">
            <v>REGIÓN DE LOS LAGOS</v>
          </cell>
          <cell r="G2398" t="str">
            <v>7427154-5: MILLACURA PICTICAR, RICARDO EMILIO</v>
          </cell>
          <cell r="H2398">
            <v>38827</v>
          </cell>
          <cell r="I2398">
            <v>8007</v>
          </cell>
          <cell r="J2398">
            <v>38933</v>
          </cell>
          <cell r="K2398">
            <v>9991</v>
          </cell>
          <cell r="L2398">
            <v>366</v>
          </cell>
          <cell r="M2398" t="str">
            <v>Favorable</v>
          </cell>
          <cell r="N2398">
            <v>3087</v>
          </cell>
          <cell r="O2398">
            <v>41590</v>
          </cell>
          <cell r="P2398" t="str">
            <v>Aprueba</v>
          </cell>
          <cell r="Q2398">
            <v>166</v>
          </cell>
          <cell r="R2398">
            <v>41660</v>
          </cell>
          <cell r="S2398" t="str">
            <v>Aprueba</v>
          </cell>
          <cell r="T2398" t="str">
            <v>CAROLA, CHASCA, CHASCON O HUIRO NEGRO, CHICOREA DE MAR, COCHAYUYO, HUIRO CANUTILLO O FLOTADOR, LUCHE, LUGA CUCHARA O CORTA, LUGA NEGRA O CRESPA, LUGA-ROJA, PELILLO</v>
          </cell>
          <cell r="U2398" t="str">
            <v>MACROALGAS</v>
          </cell>
          <cell r="V2398" t="str">
            <v>MACROALGAS(COCHAYUYO, PELILLO, LUGA-ROJA, LUGA NEGRA O CRESPA, LUGA CUCHARA O CORTA, CHASCON O HUIRO NEGRO, LUCHE, HUIRO CANUTILLO O FLOTADOR, CHASCA, CHICOREA DE MAR, CAROLA)</v>
          </cell>
          <cell r="W2398" t="str">
            <v>ALGAS</v>
          </cell>
          <cell r="X2398" t="str">
            <v>ALGAS</v>
          </cell>
          <cell r="Y2398" t="str">
            <v>(1): RÍO PUDETO, AL NOROESTE DE CAIPULLI</v>
          </cell>
          <cell r="AB2398" t="str">
            <v>(1): Cultivo</v>
          </cell>
          <cell r="AC2398" t="str">
            <v>(1): AGUA Y FONDO</v>
          </cell>
          <cell r="AD2398" t="str">
            <v>(1): 5.99</v>
          </cell>
          <cell r="AE2398">
            <v>5.99</v>
          </cell>
          <cell r="AF2398">
            <v>40832</v>
          </cell>
          <cell r="AG2398">
            <v>41741</v>
          </cell>
          <cell r="AH2398">
            <v>0</v>
          </cell>
          <cell r="AI2398">
            <v>41801</v>
          </cell>
        </row>
        <row r="2399">
          <cell r="A2399">
            <v>206105056</v>
          </cell>
          <cell r="B2399">
            <v>104338</v>
          </cell>
          <cell r="C2399" t="str">
            <v>Concesión de Acuicultura</v>
          </cell>
          <cell r="D2399" t="str">
            <v>Vigente</v>
          </cell>
          <cell r="E2399" t="str">
            <v xml:space="preserve">ANCUD                         </v>
          </cell>
          <cell r="F2399" t="str">
            <v>REGIÓN DE LOS LAGOS</v>
          </cell>
          <cell r="G2399" t="str">
            <v>13593443-7: BARRIA BARRIA, ANSELMO PATRICIO</v>
          </cell>
          <cell r="H2399">
            <v>38965</v>
          </cell>
          <cell r="I2399">
            <v>11307</v>
          </cell>
          <cell r="J2399">
            <v>39024</v>
          </cell>
          <cell r="N2399">
            <v>3083</v>
          </cell>
          <cell r="O2399">
            <v>41962</v>
          </cell>
          <cell r="P2399" t="str">
            <v>Aprueba</v>
          </cell>
          <cell r="Q2399">
            <v>865</v>
          </cell>
          <cell r="R2399">
            <v>42074</v>
          </cell>
          <cell r="S2399" t="str">
            <v>Aprueba</v>
          </cell>
          <cell r="T2399" t="str">
            <v>CAROLA, CHASCA, CHASCON O HUIRO NEGRO, CHICOREA DE MAR, COCHAYUYO, HUIRO CANUTILLO O FLOTADOR, LUCHE, LUGA CUCHARA O CORTA, LUGA NEGRA O CRESPA, LUGA-ROJA, PELILLO</v>
          </cell>
          <cell r="U2399" t="str">
            <v>MACROALGAS</v>
          </cell>
          <cell r="V2399" t="str">
            <v>MACROALGAS(COCHAYUYO, PELILLO, LUGA-ROJA, LUGA NEGRA O CRESPA, LUGA CUCHARA O CORTA, CHASCON O HUIRO NEGRO, LUCHE, HUIRO CANUTILLO O FLOTADOR, CHASCA, CHICOREA DE MAR, CAROLA)</v>
          </cell>
          <cell r="W2399" t="str">
            <v>ALGAS</v>
          </cell>
          <cell r="X2399" t="str">
            <v>ALGAS</v>
          </cell>
          <cell r="Y2399" t="str">
            <v>(1): ESTERO DEL DIQUE</v>
          </cell>
          <cell r="AB2399" t="str">
            <v>(1): Cultivo</v>
          </cell>
          <cell r="AC2399" t="str">
            <v>(1): AGUA Y FONDO</v>
          </cell>
          <cell r="AD2399" t="str">
            <v>(1): 4.66</v>
          </cell>
          <cell r="AE2399">
            <v>4.66</v>
          </cell>
          <cell r="AF2399">
            <v>41161</v>
          </cell>
          <cell r="AG2399">
            <v>42143</v>
          </cell>
          <cell r="AH2399">
            <v>0</v>
          </cell>
          <cell r="AI2399">
            <v>1</v>
          </cell>
        </row>
        <row r="2400">
          <cell r="A2400">
            <v>206105060</v>
          </cell>
          <cell r="B2400">
            <v>104386</v>
          </cell>
          <cell r="C2400" t="str">
            <v>Concesión de Acuicultura</v>
          </cell>
          <cell r="D2400" t="str">
            <v>Vigente</v>
          </cell>
          <cell r="E2400" t="str">
            <v xml:space="preserve">ANCUD                         </v>
          </cell>
          <cell r="F2400" t="str">
            <v>REGIÓN DE LOS LAGOS</v>
          </cell>
          <cell r="G2400" t="str">
            <v>9265763-9: SALAZAR BARRIENTOS, JUAN CARLOS</v>
          </cell>
          <cell r="H2400">
            <v>38982</v>
          </cell>
          <cell r="I2400">
            <v>11308</v>
          </cell>
          <cell r="J2400">
            <v>39024</v>
          </cell>
          <cell r="N2400">
            <v>1605</v>
          </cell>
          <cell r="O2400">
            <v>44027</v>
          </cell>
          <cell r="P2400" t="str">
            <v>Aprueba</v>
          </cell>
          <cell r="Q2400">
            <v>2807</v>
          </cell>
          <cell r="R2400">
            <v>44104</v>
          </cell>
          <cell r="S2400" t="str">
            <v>Aprueba</v>
          </cell>
          <cell r="T2400" t="str">
            <v>CAROLA, CHASCA, CHASCON O HUIRO NEGRO, CHICOREA DE MAR, COCHAYUYO, HUIRO CANUTILLO O FLOTADOR, LUCHE, LUGA CUCHARA O CORTA, LUGA NEGRA O CRESPA, LUGA-ROJA, PELILLO</v>
          </cell>
          <cell r="U2400" t="str">
            <v>MACROALGAS</v>
          </cell>
          <cell r="V2400" t="str">
            <v>MACROALGAS(COCHAYUYO, PELILLO, LUGA-ROJA, LUGA NEGRA O CRESPA, LUGA CUCHARA O CORTA, CHASCON O HUIRO NEGRO, LUCHE, HUIRO CANUTILLO O FLOTADOR, CHASCA, CHICOREA DE MAR, CAROLA)</v>
          </cell>
          <cell r="W2400" t="str">
            <v>ALGAS</v>
          </cell>
          <cell r="X2400" t="str">
            <v>ALGAS</v>
          </cell>
          <cell r="Y2400" t="str">
            <v>(1): RÍO PUDETO</v>
          </cell>
          <cell r="AB2400" t="str">
            <v>(1): Cultivo</v>
          </cell>
          <cell r="AC2400" t="str">
            <v>(1): AGUA Y FONDO</v>
          </cell>
          <cell r="AD2400" t="str">
            <v>(1): 5.74</v>
          </cell>
          <cell r="AE2400">
            <v>5.74</v>
          </cell>
          <cell r="AF2400">
            <v>42815</v>
          </cell>
          <cell r="AG2400">
            <v>44161</v>
          </cell>
        </row>
        <row r="2401">
          <cell r="A2401">
            <v>206105071</v>
          </cell>
          <cell r="B2401">
            <v>104411</v>
          </cell>
          <cell r="C2401" t="str">
            <v>Concesión de Acuicultura</v>
          </cell>
          <cell r="D2401" t="str">
            <v>Vigente</v>
          </cell>
          <cell r="E2401" t="str">
            <v xml:space="preserve">ANCUD                         </v>
          </cell>
          <cell r="F2401" t="str">
            <v>REGIÓN DE LOS LAGOS</v>
          </cell>
          <cell r="G2401" t="str">
            <v>8809705-K: ALVARADO ALVARADO, SANTIAGO SEGUNDO</v>
          </cell>
          <cell r="H2401">
            <v>39031</v>
          </cell>
          <cell r="I2401">
            <v>12788</v>
          </cell>
          <cell r="J2401">
            <v>39069</v>
          </cell>
          <cell r="N2401">
            <v>1364</v>
          </cell>
          <cell r="O2401">
            <v>44322</v>
          </cell>
          <cell r="P2401" t="str">
            <v>Aprueba</v>
          </cell>
          <cell r="Q2401">
            <v>2243</v>
          </cell>
          <cell r="R2401">
            <v>44384</v>
          </cell>
          <cell r="S2401" t="str">
            <v>Aprueba</v>
          </cell>
          <cell r="T2401" t="str">
            <v>CAROLA, CHASCA, CHASCON O HUIRO NEGRO, CHICOREA DE MAR, COCHAYUYO, HUIRO CANUTILLO O FLOTADOR, LUCHE, LUGA CUCHARA O CORTA, LUGA NEGRA O CRESPA, LUGA-ROJA, PELILLO</v>
          </cell>
          <cell r="U2401" t="str">
            <v>MACROALGAS</v>
          </cell>
          <cell r="V2401" t="str">
            <v>MACROALGAS(COCHAYUYO, PELILLO, LUGA-ROJA, LUGA NEGRA O CRESPA, LUGA CUCHARA O CORTA, CHASCON O HUIRO NEGRO, LUCHE, HUIRO CANUTILLO O FLOTADOR, CHASCA, CHICOREA DE MAR, CAROLA)</v>
          </cell>
          <cell r="W2401" t="str">
            <v>ALGAS</v>
          </cell>
          <cell r="X2401" t="str">
            <v>ALGAS</v>
          </cell>
          <cell r="Y2401" t="str">
            <v>(1): ESTERO CHAULAR, PENÍNSULA GUAPILACUI</v>
          </cell>
          <cell r="AB2401" t="str">
            <v>(1): Cultivo</v>
          </cell>
          <cell r="AC2401" t="str">
            <v>(1): AGUA Y FONDO</v>
          </cell>
          <cell r="AD2401" t="str">
            <v>(1): 2.11</v>
          </cell>
          <cell r="AE2401">
            <v>2.11</v>
          </cell>
          <cell r="AF2401">
            <v>43060</v>
          </cell>
          <cell r="AG2401">
            <v>44462</v>
          </cell>
        </row>
        <row r="2402">
          <cell r="A2402">
            <v>206105084</v>
          </cell>
          <cell r="B2402">
            <v>104245</v>
          </cell>
          <cell r="C2402" t="str">
            <v>Concesión de Acuicultura</v>
          </cell>
          <cell r="D2402" t="str">
            <v>Vigente</v>
          </cell>
          <cell r="E2402" t="str">
            <v xml:space="preserve">ANCUD                         </v>
          </cell>
          <cell r="F2402" t="str">
            <v>REGIÓN DE LOS LAGOS</v>
          </cell>
          <cell r="G2402" t="str">
            <v>9044762-9: CAMPOS MENDEZ, OSCAR ARMANDO</v>
          </cell>
          <cell r="H2402">
            <v>39072</v>
          </cell>
          <cell r="I2402">
            <v>4656</v>
          </cell>
          <cell r="J2402">
            <v>39204</v>
          </cell>
          <cell r="K2402">
            <v>482</v>
          </cell>
          <cell r="L2402">
            <v>40434</v>
          </cell>
          <cell r="M2402" t="str">
            <v>Favorable</v>
          </cell>
          <cell r="N2402">
            <v>2754</v>
          </cell>
          <cell r="O2402">
            <v>40833</v>
          </cell>
          <cell r="P2402" t="str">
            <v>Aprueba</v>
          </cell>
          <cell r="Q2402">
            <v>2055</v>
          </cell>
          <cell r="R2402">
            <v>41082</v>
          </cell>
          <cell r="S2402" t="str">
            <v>Aprueba</v>
          </cell>
          <cell r="T2402" t="str">
            <v>CHOLGA, CHORITO, CHORO, OSTRA CHILENA, OSTRA DEL PACIFICO O JAPONESA</v>
          </cell>
          <cell r="U2402" t="str">
            <v>MITILIDOS, OSTREIDOS</v>
          </cell>
          <cell r="V2402" t="str">
            <v>MITILIDOS(CHOLGA, CHORITO, CHORO), OSTREIDOS(OSTRA CHILENA, OSTRA DEL PACIFICO O JAPONESA)</v>
          </cell>
          <cell r="W2402" t="str">
            <v>MOLUSCOS</v>
          </cell>
          <cell r="X2402" t="str">
            <v>MOLUSCOS</v>
          </cell>
          <cell r="Y2402" t="str">
            <v>(1): BAHÍA HUEIHUE, AL ESTE DE PUNTA CONCURA</v>
          </cell>
          <cell r="AB2402" t="str">
            <v>(1): Cultivo</v>
          </cell>
          <cell r="AC2402" t="str">
            <v>(1): AGUA Y FONDO</v>
          </cell>
          <cell r="AD2402" t="str">
            <v>(1): 8.71</v>
          </cell>
          <cell r="AE2402">
            <v>8.7100000000000009</v>
          </cell>
          <cell r="AG2402">
            <v>41220</v>
          </cell>
          <cell r="AI2402">
            <v>10959</v>
          </cell>
        </row>
        <row r="2403">
          <cell r="A2403">
            <v>206105085</v>
          </cell>
          <cell r="B2403">
            <v>104331</v>
          </cell>
          <cell r="C2403" t="str">
            <v>Concesión de Acuicultura</v>
          </cell>
          <cell r="D2403" t="str">
            <v>Vigente</v>
          </cell>
          <cell r="E2403" t="str">
            <v xml:space="preserve">ANCUD                         </v>
          </cell>
          <cell r="F2403" t="str">
            <v>REGIÓN DE LOS LAGOS</v>
          </cell>
          <cell r="G2403" t="str">
            <v>5976805-0: CARCAMO CARCAMO, BERNARDITA DEL CARMEN</v>
          </cell>
          <cell r="H2403">
            <v>39077</v>
          </cell>
          <cell r="I2403">
            <v>4657</v>
          </cell>
          <cell r="J2403">
            <v>39204</v>
          </cell>
          <cell r="N2403">
            <v>2877</v>
          </cell>
          <cell r="O2403">
            <v>41942</v>
          </cell>
          <cell r="P2403" t="str">
            <v>Aprueba</v>
          </cell>
          <cell r="Q2403">
            <v>475</v>
          </cell>
          <cell r="R2403">
            <v>42047</v>
          </cell>
          <cell r="S2403" t="str">
            <v>Aprueba</v>
          </cell>
          <cell r="T2403" t="str">
            <v>CAROLA, CHASCA, CHASCON O HUIRO NEGRO, CHICOREA DE MAR, COCHAYUYO, HUIRO CANUTILLO O FLOTADOR, LUCHE, LUGA CUCHARA O CORTA, LUGA NEGRA O CRESPA, LUGA-ROJA, PELILLO</v>
          </cell>
          <cell r="U2403" t="str">
            <v>MACROALGAS</v>
          </cell>
          <cell r="V2403" t="str">
            <v>MACROALGAS(COCHAYUYO, PELILLO, LUGA-ROJA, LUGA NEGRA O CRESPA, LUGA CUCHARA O CORTA, CHASCON O HUIRO NEGRO, LUCHE, HUIRO CANUTILLO O FLOTADOR, CHASCA, CHICOREA DE MAR, CAROLA)</v>
          </cell>
          <cell r="W2403" t="str">
            <v>ALGAS</v>
          </cell>
          <cell r="X2403" t="str">
            <v>ALGAS</v>
          </cell>
          <cell r="Y2403" t="str">
            <v>(1): RÍO PUDETO, AL NORTE DE CAIPULLI</v>
          </cell>
          <cell r="AB2403" t="str">
            <v>(1): Cultivo</v>
          </cell>
          <cell r="AC2403" t="str">
            <v>(1): AGUA Y FONDO</v>
          </cell>
          <cell r="AD2403" t="str">
            <v>(1): 3.91</v>
          </cell>
          <cell r="AE2403">
            <v>3.91</v>
          </cell>
          <cell r="AF2403">
            <v>0</v>
          </cell>
          <cell r="AG2403">
            <v>42130</v>
          </cell>
          <cell r="AH2403">
            <v>0</v>
          </cell>
          <cell r="AI2403">
            <v>1</v>
          </cell>
        </row>
        <row r="2404">
          <cell r="A2404">
            <v>206106008</v>
          </cell>
          <cell r="B2404">
            <v>104206</v>
          </cell>
          <cell r="C2404" t="str">
            <v>Concesión de Acuicultura</v>
          </cell>
          <cell r="D2404" t="str">
            <v>Vigente</v>
          </cell>
          <cell r="E2404" t="str">
            <v xml:space="preserve">QUELLON                       </v>
          </cell>
          <cell r="F2404" t="str">
            <v>REGIÓN DE LOS LAGOS</v>
          </cell>
          <cell r="G2404" t="str">
            <v>7646997-0: AGUILAR OSORIO, MANUEL ALFONSO</v>
          </cell>
          <cell r="H2404">
            <v>38776</v>
          </cell>
          <cell r="I2404">
            <v>5901</v>
          </cell>
          <cell r="J2404">
            <v>38876</v>
          </cell>
          <cell r="K2404">
            <v>324</v>
          </cell>
          <cell r="L2404">
            <v>40003</v>
          </cell>
          <cell r="M2404" t="str">
            <v>Favorable</v>
          </cell>
          <cell r="N2404">
            <v>1545</v>
          </cell>
          <cell r="O2404">
            <v>40701</v>
          </cell>
          <cell r="P2404" t="str">
            <v>Aprueba</v>
          </cell>
          <cell r="Q2404">
            <v>3477</v>
          </cell>
          <cell r="R2404">
            <v>40816</v>
          </cell>
          <cell r="S2404" t="str">
            <v>Aprueba</v>
          </cell>
          <cell r="T2404" t="str">
            <v>CHOLGA, CHORITO, CHORO</v>
          </cell>
          <cell r="U2404" t="str">
            <v>MITILIDOS</v>
          </cell>
          <cell r="V2404" t="str">
            <v>MITILIDOS(CHOLGA, CHORITO, CHORO)</v>
          </cell>
          <cell r="W2404" t="str">
            <v>MOLUSCOS</v>
          </cell>
          <cell r="X2404" t="str">
            <v>MOLUSCOS</v>
          </cell>
          <cell r="Y2404" t="str">
            <v>(1): CANAL YELCHO, AL SUR DE PUNTA PELÚ, ISLA CAILÍN</v>
          </cell>
          <cell r="AB2404" t="str">
            <v>(1): Cultivo</v>
          </cell>
          <cell r="AC2404" t="str">
            <v>(1): AGUA Y FONDO</v>
          </cell>
          <cell r="AD2404" t="str">
            <v>(1): 6</v>
          </cell>
          <cell r="AE2404">
            <v>6</v>
          </cell>
          <cell r="AG2404">
            <v>40905</v>
          </cell>
          <cell r="AI2404">
            <v>10959</v>
          </cell>
        </row>
        <row r="2405">
          <cell r="A2405">
            <v>206111034</v>
          </cell>
          <cell r="B2405">
            <v>110855</v>
          </cell>
          <cell r="C2405" t="str">
            <v>Concesión de Acuicultura</v>
          </cell>
          <cell r="D2405" t="str">
            <v>Vigente</v>
          </cell>
          <cell r="E2405" t="str">
            <v xml:space="preserve">AISEN                         </v>
          </cell>
          <cell r="F2405" t="str">
            <v>REGIÓN DE AYSÉN DEL GENERAL CARLOS IBÁÑEZ DEL CAMPO</v>
          </cell>
          <cell r="G2405" t="str">
            <v>76003885-7: AUSTRALIS MAR S.A.</v>
          </cell>
          <cell r="H2405">
            <v>38741</v>
          </cell>
          <cell r="I2405">
            <v>7470</v>
          </cell>
          <cell r="J2405">
            <v>38922</v>
          </cell>
          <cell r="K2405">
            <v>667</v>
          </cell>
          <cell r="L2405">
            <v>40023</v>
          </cell>
          <cell r="M2405" t="str">
            <v>Favorable</v>
          </cell>
          <cell r="N2405">
            <v>3736</v>
          </cell>
          <cell r="O2405">
            <v>40129</v>
          </cell>
          <cell r="P2405" t="str">
            <v>Aprueba</v>
          </cell>
          <cell r="Q2405">
            <v>1379</v>
          </cell>
          <cell r="R2405">
            <v>40371</v>
          </cell>
          <cell r="S2405" t="str">
            <v>Aprueba</v>
          </cell>
          <cell r="T2405" t="str">
            <v>SALMON CEREZA, SALMON DEL ATLANTICO, SALMON KETA, SALMON PLATEADO, SALMON REY, SALMON ROSADO, TRUCHA ARCOIRIS, TRUCHA CAFE, TRUCHA DE ARROYO, TRUCHA DE LA MONTAÑA</v>
          </cell>
          <cell r="U2405" t="str">
            <v>SALMONIDOS</v>
          </cell>
          <cell r="V2405" t="str">
            <v>SALMONIDOS(SALMON DEL ATLANTICO, SALMON PLATEADO, SALMON REY, SALMON CEREZA, SALMON KETA, SALMON ROSADO, TRUCHA ARCOIRIS, TRUCHA CAFE, TRUCHA DE ARROYO, TRUCHA DE LA MONTAÑA)</v>
          </cell>
          <cell r="W2405" t="str">
            <v>SALMONES</v>
          </cell>
          <cell r="X2405" t="str">
            <v>PECES</v>
          </cell>
          <cell r="Y2405" t="str">
            <v>(1): CANAL MORALEDA, AL SUR DE PUNTA RAMÍREZ, ISLA MELC</v>
          </cell>
          <cell r="Z2405" t="str">
            <v>ACS</v>
          </cell>
          <cell r="AA2405" t="str">
            <v>30B</v>
          </cell>
          <cell r="AB2405" t="str">
            <v>(1): Cultivo</v>
          </cell>
          <cell r="AC2405" t="str">
            <v>(1): AGUA Y FONDO</v>
          </cell>
          <cell r="AD2405" t="str">
            <v>(1): 2</v>
          </cell>
          <cell r="AE2405">
            <v>2</v>
          </cell>
          <cell r="AI2405">
            <v>10959</v>
          </cell>
        </row>
        <row r="2406">
          <cell r="A2406">
            <v>206111114</v>
          </cell>
          <cell r="B2406">
            <v>110859</v>
          </cell>
          <cell r="C2406" t="str">
            <v>Concesión de Acuicultura</v>
          </cell>
          <cell r="D2406" t="str">
            <v>Vigente</v>
          </cell>
          <cell r="E2406" t="str">
            <v xml:space="preserve">CISNES                        </v>
          </cell>
          <cell r="F2406" t="str">
            <v>REGIÓN DE AYSÉN DEL GENERAL CARLOS IBÁÑEZ DEL CAMPO</v>
          </cell>
          <cell r="G2406" t="str">
            <v>76065596-1: SALMONES CAMANCHACA S.A.</v>
          </cell>
          <cell r="H2406">
            <v>38848</v>
          </cell>
          <cell r="I2406">
            <v>8488</v>
          </cell>
          <cell r="J2406">
            <v>38947</v>
          </cell>
          <cell r="K2406">
            <v>110</v>
          </cell>
          <cell r="L2406">
            <v>40234</v>
          </cell>
          <cell r="M2406" t="str">
            <v>Favorable</v>
          </cell>
          <cell r="N2406">
            <v>1071</v>
          </cell>
          <cell r="O2406">
            <v>40247</v>
          </cell>
          <cell r="P2406" t="str">
            <v>Aprueba</v>
          </cell>
          <cell r="Q2406">
            <v>2237</v>
          </cell>
          <cell r="R2406">
            <v>40718</v>
          </cell>
          <cell r="S2406" t="str">
            <v>Aprueba</v>
          </cell>
          <cell r="T2406" t="str">
            <v>SALMON CEREZA, SALMON DEL ATLANTICO, SALMON KETA, SALMON PLATEADO, SALMON REY, SALMON ROSADO, TRUCHA ARCOIRIS, TRUCHA CAFE, TRUCHA DE ARROYO, TRUCHA DE LA MONTAÑA</v>
          </cell>
          <cell r="U2406" t="str">
            <v>SALMONIDOS</v>
          </cell>
          <cell r="V2406" t="str">
            <v>SALMONIDOS(SALMON DEL ATLANTICO, SALMON PLATEADO, SALMON REY, SALMON CEREZA, SALMON KETA, SALMON ROSADO, TRUCHA ARCOIRIS, TRUCHA CAFE, TRUCHA DE ARROYO, TRUCHA DE LA MONTAÑA)</v>
          </cell>
          <cell r="W2406" t="str">
            <v>SALMONES</v>
          </cell>
          <cell r="X2406" t="str">
            <v>PECES</v>
          </cell>
          <cell r="Y2406" t="str">
            <v>(1): CANAL KING, AL SUROESTE DE ISLA CARMENCITA</v>
          </cell>
          <cell r="Z2406" t="str">
            <v>ACS</v>
          </cell>
          <cell r="AA2406" t="str">
            <v>18D</v>
          </cell>
          <cell r="AB2406" t="str">
            <v>(1): Cultivo</v>
          </cell>
          <cell r="AC2406" t="str">
            <v>(1): AGUA Y FONDO</v>
          </cell>
          <cell r="AD2406" t="str">
            <v>(1): 6.06</v>
          </cell>
          <cell r="AE2406">
            <v>6.06</v>
          </cell>
          <cell r="AG2406">
            <v>40795</v>
          </cell>
          <cell r="AI2406">
            <v>10959</v>
          </cell>
        </row>
        <row r="2407">
          <cell r="A2407">
            <v>206111115</v>
          </cell>
          <cell r="B2407">
            <v>110937</v>
          </cell>
          <cell r="C2407" t="str">
            <v>Concesión de Acuicultura</v>
          </cell>
          <cell r="D2407" t="str">
            <v>Vigente</v>
          </cell>
          <cell r="E2407" t="str">
            <v xml:space="preserve">CISNES                        </v>
          </cell>
          <cell r="F2407" t="str">
            <v>REGIÓN DE AYSÉN DEL GENERAL CARLOS IBÁÑEZ DEL CAMPO</v>
          </cell>
          <cell r="G2407" t="str">
            <v>76065596-1: SALMONES CAMANCHACA S.A.</v>
          </cell>
          <cell r="H2407">
            <v>38848</v>
          </cell>
          <cell r="I2407">
            <v>8497</v>
          </cell>
          <cell r="J2407">
            <v>38947</v>
          </cell>
          <cell r="K2407">
            <v>292</v>
          </cell>
          <cell r="L2407">
            <v>39899</v>
          </cell>
          <cell r="M2407" t="str">
            <v>Favorable</v>
          </cell>
          <cell r="N2407">
            <v>2926</v>
          </cell>
          <cell r="O2407">
            <v>40057</v>
          </cell>
          <cell r="P2407" t="str">
            <v>Aprueba</v>
          </cell>
          <cell r="Q2407">
            <v>1228</v>
          </cell>
          <cell r="R2407">
            <v>41738</v>
          </cell>
          <cell r="S2407" t="str">
            <v>Aprueba</v>
          </cell>
          <cell r="T2407" t="str">
            <v>SALMON CEREZA, SALMON DEL ATLANTICO, SALMON KETA, SALMON PLATEADO, SALMON REY, SALMON ROSADO, TRUCHA ARCOIRIS, TRUCHA CAFE, TRUCHA DE ARROYO, TRUCHA DE LA MONTAÑA</v>
          </cell>
          <cell r="U2407" t="str">
            <v>SALMONIDOS</v>
          </cell>
          <cell r="V2407" t="str">
            <v>SALMONIDOS(SALMON DEL ATLANTICO, SALMON PLATEADO, SALMON REY, SALMON CEREZA, SALMON KETA, SALMON ROSADO, TRUCHA ARCOIRIS, TRUCHA CAFE, TRUCHA DE ARROYO, TRUCHA DE LA MONTAÑA)</v>
          </cell>
          <cell r="W2407" t="str">
            <v>SALMONES</v>
          </cell>
          <cell r="X2407" t="str">
            <v>PECES</v>
          </cell>
          <cell r="Y2407" t="str">
            <v>(1): PASO SENAREGA, AL SURESTE DE ISLA LA BOYA, ISLA MIDHURST</v>
          </cell>
          <cell r="Z2407" t="str">
            <v>ACS</v>
          </cell>
          <cell r="AA2407" t="str">
            <v>19A</v>
          </cell>
          <cell r="AB2407" t="str">
            <v>(1): Cultivo</v>
          </cell>
          <cell r="AC2407" t="str">
            <v>(1): AGUA Y FONDO</v>
          </cell>
          <cell r="AD2407" t="str">
            <v>(1): 9.55</v>
          </cell>
          <cell r="AE2407">
            <v>9.5500000000000007</v>
          </cell>
          <cell r="AF2407">
            <v>40906</v>
          </cell>
          <cell r="AG2407">
            <v>41832</v>
          </cell>
          <cell r="AH2407">
            <v>0</v>
          </cell>
          <cell r="AI2407">
            <v>41947</v>
          </cell>
        </row>
        <row r="2408">
          <cell r="A2408">
            <v>206111134</v>
          </cell>
          <cell r="B2408">
            <v>110907</v>
          </cell>
          <cell r="C2408" t="str">
            <v>Concesión de Acuicultura</v>
          </cell>
          <cell r="D2408" t="str">
            <v>Vigente</v>
          </cell>
          <cell r="E2408" t="str">
            <v xml:space="preserve">CISNES                        </v>
          </cell>
          <cell r="F2408" t="str">
            <v>REGIÓN DE AYSÉN DEL GENERAL CARLOS IBÁÑEZ DEL CAMPO</v>
          </cell>
          <cell r="G2408" t="str">
            <v>76003885-7: AUSTRALIS MAR S.A.</v>
          </cell>
          <cell r="H2408">
            <v>38856</v>
          </cell>
          <cell r="I2408">
            <v>9537</v>
          </cell>
          <cell r="J2408">
            <v>38974</v>
          </cell>
          <cell r="K2408">
            <v>747</v>
          </cell>
          <cell r="L2408">
            <v>40051</v>
          </cell>
          <cell r="M2408" t="str">
            <v>Favorable</v>
          </cell>
          <cell r="N2408">
            <v>262</v>
          </cell>
          <cell r="O2408">
            <v>40191</v>
          </cell>
          <cell r="P2408" t="str">
            <v>Aprueba</v>
          </cell>
          <cell r="Q2408">
            <v>1009</v>
          </cell>
          <cell r="R2408">
            <v>40989</v>
          </cell>
          <cell r="S2408" t="str">
            <v>Aprueba</v>
          </cell>
          <cell r="T2408" t="str">
            <v>SALMON CEREZA, SALMON DEL ATLANTICO, SALMON KETA, SALMON PLATEADO, SALMON REY, SALMON ROSADO, TRUCHA ARCOIRIS, TRUCHA CAFE, TRUCHA DE ARROYO, TRUCHA DE LA MONTAÑA</v>
          </cell>
          <cell r="U2408" t="str">
            <v>SALMONIDOS</v>
          </cell>
          <cell r="V2408" t="str">
            <v>SALMONIDOS(SALMON DEL ATLANTICO, SALMON PLATEADO, SALMON REY, SALMON CEREZA, SALMON KETA, SALMON ROSADO, TRUCHA ARCOIRIS, TRUCHA CAFE, TRUCHA DE ARROYO, TRUCHA DE LA MONTAÑA)</v>
          </cell>
          <cell r="W2408" t="str">
            <v>SALMONES</v>
          </cell>
          <cell r="X2408" t="str">
            <v>PECES</v>
          </cell>
          <cell r="Y2408" t="str">
            <v>(1): ESTE DE ISLA CANALAD</v>
          </cell>
          <cell r="Z2408" t="str">
            <v>ACS</v>
          </cell>
          <cell r="AA2408" t="str">
            <v>31B</v>
          </cell>
          <cell r="AB2408" t="str">
            <v>(1): Cultivo</v>
          </cell>
          <cell r="AC2408" t="str">
            <v>(1): AGUA Y FONDO</v>
          </cell>
          <cell r="AD2408" t="str">
            <v>(1): 10.81</v>
          </cell>
          <cell r="AE2408">
            <v>10.81</v>
          </cell>
          <cell r="AG2408">
            <v>41081</v>
          </cell>
          <cell r="AI2408">
            <v>10959</v>
          </cell>
        </row>
        <row r="2409">
          <cell r="A2409">
            <v>206111169</v>
          </cell>
          <cell r="B2409">
            <v>110784</v>
          </cell>
          <cell r="C2409" t="str">
            <v>Concesión de Acuicultura</v>
          </cell>
          <cell r="D2409" t="str">
            <v>Vigente</v>
          </cell>
          <cell r="E2409" t="str">
            <v xml:space="preserve">AISEN                         </v>
          </cell>
          <cell r="F2409" t="str">
            <v>REGIÓN DE AYSÉN DEL GENERAL CARLOS IBÁÑEZ DEL CAMPO</v>
          </cell>
          <cell r="G2409" t="str">
            <v>76003885-7: AUSTRALIS MAR S.A.</v>
          </cell>
          <cell r="H2409">
            <v>38937</v>
          </cell>
          <cell r="I2409">
            <v>10627</v>
          </cell>
          <cell r="J2409">
            <v>39006</v>
          </cell>
          <cell r="K2409">
            <v>196</v>
          </cell>
          <cell r="L2409">
            <v>39863</v>
          </cell>
          <cell r="M2409" t="str">
            <v>Favorable</v>
          </cell>
          <cell r="N2409">
            <v>2916</v>
          </cell>
          <cell r="O2409">
            <v>40057</v>
          </cell>
          <cell r="P2409" t="str">
            <v>Aprueba</v>
          </cell>
          <cell r="Q2409">
            <v>187</v>
          </cell>
          <cell r="R2409">
            <v>40204</v>
          </cell>
          <cell r="S2409" t="str">
            <v>Aprueba</v>
          </cell>
          <cell r="T2409" t="str">
            <v>SALMON CEREZA, SALMON DEL ATLANTICO, SALMON KETA, SALMON PLATEADO, SALMON REY, SALMON ROSADO, TRUCHA ARCOIRIS, TRUCHA CAFE, TRUCHA DE ARROYO, TRUCHA DE LA MONTAÑA</v>
          </cell>
          <cell r="U2409" t="str">
            <v>SALMONIDOS</v>
          </cell>
          <cell r="V2409" t="str">
            <v>SALMONIDOS(SALMON DEL ATLANTICO, SALMON PLATEADO, SALMON REY, SALMON CEREZA, SALMON KETA, SALMON ROSADO, TRUCHA ARCOIRIS, TRUCHA CAFE, TRUCHA DE ARROYO, TRUCHA DE LA MONTAÑA)</v>
          </cell>
          <cell r="W2409" t="str">
            <v>SALMONES</v>
          </cell>
          <cell r="X2409" t="str">
            <v>PECES</v>
          </cell>
          <cell r="Y2409" t="str">
            <v>(1): CANAL SIN NOMBRE, AL NORTE DE ISLA MEDIO</v>
          </cell>
          <cell r="Z2409" t="str">
            <v>ACS</v>
          </cell>
          <cell r="AA2409">
            <v>24</v>
          </cell>
          <cell r="AB2409" t="str">
            <v>(1): Cultivo</v>
          </cell>
          <cell r="AC2409" t="str">
            <v>(1): AGUA Y FONDO</v>
          </cell>
          <cell r="AD2409" t="str">
            <v>(1): 6</v>
          </cell>
          <cell r="AE2409">
            <v>6</v>
          </cell>
          <cell r="AG2409">
            <v>40257</v>
          </cell>
          <cell r="AI2409">
            <v>10959</v>
          </cell>
        </row>
        <row r="2410">
          <cell r="A2410">
            <v>206111176</v>
          </cell>
          <cell r="B2410">
            <v>110894</v>
          </cell>
          <cell r="C2410" t="str">
            <v>Concesión de Acuicultura</v>
          </cell>
          <cell r="D2410" t="str">
            <v>Vigente</v>
          </cell>
          <cell r="E2410" t="str">
            <v xml:space="preserve">AISEN                         </v>
          </cell>
          <cell r="F2410" t="str">
            <v>REGIÓN DE AYSÉN DEL GENERAL CARLOS IBÁÑEZ DEL CAMPO</v>
          </cell>
          <cell r="G2410" t="str">
            <v>76003885-7: AUSTRALIS MAR S.A.</v>
          </cell>
          <cell r="H2410">
            <v>38937</v>
          </cell>
          <cell r="I2410">
            <v>10677</v>
          </cell>
          <cell r="J2410">
            <v>39006</v>
          </cell>
          <cell r="K2410">
            <v>9999</v>
          </cell>
          <cell r="L2410">
            <v>10959</v>
          </cell>
          <cell r="M2410" t="str">
            <v>Favorable</v>
          </cell>
          <cell r="N2410">
            <v>1304</v>
          </cell>
          <cell r="O2410">
            <v>40275</v>
          </cell>
          <cell r="P2410" t="str">
            <v>Aprueba</v>
          </cell>
          <cell r="Q2410">
            <v>42</v>
          </cell>
          <cell r="R2410">
            <v>40918</v>
          </cell>
          <cell r="S2410" t="str">
            <v>Aprueba</v>
          </cell>
          <cell r="T2410" t="str">
            <v>SALMON CEREZA, SALMON DEL ATLANTICO, SALMON KETA, SALMON PLATEADO, SALMON REY, SALMON ROSADO, TRUCHA ARCOIRIS, TRUCHA CAFE, TRUCHA DE ARROYO, TRUCHA DE LA MONTAÑA</v>
          </cell>
          <cell r="U2410" t="str">
            <v>SALMONIDOS</v>
          </cell>
          <cell r="V2410" t="str">
            <v>SALMONIDOS(SALMON DEL ATLANTICO, SALMON PLATEADO, SALMON REY, SALMON CEREZA, SALMON KETA, SALMON ROSADO, TRUCHA ARCOIRIS, TRUCHA CAFE, TRUCHA DE ARROYO, TRUCHA DE LA MONTAÑA)</v>
          </cell>
          <cell r="W2410" t="str">
            <v>SALMONES</v>
          </cell>
          <cell r="X2410" t="str">
            <v>PECES</v>
          </cell>
          <cell r="Y2410" t="str">
            <v>(1): CANAL UTARUPA, AL NORTE DE ESTERO FERNÁNDEZ, ISLA RIVERO</v>
          </cell>
          <cell r="Z2410" t="str">
            <v>ACS</v>
          </cell>
          <cell r="AA2410" t="str">
            <v>23B</v>
          </cell>
          <cell r="AB2410" t="str">
            <v>(1): Cultivo</v>
          </cell>
          <cell r="AC2410" t="str">
            <v>(1): AGUA Y FONDO</v>
          </cell>
          <cell r="AD2410" t="str">
            <v>(1): 6</v>
          </cell>
          <cell r="AE2410">
            <v>6</v>
          </cell>
          <cell r="AG2410">
            <v>41004</v>
          </cell>
          <cell r="AI2410">
            <v>10959</v>
          </cell>
        </row>
        <row r="2411">
          <cell r="A2411">
            <v>206122008</v>
          </cell>
          <cell r="B2411">
            <v>120113</v>
          </cell>
          <cell r="C2411" t="str">
            <v>Concesión de Acuicultura</v>
          </cell>
          <cell r="D2411" t="str">
            <v>Vigente</v>
          </cell>
          <cell r="E2411" t="str">
            <v xml:space="preserve">NATALES                       </v>
          </cell>
          <cell r="F2411" t="str">
            <v>REGIÓN DE MAGALLANES Y DE LA ANTÁRTICA CHILENA</v>
          </cell>
          <cell r="G2411" t="str">
            <v>78754560-2: AQUACHILE MAGALLANES SPA</v>
          </cell>
          <cell r="H2411">
            <v>39041</v>
          </cell>
          <cell r="I2411">
            <v>246</v>
          </cell>
          <cell r="J2411">
            <v>39090</v>
          </cell>
          <cell r="K2411">
            <v>157</v>
          </cell>
          <cell r="L2411">
            <v>39764</v>
          </cell>
          <cell r="M2411" t="str">
            <v>Favorable</v>
          </cell>
          <cell r="N2411">
            <v>1615</v>
          </cell>
          <cell r="O2411">
            <v>39940</v>
          </cell>
          <cell r="P2411" t="str">
            <v>Aprueba</v>
          </cell>
          <cell r="Q2411">
            <v>1683</v>
          </cell>
          <cell r="R2411">
            <v>40042</v>
          </cell>
          <cell r="S2411" t="str">
            <v>Aprueba</v>
          </cell>
          <cell r="T2411" t="str">
            <v>SALMON CEREZA, SALMON DEL ATLANTICO, SALMON KETA, SALMON PLATEADO, SALMON REY, SALMON ROSADO, TRUCHA ARCOIRIS, TRUCHA CAFE, TRUCHA DE ARROYO, TRUCHA DE LA MONTAÑA</v>
          </cell>
          <cell r="U2411" t="str">
            <v>SALMONIDOS</v>
          </cell>
          <cell r="V2411" t="str">
            <v>SALMONIDOS(SALMON DEL ATLANTICO, SALMON PLATEADO, SALMON REY, SALMON CEREZA, SALMON KETA, SALMON ROSADO, TRUCHA ARCOIRIS, TRUCHA CAFE, TRUCHA DE ARROYO, TRUCHA DE LA MONTAÑA)</v>
          </cell>
          <cell r="W2411" t="str">
            <v>SALMONES</v>
          </cell>
          <cell r="X2411" t="str">
            <v>PECES</v>
          </cell>
          <cell r="Y2411" t="str">
            <v>(1): PASO VATTUONE, AL SUR DE PUNTA VERGARA, PENÍNSULA ANTONIO VARAS</v>
          </cell>
          <cell r="Z2411" t="str">
            <v>ACS</v>
          </cell>
          <cell r="AA2411">
            <v>45</v>
          </cell>
          <cell r="AB2411" t="str">
            <v>(1): Cultivo</v>
          </cell>
          <cell r="AC2411" t="str">
            <v>(1): AGUA Y FONDO</v>
          </cell>
          <cell r="AD2411" t="str">
            <v>(1): 60</v>
          </cell>
          <cell r="AE2411">
            <v>60</v>
          </cell>
          <cell r="AG2411">
            <v>40089</v>
          </cell>
          <cell r="AI2411">
            <v>10959</v>
          </cell>
        </row>
        <row r="2412">
          <cell r="A2412">
            <v>207012002</v>
          </cell>
          <cell r="B2412">
            <v>10054</v>
          </cell>
          <cell r="C2412" t="str">
            <v>Concesión de Acuicultura</v>
          </cell>
          <cell r="D2412" t="str">
            <v>Vigente</v>
          </cell>
          <cell r="E2412" t="str">
            <v xml:space="preserve">IQUIQUE                       </v>
          </cell>
          <cell r="F2412" t="str">
            <v>REGIÓN DE TARAPACA</v>
          </cell>
          <cell r="G2412" t="str">
            <v>73832700-4: UNIVERSIDAD ARTURO PRAT CORDUNAP</v>
          </cell>
          <cell r="H2412">
            <v>39192</v>
          </cell>
          <cell r="I2412">
            <v>8409</v>
          </cell>
          <cell r="J2412">
            <v>39294</v>
          </cell>
          <cell r="K2412">
            <v>129</v>
          </cell>
          <cell r="L2412">
            <v>40081</v>
          </cell>
          <cell r="M2412" t="str">
            <v>Favorable</v>
          </cell>
          <cell r="N2412">
            <v>2024</v>
          </cell>
          <cell r="O2412">
            <v>40364</v>
          </cell>
          <cell r="P2412" t="str">
            <v>Aprueba</v>
          </cell>
          <cell r="Q2412">
            <v>3510</v>
          </cell>
          <cell r="R2412">
            <v>40828</v>
          </cell>
          <cell r="S2412" t="str">
            <v>Aprueba</v>
          </cell>
          <cell r="T2412" t="str">
            <v>OSTION DEL NORTE, OSTION DEL SUR</v>
          </cell>
          <cell r="U2412" t="str">
            <v>PECTINIDOS</v>
          </cell>
          <cell r="V2412" t="str">
            <v>PECTINIDOS(OSTION DEL NORTE, OSTION DEL SUR)</v>
          </cell>
          <cell r="W2412" t="str">
            <v>MOLUSCOS</v>
          </cell>
          <cell r="X2412" t="str">
            <v>MOLUSCOS</v>
          </cell>
          <cell r="Y2412" t="str">
            <v>(1): BAHÍA CHOMACHE, AL NORTE DE PUNTA CHOMACHE</v>
          </cell>
          <cell r="AB2412" t="str">
            <v>(1): Cultivo</v>
          </cell>
          <cell r="AC2412" t="str">
            <v>(1): AGUA Y FONDO</v>
          </cell>
          <cell r="AD2412" t="str">
            <v>(1): 27.55</v>
          </cell>
          <cell r="AE2412">
            <v>27.55</v>
          </cell>
          <cell r="AG2412">
            <v>40912</v>
          </cell>
          <cell r="AI2412">
            <v>10959</v>
          </cell>
        </row>
        <row r="2413">
          <cell r="A2413">
            <v>207012003</v>
          </cell>
          <cell r="B2413">
            <v>10053</v>
          </cell>
          <cell r="C2413" t="str">
            <v>Concesión de Acuicultura</v>
          </cell>
          <cell r="D2413" t="str">
            <v>Vigente</v>
          </cell>
          <cell r="E2413" t="str">
            <v xml:space="preserve">IQUIQUE                       </v>
          </cell>
          <cell r="F2413" t="str">
            <v>REGIÓN DE TARAPACA</v>
          </cell>
          <cell r="G2413" t="str">
            <v>73832700-4: UNIVERSIDAD ARTURO PRAT CORDUNAP</v>
          </cell>
          <cell r="H2413">
            <v>39192</v>
          </cell>
          <cell r="I2413">
            <v>8405</v>
          </cell>
          <cell r="J2413">
            <v>39294</v>
          </cell>
          <cell r="K2413">
            <v>128</v>
          </cell>
          <cell r="L2413">
            <v>40081</v>
          </cell>
          <cell r="M2413" t="str">
            <v>Favorable</v>
          </cell>
          <cell r="N2413">
            <v>1501</v>
          </cell>
          <cell r="O2413">
            <v>40297</v>
          </cell>
          <cell r="P2413" t="str">
            <v>Aprueba</v>
          </cell>
          <cell r="Q2413">
            <v>2655</v>
          </cell>
          <cell r="R2413">
            <v>40750</v>
          </cell>
          <cell r="S2413" t="str">
            <v>Aprueba</v>
          </cell>
          <cell r="T2413" t="str">
            <v>OSTION DEL NORTE, OSTION DEL SUR</v>
          </cell>
          <cell r="U2413" t="str">
            <v>PECTINIDOS</v>
          </cell>
          <cell r="V2413" t="str">
            <v>PECTINIDOS(OSTION DEL NORTE, OSTION DEL SUR)</v>
          </cell>
          <cell r="W2413" t="str">
            <v>MOLUSCOS</v>
          </cell>
          <cell r="X2413" t="str">
            <v>MOLUSCOS</v>
          </cell>
          <cell r="Y2413" t="str">
            <v>(1): BAHÍA CHOMACHE, AL NOROESTE DE PUNTA CHOMACHE</v>
          </cell>
          <cell r="AB2413" t="str">
            <v>(1): Cultivo</v>
          </cell>
          <cell r="AC2413" t="str">
            <v>(1): AGUA Y FONDO</v>
          </cell>
          <cell r="AD2413" t="str">
            <v>(1): 21</v>
          </cell>
          <cell r="AE2413">
            <v>21</v>
          </cell>
          <cell r="AG2413">
            <v>40844</v>
          </cell>
          <cell r="AI2413">
            <v>10959</v>
          </cell>
        </row>
        <row r="2414">
          <cell r="A2414">
            <v>207031011</v>
          </cell>
          <cell r="B2414">
            <v>30176</v>
          </cell>
          <cell r="C2414" t="str">
            <v>Concesión de Acuicultura</v>
          </cell>
          <cell r="D2414" t="str">
            <v>Vigente</v>
          </cell>
          <cell r="E2414" t="str">
            <v xml:space="preserve">CALDERA                       </v>
          </cell>
          <cell r="F2414" t="str">
            <v>REGIÓN DE ATACAMA</v>
          </cell>
          <cell r="G2414" t="str">
            <v>79732410-8: HIDROCULTIVOS S.A.</v>
          </cell>
          <cell r="H2414">
            <v>39238</v>
          </cell>
          <cell r="I2414">
            <v>10392</v>
          </cell>
          <cell r="J2414">
            <v>39349</v>
          </cell>
          <cell r="K2414">
            <v>247</v>
          </cell>
          <cell r="L2414">
            <v>40875</v>
          </cell>
          <cell r="M2414" t="str">
            <v>Favorable</v>
          </cell>
          <cell r="N2414">
            <v>2871</v>
          </cell>
          <cell r="O2414">
            <v>41940</v>
          </cell>
          <cell r="P2414" t="str">
            <v>Aprueba</v>
          </cell>
          <cell r="Q2414">
            <v>357</v>
          </cell>
          <cell r="R2414">
            <v>42395</v>
          </cell>
          <cell r="S2414" t="str">
            <v>Aprueba</v>
          </cell>
          <cell r="T2414" t="str">
            <v>HUIRO</v>
          </cell>
          <cell r="W2414" t="str">
            <v>ALGAS</v>
          </cell>
          <cell r="X2414" t="str">
            <v>ALGAS</v>
          </cell>
          <cell r="Y2414" t="str">
            <v>(1): BAHÍA INGLESA, AL SURESTE DE PUNTA FERNÁNDEZ</v>
          </cell>
          <cell r="AB2414" t="str">
            <v>(1): Cultivo</v>
          </cell>
          <cell r="AC2414" t="str">
            <v>(1): AGUA Y FONDO</v>
          </cell>
          <cell r="AD2414" t="str">
            <v>(1): 15.12</v>
          </cell>
          <cell r="AE2414">
            <v>15.12</v>
          </cell>
          <cell r="AF2414">
            <v>41425</v>
          </cell>
          <cell r="AG2414">
            <v>42466</v>
          </cell>
        </row>
        <row r="2415">
          <cell r="A2415">
            <v>207031013</v>
          </cell>
          <cell r="B2415">
            <v>30169</v>
          </cell>
          <cell r="C2415" t="str">
            <v>Concesión de Acuicultura</v>
          </cell>
          <cell r="D2415" t="str">
            <v>Vigente</v>
          </cell>
          <cell r="E2415" t="str">
            <v xml:space="preserve">CALDERA                       </v>
          </cell>
          <cell r="F2415" t="str">
            <v>REGIÓN DE ATACAMA</v>
          </cell>
          <cell r="G2415" t="str">
            <v>79732410-8: HIDROCULTIVOS S.A.</v>
          </cell>
          <cell r="H2415">
            <v>39238</v>
          </cell>
          <cell r="I2415">
            <v>10388</v>
          </cell>
          <cell r="J2415">
            <v>39349</v>
          </cell>
          <cell r="K2415">
            <v>212</v>
          </cell>
          <cell r="L2415">
            <v>40057</v>
          </cell>
          <cell r="M2415" t="str">
            <v>Favorable</v>
          </cell>
          <cell r="N2415">
            <v>813</v>
          </cell>
          <cell r="O2415">
            <v>40227</v>
          </cell>
          <cell r="P2415" t="str">
            <v>Aprueba</v>
          </cell>
          <cell r="Q2415">
            <v>2004</v>
          </cell>
          <cell r="R2415">
            <v>40518</v>
          </cell>
          <cell r="S2415" t="str">
            <v>Aprueba</v>
          </cell>
          <cell r="T2415" t="str">
            <v>HUIRO</v>
          </cell>
          <cell r="W2415" t="str">
            <v>ALGAS</v>
          </cell>
          <cell r="X2415" t="str">
            <v>ALGAS</v>
          </cell>
          <cell r="Y2415" t="str">
            <v>(1): BAHÍA INGLESA, AL SUROESTE DE ISLOTES COPIAPINOS</v>
          </cell>
          <cell r="AB2415" t="str">
            <v>(1): Cultivo</v>
          </cell>
          <cell r="AC2415" t="str">
            <v>(1): AGUA Y FONDO</v>
          </cell>
          <cell r="AD2415" t="str">
            <v>(1): 4.34</v>
          </cell>
          <cell r="AE2415">
            <v>4.34</v>
          </cell>
          <cell r="AI2415">
            <v>10959</v>
          </cell>
        </row>
        <row r="2416">
          <cell r="A2416">
            <v>207031014</v>
          </cell>
          <cell r="B2416">
            <v>30177</v>
          </cell>
          <cell r="C2416" t="str">
            <v>Concesión de Acuicultura</v>
          </cell>
          <cell r="D2416" t="str">
            <v>Vigente</v>
          </cell>
          <cell r="E2416" t="str">
            <v xml:space="preserve">CALDERA                       </v>
          </cell>
          <cell r="F2416" t="str">
            <v>REGIÓN DE ATACAMA</v>
          </cell>
          <cell r="G2416" t="str">
            <v>79732410-8: HIDROCULTIVOS S.A.</v>
          </cell>
          <cell r="H2416">
            <v>39238</v>
          </cell>
          <cell r="I2416">
            <v>10432</v>
          </cell>
          <cell r="J2416">
            <v>39350</v>
          </cell>
          <cell r="K2416">
            <v>247</v>
          </cell>
          <cell r="L2416">
            <v>40875</v>
          </cell>
          <cell r="M2416" t="str">
            <v>Favorable</v>
          </cell>
          <cell r="N2416">
            <v>2785</v>
          </cell>
          <cell r="O2416">
            <v>41933</v>
          </cell>
          <cell r="P2416" t="str">
            <v>Aprueba</v>
          </cell>
          <cell r="Q2416">
            <v>3305</v>
          </cell>
          <cell r="R2416">
            <v>42361</v>
          </cell>
          <cell r="S2416" t="str">
            <v>Aprueba</v>
          </cell>
          <cell r="T2416" t="str">
            <v>HUIRO</v>
          </cell>
          <cell r="W2416" t="str">
            <v>ALGAS</v>
          </cell>
          <cell r="X2416" t="str">
            <v>ALGAS</v>
          </cell>
          <cell r="Y2416" t="str">
            <v>(1): BAHÍA INGLESA, AL SURESTE DE PUNTA FERNÁNDEZ</v>
          </cell>
          <cell r="AB2416" t="str">
            <v>(1): Cultivo</v>
          </cell>
          <cell r="AC2416" t="str">
            <v>(1): AGUA Y FONDO</v>
          </cell>
          <cell r="AD2416" t="str">
            <v>(1): 20.78</v>
          </cell>
          <cell r="AE2416">
            <v>20.78</v>
          </cell>
          <cell r="AF2416">
            <v>41425</v>
          </cell>
          <cell r="AG2416">
            <v>42466</v>
          </cell>
        </row>
        <row r="2417">
          <cell r="A2417">
            <v>207031018</v>
          </cell>
          <cell r="B2417">
            <v>30170</v>
          </cell>
          <cell r="C2417" t="str">
            <v>Concesión de Acuicultura</v>
          </cell>
          <cell r="D2417" t="str">
            <v>Vigente</v>
          </cell>
          <cell r="E2417" t="str">
            <v xml:space="preserve">CALDERA                       </v>
          </cell>
          <cell r="F2417" t="str">
            <v>REGIÓN DE ATACAMA</v>
          </cell>
          <cell r="G2417" t="str">
            <v>79732410-8: HIDROCULTIVOS S.A.</v>
          </cell>
          <cell r="H2417">
            <v>39275</v>
          </cell>
          <cell r="I2417">
            <v>11584</v>
          </cell>
          <cell r="J2417">
            <v>39380</v>
          </cell>
          <cell r="K2417">
            <v>212</v>
          </cell>
          <cell r="L2417">
            <v>40057</v>
          </cell>
          <cell r="M2417" t="str">
            <v>Favorable</v>
          </cell>
          <cell r="N2417">
            <v>1186</v>
          </cell>
          <cell r="O2417">
            <v>40267</v>
          </cell>
          <cell r="P2417" t="str">
            <v>Aprueba</v>
          </cell>
          <cell r="Q2417">
            <v>2132</v>
          </cell>
          <cell r="R2417">
            <v>40536</v>
          </cell>
          <cell r="S2417" t="str">
            <v>Aprueba</v>
          </cell>
          <cell r="T2417" t="str">
            <v>HUIRO</v>
          </cell>
          <cell r="W2417" t="str">
            <v>ALGAS</v>
          </cell>
          <cell r="X2417" t="str">
            <v>ALGAS</v>
          </cell>
          <cell r="Y2417" t="str">
            <v>(1): BAHÍA INGLESA, SECTOR PUNTA FERNÁNDEZ</v>
          </cell>
          <cell r="AB2417" t="str">
            <v>(1): Cultivo</v>
          </cell>
          <cell r="AC2417" t="str">
            <v>(1): AGUA Y FONDO</v>
          </cell>
          <cell r="AD2417" t="str">
            <v>(1): 16.2</v>
          </cell>
          <cell r="AE2417">
            <v>16.2</v>
          </cell>
          <cell r="AI2417">
            <v>10959</v>
          </cell>
        </row>
        <row r="2418">
          <cell r="A2418">
            <v>207031021</v>
          </cell>
          <cell r="B2418">
            <v>30171</v>
          </cell>
          <cell r="C2418" t="str">
            <v>Concesión de Acuicultura</v>
          </cell>
          <cell r="D2418" t="str">
            <v>Vigente</v>
          </cell>
          <cell r="E2418" t="str">
            <v xml:space="preserve">CALDERA                       </v>
          </cell>
          <cell r="F2418" t="str">
            <v>REGIÓN DE ATACAMA</v>
          </cell>
          <cell r="G2418" t="str">
            <v>79732410-8: HIDROCULTIVOS S.A.</v>
          </cell>
          <cell r="H2418">
            <v>39304</v>
          </cell>
          <cell r="I2418">
            <v>12980</v>
          </cell>
          <cell r="J2418">
            <v>39421</v>
          </cell>
          <cell r="K2418">
            <v>134</v>
          </cell>
          <cell r="L2418">
            <v>39993</v>
          </cell>
          <cell r="M2418" t="str">
            <v>Favorable</v>
          </cell>
          <cell r="N2418">
            <v>2996</v>
          </cell>
          <cell r="O2418">
            <v>40445</v>
          </cell>
          <cell r="P2418" t="str">
            <v>Aprueba</v>
          </cell>
          <cell r="Q2418">
            <v>3320</v>
          </cell>
          <cell r="R2418">
            <v>40799</v>
          </cell>
          <cell r="S2418" t="str">
            <v>Aprueba</v>
          </cell>
          <cell r="T2418" t="str">
            <v>CAROLA, CHASCA, CHASCON O HUIRO NEGRO, CHICOREA DE MAR, COCHAYUYO, HUIRO, HUIRO CANUTILLO O FLOTADOR, LUCHE, LUGA CUCHARA O CORTA, LUGA NEGRA O CRESPA, LUGA-ROJA, PELILLO</v>
          </cell>
          <cell r="U2418" t="str">
            <v>MACROALGAS</v>
          </cell>
          <cell r="V2418" t="str">
            <v>MACROALGAS(COCHAYUYO, PELILLO, LUGA-ROJA, LUGA NEGRA O CRESPA, LUGA CUCHARA O CORTA, CHASCON O HUIRO NEGRO, LUCHE, HUIRO CANUTILLO O FLOTADOR, CHASCA, CHICOREA DE MAR, CAROLA)</v>
          </cell>
          <cell r="W2418" t="str">
            <v>ALGAS</v>
          </cell>
          <cell r="X2418" t="str">
            <v>ALGAS</v>
          </cell>
          <cell r="Y2418" t="str">
            <v>(1): CALETA DEL MEDIO, AL NORTE DE PUNTA WEEVIL</v>
          </cell>
          <cell r="AB2418" t="str">
            <v>(1): Cultivo</v>
          </cell>
          <cell r="AC2418" t="str">
            <v>(1): AGUA Y FONDO</v>
          </cell>
          <cell r="AD2418" t="str">
            <v>(1): 47.34</v>
          </cell>
          <cell r="AE2418">
            <v>47.34</v>
          </cell>
          <cell r="AI2418">
            <v>10959</v>
          </cell>
        </row>
        <row r="2419">
          <cell r="A2419">
            <v>207101004</v>
          </cell>
          <cell r="B2419">
            <v>104354</v>
          </cell>
          <cell r="C2419" t="str">
            <v>Concesión de Acuicultura</v>
          </cell>
          <cell r="D2419" t="str">
            <v>Vigente</v>
          </cell>
          <cell r="E2419" t="str">
            <v xml:space="preserve">MAULLIN                       </v>
          </cell>
          <cell r="F2419" t="str">
            <v>REGIÓN DE LOS LAGOS</v>
          </cell>
          <cell r="G2419" t="str">
            <v>10144855-K: MANSILLA MANSILLA, MIGUEL ANGEL</v>
          </cell>
          <cell r="H2419">
            <v>39090</v>
          </cell>
          <cell r="I2419">
            <v>8672</v>
          </cell>
          <cell r="J2419">
            <v>39297</v>
          </cell>
          <cell r="N2419">
            <v>321</v>
          </cell>
          <cell r="O2419">
            <v>42041</v>
          </cell>
          <cell r="P2419" t="str">
            <v>Aprueba</v>
          </cell>
          <cell r="Q2419">
            <v>1120</v>
          </cell>
          <cell r="R2419">
            <v>42102</v>
          </cell>
          <cell r="S2419" t="str">
            <v>Aprueba</v>
          </cell>
          <cell r="T2419" t="str">
            <v>CAROLA, CHASCA, CHASCON O HUIRO NEGRO, CHICOREA DE MAR, COCHAYUYO, HUIRO CANUTILLO O FLOTADOR, LUCHE, LUGA CUCHARA O CORTA, LUGA NEGRA O CRESPA, LUGA-ROJA, PELILLO</v>
          </cell>
          <cell r="U2419" t="str">
            <v>MACROALGAS</v>
          </cell>
          <cell r="V2419" t="str">
            <v>MACROALGAS(COCHAYUYO, PELILLO, LUGA-ROJA, LUGA NEGRA O CRESPA, LUGA CUCHARA O CORTA, CHASCON O HUIRO NEGRO, LUCHE, HUIRO CANUTILLO O FLOTADOR, CHASCA, CHICOREA DE MAR, CAROLA)</v>
          </cell>
          <cell r="W2419" t="str">
            <v>ALGAS</v>
          </cell>
          <cell r="X2419" t="str">
            <v>ALGAS</v>
          </cell>
          <cell r="Y2419" t="str">
            <v>(1): RÍO MAULLÍN, AL OESTE DE PUNTA CASTILLO</v>
          </cell>
          <cell r="AB2419" t="str">
            <v>(1): Cultivo</v>
          </cell>
          <cell r="AC2419" t="str">
            <v>(1): AGUA Y FONDO</v>
          </cell>
          <cell r="AD2419" t="str">
            <v>(1): 1</v>
          </cell>
          <cell r="AE2419">
            <v>1</v>
          </cell>
          <cell r="AF2419">
            <v>41217</v>
          </cell>
          <cell r="AG2419">
            <v>42212</v>
          </cell>
          <cell r="AH2419">
            <v>0</v>
          </cell>
          <cell r="AI2419">
            <v>42269</v>
          </cell>
        </row>
        <row r="2420">
          <cell r="A2420">
            <v>207101031</v>
          </cell>
          <cell r="B2420">
            <v>104145</v>
          </cell>
          <cell r="C2420" t="str">
            <v>Concesión de Acuicultura</v>
          </cell>
          <cell r="D2420" t="str">
            <v>Vigente</v>
          </cell>
          <cell r="E2420" t="str">
            <v xml:space="preserve">HUALAIHUE                     </v>
          </cell>
          <cell r="F2420" t="str">
            <v>REGIÓN DE LOS LAGOS</v>
          </cell>
          <cell r="G2420" t="str">
            <v>96566740-7: TRUSAL S.A.</v>
          </cell>
          <cell r="H2420">
            <v>39170</v>
          </cell>
          <cell r="I2420">
            <v>9333</v>
          </cell>
          <cell r="J2420">
            <v>39317</v>
          </cell>
          <cell r="K2420">
            <v>23</v>
          </cell>
          <cell r="L2420">
            <v>40200</v>
          </cell>
          <cell r="M2420" t="str">
            <v>Favorable</v>
          </cell>
          <cell r="N2420">
            <v>1067</v>
          </cell>
          <cell r="O2420">
            <v>40247</v>
          </cell>
          <cell r="P2420" t="str">
            <v>Aprueba</v>
          </cell>
          <cell r="Q2420">
            <v>1853</v>
          </cell>
          <cell r="R2420">
            <v>40479</v>
          </cell>
          <cell r="S2420" t="str">
            <v>Aprueba</v>
          </cell>
          <cell r="T2420" t="str">
            <v>SALMON CEREZA, SALMON DEL ATLANTICO, SALMON KETA, SALMON PLATEADO, SALMON REY, SALMON ROSADO, TRUCHA ARCOIRIS, TRUCHA CAFE, TRUCHA DE ARROYO, TRUCHA DE LA MONTAÑA</v>
          </cell>
          <cell r="U2420" t="str">
            <v>SALMONIDOS</v>
          </cell>
          <cell r="V2420" t="str">
            <v>SALMONIDOS(SALMON DEL ATLANTICO, SALMON PLATEADO, SALMON REY, SALMON CEREZA, SALMON KETA, SALMON ROSADO, TRUCHA ARCOIRIS, TRUCHA CAFE, TRUCHA DE ARROYO, TRUCHA DE LA MONTAÑA)</v>
          </cell>
          <cell r="W2420" t="str">
            <v>SALMONES</v>
          </cell>
          <cell r="X2420" t="str">
            <v>PECES</v>
          </cell>
          <cell r="Y2420" t="str">
            <v>(1): CANAL LLANCAHUÉ, AL SUR DE ISLA LINGUAR</v>
          </cell>
          <cell r="Z2420" t="str">
            <v>ACS</v>
          </cell>
          <cell r="AA2420" t="str">
            <v>17B</v>
          </cell>
          <cell r="AB2420" t="str">
            <v>(1): Cultivo</v>
          </cell>
          <cell r="AC2420" t="str">
            <v>(1): AGUA Y FONDO</v>
          </cell>
          <cell r="AD2420" t="str">
            <v>(1): 1.4</v>
          </cell>
          <cell r="AE2420">
            <v>1.4</v>
          </cell>
          <cell r="AG2420">
            <v>40596</v>
          </cell>
          <cell r="AI2420">
            <v>10959</v>
          </cell>
        </row>
        <row r="2421">
          <cell r="A2421">
            <v>207101109</v>
          </cell>
          <cell r="B2421">
            <v>104350</v>
          </cell>
          <cell r="C2421" t="str">
            <v>Concesión de Acuicultura</v>
          </cell>
          <cell r="D2421" t="str">
            <v>Vigente</v>
          </cell>
          <cell r="E2421" t="str">
            <v xml:space="preserve">MAULLIN                       </v>
          </cell>
          <cell r="F2421" t="str">
            <v>REGIÓN DE LOS LAGOS</v>
          </cell>
          <cell r="G2421" t="str">
            <v>12933758-3: GALLARDO VARGAS, LUIS ALEJANDRO</v>
          </cell>
          <cell r="H2421">
            <v>39328</v>
          </cell>
          <cell r="I2421">
            <v>4641</v>
          </cell>
          <cell r="J2421">
            <v>39540</v>
          </cell>
          <cell r="N2421">
            <v>462</v>
          </cell>
          <cell r="O2421">
            <v>42052</v>
          </cell>
          <cell r="P2421" t="str">
            <v>Aprueba</v>
          </cell>
          <cell r="Q2421">
            <v>1121</v>
          </cell>
          <cell r="R2421">
            <v>42102</v>
          </cell>
          <cell r="S2421" t="str">
            <v>Aprueba</v>
          </cell>
          <cell r="T2421" t="str">
            <v>CAROLA, CHASCA, CHASCON O HUIRO NEGRO, CHICOREA DE MAR, COCHAYUYO, HUIRO CANUTILLO O FLOTADOR, LUCHE, LUGA CUCHARA O CORTA, LUGA NEGRA O CRESPA, LUGA-ROJA, PELILLO</v>
          </cell>
          <cell r="U2421" t="str">
            <v>MACROALGAS</v>
          </cell>
          <cell r="V2421" t="str">
            <v>MACROALGAS(COCHAYUYO, PELILLO, LUGA-ROJA, LUGA NEGRA O CRESPA, LUGA CUCHARA O CORTA, CHASCON O HUIRO NEGRO, LUCHE, HUIRO CANUTILLO O FLOTADOR, CHASCA, CHICOREA DE MAR, CAROLA)</v>
          </cell>
          <cell r="W2421" t="str">
            <v>ALGAS</v>
          </cell>
          <cell r="X2421" t="str">
            <v>ALGAS</v>
          </cell>
          <cell r="Y2421" t="str">
            <v>(1): RIO MAULLIN RIBERA NORTE, PARCELA W6</v>
          </cell>
          <cell r="AB2421" t="str">
            <v>(1): Cultivo</v>
          </cell>
          <cell r="AC2421" t="str">
            <v>(1): AGUA Y FONDO</v>
          </cell>
          <cell r="AD2421" t="str">
            <v>(1): 0.3</v>
          </cell>
          <cell r="AE2421">
            <v>0.3</v>
          </cell>
          <cell r="AF2421">
            <v>41206</v>
          </cell>
          <cell r="AG2421">
            <v>42198</v>
          </cell>
          <cell r="AH2421">
            <v>0</v>
          </cell>
          <cell r="AI2421">
            <v>1</v>
          </cell>
        </row>
        <row r="2422">
          <cell r="A2422">
            <v>207101116</v>
          </cell>
          <cell r="B2422">
            <v>104359</v>
          </cell>
          <cell r="C2422" t="str">
            <v>Concesión de Acuicultura</v>
          </cell>
          <cell r="D2422" t="str">
            <v>Vigente</v>
          </cell>
          <cell r="E2422" t="str">
            <v xml:space="preserve">MAULLIN                       </v>
          </cell>
          <cell r="F2422" t="str">
            <v>REGIÓN DE LOS LAGOS</v>
          </cell>
          <cell r="G2422" t="str">
            <v>8944834-4: RAUQUE URIBE, JOSE RAUL</v>
          </cell>
          <cell r="H2422">
            <v>39350</v>
          </cell>
          <cell r="I2422">
            <v>4644</v>
          </cell>
          <cell r="J2422">
            <v>39540</v>
          </cell>
          <cell r="N2422">
            <v>201</v>
          </cell>
          <cell r="O2422">
            <v>42032</v>
          </cell>
          <cell r="P2422" t="str">
            <v>Aprueba</v>
          </cell>
          <cell r="Q2422">
            <v>990</v>
          </cell>
          <cell r="R2422">
            <v>42095</v>
          </cell>
          <cell r="S2422" t="str">
            <v>Aprueba</v>
          </cell>
          <cell r="T2422" t="str">
            <v>CAROLA, CHASCA, CHASCON O HUIRO NEGRO, CHICOREA DE MAR, COCHAYUYO, HUIRO CANUTILLO O FLOTADOR, LUCHE, LUGA CUCHARA O CORTA, LUGA NEGRA O CRESPA, LUGA-ROJA, PELILLO</v>
          </cell>
          <cell r="U2422" t="str">
            <v>MACROALGAS</v>
          </cell>
          <cell r="V2422" t="str">
            <v>MACROALGAS(COCHAYUYO, PELILLO, LUGA-ROJA, LUGA NEGRA O CRESPA, LUGA CUCHARA O CORTA, CHASCON O HUIRO NEGRO, LUCHE, HUIRO CANUTILLO O FLOTADOR, CHASCA, CHICOREA DE MAR, CAROLA)</v>
          </cell>
          <cell r="W2422" t="str">
            <v>ALGAS</v>
          </cell>
          <cell r="X2422" t="str">
            <v>ALGAS</v>
          </cell>
          <cell r="Y2422" t="str">
            <v>(1): RIO MAULLIN RIBERA NORTE, PARCELA U2</v>
          </cell>
          <cell r="AB2422" t="str">
            <v>(1): Cultivo</v>
          </cell>
          <cell r="AC2422" t="str">
            <v>(1): AGUA Y FONDO</v>
          </cell>
          <cell r="AD2422" t="str">
            <v>(1): 0.3</v>
          </cell>
          <cell r="AE2422">
            <v>0.3</v>
          </cell>
          <cell r="AF2422">
            <v>41235</v>
          </cell>
          <cell r="AG2422">
            <v>42234</v>
          </cell>
          <cell r="AH2422">
            <v>0</v>
          </cell>
          <cell r="AI2422">
            <v>1</v>
          </cell>
        </row>
        <row r="2423">
          <cell r="A2423">
            <v>207102003</v>
          </cell>
          <cell r="B2423">
            <v>140024</v>
          </cell>
          <cell r="C2423" t="str">
            <v>Concesión de Acuicultura</v>
          </cell>
          <cell r="D2423" t="str">
            <v>Vigente</v>
          </cell>
          <cell r="E2423" t="str">
            <v xml:space="preserve">CORRAL                        </v>
          </cell>
          <cell r="F2423" t="str">
            <v>REGIÓN DE LOS RÍOS</v>
          </cell>
          <cell r="G2423" t="str">
            <v>71431500-5: SIN. TRAB. INDEPENDIENTES DE BUZOS Y PESC. ARTESANALES DE LA CALETA DE CHAIHUIN</v>
          </cell>
          <cell r="H2423">
            <v>39304</v>
          </cell>
          <cell r="I2423">
            <v>12217</v>
          </cell>
          <cell r="J2423">
            <v>39401</v>
          </cell>
          <cell r="K2423">
            <v>9999</v>
          </cell>
          <cell r="L2423">
            <v>10959</v>
          </cell>
          <cell r="M2423" t="str">
            <v>Favorable</v>
          </cell>
          <cell r="N2423">
            <v>1293</v>
          </cell>
          <cell r="O2423">
            <v>39917</v>
          </cell>
          <cell r="P2423" t="str">
            <v>Aprueba</v>
          </cell>
          <cell r="Q2423">
            <v>1879</v>
          </cell>
          <cell r="R2423">
            <v>43293</v>
          </cell>
          <cell r="S2423" t="str">
            <v>Aprueba</v>
          </cell>
          <cell r="T2423" t="str">
            <v>CHOLGA, CHORITO, CHORO</v>
          </cell>
          <cell r="U2423" t="str">
            <v>MITILIDOS</v>
          </cell>
          <cell r="V2423" t="str">
            <v>MITILIDOS(CHOLGA, CHORITO, CHORO)</v>
          </cell>
          <cell r="W2423" t="str">
            <v>MOLUSCOS</v>
          </cell>
          <cell r="X2423" t="str">
            <v>MOLUSCOS</v>
          </cell>
          <cell r="Y2423" t="str">
            <v>(1): RÍO CHAIHUÍN, AL OESTE DE CERRO CHAIHUÍN O AZÚCAR</v>
          </cell>
          <cell r="AB2423" t="str">
            <v>(1): Cultivo</v>
          </cell>
          <cell r="AC2423" t="str">
            <v>(1): AGUA Y FONDO</v>
          </cell>
          <cell r="AD2423" t="str">
            <v>(1): 4.74</v>
          </cell>
          <cell r="AE2423">
            <v>4.74</v>
          </cell>
          <cell r="AF2423">
            <v>42299</v>
          </cell>
          <cell r="AG2423">
            <v>43532</v>
          </cell>
          <cell r="AI2423">
            <v>10959</v>
          </cell>
        </row>
        <row r="2424">
          <cell r="A2424">
            <v>207102004</v>
          </cell>
          <cell r="B2424">
            <v>140017</v>
          </cell>
          <cell r="C2424" t="str">
            <v>Concesión de Acuicultura</v>
          </cell>
          <cell r="D2424" t="str">
            <v>Vigente</v>
          </cell>
          <cell r="E2424" t="str">
            <v xml:space="preserve">CORRAL                        </v>
          </cell>
          <cell r="F2424" t="str">
            <v>REGIÓN DE LOS RÍOS</v>
          </cell>
          <cell r="G2424" t="str">
            <v>65326450-K: COMITE DE PESCADORES EN DEFENSA DEL RIO CHAIHUIN</v>
          </cell>
          <cell r="H2424">
            <v>39304</v>
          </cell>
          <cell r="I2424">
            <v>12218</v>
          </cell>
          <cell r="J2424">
            <v>39401</v>
          </cell>
          <cell r="K2424">
            <v>9999</v>
          </cell>
          <cell r="L2424">
            <v>10959</v>
          </cell>
          <cell r="M2424" t="str">
            <v>Favorable</v>
          </cell>
          <cell r="N2424">
            <v>1947</v>
          </cell>
          <cell r="O2424">
            <v>40354</v>
          </cell>
          <cell r="P2424" t="str">
            <v>Aprueba</v>
          </cell>
          <cell r="Q2424">
            <v>3191</v>
          </cell>
          <cell r="R2424">
            <v>42333</v>
          </cell>
          <cell r="S2424" t="str">
            <v>Aprueba</v>
          </cell>
          <cell r="T2424" t="str">
            <v>CHOLGA, CHORITO, CHORO</v>
          </cell>
          <cell r="U2424" t="str">
            <v>MITILIDOS</v>
          </cell>
          <cell r="V2424" t="str">
            <v>MITILIDOS(CHOLGA, CHORITO, CHORO)</v>
          </cell>
          <cell r="W2424" t="str">
            <v>MOLUSCOS</v>
          </cell>
          <cell r="X2424" t="str">
            <v>MOLUSCOS</v>
          </cell>
          <cell r="Y2424" t="str">
            <v>(1): RÍO CHAIHUÍN, AL OESTE DE CERRO CHAIHUÍN O AZÚCAR</v>
          </cell>
          <cell r="AB2424" t="str">
            <v>(1): Cultivo</v>
          </cell>
          <cell r="AC2424" t="str">
            <v>(1): AGUA Y FONDO</v>
          </cell>
          <cell r="AD2424" t="str">
            <v>(1): 3.65</v>
          </cell>
          <cell r="AE2424">
            <v>3.65</v>
          </cell>
          <cell r="AF2424">
            <v>41413</v>
          </cell>
          <cell r="AG2424">
            <v>42450</v>
          </cell>
          <cell r="AH2424">
            <v>0</v>
          </cell>
          <cell r="AI2424">
            <v>42572</v>
          </cell>
        </row>
        <row r="2425">
          <cell r="A2425">
            <v>207102011</v>
          </cell>
          <cell r="B2425">
            <v>140014</v>
          </cell>
          <cell r="C2425" t="str">
            <v>Concesión de Acuicultura</v>
          </cell>
          <cell r="D2425" t="str">
            <v>Vigente</v>
          </cell>
          <cell r="E2425" t="str">
            <v xml:space="preserve">MARIQUINA                     </v>
          </cell>
          <cell r="F2425" t="str">
            <v>REGIÓN DE LOS RÍOS</v>
          </cell>
          <cell r="G2425" t="str">
            <v>72457000-3: SIND.TRAB.INDEP. N°1 BUZOS Y PESCA. DE MEHUIN</v>
          </cell>
          <cell r="H2425">
            <v>39304</v>
          </cell>
          <cell r="I2425">
            <v>12289</v>
          </cell>
          <cell r="J2425">
            <v>39402</v>
          </cell>
          <cell r="K2425">
            <v>9999</v>
          </cell>
          <cell r="L2425">
            <v>10959</v>
          </cell>
          <cell r="M2425" t="str">
            <v>Favorable</v>
          </cell>
          <cell r="N2425">
            <v>229</v>
          </cell>
          <cell r="O2425">
            <v>39832</v>
          </cell>
          <cell r="P2425" t="str">
            <v>Aprueba</v>
          </cell>
          <cell r="Q2425">
            <v>471</v>
          </cell>
          <cell r="R2425">
            <v>42047</v>
          </cell>
          <cell r="S2425" t="str">
            <v>Aprueba</v>
          </cell>
          <cell r="T2425" t="str">
            <v>CHOLGA, CHORITO, CHORO</v>
          </cell>
          <cell r="U2425" t="str">
            <v>MITILIDOS</v>
          </cell>
          <cell r="V2425" t="str">
            <v>MITILIDOS(CHOLGA, CHORITO, CHORO)</v>
          </cell>
          <cell r="W2425" t="str">
            <v>MOLUSCOS</v>
          </cell>
          <cell r="X2425" t="str">
            <v>MOLUSCOS</v>
          </cell>
          <cell r="Y2425" t="str">
            <v>(1): RÍO LINGUE O MEHUÍN,  AL SURESTE DE LA BARRA</v>
          </cell>
          <cell r="AB2425" t="str">
            <v>(1): Cultivo</v>
          </cell>
          <cell r="AC2425" t="str">
            <v>(1): AGUA Y FONDO</v>
          </cell>
          <cell r="AD2425" t="str">
            <v>(1): 2.1</v>
          </cell>
          <cell r="AE2425">
            <v>2.1</v>
          </cell>
          <cell r="AF2425">
            <v>41139</v>
          </cell>
          <cell r="AG2425">
            <v>42117</v>
          </cell>
          <cell r="AH2425">
            <v>0</v>
          </cell>
          <cell r="AI2425">
            <v>42178</v>
          </cell>
        </row>
        <row r="2426">
          <cell r="A2426">
            <v>207102012</v>
          </cell>
          <cell r="B2426">
            <v>140015</v>
          </cell>
          <cell r="C2426" t="str">
            <v>Concesión de Acuicultura</v>
          </cell>
          <cell r="D2426" t="str">
            <v>Vigente</v>
          </cell>
          <cell r="E2426" t="str">
            <v xml:space="preserve">MARIQUINA                     </v>
          </cell>
          <cell r="F2426" t="str">
            <v>REGIÓN DE LOS RÍOS</v>
          </cell>
          <cell r="G2426" t="str">
            <v>65155550-7: SIND.TRAB. DEL MAR DE MEHUIN</v>
          </cell>
          <cell r="H2426">
            <v>39304</v>
          </cell>
          <cell r="I2426">
            <v>12287</v>
          </cell>
          <cell r="J2426">
            <v>39402</v>
          </cell>
          <cell r="K2426">
            <v>9999</v>
          </cell>
          <cell r="L2426">
            <v>10959</v>
          </cell>
          <cell r="M2426" t="str">
            <v>Favorable</v>
          </cell>
          <cell r="N2426">
            <v>3326</v>
          </cell>
          <cell r="O2426">
            <v>40485</v>
          </cell>
          <cell r="P2426" t="str">
            <v>Aprueba</v>
          </cell>
          <cell r="Q2426">
            <v>524</v>
          </cell>
          <cell r="R2426">
            <v>42053</v>
          </cell>
          <cell r="S2426" t="str">
            <v>Aprueba</v>
          </cell>
          <cell r="T2426" t="str">
            <v>CHOLGA, CHORITO, CHORO</v>
          </cell>
          <cell r="U2426" t="str">
            <v>MITILIDOS</v>
          </cell>
          <cell r="V2426" t="str">
            <v>MITILIDOS(CHOLGA, CHORITO, CHORO)</v>
          </cell>
          <cell r="W2426" t="str">
            <v>MOLUSCOS</v>
          </cell>
          <cell r="X2426" t="str">
            <v>MOLUSCOS</v>
          </cell>
          <cell r="Y2426" t="str">
            <v>(1): RÍO LINGUE O MEHUÍN,  AL SUROESTE DE LA BARRA</v>
          </cell>
          <cell r="AB2426" t="str">
            <v>(1): Cultivo</v>
          </cell>
          <cell r="AC2426" t="str">
            <v>(1): AGUA Y FONDO</v>
          </cell>
          <cell r="AD2426" t="str">
            <v>(1): 5.98</v>
          </cell>
          <cell r="AE2426">
            <v>5.98</v>
          </cell>
          <cell r="AF2426">
            <v>41139</v>
          </cell>
          <cell r="AG2426">
            <v>42117</v>
          </cell>
          <cell r="AH2426">
            <v>0</v>
          </cell>
          <cell r="AI2426">
            <v>42178</v>
          </cell>
        </row>
        <row r="2427">
          <cell r="A2427">
            <v>207102013</v>
          </cell>
          <cell r="B2427">
            <v>140013</v>
          </cell>
          <cell r="C2427" t="str">
            <v>Concesión de Acuicultura</v>
          </cell>
          <cell r="D2427" t="str">
            <v>Vigente</v>
          </cell>
          <cell r="E2427" t="str">
            <v xml:space="preserve">MARIQUINA                     </v>
          </cell>
          <cell r="F2427" t="str">
            <v>REGIÓN DE LOS RÍOS</v>
          </cell>
          <cell r="G2427" t="str">
            <v>72457000-3: SIND.TRAB.INDEP. N°1 BUZOS Y PESCA. DE MEHUIN</v>
          </cell>
          <cell r="H2427">
            <v>39304</v>
          </cell>
          <cell r="I2427">
            <v>12286</v>
          </cell>
          <cell r="J2427">
            <v>39402</v>
          </cell>
          <cell r="K2427">
            <v>3117</v>
          </cell>
          <cell r="L2427">
            <v>39701</v>
          </cell>
          <cell r="M2427" t="str">
            <v>Favorable</v>
          </cell>
          <cell r="N2427">
            <v>3327</v>
          </cell>
          <cell r="O2427">
            <v>40485</v>
          </cell>
          <cell r="P2427" t="str">
            <v>Aprueba</v>
          </cell>
          <cell r="Q2427">
            <v>26</v>
          </cell>
          <cell r="R2427">
            <v>42025</v>
          </cell>
          <cell r="S2427" t="str">
            <v>Aprueba</v>
          </cell>
          <cell r="T2427" t="str">
            <v>CHOLGA, CHORITO, CHORO</v>
          </cell>
          <cell r="U2427" t="str">
            <v>MITILIDOS</v>
          </cell>
          <cell r="V2427" t="str">
            <v>MITILIDOS(CHOLGA, CHORITO, CHORO)</v>
          </cell>
          <cell r="W2427" t="str">
            <v>MOLUSCOS</v>
          </cell>
          <cell r="X2427" t="str">
            <v>MOLUSCOS</v>
          </cell>
          <cell r="Y2427" t="str">
            <v>(1): RIO LINGUE O MEHUÍN,  AL SURESTE DE ESTERO FOLLENT</v>
          </cell>
          <cell r="AB2427" t="str">
            <v>(1): Cultivo</v>
          </cell>
          <cell r="AC2427" t="str">
            <v>(1): AGUA Y FONDO</v>
          </cell>
          <cell r="AD2427" t="str">
            <v>(1): 5.9</v>
          </cell>
          <cell r="AE2427">
            <v>5.9</v>
          </cell>
          <cell r="AF2427">
            <v>41139</v>
          </cell>
          <cell r="AG2427">
            <v>42117</v>
          </cell>
          <cell r="AH2427">
            <v>0</v>
          </cell>
          <cell r="AI2427">
            <v>42178</v>
          </cell>
        </row>
        <row r="2428">
          <cell r="A2428">
            <v>207102014</v>
          </cell>
          <cell r="B2428">
            <v>140019</v>
          </cell>
          <cell r="C2428" t="str">
            <v>Concesión de Acuicultura</v>
          </cell>
          <cell r="D2428" t="str">
            <v>Vigente</v>
          </cell>
          <cell r="E2428" t="str">
            <v xml:space="preserve">MARIQUINA                     </v>
          </cell>
          <cell r="F2428" t="str">
            <v>REGIÓN DE LOS RÍOS</v>
          </cell>
          <cell r="G2428" t="str">
            <v>75986630-4: COMUNIDAD INDIGENA RAYEN LAFQUEN</v>
          </cell>
          <cell r="H2428">
            <v>39304</v>
          </cell>
          <cell r="I2428">
            <v>12296</v>
          </cell>
          <cell r="J2428">
            <v>39402</v>
          </cell>
          <cell r="K2428">
            <v>9999</v>
          </cell>
          <cell r="L2428">
            <v>10959</v>
          </cell>
          <cell r="M2428" t="str">
            <v>Favorable</v>
          </cell>
          <cell r="N2428">
            <v>230</v>
          </cell>
          <cell r="O2428">
            <v>39832</v>
          </cell>
          <cell r="P2428" t="str">
            <v>Aprueba</v>
          </cell>
          <cell r="Q2428">
            <v>3179</v>
          </cell>
          <cell r="R2428">
            <v>42332</v>
          </cell>
          <cell r="S2428" t="str">
            <v>Aprueba</v>
          </cell>
          <cell r="T2428" t="str">
            <v>CHOLGA, CHORITO, CHORO, OSTRA CHILENA, OSTRA DEL PACIFICO O JAPONESA</v>
          </cell>
          <cell r="U2428" t="str">
            <v>MITILIDOS, OSTREIDOS</v>
          </cell>
          <cell r="V2428" t="str">
            <v>MITILIDOS(CHOLGA, CHORITO, CHORO), OSTREIDOS(OSTRA CHILENA, OSTRA DEL PACIFICO O JAPONESA)</v>
          </cell>
          <cell r="W2428" t="str">
            <v>MOLUSCOS</v>
          </cell>
          <cell r="X2428" t="str">
            <v>MOLUSCOS</v>
          </cell>
          <cell r="Y2428" t="str">
            <v>(1): RÍO LINGUE O MEHUÍN, AL NORESTE DE CALETA MEHUÍN</v>
          </cell>
          <cell r="AB2428" t="str">
            <v>(1): Cultivo</v>
          </cell>
          <cell r="AC2428" t="str">
            <v>(1): AGUA Y FONDO</v>
          </cell>
          <cell r="AD2428" t="str">
            <v>(1): 1.93</v>
          </cell>
          <cell r="AE2428">
            <v>1.93</v>
          </cell>
          <cell r="AF2428">
            <v>41531</v>
          </cell>
          <cell r="AG2428">
            <v>42593</v>
          </cell>
          <cell r="AI2428">
            <v>42661</v>
          </cell>
        </row>
        <row r="2429">
          <cell r="A2429">
            <v>207102015</v>
          </cell>
          <cell r="B2429">
            <v>140016</v>
          </cell>
          <cell r="C2429" t="str">
            <v>Concesión de Acuicultura</v>
          </cell>
          <cell r="D2429" t="str">
            <v>Vigente</v>
          </cell>
          <cell r="E2429" t="str">
            <v xml:space="preserve">MARIQUINA                     </v>
          </cell>
          <cell r="F2429" t="str">
            <v>REGIÓN DE LOS RÍOS</v>
          </cell>
          <cell r="G2429" t="str">
            <v>74927100-0: SIND.TRAB.INDEP. N°2 BUZOS Y MARIC. DE MEHUIN</v>
          </cell>
          <cell r="H2429">
            <v>39304</v>
          </cell>
          <cell r="I2429">
            <v>12297</v>
          </cell>
          <cell r="J2429">
            <v>39402</v>
          </cell>
          <cell r="K2429">
            <v>9999</v>
          </cell>
          <cell r="L2429">
            <v>10959</v>
          </cell>
          <cell r="M2429" t="str">
            <v>Favorable</v>
          </cell>
          <cell r="N2429">
            <v>3324</v>
          </cell>
          <cell r="O2429">
            <v>40485</v>
          </cell>
          <cell r="P2429" t="str">
            <v>Aprueba</v>
          </cell>
          <cell r="Q2429">
            <v>866</v>
          </cell>
          <cell r="R2429">
            <v>42074</v>
          </cell>
          <cell r="S2429" t="str">
            <v>Aprueba</v>
          </cell>
          <cell r="T2429" t="str">
            <v>CHOLGA, CHORITO, CHORO</v>
          </cell>
          <cell r="U2429" t="str">
            <v>MITILIDOS</v>
          </cell>
          <cell r="V2429" t="str">
            <v>MITILIDOS(CHOLGA, CHORITO, CHORO)</v>
          </cell>
          <cell r="W2429" t="str">
            <v>MOLUSCOS</v>
          </cell>
          <cell r="X2429" t="str">
            <v>MOLUSCOS</v>
          </cell>
          <cell r="Y2429" t="str">
            <v>(1): RIO LINGUE O MEHUÍN, AL ESTE DE MEHUÍN BAJO</v>
          </cell>
          <cell r="AB2429" t="str">
            <v>(1): Cultivo</v>
          </cell>
          <cell r="AC2429" t="str">
            <v>(1): AGUA Y FONDO</v>
          </cell>
          <cell r="AD2429" t="str">
            <v>(1): 4</v>
          </cell>
          <cell r="AE2429">
            <v>4</v>
          </cell>
          <cell r="AF2429">
            <v>41201</v>
          </cell>
          <cell r="AG2429">
            <v>42192</v>
          </cell>
          <cell r="AH2429">
            <v>0</v>
          </cell>
          <cell r="AI2429">
            <v>1</v>
          </cell>
        </row>
        <row r="2430">
          <cell r="A2430">
            <v>207102020</v>
          </cell>
          <cell r="B2430">
            <v>140021</v>
          </cell>
          <cell r="C2430" t="str">
            <v>Concesión de Acuicultura</v>
          </cell>
          <cell r="D2430" t="str">
            <v>Vigente</v>
          </cell>
          <cell r="E2430" t="str">
            <v xml:space="preserve">VALDIVIA                      </v>
          </cell>
          <cell r="F2430" t="str">
            <v>REGIÓN DE LOS RÍOS</v>
          </cell>
          <cell r="G2430" t="str">
            <v>65640380-2: SIND. T.I.R.O. NIEBLA</v>
          </cell>
          <cell r="H2430">
            <v>39349</v>
          </cell>
          <cell r="I2430">
            <v>274</v>
          </cell>
          <cell r="J2430">
            <v>39449</v>
          </cell>
          <cell r="N2430">
            <v>2975</v>
          </cell>
          <cell r="O2430">
            <v>42312</v>
          </cell>
          <cell r="P2430" t="str">
            <v>Aprueba</v>
          </cell>
          <cell r="Q2430">
            <v>355</v>
          </cell>
          <cell r="R2430">
            <v>42761</v>
          </cell>
          <cell r="S2430" t="str">
            <v>Aprueba</v>
          </cell>
          <cell r="T2430" t="str">
            <v>CAROLA, CHASCA, CHASCON O HUIRO NEGRO, CHICOREA DE MAR, CHOLGA, CHORITO, CHORO, COCHAYUYO, HUIRO CANUTILLO O FLOTADOR, LUCHE, LUGA CUCHARA O CORTA, LUGA NEGRA O CRESPA, LUGA-ROJA, OSTRA CHILENA, OSTRA DEL PACIFICO O JAPONESA, PELILLO</v>
          </cell>
          <cell r="U2430" t="str">
            <v>MACROALGAS, MITILIDOS, OSTREIDOS</v>
          </cell>
          <cell r="V2430" t="str">
            <v>MACROALGAS(COCHAYUYO, PELILLO, LUGA-ROJA, LUGA NEGRA O CRESPA, LUGA CUCHARA O CORTA, CHASCON O HUIRO NEGRO, LUCHE, HUIRO CANUTILLO O FLOTADOR, CHASCA, CHICOREA DE MAR, CAROLA), MITILIDOS(CHOLGA, CHORITO, CHORO), OSTREIDOS(OSTRA CHILENA, OSTRA DEL PACIFICO O JAPONESA)</v>
          </cell>
          <cell r="W2430" t="str">
            <v>ALGAS, MOLUSCOS</v>
          </cell>
          <cell r="X2430" t="str">
            <v>ALGAS</v>
          </cell>
          <cell r="Y2430" t="str">
            <v>(1): BAHÍA CORRAL, AL OESTE DE PUNTA NIEBLA</v>
          </cell>
          <cell r="AB2430" t="str">
            <v>(1): Cultivo</v>
          </cell>
          <cell r="AC2430" t="str">
            <v>(1): AGUA Y FONDO</v>
          </cell>
          <cell r="AD2430" t="str">
            <v>(1): 3</v>
          </cell>
          <cell r="AE2430">
            <v>3</v>
          </cell>
          <cell r="AF2430">
            <v>41889</v>
          </cell>
          <cell r="AG2430">
            <v>43029</v>
          </cell>
          <cell r="AH2430">
            <v>1</v>
          </cell>
          <cell r="AI2430">
            <v>43069</v>
          </cell>
        </row>
        <row r="2431">
          <cell r="A2431">
            <v>207103180</v>
          </cell>
          <cell r="B2431">
            <v>104284</v>
          </cell>
          <cell r="C2431" t="str">
            <v>Concesión de Acuicultura</v>
          </cell>
          <cell r="D2431" t="str">
            <v>Vigente</v>
          </cell>
          <cell r="E2431" t="str">
            <v xml:space="preserve">PUQUELDON                     </v>
          </cell>
          <cell r="F2431" t="str">
            <v>REGIÓN DE LOS LAGOS</v>
          </cell>
          <cell r="G2431" t="str">
            <v>77091492-2: SOCIEDAD M&amp;D LIMITADA</v>
          </cell>
          <cell r="H2431">
            <v>39321</v>
          </cell>
          <cell r="I2431">
            <v>12985</v>
          </cell>
          <cell r="J2431">
            <v>39421</v>
          </cell>
          <cell r="K2431">
            <v>120</v>
          </cell>
          <cell r="L2431">
            <v>40954</v>
          </cell>
          <cell r="M2431" t="str">
            <v>Favorable</v>
          </cell>
          <cell r="N2431">
            <v>315</v>
          </cell>
          <cell r="O2431">
            <v>41306</v>
          </cell>
          <cell r="P2431" t="str">
            <v>Aprueba</v>
          </cell>
          <cell r="Q2431">
            <v>1915</v>
          </cell>
          <cell r="R2431">
            <v>41408</v>
          </cell>
          <cell r="S2431" t="str">
            <v>Aprueba</v>
          </cell>
          <cell r="T2431" t="str">
            <v>CHOLGA, CHORITO, CHORO</v>
          </cell>
          <cell r="U2431" t="str">
            <v>MITILIDOS</v>
          </cell>
          <cell r="V2431" t="str">
            <v>MITILIDOS(CHOLGA, CHORITO, CHORO)</v>
          </cell>
          <cell r="W2431" t="str">
            <v>MOLUSCOS</v>
          </cell>
          <cell r="X2431" t="str">
            <v>MOLUSCOS</v>
          </cell>
          <cell r="Y2431" t="str">
            <v>(1): CANAL LEMUY, AL OESTE DE PUNTA CHALIHUÉ, ISLA LEMUY</v>
          </cell>
          <cell r="AB2431" t="str">
            <v>(1): Cultivo</v>
          </cell>
          <cell r="AC2431" t="str">
            <v>(1): AGUA Y FONDO</v>
          </cell>
          <cell r="AD2431" t="str">
            <v>(1): 19.72</v>
          </cell>
          <cell r="AE2431">
            <v>19.72</v>
          </cell>
          <cell r="AI2431">
            <v>10959</v>
          </cell>
        </row>
        <row r="2432">
          <cell r="A2432">
            <v>207104045</v>
          </cell>
          <cell r="B2432">
            <v>104334</v>
          </cell>
          <cell r="C2432" t="str">
            <v>Concesión de Acuicultura</v>
          </cell>
          <cell r="D2432" t="str">
            <v>Vigente</v>
          </cell>
          <cell r="E2432" t="str">
            <v xml:space="preserve">CALBUCO                       </v>
          </cell>
          <cell r="F2432" t="str">
            <v>REGIÓN DE LOS LAGOS</v>
          </cell>
          <cell r="G2432" t="str">
            <v>11928076-1: MIRANDA VELASQUEZ, HECTOR MANUEL</v>
          </cell>
          <cell r="H2432">
            <v>39224</v>
          </cell>
          <cell r="I2432">
            <v>3260</v>
          </cell>
          <cell r="J2432">
            <v>39503</v>
          </cell>
          <cell r="N2432">
            <v>3208</v>
          </cell>
          <cell r="O2432">
            <v>41968</v>
          </cell>
          <cell r="P2432" t="str">
            <v>Aprueba</v>
          </cell>
          <cell r="Q2432">
            <v>861</v>
          </cell>
          <cell r="R2432">
            <v>42074</v>
          </cell>
          <cell r="S2432" t="str">
            <v>Aprueba</v>
          </cell>
          <cell r="T2432" t="str">
            <v>CHOLGA, CHORITO, CHORO</v>
          </cell>
          <cell r="U2432" t="str">
            <v>MITILIDOS</v>
          </cell>
          <cell r="V2432" t="str">
            <v>MITILIDOS(CHOLGA, CHORITO, CHORO)</v>
          </cell>
          <cell r="W2432" t="str">
            <v>MOLUSCOS</v>
          </cell>
          <cell r="X2432" t="str">
            <v>MOLUSCOS</v>
          </cell>
          <cell r="Y2432" t="str">
            <v>(1): CANAL CALBUCO, AL OESTE DE PUNTA CHOPE, ISLA PULUQUI</v>
          </cell>
          <cell r="AB2432" t="str">
            <v>(1): Cultivo</v>
          </cell>
          <cell r="AC2432" t="str">
            <v>(1): AGUA Y FONDO</v>
          </cell>
          <cell r="AD2432" t="str">
            <v>(1): 1.76</v>
          </cell>
          <cell r="AE2432">
            <v>1.76</v>
          </cell>
          <cell r="AF2432">
            <v>41152</v>
          </cell>
          <cell r="AG2432">
            <v>42132</v>
          </cell>
          <cell r="AH2432">
            <v>0</v>
          </cell>
          <cell r="AI2432">
            <v>1</v>
          </cell>
        </row>
        <row r="2433">
          <cell r="A2433">
            <v>207104046</v>
          </cell>
          <cell r="B2433">
            <v>104310</v>
          </cell>
          <cell r="C2433" t="str">
            <v>Concesión de Acuicultura</v>
          </cell>
          <cell r="D2433" t="str">
            <v>Vigente</v>
          </cell>
          <cell r="E2433" t="str">
            <v xml:space="preserve">CALBUCO                       </v>
          </cell>
          <cell r="F2433" t="str">
            <v>REGIÓN DE LOS LAGOS</v>
          </cell>
          <cell r="G2433" t="str">
            <v>11928076-1: MIRANDA VELASQUEZ, HECTOR MANUEL</v>
          </cell>
          <cell r="H2433">
            <v>39224</v>
          </cell>
          <cell r="I2433">
            <v>3259</v>
          </cell>
          <cell r="J2433">
            <v>39503</v>
          </cell>
          <cell r="N2433">
            <v>1565</v>
          </cell>
          <cell r="O2433">
            <v>41801</v>
          </cell>
          <cell r="P2433" t="str">
            <v>Aprueba</v>
          </cell>
          <cell r="Q2433">
            <v>2490</v>
          </cell>
          <cell r="R2433">
            <v>41838</v>
          </cell>
          <cell r="S2433" t="str">
            <v>Aprueba</v>
          </cell>
          <cell r="T2433" t="str">
            <v>CHOLGA, CHORITO, CHORO</v>
          </cell>
          <cell r="U2433" t="str">
            <v>MITILIDOS</v>
          </cell>
          <cell r="V2433" t="str">
            <v>MITILIDOS(CHOLGA, CHORITO, CHORO)</v>
          </cell>
          <cell r="W2433" t="str">
            <v>MOLUSCOS</v>
          </cell>
          <cell r="X2433" t="str">
            <v>MOLUSCOS</v>
          </cell>
          <cell r="Y2433" t="str">
            <v>(1): CANAL CALBUCO, AL NOROESTE DE PUNTA CHÉCHIL, ISLA PULUQUI</v>
          </cell>
          <cell r="AB2433" t="str">
            <v>(1): Cultivo</v>
          </cell>
          <cell r="AC2433" t="str">
            <v>(1): AGUA Y FONDO</v>
          </cell>
          <cell r="AD2433" t="str">
            <v>(1): 1.85</v>
          </cell>
          <cell r="AE2433">
            <v>1.85</v>
          </cell>
          <cell r="AF2433">
            <v>40954</v>
          </cell>
          <cell r="AG2433">
            <v>41891</v>
          </cell>
          <cell r="AH2433">
            <v>0</v>
          </cell>
          <cell r="AI2433">
            <v>1</v>
          </cell>
        </row>
        <row r="2434">
          <cell r="A2434">
            <v>207105002</v>
          </cell>
          <cell r="B2434">
            <v>104222</v>
          </cell>
          <cell r="C2434" t="str">
            <v>Concesión de Acuicultura</v>
          </cell>
          <cell r="D2434" t="str">
            <v>Vigente</v>
          </cell>
          <cell r="E2434" t="str">
            <v xml:space="preserve">ANCUD                         </v>
          </cell>
          <cell r="F2434" t="str">
            <v>REGIÓN DE LOS LAGOS</v>
          </cell>
          <cell r="G2434" t="str">
            <v>9776842-0: GONZALEZ ASTORGA, JORGE ANTONIO</v>
          </cell>
          <cell r="H2434">
            <v>39099</v>
          </cell>
          <cell r="I2434">
            <v>5857</v>
          </cell>
          <cell r="J2434">
            <v>39238</v>
          </cell>
          <cell r="K2434">
            <v>9999</v>
          </cell>
          <cell r="L2434">
            <v>10959</v>
          </cell>
          <cell r="M2434" t="str">
            <v>Favorable</v>
          </cell>
          <cell r="N2434">
            <v>205</v>
          </cell>
          <cell r="O2434">
            <v>40191</v>
          </cell>
          <cell r="P2434" t="str">
            <v>Aprueba</v>
          </cell>
          <cell r="Q2434">
            <v>2857</v>
          </cell>
          <cell r="R2434">
            <v>40765</v>
          </cell>
          <cell r="S2434" t="str">
            <v>Aprueba</v>
          </cell>
          <cell r="T2434" t="str">
            <v>CAROLA, CHASCA, CHASCON O HUIRO NEGRO, CHICOREA DE MAR, COCHAYUYO, HUIRO CANUTILLO O FLOTADOR, LUCHE, LUGA CUCHARA O CORTA, LUGA NEGRA O CRESPA, LUGA-ROJA, PELILLO</v>
          </cell>
          <cell r="U2434" t="str">
            <v>MACROALGAS</v>
          </cell>
          <cell r="V2434" t="str">
            <v>MACROALGAS(COCHAYUYO, PELILLO, LUGA-ROJA, LUGA NEGRA O CRESPA, LUGA CUCHARA O CORTA, CHASCON O HUIRO NEGRO, LUCHE, HUIRO CANUTILLO O FLOTADOR, CHASCA, CHICOREA DE MAR, CAROLA)</v>
          </cell>
          <cell r="W2434" t="str">
            <v>ALGAS</v>
          </cell>
          <cell r="X2434" t="str">
            <v>ALGAS</v>
          </cell>
          <cell r="Y2434" t="str">
            <v>(1): ESTERO QUETALMAHUE, AL NORTE DE PUENTE RÍO QUILO</v>
          </cell>
          <cell r="AB2434" t="str">
            <v>(1): Cultivo</v>
          </cell>
          <cell r="AC2434" t="str">
            <v xml:space="preserve">(1): PLAYA </v>
          </cell>
          <cell r="AD2434" t="str">
            <v>(1): 4.96</v>
          </cell>
          <cell r="AE2434">
            <v>4.96</v>
          </cell>
          <cell r="AI2434">
            <v>10959</v>
          </cell>
        </row>
        <row r="2435">
          <cell r="A2435">
            <v>207105013</v>
          </cell>
          <cell r="B2435">
            <v>104308</v>
          </cell>
          <cell r="C2435" t="str">
            <v>Concesión de Acuicultura</v>
          </cell>
          <cell r="D2435" t="str">
            <v>Vigente</v>
          </cell>
          <cell r="E2435" t="str">
            <v xml:space="preserve">ANCUD                         </v>
          </cell>
          <cell r="F2435" t="str">
            <v>REGIÓN DE LOS LAGOS</v>
          </cell>
          <cell r="G2435" t="str">
            <v>65635420-8: NEWEN MAPU DE PUDETO BAJO</v>
          </cell>
          <cell r="H2435">
            <v>39211</v>
          </cell>
          <cell r="I2435">
            <v>7290</v>
          </cell>
          <cell r="J2435">
            <v>39269</v>
          </cell>
          <cell r="K2435">
            <v>9991</v>
          </cell>
          <cell r="L2435">
            <v>366</v>
          </cell>
          <cell r="M2435" t="str">
            <v>Favorable</v>
          </cell>
          <cell r="N2435">
            <v>3622</v>
          </cell>
          <cell r="O2435">
            <v>41628</v>
          </cell>
          <cell r="P2435" t="str">
            <v>Aprueba</v>
          </cell>
          <cell r="Q2435">
            <v>1835</v>
          </cell>
          <cell r="R2435">
            <v>41795</v>
          </cell>
          <cell r="S2435" t="str">
            <v>Aprueba</v>
          </cell>
          <cell r="T2435" t="str">
            <v>CAROLA, CHASCA, CHASCON O HUIRO NEGRO, CHICOREA DE MAR, COCHAYUYO, HUIRO CANUTILLO O FLOTADOR, LUCHE, LUGA CUCHARA O CORTA, LUGA NEGRA O CRESPA, LUGA-ROJA, PELILLO</v>
          </cell>
          <cell r="U2435" t="str">
            <v>MACROALGAS</v>
          </cell>
          <cell r="V2435" t="str">
            <v>MACROALGAS(COCHAYUYO, PELILLO, LUGA-ROJA, LUGA NEGRA O CRESPA, LUGA CUCHARA O CORTA, CHASCON O HUIRO NEGRO, LUCHE, HUIRO CANUTILLO O FLOTADOR, CHASCA, CHICOREA DE MAR, CAROLA)</v>
          </cell>
          <cell r="W2435" t="str">
            <v>ALGAS</v>
          </cell>
          <cell r="X2435" t="str">
            <v>ALGAS</v>
          </cell>
          <cell r="Y2435" t="str">
            <v>(1): RÍO PUDETO</v>
          </cell>
          <cell r="AB2435" t="str">
            <v>(1): Cultivo</v>
          </cell>
          <cell r="AC2435" t="str">
            <v>(1): AGUA Y FONDO</v>
          </cell>
          <cell r="AD2435" t="str">
            <v>(1): 7.48</v>
          </cell>
          <cell r="AE2435">
            <v>7.48</v>
          </cell>
          <cell r="AF2435">
            <v>40940</v>
          </cell>
          <cell r="AG2435">
            <v>41874</v>
          </cell>
          <cell r="AH2435">
            <v>0</v>
          </cell>
          <cell r="AI2435">
            <v>41964</v>
          </cell>
        </row>
        <row r="2436">
          <cell r="A2436">
            <v>207105021</v>
          </cell>
          <cell r="B2436">
            <v>104297</v>
          </cell>
          <cell r="C2436" t="str">
            <v>Concesión de Acuicultura</v>
          </cell>
          <cell r="D2436" t="str">
            <v>Vigente</v>
          </cell>
          <cell r="E2436" t="str">
            <v xml:space="preserve">ANCUD                         </v>
          </cell>
          <cell r="F2436" t="str">
            <v>REGIÓN DE LOS LAGOS</v>
          </cell>
          <cell r="G2436" t="str">
            <v>16206580-7: AGUAYO CARCAMO, ANDREA TAMARA</v>
          </cell>
          <cell r="H2436">
            <v>39297</v>
          </cell>
          <cell r="I2436">
            <v>11124</v>
          </cell>
          <cell r="J2436">
            <v>39365</v>
          </cell>
          <cell r="N2436">
            <v>2323</v>
          </cell>
          <cell r="O2436">
            <v>41507</v>
          </cell>
          <cell r="P2436" t="str">
            <v>Aprueba</v>
          </cell>
          <cell r="Q2436">
            <v>4381</v>
          </cell>
          <cell r="R2436">
            <v>41604</v>
          </cell>
          <cell r="S2436" t="str">
            <v>Aprueba</v>
          </cell>
          <cell r="T2436" t="str">
            <v>CAROLA, CHASCA, CHASCON O HUIRO NEGRO, CHICOREA DE MAR, COCHAYUYO, HUIRO CANUTILLO O FLOTADOR, LUCHE, LUGA CUCHARA O CORTA, LUGA NEGRA O CRESPA, LUGA-ROJA, PELILLO</v>
          </cell>
          <cell r="U2436" t="str">
            <v>MACROALGAS</v>
          </cell>
          <cell r="V2436" t="str">
            <v>MACROALGAS(COCHAYUYO, PELILLO, LUGA-ROJA, LUGA NEGRA O CRESPA, LUGA CUCHARA O CORTA, CHASCON O HUIRO NEGRO, LUCHE, HUIRO CANUTILLO O FLOTADOR, CHASCA, CHICOREA DE MAR, CAROLA)</v>
          </cell>
          <cell r="W2436" t="str">
            <v>ALGAS</v>
          </cell>
          <cell r="X2436" t="str">
            <v>ALGAS</v>
          </cell>
          <cell r="Y2436" t="str">
            <v>(1): RÍO PUDETO, SECTOR PUPELDE</v>
          </cell>
          <cell r="AB2436" t="str">
            <v>(1): Cultivo</v>
          </cell>
          <cell r="AC2436" t="str">
            <v>(1): AGUA Y FONDO</v>
          </cell>
          <cell r="AD2436" t="str">
            <v>(1): 1.99</v>
          </cell>
          <cell r="AE2436">
            <v>1.99</v>
          </cell>
          <cell r="AF2436">
            <v>40779</v>
          </cell>
          <cell r="AG2436">
            <v>41680</v>
          </cell>
          <cell r="AH2436">
            <v>0</v>
          </cell>
          <cell r="AI2436">
            <v>41785</v>
          </cell>
        </row>
        <row r="2437">
          <cell r="A2437">
            <v>207105031</v>
          </cell>
          <cell r="B2437">
            <v>104412</v>
          </cell>
          <cell r="C2437" t="str">
            <v>Concesión de Acuicultura</v>
          </cell>
          <cell r="D2437" t="str">
            <v>Vigente</v>
          </cell>
          <cell r="E2437" t="str">
            <v xml:space="preserve">ANCUD                         </v>
          </cell>
          <cell r="F2437" t="str">
            <v>REGIÓN DE LOS LAGOS</v>
          </cell>
          <cell r="G2437" t="str">
            <v>8729813-2: PAREDES GONZALEZ, JOSE RIGOBERTO</v>
          </cell>
          <cell r="H2437">
            <v>39335</v>
          </cell>
          <cell r="I2437">
            <v>244</v>
          </cell>
          <cell r="J2437">
            <v>39449</v>
          </cell>
          <cell r="N2437">
            <v>1366</v>
          </cell>
          <cell r="O2437">
            <v>44322</v>
          </cell>
          <cell r="P2437" t="str">
            <v>Aprueba</v>
          </cell>
          <cell r="Q2437">
            <v>2246</v>
          </cell>
          <cell r="R2437">
            <v>44384</v>
          </cell>
          <cell r="S2437" t="str">
            <v>Aprueba</v>
          </cell>
          <cell r="T2437" t="str">
            <v>CAROLA, CHASCA, CHASCON O HUIRO NEGRO, CHICOREA DE MAR, COCHAYUYO, HUIRO CANUTILLO O FLOTADOR, LUCHE, LUGA CUCHARA O CORTA, LUGA NEGRA O CRESPA, LUGA-ROJA, PELILLO</v>
          </cell>
          <cell r="U2437" t="str">
            <v>MACROALGAS</v>
          </cell>
          <cell r="V2437" t="str">
            <v>MACROALGAS(COCHAYUYO, PELILLO, LUGA-ROJA, LUGA NEGRA O CRESPA, LUGA CUCHARA O CORTA, CHASCON O HUIRO NEGRO, LUCHE, HUIRO CANUTILLO O FLOTADOR, CHASCA, CHICOREA DE MAR, CAROLA)</v>
          </cell>
          <cell r="W2437" t="str">
            <v>ALGAS</v>
          </cell>
          <cell r="X2437" t="str">
            <v>ALGAS</v>
          </cell>
          <cell r="Y2437" t="str">
            <v>(1): RÍO PUDETO, SECTOR PUPELDE</v>
          </cell>
          <cell r="AB2437" t="str">
            <v>(1): Cultivo</v>
          </cell>
          <cell r="AC2437" t="str">
            <v>(1): AGUA Y FONDO</v>
          </cell>
          <cell r="AD2437" t="str">
            <v>(1): 2.96</v>
          </cell>
          <cell r="AE2437">
            <v>2.96</v>
          </cell>
          <cell r="AF2437">
            <v>43060</v>
          </cell>
          <cell r="AG2437">
            <v>44462</v>
          </cell>
        </row>
        <row r="2438">
          <cell r="A2438">
            <v>207106015</v>
          </cell>
          <cell r="B2438">
            <v>104212</v>
          </cell>
          <cell r="C2438" t="str">
            <v>Concesión de Acuicultura</v>
          </cell>
          <cell r="D2438" t="str">
            <v>Vigente</v>
          </cell>
          <cell r="E2438" t="str">
            <v xml:space="preserve">QUELLON                       </v>
          </cell>
          <cell r="F2438" t="str">
            <v>REGIÓN DE LOS LAGOS</v>
          </cell>
          <cell r="G2438" t="str">
            <v>76018371-7: COMERCIALIZADORA LOWMAR LTDA.</v>
          </cell>
          <cell r="H2438">
            <v>39160</v>
          </cell>
          <cell r="I2438">
            <v>6645</v>
          </cell>
          <cell r="J2438">
            <v>39252</v>
          </cell>
          <cell r="K2438">
            <v>349</v>
          </cell>
          <cell r="L2438">
            <v>40361</v>
          </cell>
          <cell r="M2438" t="str">
            <v>Favorable</v>
          </cell>
          <cell r="N2438">
            <v>3957</v>
          </cell>
          <cell r="O2438">
            <v>40542</v>
          </cell>
          <cell r="P2438" t="str">
            <v>Aprueba</v>
          </cell>
          <cell r="Q2438">
            <v>3443</v>
          </cell>
          <cell r="R2438">
            <v>40815</v>
          </cell>
          <cell r="S2438" t="str">
            <v>Aprueba</v>
          </cell>
          <cell r="T2438" t="str">
            <v>CHOLGA, CHORITO, CHORO</v>
          </cell>
          <cell r="U2438" t="str">
            <v>MITILIDOS</v>
          </cell>
          <cell r="V2438" t="str">
            <v>MITILIDOS(CHOLGA, CHORITO, CHORO)</v>
          </cell>
          <cell r="W2438" t="str">
            <v>MOLUSCOS</v>
          </cell>
          <cell r="X2438" t="str">
            <v>MOLUSCOS</v>
          </cell>
          <cell r="Y2438" t="str">
            <v>(1): CANAL QUEILÉN, AL SURESTE DE PUNTA CUELLO</v>
          </cell>
          <cell r="AB2438" t="str">
            <v>(1): Cultivo</v>
          </cell>
          <cell r="AC2438" t="str">
            <v>(1): AGUA Y FONDO</v>
          </cell>
          <cell r="AD2438" t="str">
            <v>(1): 9.95</v>
          </cell>
          <cell r="AE2438">
            <v>9.9499999999999993</v>
          </cell>
          <cell r="AG2438">
            <v>40921</v>
          </cell>
          <cell r="AI2438">
            <v>10959</v>
          </cell>
        </row>
        <row r="2439">
          <cell r="A2439">
            <v>207111018</v>
          </cell>
          <cell r="B2439">
            <v>110898</v>
          </cell>
          <cell r="C2439" t="str">
            <v>Concesión de Acuicultura</v>
          </cell>
          <cell r="D2439" t="str">
            <v>Vigente</v>
          </cell>
          <cell r="E2439" t="str">
            <v xml:space="preserve">CISNES                        </v>
          </cell>
          <cell r="F2439" t="str">
            <v>REGIÓN DE AYSÉN DEL GENERAL CARLOS IBÁÑEZ DEL CAMPO</v>
          </cell>
          <cell r="G2439" t="str">
            <v>96550920-8: CULTIVOS YADRAN S.A.</v>
          </cell>
          <cell r="H2439">
            <v>39156</v>
          </cell>
          <cell r="I2439">
            <v>6592</v>
          </cell>
          <cell r="J2439">
            <v>39252</v>
          </cell>
          <cell r="K2439">
            <v>9999</v>
          </cell>
          <cell r="L2439">
            <v>10959</v>
          </cell>
          <cell r="M2439" t="str">
            <v>Favorable</v>
          </cell>
          <cell r="N2439">
            <v>1307</v>
          </cell>
          <cell r="O2439">
            <v>40275</v>
          </cell>
          <cell r="P2439" t="str">
            <v>Aprueba</v>
          </cell>
          <cell r="Q2439">
            <v>3887</v>
          </cell>
          <cell r="R2439">
            <v>40855</v>
          </cell>
          <cell r="S2439" t="str">
            <v>Aprueba</v>
          </cell>
          <cell r="T2439" t="str">
            <v>SALMON CEREZA, SALMON DEL ATLANTICO, SALMON KETA, SALMON PLATEADO, SALMON REY, SALMON ROSADO, TRUCHA ARCOIRIS, TRUCHA CAFE, TRUCHA DE ARROYO, TRUCHA DE LA MONTAÑA</v>
          </cell>
          <cell r="U2439" t="str">
            <v>SALMONIDOS</v>
          </cell>
          <cell r="V2439" t="str">
            <v>SALMONIDOS(SALMON DEL ATLANTICO, SALMON PLATEADO, SALMON REY, SALMON CEREZA, SALMON KETA, SALMON ROSADO, TRUCHA ARCOIRIS, TRUCHA CAFE, TRUCHA DE ARROYO, TRUCHA DE LA MONTAÑA)</v>
          </cell>
          <cell r="W2439" t="str">
            <v>SALMONES</v>
          </cell>
          <cell r="X2439" t="str">
            <v>PECES</v>
          </cell>
          <cell r="Y2439" t="str">
            <v>(1): CANAL GOÑI, AL SUR DE ISLA JORGE</v>
          </cell>
          <cell r="Z2439" t="str">
            <v>ACS</v>
          </cell>
          <cell r="AA2439" t="str">
            <v>21D</v>
          </cell>
          <cell r="AB2439" t="str">
            <v>(1): Cultivo</v>
          </cell>
          <cell r="AC2439" t="str">
            <v>(1): AGUA Y FONDO</v>
          </cell>
          <cell r="AD2439" t="str">
            <v>(1): 7.66</v>
          </cell>
          <cell r="AE2439">
            <v>7.66</v>
          </cell>
          <cell r="AG2439">
            <v>41027</v>
          </cell>
          <cell r="AI2439">
            <v>41766</v>
          </cell>
        </row>
        <row r="2440">
          <cell r="A2440">
            <v>207111037</v>
          </cell>
          <cell r="B2440">
            <v>110938</v>
          </cell>
          <cell r="C2440" t="str">
            <v>Concesión de Acuicultura</v>
          </cell>
          <cell r="D2440" t="str">
            <v>Vigente</v>
          </cell>
          <cell r="E2440" t="str">
            <v xml:space="preserve">CISNES                        </v>
          </cell>
          <cell r="F2440" t="str">
            <v>REGIÓN DE AYSÉN DEL GENERAL CARLOS IBÁÑEZ DEL CAMPO</v>
          </cell>
          <cell r="G2440" t="str">
            <v>76065596-1: SALMONES CAMANCHACA S.A.</v>
          </cell>
          <cell r="H2440">
            <v>39163</v>
          </cell>
          <cell r="I2440">
            <v>6890</v>
          </cell>
          <cell r="J2440">
            <v>39259</v>
          </cell>
          <cell r="K2440">
            <v>89</v>
          </cell>
          <cell r="L2440">
            <v>40220</v>
          </cell>
          <cell r="M2440" t="str">
            <v>Favorable</v>
          </cell>
          <cell r="N2440">
            <v>1306</v>
          </cell>
          <cell r="O2440">
            <v>40275</v>
          </cell>
          <cell r="P2440" t="str">
            <v>Aprueba</v>
          </cell>
          <cell r="Q2440">
            <v>1230</v>
          </cell>
          <cell r="R2440">
            <v>41738</v>
          </cell>
          <cell r="S2440" t="str">
            <v>Aprueba</v>
          </cell>
          <cell r="T2440" t="str">
            <v>SALMON CEREZA, SALMON DEL ATLANTICO, SALMON KETA, SALMON PLATEADO, SALMON REY, SALMON ROSADO, TRUCHA ARCOIRIS, TRUCHA CAFE, TRUCHA DE ARROYO, TRUCHA DE LA MONTAÑA</v>
          </cell>
          <cell r="U2440" t="str">
            <v>SALMONIDOS</v>
          </cell>
          <cell r="V2440" t="str">
            <v>SALMONIDOS(SALMON DEL ATLANTICO, SALMON PLATEADO, SALMON REY, SALMON CEREZA, SALMON KETA, SALMON ROSADO, TRUCHA ARCOIRIS, TRUCHA CAFE, TRUCHA DE ARROYO, TRUCHA DE LA MONTAÑA)</v>
          </cell>
          <cell r="W2440" t="str">
            <v>SALMONES</v>
          </cell>
          <cell r="X2440" t="str">
            <v>PECES</v>
          </cell>
          <cell r="Y2440" t="str">
            <v>(1): CANAL GOÑI, AL ESTE DE ISLA WILLIAMS, SECTOR II</v>
          </cell>
          <cell r="Z2440" t="str">
            <v>ACS</v>
          </cell>
          <cell r="AA2440" t="str">
            <v>21D</v>
          </cell>
          <cell r="AB2440" t="str">
            <v>(1): Cultivo</v>
          </cell>
          <cell r="AC2440" t="str">
            <v>(1): AGUA Y FONDO</v>
          </cell>
          <cell r="AD2440" t="str">
            <v>(1): 7.79</v>
          </cell>
          <cell r="AE2440">
            <v>7.79</v>
          </cell>
          <cell r="AF2440">
            <v>40906</v>
          </cell>
          <cell r="AG2440">
            <v>41832</v>
          </cell>
          <cell r="AH2440">
            <v>0</v>
          </cell>
          <cell r="AI2440">
            <v>41955</v>
          </cell>
        </row>
        <row r="2441">
          <cell r="A2441">
            <v>207111118</v>
          </cell>
          <cell r="B2441">
            <v>110828</v>
          </cell>
          <cell r="C2441" t="str">
            <v>Concesión de Acuicultura</v>
          </cell>
          <cell r="D2441" t="str">
            <v>Vigente</v>
          </cell>
          <cell r="E2441" t="str">
            <v xml:space="preserve">CISNES                        </v>
          </cell>
          <cell r="F2441" t="str">
            <v>REGIÓN DE AYSÉN DEL GENERAL CARLOS IBÁÑEZ DEL CAMPO</v>
          </cell>
          <cell r="G2441" t="str">
            <v>96566740-7: TRUSAL S.A.</v>
          </cell>
          <cell r="H2441">
            <v>39202</v>
          </cell>
          <cell r="I2441">
            <v>7883</v>
          </cell>
          <cell r="J2441">
            <v>39286</v>
          </cell>
          <cell r="K2441">
            <v>44</v>
          </cell>
          <cell r="L2441">
            <v>40197</v>
          </cell>
          <cell r="M2441" t="str">
            <v>Favorable</v>
          </cell>
          <cell r="N2441">
            <v>1014</v>
          </cell>
          <cell r="O2441">
            <v>40240</v>
          </cell>
          <cell r="P2441" t="str">
            <v>Aprueba</v>
          </cell>
          <cell r="Q2441">
            <v>1431</v>
          </cell>
          <cell r="R2441">
            <v>40386</v>
          </cell>
          <cell r="S2441" t="str">
            <v>Aprueba</v>
          </cell>
          <cell r="T2441" t="str">
            <v>SALMON CEREZA, SALMON DEL ATLANTICO, SALMON KETA, SALMON PLATEADO, SALMON REY, SALMON ROSADO, TRUCHA ARCOIRIS, TRUCHA CAFE, TRUCHA DE ARROYO, TRUCHA DE LA MONTAÑA</v>
          </cell>
          <cell r="U2441" t="str">
            <v>SALMONIDOS</v>
          </cell>
          <cell r="V2441" t="str">
            <v>SALMONIDOS(SALMON DEL ATLANTICO, SALMON PLATEADO, SALMON REY, SALMON CEREZA, SALMON KETA, SALMON ROSADO, TRUCHA ARCOIRIS, TRUCHA CAFE, TRUCHA DE ARROYO, TRUCHA DE LA MONTAÑA)</v>
          </cell>
          <cell r="W2441" t="str">
            <v>SALMONES</v>
          </cell>
          <cell r="X2441" t="str">
            <v>PECES</v>
          </cell>
          <cell r="Y2441" t="str">
            <v>(1): CANAL SUR, AL OESTE DE PUNTA BORNSCHEUER, ISLA CUPTANA</v>
          </cell>
          <cell r="Z2441" t="str">
            <v>ACS</v>
          </cell>
          <cell r="AA2441" t="str">
            <v>21B</v>
          </cell>
          <cell r="AB2441" t="str">
            <v>(1): Cultivo</v>
          </cell>
          <cell r="AC2441" t="str">
            <v>(1): AGUA Y FONDO</v>
          </cell>
          <cell r="AD2441" t="str">
            <v>(1): 3.2</v>
          </cell>
          <cell r="AE2441">
            <v>3.2</v>
          </cell>
          <cell r="AI2441">
            <v>10959</v>
          </cell>
        </row>
        <row r="2442">
          <cell r="A2442">
            <v>207111190</v>
          </cell>
          <cell r="B2442">
            <v>110751</v>
          </cell>
          <cell r="C2442" t="str">
            <v>Concesión de Acuicultura</v>
          </cell>
          <cell r="D2442" t="str">
            <v>Vigente</v>
          </cell>
          <cell r="E2442" t="str">
            <v xml:space="preserve">AISEN                         </v>
          </cell>
          <cell r="F2442" t="str">
            <v>REGIÓN DE AYSÉN DEL GENERAL CARLOS IBÁÑEZ DEL CAMPO</v>
          </cell>
          <cell r="G2442" t="str">
            <v>87752000-5: GRANJA MARINA TORNAGALEONES S.A.</v>
          </cell>
          <cell r="H2442">
            <v>39267</v>
          </cell>
          <cell r="I2442">
            <v>7871</v>
          </cell>
          <cell r="J2442">
            <v>39286</v>
          </cell>
          <cell r="K2442">
            <v>596</v>
          </cell>
          <cell r="L2442">
            <v>39426</v>
          </cell>
          <cell r="M2442" t="str">
            <v>Favorable</v>
          </cell>
          <cell r="N2442">
            <v>13</v>
          </cell>
          <cell r="O2442">
            <v>39451</v>
          </cell>
          <cell r="P2442" t="str">
            <v>Aprueba</v>
          </cell>
          <cell r="Q2442">
            <v>648</v>
          </cell>
          <cell r="R2442">
            <v>39609</v>
          </cell>
          <cell r="S2442" t="str">
            <v>Aprueba</v>
          </cell>
          <cell r="T2442" t="str">
            <v>SALMON CEREZA, SALMON DEL ATLANTICO, SALMON KETA, SALMON PLATEADO, SALMON REY, SALMON ROSADO, TRUCHA ARCOIRIS, TRUCHA CAFE, TRUCHA DE ARROYO, TRUCHA DE LA MONTAÑA</v>
          </cell>
          <cell r="U2442" t="str">
            <v>SALMONIDOS</v>
          </cell>
          <cell r="V2442" t="str">
            <v>SALMONIDOS(SALMON DEL ATLANTICO, SALMON PLATEADO, SALMON REY, SALMON CEREZA, SALMON KETA, SALMON ROSADO, TRUCHA ARCOIRIS, TRUCHA CAFE, TRUCHA DE ARROYO, TRUCHA DE LA MONTAÑA)</v>
          </cell>
          <cell r="W2442" t="str">
            <v>SALMONES</v>
          </cell>
          <cell r="X2442" t="str">
            <v>PECES</v>
          </cell>
          <cell r="Y2442" t="str">
            <v>(1): ISLA LATOLQUE, AL OESTE DE PUNTA BASTIAS</v>
          </cell>
          <cell r="Z2442" t="str">
            <v>ACS</v>
          </cell>
          <cell r="AA2442" t="str">
            <v>30B</v>
          </cell>
          <cell r="AB2442" t="str">
            <v>(1): Cultivo</v>
          </cell>
          <cell r="AC2442" t="str">
            <v>(1): AGUA Y FONDO</v>
          </cell>
          <cell r="AD2442" t="str">
            <v>(1): 10</v>
          </cell>
          <cell r="AE2442">
            <v>10</v>
          </cell>
          <cell r="AG2442">
            <v>39666</v>
          </cell>
          <cell r="AI2442">
            <v>10959</v>
          </cell>
        </row>
        <row r="2443">
          <cell r="A2443">
            <v>207111191</v>
          </cell>
          <cell r="B2443">
            <v>110930</v>
          </cell>
          <cell r="C2443" t="str">
            <v>Concesión de Acuicultura</v>
          </cell>
          <cell r="D2443" t="str">
            <v>Vigente</v>
          </cell>
          <cell r="E2443" t="str">
            <v xml:space="preserve">AISEN                         </v>
          </cell>
          <cell r="F2443" t="str">
            <v>REGIÓN DE AYSÉN DEL GENERAL CARLOS IBÁÑEZ DEL CAMPO</v>
          </cell>
          <cell r="G2443" t="str">
            <v>79784980-4: CERMAQ CHILE S.A.</v>
          </cell>
          <cell r="H2443">
            <v>39267</v>
          </cell>
          <cell r="I2443">
            <v>7870</v>
          </cell>
          <cell r="J2443">
            <v>39286</v>
          </cell>
          <cell r="K2443">
            <v>595</v>
          </cell>
          <cell r="L2443">
            <v>39426</v>
          </cell>
          <cell r="M2443" t="str">
            <v>Favorable</v>
          </cell>
          <cell r="N2443">
            <v>749</v>
          </cell>
          <cell r="O2443">
            <v>39527</v>
          </cell>
          <cell r="P2443" t="str">
            <v>Aprueba</v>
          </cell>
          <cell r="Q2443">
            <v>2880</v>
          </cell>
          <cell r="R2443">
            <v>41478</v>
          </cell>
          <cell r="S2443" t="str">
            <v>Aprueba</v>
          </cell>
          <cell r="T2443" t="str">
            <v>SALMON CEREZA, SALMON DEL ATLANTICO, SALMON KETA, SALMON PLATEADO, SALMON REY, SALMON ROSADO, TRUCHA ARCOIRIS, TRUCHA CAFE, TRUCHA DE ARROYO, TRUCHA DE LA MONTAÑA</v>
          </cell>
          <cell r="U2443" t="str">
            <v>SALMONIDOS</v>
          </cell>
          <cell r="V2443" t="str">
            <v>SALMONIDOS(SALMON DEL ATLANTICO, SALMON PLATEADO, SALMON REY, SALMON CEREZA, SALMON KETA, SALMON ROSADO, TRUCHA ARCOIRIS, TRUCHA CAFE, TRUCHA DE ARROYO, TRUCHA DE LA MONTAÑA)</v>
          </cell>
          <cell r="W2443" t="str">
            <v>SALMONES</v>
          </cell>
          <cell r="X2443" t="str">
            <v>PECES</v>
          </cell>
          <cell r="Y2443" t="str">
            <v>(1): CANAL DEVIA, AL ESTE DE PUNTA PÉNDOLA, ISLA LUCHIN</v>
          </cell>
          <cell r="Z2443" t="str">
            <v>ACS</v>
          </cell>
          <cell r="AA2443" t="str">
            <v>30A</v>
          </cell>
          <cell r="AB2443" t="str">
            <v>(1): Cultivo</v>
          </cell>
          <cell r="AC2443" t="str">
            <v>(1): AGUA Y FONDO</v>
          </cell>
          <cell r="AD2443" t="str">
            <v>(1): 22.13</v>
          </cell>
          <cell r="AE2443">
            <v>22.13</v>
          </cell>
          <cell r="AF2443">
            <v>40694</v>
          </cell>
          <cell r="AG2443">
            <v>41576</v>
          </cell>
          <cell r="AH2443">
            <v>0</v>
          </cell>
          <cell r="AI2443">
            <v>1</v>
          </cell>
        </row>
        <row r="2444">
          <cell r="A2444">
            <v>207111194</v>
          </cell>
          <cell r="B2444">
            <v>110954</v>
          </cell>
          <cell r="C2444" t="str">
            <v>Concesión de Acuicultura</v>
          </cell>
          <cell r="D2444" t="str">
            <v>Vigente</v>
          </cell>
          <cell r="E2444" t="str">
            <v xml:space="preserve">AISEN                         </v>
          </cell>
          <cell r="F2444" t="str">
            <v>REGIÓN DE AYSÉN DEL GENERAL CARLOS IBÁÑEZ DEL CAMPO</v>
          </cell>
          <cell r="G2444" t="str">
            <v>86100500-3: SALMONES ANTARTICA S.A.</v>
          </cell>
          <cell r="H2444">
            <v>39268</v>
          </cell>
          <cell r="I2444">
            <v>7869</v>
          </cell>
          <cell r="J2444">
            <v>39286</v>
          </cell>
          <cell r="K2444">
            <v>83</v>
          </cell>
          <cell r="L2444">
            <v>39500</v>
          </cell>
          <cell r="M2444" t="str">
            <v>Favorable</v>
          </cell>
          <cell r="N2444">
            <v>4143</v>
          </cell>
          <cell r="O2444">
            <v>43080</v>
          </cell>
          <cell r="P2444" t="str">
            <v>Aprueba</v>
          </cell>
          <cell r="Q2444">
            <v>1775</v>
          </cell>
          <cell r="R2444">
            <v>43273</v>
          </cell>
          <cell r="S2444" t="str">
            <v>Aprueba</v>
          </cell>
          <cell r="T2444" t="str">
            <v>SALMON CEREZA, SALMON DEL ATLANTICO, SALMON KETA, SALMON PLATEADO, SALMON REY, SALMON ROSADO, TRUCHA ARCOIRIS, TRUCHA CAFE, TRUCHA DE ARROYO, TRUCHA DE LA MONTAÑA</v>
          </cell>
          <cell r="U2444" t="str">
            <v>SALMONIDOS</v>
          </cell>
          <cell r="V2444" t="str">
            <v>SALMONIDOS(SALMON DEL ATLANTICO, SALMON PLATEADO, SALMON REY, SALMON CEREZA, SALMON KETA, SALMON ROSADO, TRUCHA ARCOIRIS, TRUCHA CAFE, TRUCHA DE ARROYO, TRUCHA DE LA MONTAÑA)</v>
          </cell>
          <cell r="W2444" t="str">
            <v>SALMONES</v>
          </cell>
          <cell r="X2444" t="str">
            <v>PECES</v>
          </cell>
          <cell r="Y2444" t="str">
            <v>(1): FIORDO AYSÉN, AL NORESTE DE PUNTA CANAL, ISLA CARM</v>
          </cell>
          <cell r="Z2444" t="str">
            <v>ACS</v>
          </cell>
          <cell r="AA2444" t="str">
            <v>28B</v>
          </cell>
          <cell r="AB2444" t="str">
            <v>(1): Cultivo</v>
          </cell>
          <cell r="AC2444" t="str">
            <v>(1): AGUA Y FONDO</v>
          </cell>
          <cell r="AD2444" t="str">
            <v>(1): 25.92</v>
          </cell>
          <cell r="AE2444">
            <v>25.92</v>
          </cell>
          <cell r="AF2444">
            <v>42127</v>
          </cell>
          <cell r="AG2444">
            <v>43320</v>
          </cell>
        </row>
        <row r="2445">
          <cell r="A2445">
            <v>207111233</v>
          </cell>
          <cell r="B2445">
            <v>110939</v>
          </cell>
          <cell r="C2445" t="str">
            <v>Concesión de Acuicultura</v>
          </cell>
          <cell r="D2445" t="str">
            <v>Vigente</v>
          </cell>
          <cell r="E2445" t="str">
            <v xml:space="preserve">CISNES                        </v>
          </cell>
          <cell r="F2445" t="str">
            <v>REGIÓN DE AYSÉN DEL GENERAL CARLOS IBÁÑEZ DEL CAMPO</v>
          </cell>
          <cell r="G2445" t="str">
            <v xml:space="preserve">79891160-0: SALMONES MULTIEXPORT S.A. </v>
          </cell>
          <cell r="H2445">
            <v>39275</v>
          </cell>
          <cell r="I2445">
            <v>11532</v>
          </cell>
          <cell r="J2445">
            <v>39379</v>
          </cell>
          <cell r="K2445">
            <v>831</v>
          </cell>
          <cell r="L2445">
            <v>40086</v>
          </cell>
          <cell r="M2445" t="str">
            <v>Favorable</v>
          </cell>
          <cell r="N2445">
            <v>74</v>
          </cell>
          <cell r="O2445">
            <v>40184</v>
          </cell>
          <cell r="P2445" t="str">
            <v>Aprueba</v>
          </cell>
          <cell r="Q2445">
            <v>1991</v>
          </cell>
          <cell r="R2445">
            <v>41808</v>
          </cell>
          <cell r="S2445" t="str">
            <v>Aprueba</v>
          </cell>
          <cell r="T2445" t="str">
            <v>SALMON CEREZA, SALMON DEL ATLANTICO, SALMON KETA, SALMON PLATEADO, SALMON REY, SALMON ROSADO, TRUCHA ARCOIRIS, TRUCHA CAFE, TRUCHA DE ARROYO, TRUCHA DE LA MONTAÑA</v>
          </cell>
          <cell r="U2445" t="str">
            <v>SALMONIDOS</v>
          </cell>
          <cell r="V2445" t="str">
            <v>SALMONIDOS(SALMON DEL ATLANTICO, SALMON PLATEADO, SALMON REY, SALMON CEREZA, SALMON KETA, SALMON ROSADO, TRUCHA ARCOIRIS, TRUCHA CAFE, TRUCHA DE ARROYO, TRUCHA DE LA MONTAÑA)</v>
          </cell>
          <cell r="W2445" t="str">
            <v>SALMONES</v>
          </cell>
          <cell r="X2445" t="str">
            <v>PECES</v>
          </cell>
          <cell r="Y2445" t="str">
            <v>(1): CANAL PUYUGUAPI, AL SUR DE PUNTA PALERMO</v>
          </cell>
          <cell r="Z2445" t="str">
            <v>ACS</v>
          </cell>
          <cell r="AA2445">
            <v>32</v>
          </cell>
          <cell r="AB2445" t="str">
            <v>(1): Cultivo</v>
          </cell>
          <cell r="AC2445" t="str">
            <v>(1): AGUA Y FONDO</v>
          </cell>
          <cell r="AD2445" t="str">
            <v>(1): 17.99</v>
          </cell>
          <cell r="AE2445">
            <v>17.989999999999998</v>
          </cell>
          <cell r="AF2445">
            <v>40940</v>
          </cell>
          <cell r="AG2445">
            <v>41876</v>
          </cell>
          <cell r="AH2445">
            <v>0</v>
          </cell>
          <cell r="AI2445">
            <v>1</v>
          </cell>
        </row>
        <row r="2446">
          <cell r="A2446">
            <v>207111234</v>
          </cell>
          <cell r="B2446">
            <v>110950</v>
          </cell>
          <cell r="C2446" t="str">
            <v>Concesión de Acuicultura</v>
          </cell>
          <cell r="D2446" t="str">
            <v>Vigente</v>
          </cell>
          <cell r="E2446" t="str">
            <v xml:space="preserve">CISNES                        </v>
          </cell>
          <cell r="F2446" t="str">
            <v>REGIÓN DE AYSÉN DEL GENERAL CARLOS IBÁÑEZ DEL CAMPO</v>
          </cell>
          <cell r="G2446" t="str">
            <v xml:space="preserve">79891160-0: SALMONES MULTIEXPORT S.A. </v>
          </cell>
          <cell r="H2446">
            <v>39275</v>
          </cell>
          <cell r="I2446">
            <v>11530</v>
          </cell>
          <cell r="J2446">
            <v>39379</v>
          </cell>
          <cell r="K2446">
            <v>799</v>
          </cell>
          <cell r="L2446">
            <v>40072</v>
          </cell>
          <cell r="M2446" t="str">
            <v>Favorable</v>
          </cell>
          <cell r="N2446">
            <v>4403</v>
          </cell>
          <cell r="O2446">
            <v>40177</v>
          </cell>
          <cell r="P2446" t="str">
            <v>Aprueba</v>
          </cell>
          <cell r="Q2446">
            <v>2627</v>
          </cell>
          <cell r="R2446">
            <v>42633</v>
          </cell>
          <cell r="S2446" t="str">
            <v>Aprueba</v>
          </cell>
          <cell r="T2446" t="str">
            <v>SALMON CEREZA, SALMON DEL ATLANTICO, SALMON KETA, SALMON PLATEADO, SALMON REY, SALMON ROSADO, TRUCHA ARCOIRIS, TRUCHA CAFE, TRUCHA DE ARROYO, TRUCHA DE LA MONTAÑA</v>
          </cell>
          <cell r="U2446" t="str">
            <v>SALMONIDOS</v>
          </cell>
          <cell r="V2446" t="str">
            <v>SALMONIDOS(SALMON DEL ATLANTICO, SALMON PLATEADO, SALMON REY, SALMON CEREZA, SALMON KETA, SALMON ROSADO, TRUCHA ARCOIRIS, TRUCHA CAFE, TRUCHA DE ARROYO, TRUCHA DE LA MONTAÑA)</v>
          </cell>
          <cell r="W2446" t="str">
            <v>SALMONES</v>
          </cell>
          <cell r="X2446" t="str">
            <v>PECES</v>
          </cell>
          <cell r="Y2446" t="str">
            <v>(1): CANAL PUYUGUAPI, AL SUROESTE DE PUNTA PALERMO</v>
          </cell>
          <cell r="Z2446" t="str">
            <v>ACS</v>
          </cell>
          <cell r="AA2446">
            <v>32</v>
          </cell>
          <cell r="AB2446" t="str">
            <v>(1): Cultivo</v>
          </cell>
          <cell r="AC2446" t="str">
            <v>(1): AGUA Y FONDO</v>
          </cell>
          <cell r="AD2446" t="str">
            <v>(1): 22.64</v>
          </cell>
          <cell r="AE2446">
            <v>22.64</v>
          </cell>
          <cell r="AF2446">
            <v>41614</v>
          </cell>
          <cell r="AG2446">
            <v>42696</v>
          </cell>
          <cell r="AI2446">
            <v>42753</v>
          </cell>
        </row>
        <row r="2447">
          <cell r="A2447">
            <v>207111253</v>
          </cell>
          <cell r="B2447">
            <v>110889</v>
          </cell>
          <cell r="C2447" t="str">
            <v>Concesión de Acuicultura</v>
          </cell>
          <cell r="D2447" t="str">
            <v>Vigente</v>
          </cell>
          <cell r="E2447" t="str">
            <v xml:space="preserve">AISEN                         </v>
          </cell>
          <cell r="F2447" t="str">
            <v>REGIÓN DE AYSÉN DEL GENERAL CARLOS IBÁÑEZ DEL CAMPO</v>
          </cell>
          <cell r="G2447" t="str">
            <v>86100500-3: SALMONES ANTARTICA S.A.</v>
          </cell>
          <cell r="H2447">
            <v>39282</v>
          </cell>
          <cell r="I2447">
            <v>11787</v>
          </cell>
          <cell r="J2447">
            <v>39386</v>
          </cell>
          <cell r="K2447">
            <v>708</v>
          </cell>
          <cell r="L2447">
            <v>40039</v>
          </cell>
          <cell r="M2447" t="str">
            <v>Favorable</v>
          </cell>
          <cell r="N2447">
            <v>3</v>
          </cell>
          <cell r="O2447">
            <v>40183</v>
          </cell>
          <cell r="P2447" t="str">
            <v>Aprueba</v>
          </cell>
          <cell r="Q2447">
            <v>44</v>
          </cell>
          <cell r="R2447">
            <v>40918</v>
          </cell>
          <cell r="S2447" t="str">
            <v>Aprueba</v>
          </cell>
          <cell r="T2447" t="str">
            <v>SALMON CEREZA, SALMON DEL ATLANTICO, SALMON KETA, SALMON PLATEADO, SALMON REY, SALMON ROSADO, TRUCHA ARCOIRIS, TRUCHA CAFE, TRUCHA DE ARROYO, TRUCHA DE LA MONTAÑA</v>
          </cell>
          <cell r="U2447" t="str">
            <v>SALMONIDOS</v>
          </cell>
          <cell r="V2447" t="str">
            <v>SALMONIDOS(SALMON DEL ATLANTICO, SALMON PLATEADO, SALMON REY, SALMON CEREZA, SALMON KETA, SALMON ROSADO, TRUCHA ARCOIRIS, TRUCHA CAFE, TRUCHA DE ARROYO, TRUCHA DE LA MONTAÑA)</v>
          </cell>
          <cell r="W2447" t="str">
            <v>SALMONES</v>
          </cell>
          <cell r="X2447" t="str">
            <v>PECES</v>
          </cell>
          <cell r="Y2447" t="str">
            <v>(1): FIORDO AYSÉN, AL SUR DE PUNTA ELISA, ISLA ELENA</v>
          </cell>
          <cell r="Z2447" t="str">
            <v>ACS</v>
          </cell>
          <cell r="AA2447" t="str">
            <v>28A</v>
          </cell>
          <cell r="AB2447" t="str">
            <v>(1): Cultivo</v>
          </cell>
          <cell r="AC2447" t="str">
            <v>(1): AGUA Y FONDO</v>
          </cell>
          <cell r="AD2447" t="str">
            <v>(1): 17.87</v>
          </cell>
          <cell r="AE2447">
            <v>17.87</v>
          </cell>
          <cell r="AG2447">
            <v>40991</v>
          </cell>
          <cell r="AI2447">
            <v>10959</v>
          </cell>
        </row>
        <row r="2448">
          <cell r="A2448">
            <v>207111262</v>
          </cell>
          <cell r="B2448">
            <v>110943</v>
          </cell>
          <cell r="C2448" t="str">
            <v>Concesión de Acuicultura</v>
          </cell>
          <cell r="D2448" t="str">
            <v>Vigente</v>
          </cell>
          <cell r="E2448" t="str">
            <v xml:space="preserve">CISNES                        </v>
          </cell>
          <cell r="F2448" t="str">
            <v>REGIÓN DE AYSÉN DEL GENERAL CARLOS IBÁÑEZ DEL CAMPO</v>
          </cell>
          <cell r="G2448" t="str">
            <v xml:space="preserve">79891160-0: SALMONES MULTIEXPORT S.A. </v>
          </cell>
          <cell r="H2448">
            <v>39295</v>
          </cell>
          <cell r="I2448">
            <v>12335</v>
          </cell>
          <cell r="J2448">
            <v>39405</v>
          </cell>
          <cell r="K2448">
            <v>38</v>
          </cell>
          <cell r="L2448">
            <v>40197</v>
          </cell>
          <cell r="M2448" t="str">
            <v>Favorable</v>
          </cell>
          <cell r="N2448">
            <v>991</v>
          </cell>
          <cell r="O2448">
            <v>40240</v>
          </cell>
          <cell r="P2448" t="str">
            <v>Aprueba</v>
          </cell>
          <cell r="Q2448">
            <v>2320</v>
          </cell>
          <cell r="R2448">
            <v>41827</v>
          </cell>
          <cell r="S2448" t="str">
            <v>Aprueba</v>
          </cell>
          <cell r="T2448" t="str">
            <v>SALMON CEREZA, SALMON DEL ATLANTICO, SALMON KETA, SALMON PLATEADO, SALMON REY, SALMON ROSADO, TRUCHA ARCOIRIS, TRUCHA CAFE, TRUCHA DE ARROYO, TRUCHA DE LA MONTAÑA</v>
          </cell>
          <cell r="U2448" t="str">
            <v>SALMONIDOS</v>
          </cell>
          <cell r="V2448" t="str">
            <v>SALMONIDOS(SALMON DEL ATLANTICO, SALMON PLATEADO, SALMON REY, SALMON CEREZA, SALMON KETA, SALMON ROSADO, TRUCHA ARCOIRIS, TRUCHA CAFE, TRUCHA DE ARROYO, TRUCHA DE LA MONTAÑA)</v>
          </cell>
          <cell r="W2448" t="str">
            <v>SALMONES</v>
          </cell>
          <cell r="X2448" t="str">
            <v>PECES</v>
          </cell>
          <cell r="Y2448" t="str">
            <v>(1): SUR DE ISLA YALAC</v>
          </cell>
          <cell r="Z2448" t="str">
            <v>ACS</v>
          </cell>
          <cell r="AA2448">
            <v>34</v>
          </cell>
          <cell r="AB2448" t="str">
            <v>(1): Cultivo</v>
          </cell>
          <cell r="AC2448" t="str">
            <v>(1): AGUA Y FONDO</v>
          </cell>
          <cell r="AD2448" t="str">
            <v>(1): 17.89</v>
          </cell>
          <cell r="AE2448">
            <v>17.89</v>
          </cell>
          <cell r="AF2448">
            <v>40964</v>
          </cell>
          <cell r="AG2448">
            <v>41905</v>
          </cell>
          <cell r="AH2448">
            <v>0</v>
          </cell>
          <cell r="AI2448">
            <v>41953</v>
          </cell>
        </row>
        <row r="2449">
          <cell r="A2449">
            <v>207111263</v>
          </cell>
          <cell r="B2449">
            <v>110942</v>
          </cell>
          <cell r="C2449" t="str">
            <v>Concesión de Acuicultura</v>
          </cell>
          <cell r="D2449" t="str">
            <v>Vigente</v>
          </cell>
          <cell r="E2449" t="str">
            <v xml:space="preserve">CISNES                        </v>
          </cell>
          <cell r="F2449" t="str">
            <v>REGIÓN DE AYSÉN DEL GENERAL CARLOS IBÁÑEZ DEL CAMPO</v>
          </cell>
          <cell r="G2449" t="str">
            <v xml:space="preserve">79891160-0: SALMONES MULTIEXPORT S.A. </v>
          </cell>
          <cell r="H2449">
            <v>39295</v>
          </cell>
          <cell r="I2449">
            <v>12336</v>
          </cell>
          <cell r="J2449">
            <v>39405</v>
          </cell>
          <cell r="K2449">
            <v>37</v>
          </cell>
          <cell r="L2449">
            <v>40197</v>
          </cell>
          <cell r="M2449" t="str">
            <v>Favorable</v>
          </cell>
          <cell r="N2449">
            <v>1017</v>
          </cell>
          <cell r="O2449">
            <v>40240</v>
          </cell>
          <cell r="P2449" t="str">
            <v>Aprueba</v>
          </cell>
          <cell r="Q2449">
            <v>2319</v>
          </cell>
          <cell r="R2449">
            <v>41827</v>
          </cell>
          <cell r="S2449" t="str">
            <v>Aprueba</v>
          </cell>
          <cell r="T24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49" t="str">
            <v>MACROALGAS, SALMONIDOS</v>
          </cell>
          <cell r="V24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49" t="str">
            <v>ALGAS, SALMONES</v>
          </cell>
          <cell r="X2449" t="str">
            <v>PECES</v>
          </cell>
          <cell r="Y2449" t="str">
            <v>(1): CANAL REFUGIO, AL SURESTE DE PUNTA YAPA, ISLA REFU</v>
          </cell>
          <cell r="Z2449" t="str">
            <v>ACS</v>
          </cell>
          <cell r="AA2449">
            <v>34</v>
          </cell>
          <cell r="AB2449" t="str">
            <v>(1): Cultivo</v>
          </cell>
          <cell r="AC2449" t="str">
            <v>(1): AGUA Y FONDO</v>
          </cell>
          <cell r="AD2449" t="str">
            <v>(1): 18</v>
          </cell>
          <cell r="AE2449">
            <v>18</v>
          </cell>
          <cell r="AH2449">
            <v>0</v>
          </cell>
          <cell r="AI2449">
            <v>41953</v>
          </cell>
        </row>
        <row r="2450">
          <cell r="A2450">
            <v>207111264</v>
          </cell>
          <cell r="B2450">
            <v>110912</v>
          </cell>
          <cell r="C2450" t="str">
            <v>Concesión de Acuicultura</v>
          </cell>
          <cell r="D2450" t="str">
            <v>Vigente</v>
          </cell>
          <cell r="E2450" t="str">
            <v xml:space="preserve">CISNES                        </v>
          </cell>
          <cell r="F2450" t="str">
            <v>REGIÓN DE AYSÉN DEL GENERAL CARLOS IBÁÑEZ DEL CAMPO</v>
          </cell>
          <cell r="G2450" t="str">
            <v xml:space="preserve">79891160-0: SALMONES MULTIEXPORT S.A. </v>
          </cell>
          <cell r="H2450">
            <v>39295</v>
          </cell>
          <cell r="I2450">
            <v>12338</v>
          </cell>
          <cell r="J2450">
            <v>39405</v>
          </cell>
          <cell r="K2450">
            <v>649</v>
          </cell>
          <cell r="L2450">
            <v>39755</v>
          </cell>
          <cell r="M2450" t="str">
            <v>Favorable</v>
          </cell>
          <cell r="N2450">
            <v>474</v>
          </cell>
          <cell r="O2450">
            <v>40203</v>
          </cell>
          <cell r="P2450" t="str">
            <v>Aprueba</v>
          </cell>
          <cell r="Q2450">
            <v>3868</v>
          </cell>
          <cell r="R2450">
            <v>40854</v>
          </cell>
          <cell r="S2450" t="str">
            <v>Aprueba</v>
          </cell>
          <cell r="T245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0" t="str">
            <v>MACROALGAS, SALMONIDOS</v>
          </cell>
          <cell r="V245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0" t="str">
            <v>ALGAS, SALMONES</v>
          </cell>
          <cell r="X2450" t="str">
            <v>PECES</v>
          </cell>
          <cell r="Y2450" t="str">
            <v>(1): ESTERO CHUCAO NUEVO, ENTRE ISLA LOS MELLELES E ISLA JOHNSON</v>
          </cell>
          <cell r="Z2450" t="str">
            <v>ACS</v>
          </cell>
          <cell r="AA2450" t="str">
            <v>19A</v>
          </cell>
          <cell r="AB2450" t="str">
            <v>(1): Cultivo</v>
          </cell>
          <cell r="AC2450" t="str">
            <v>(1): AGUA Y FONDO</v>
          </cell>
          <cell r="AD2450" t="str">
            <v>(1): 18</v>
          </cell>
          <cell r="AE2450">
            <v>18</v>
          </cell>
          <cell r="AI2450">
            <v>10959</v>
          </cell>
        </row>
        <row r="2451">
          <cell r="A2451">
            <v>207111266</v>
          </cell>
          <cell r="B2451">
            <v>110915</v>
          </cell>
          <cell r="C2451" t="str">
            <v>Concesión de Acuicultura</v>
          </cell>
          <cell r="D2451" t="str">
            <v>Vigente</v>
          </cell>
          <cell r="E2451" t="str">
            <v xml:space="preserve">CISNES                        </v>
          </cell>
          <cell r="F2451" t="str">
            <v>REGIÓN DE AYSÉN DEL GENERAL CARLOS IBÁÑEZ DEL CAMPO</v>
          </cell>
          <cell r="G2451" t="str">
            <v xml:space="preserve">79891160-0: SALMONES MULTIEXPORT S.A. </v>
          </cell>
          <cell r="H2451">
            <v>39295</v>
          </cell>
          <cell r="I2451">
            <v>12333</v>
          </cell>
          <cell r="J2451">
            <v>39405</v>
          </cell>
          <cell r="K2451">
            <v>602</v>
          </cell>
          <cell r="L2451">
            <v>39976</v>
          </cell>
          <cell r="M2451" t="str">
            <v>Favorable</v>
          </cell>
          <cell r="N2451">
            <v>186</v>
          </cell>
          <cell r="O2451">
            <v>40189</v>
          </cell>
          <cell r="P2451" t="str">
            <v>Aprueba</v>
          </cell>
          <cell r="Q2451">
            <v>2427</v>
          </cell>
          <cell r="R2451">
            <v>41113</v>
          </cell>
          <cell r="S2451" t="str">
            <v>Aprueba</v>
          </cell>
          <cell r="T245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1" t="str">
            <v>MACROALGAS, SALMONIDOS</v>
          </cell>
          <cell r="V24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1" t="str">
            <v>ALGAS, SALMONES</v>
          </cell>
          <cell r="X2451" t="str">
            <v>PECES</v>
          </cell>
          <cell r="Y2451" t="str">
            <v>(1): ESTERO BENJAMÍN, ISLA BENJAMÍN</v>
          </cell>
          <cell r="Z2451" t="str">
            <v>ACS</v>
          </cell>
          <cell r="AA2451" t="str">
            <v>21A</v>
          </cell>
          <cell r="AB2451" t="str">
            <v>(1): Cultivo</v>
          </cell>
          <cell r="AC2451" t="str">
            <v>(1): AGUA Y FONDO</v>
          </cell>
          <cell r="AD2451" t="str">
            <v>(1): 17.85</v>
          </cell>
          <cell r="AE2451">
            <v>17.850000000000001</v>
          </cell>
          <cell r="AI2451">
            <v>10959</v>
          </cell>
        </row>
        <row r="2452">
          <cell r="A2452">
            <v>207111267</v>
          </cell>
          <cell r="B2452">
            <v>110834</v>
          </cell>
          <cell r="C2452" t="str">
            <v>Concesión de Acuicultura</v>
          </cell>
          <cell r="D2452" t="str">
            <v>Vigente</v>
          </cell>
          <cell r="E2452" t="str">
            <v xml:space="preserve">CISNES                        </v>
          </cell>
          <cell r="F2452" t="str">
            <v>REGIÓN DE AYSÉN DEL GENERAL CARLOS IBÁÑEZ DEL CAMPO</v>
          </cell>
          <cell r="G2452" t="str">
            <v xml:space="preserve">79891160-0: SALMONES MULTIEXPORT S.A. </v>
          </cell>
          <cell r="H2452">
            <v>39295</v>
          </cell>
          <cell r="I2452">
            <v>12342</v>
          </cell>
          <cell r="J2452">
            <v>39405</v>
          </cell>
          <cell r="K2452">
            <v>722</v>
          </cell>
          <cell r="L2452">
            <v>40044</v>
          </cell>
          <cell r="M2452" t="str">
            <v>Favorable</v>
          </cell>
          <cell r="N2452">
            <v>4396</v>
          </cell>
          <cell r="O2452">
            <v>40177</v>
          </cell>
          <cell r="P2452" t="str">
            <v>Aprueba</v>
          </cell>
          <cell r="Q2452">
            <v>1432</v>
          </cell>
          <cell r="R2452">
            <v>40386</v>
          </cell>
          <cell r="S2452" t="str">
            <v>Aprueba</v>
          </cell>
          <cell r="T2452" t="str">
            <v>SALMON CEREZA, SALMON DEL ATLANTICO, SALMON KETA, SALMON PLATEADO, SALMON REY, SALMON ROSADO, TRUCHA ARCOIRIS, TRUCHA CAFE, TRUCHA DE ARROYO, TRUCHA DE LA MONTAÑA</v>
          </cell>
          <cell r="U2452" t="str">
            <v>SALMONIDOS</v>
          </cell>
          <cell r="V2452" t="str">
            <v>SALMONIDOS(SALMON DEL ATLANTICO, SALMON PLATEADO, SALMON REY, SALMON CEREZA, SALMON KETA, SALMON ROSADO, TRUCHA ARCOIRIS, TRUCHA CAFE, TRUCHA DE ARROYO, TRUCHA DE LA MONTAÑA)</v>
          </cell>
          <cell r="W2452" t="str">
            <v>SALMONES</v>
          </cell>
          <cell r="X2452" t="str">
            <v>PECES</v>
          </cell>
          <cell r="Y2452" t="str">
            <v xml:space="preserve">(1): CANAL CHUCAO NUEVO, ENTRE ISLAS LA CHACONA E ISLA FORSYTH  </v>
          </cell>
          <cell r="Z2452" t="str">
            <v>ACS</v>
          </cell>
          <cell r="AA2452" t="str">
            <v>19A</v>
          </cell>
          <cell r="AB2452" t="str">
            <v>(1): Cultivo</v>
          </cell>
          <cell r="AC2452" t="str">
            <v>(1): AGUA Y FONDO</v>
          </cell>
          <cell r="AD2452" t="str">
            <v>(1): 18</v>
          </cell>
          <cell r="AE2452">
            <v>18</v>
          </cell>
          <cell r="AG2452">
            <v>40499</v>
          </cell>
          <cell r="AI2452">
            <v>10959</v>
          </cell>
        </row>
        <row r="2453">
          <cell r="A2453">
            <v>207121024</v>
          </cell>
          <cell r="B2453">
            <v>120128</v>
          </cell>
          <cell r="C2453" t="str">
            <v>Concesión de Acuicultura</v>
          </cell>
          <cell r="D2453" t="str">
            <v>Vigente</v>
          </cell>
          <cell r="E2453" t="str">
            <v xml:space="preserve">PUNTA ARENAS                  </v>
          </cell>
          <cell r="F2453" t="str">
            <v>REGIÓN DE MAGALLANES Y DE LA ANTÁRTICA CHILENA</v>
          </cell>
          <cell r="G2453" t="str">
            <v>96892540-7: NOVA AUSTRAL S.A.</v>
          </cell>
          <cell r="H2453">
            <v>39310</v>
          </cell>
          <cell r="I2453">
            <v>12062</v>
          </cell>
          <cell r="J2453">
            <v>39398</v>
          </cell>
          <cell r="K2453">
            <v>76</v>
          </cell>
          <cell r="L2453">
            <v>40540</v>
          </cell>
          <cell r="M2453" t="str">
            <v>Favorable</v>
          </cell>
          <cell r="N2453">
            <v>1438</v>
          </cell>
          <cell r="O2453">
            <v>41059</v>
          </cell>
          <cell r="P2453" t="str">
            <v>Aprueba</v>
          </cell>
          <cell r="Q2453">
            <v>2436</v>
          </cell>
          <cell r="R2453">
            <v>41113</v>
          </cell>
          <cell r="S2453" t="str">
            <v>Aprueba</v>
          </cell>
          <cell r="T2453" t="str">
            <v>SALMON CEREZA, SALMON DEL ATLANTICO, SALMON KETA, SALMON PLATEADO, SALMON REY, SALMON ROSADO, TRUCHA ARCOIRIS, TRUCHA CAFE, TRUCHA DE ARROYO, TRUCHA DE LA MONTAÑA</v>
          </cell>
          <cell r="U2453" t="str">
            <v>SALMONIDOS</v>
          </cell>
          <cell r="V2453" t="str">
            <v>SALMONIDOS(SALMON DEL ATLANTICO, SALMON PLATEADO, SALMON REY, SALMON CEREZA, SALMON KETA, SALMON ROSADO, TRUCHA ARCOIRIS, TRUCHA CAFE, TRUCHA DE ARROYO, TRUCHA DE LA MONTAÑA)</v>
          </cell>
          <cell r="W2453" t="str">
            <v>SALMONES</v>
          </cell>
          <cell r="X2453" t="str">
            <v>PECES</v>
          </cell>
          <cell r="Y2453" t="str">
            <v>(1): SENO LYELL, AL SURESTE DE CALETA STOKES, ISLA CAPITÁN ARACENA</v>
          </cell>
          <cell r="Z2453" t="str">
            <v>ACS</v>
          </cell>
          <cell r="AA2453" t="str">
            <v>54B</v>
          </cell>
          <cell r="AB2453" t="str">
            <v>(1): Cultivo</v>
          </cell>
          <cell r="AC2453" t="str">
            <v>(1): AGUA Y FONDO</v>
          </cell>
          <cell r="AD2453" t="str">
            <v>(1): 15.19</v>
          </cell>
          <cell r="AE2453">
            <v>15.19</v>
          </cell>
          <cell r="AF2453">
            <v>111111</v>
          </cell>
          <cell r="AG2453">
            <v>41164</v>
          </cell>
          <cell r="AH2453">
            <v>111111</v>
          </cell>
          <cell r="AI2453">
            <v>41164</v>
          </cell>
        </row>
        <row r="2454">
          <cell r="A2454">
            <v>207121030</v>
          </cell>
          <cell r="B2454">
            <v>120130</v>
          </cell>
          <cell r="C2454" t="str">
            <v>Concesión de Acuicultura</v>
          </cell>
          <cell r="D2454" t="str">
            <v>Vigente</v>
          </cell>
          <cell r="E2454" t="str">
            <v xml:space="preserve">RIO VERDE                     </v>
          </cell>
          <cell r="F2454" t="str">
            <v>REGIÓN DE MAGALLANES Y DE LA ANTÁRTICA CHILENA</v>
          </cell>
          <cell r="G2454" t="str">
            <v>76794340-7: SALMONES BLUMAR MAGALLANES SPA.</v>
          </cell>
          <cell r="H2454">
            <v>39332</v>
          </cell>
          <cell r="I2454">
            <v>129</v>
          </cell>
          <cell r="J2454">
            <v>39449</v>
          </cell>
          <cell r="K2454">
            <v>17</v>
          </cell>
          <cell r="L2454">
            <v>40583</v>
          </cell>
          <cell r="M2454" t="str">
            <v>Favorable</v>
          </cell>
          <cell r="N2454">
            <v>2937</v>
          </cell>
          <cell r="O2454">
            <v>40854</v>
          </cell>
          <cell r="P2454" t="str">
            <v>Aprueba</v>
          </cell>
          <cell r="Q2454">
            <v>2969</v>
          </cell>
          <cell r="R2454">
            <v>41165</v>
          </cell>
          <cell r="S2454" t="str">
            <v>Aprueba</v>
          </cell>
          <cell r="T2454" t="str">
            <v>SALMON CEREZA, SALMON DEL ATLANTICO, SALMON KETA, SALMON PLATEADO, SALMON REY, SALMON ROSADO, TRUCHA ARCOIRIS, TRUCHA CAFE, TRUCHA DE ARROYO, TRUCHA DE LA MONTAÑA</v>
          </cell>
          <cell r="U2454" t="str">
            <v>SALMONIDOS</v>
          </cell>
          <cell r="V2454" t="str">
            <v>SALMONIDOS(SALMON DEL ATLANTICO, SALMON PLATEADO, SALMON REY, SALMON CEREZA, SALMON KETA, SALMON ROSADO, TRUCHA ARCOIRIS, TRUCHA CAFE, TRUCHA DE ARROYO, TRUCHA DE LA MONTAÑA)</v>
          </cell>
          <cell r="W2454" t="str">
            <v>SALMONES</v>
          </cell>
          <cell r="X2454" t="str">
            <v>PECES</v>
          </cell>
          <cell r="Y2454" t="str">
            <v>(1): SENO SKYRING, ENSENADA PONSONBY, AL ESTE DE CALETA MINA ELENA, ISLA RIESCO</v>
          </cell>
          <cell r="Z2454" t="str">
            <v>ACS</v>
          </cell>
          <cell r="AA2454" t="str">
            <v>49B</v>
          </cell>
          <cell r="AB2454" t="str">
            <v>(1): Cultivo</v>
          </cell>
          <cell r="AC2454" t="str">
            <v>(1): AGUA Y FONDO</v>
          </cell>
          <cell r="AD2454" t="str">
            <v>(1): 44.5</v>
          </cell>
          <cell r="AE2454">
            <v>44.5</v>
          </cell>
          <cell r="AG2454">
            <v>41248</v>
          </cell>
          <cell r="AI2454">
            <v>10959</v>
          </cell>
        </row>
        <row r="2455">
          <cell r="A2455">
            <v>207121032</v>
          </cell>
          <cell r="B2455">
            <v>120129</v>
          </cell>
          <cell r="C2455" t="str">
            <v>Concesión de Acuicultura</v>
          </cell>
          <cell r="D2455" t="str">
            <v>Vigente</v>
          </cell>
          <cell r="E2455" t="str">
            <v xml:space="preserve">RIO VERDE                     </v>
          </cell>
          <cell r="F2455" t="str">
            <v>REGIÓN DE MAGALLANES Y DE LA ANTÁRTICA CHILENA</v>
          </cell>
          <cell r="G2455" t="str">
            <v>76794340-7: SALMONES BLUMAR MAGALLANES SPA.</v>
          </cell>
          <cell r="H2455">
            <v>39332</v>
          </cell>
          <cell r="I2455">
            <v>136</v>
          </cell>
          <cell r="J2455">
            <v>39449</v>
          </cell>
          <cell r="K2455">
            <v>16</v>
          </cell>
          <cell r="L2455">
            <v>40583</v>
          </cell>
          <cell r="M2455" t="str">
            <v>Favorable</v>
          </cell>
          <cell r="N2455">
            <v>3037</v>
          </cell>
          <cell r="O2455">
            <v>40861</v>
          </cell>
          <cell r="P2455" t="str">
            <v>Aprueba</v>
          </cell>
          <cell r="Q2455">
            <v>2435</v>
          </cell>
          <cell r="R2455">
            <v>41113</v>
          </cell>
          <cell r="S2455" t="str">
            <v>Aprueba</v>
          </cell>
          <cell r="T2455" t="str">
            <v>SALMON CEREZA, SALMON DEL ATLANTICO, SALMON KETA, SALMON PLATEADO, SALMON REY, SALMON ROSADO, TRUCHA ARCOIRIS, TRUCHA CAFE, TRUCHA DE ARROYO, TRUCHA DE LA MONTAÑA</v>
          </cell>
          <cell r="U2455" t="str">
            <v>SALMONIDOS</v>
          </cell>
          <cell r="V2455" t="str">
            <v>SALMONIDOS(SALMON DEL ATLANTICO, SALMON PLATEADO, SALMON REY, SALMON CEREZA, SALMON KETA, SALMON ROSADO, TRUCHA ARCOIRIS, TRUCHA CAFE, TRUCHA DE ARROYO, TRUCHA DE LA MONTAÑA)</v>
          </cell>
          <cell r="W2455" t="str">
            <v>SALMONES</v>
          </cell>
          <cell r="X2455" t="str">
            <v>PECES</v>
          </cell>
          <cell r="Y2455" t="str">
            <v>(1): SENO SKYRING, ENSENADA PONSONBY, SECTOR MINA MAGALLANES</v>
          </cell>
          <cell r="Z2455" t="str">
            <v>ACS</v>
          </cell>
          <cell r="AA2455" t="str">
            <v>49B</v>
          </cell>
          <cell r="AB2455" t="str">
            <v>(1): Cultivo</v>
          </cell>
          <cell r="AC2455" t="str">
            <v>(1): AGUA Y FONDO</v>
          </cell>
          <cell r="AD2455" t="str">
            <v>(1): 78</v>
          </cell>
          <cell r="AE2455">
            <v>78</v>
          </cell>
          <cell r="AG2455">
            <v>41199</v>
          </cell>
          <cell r="AI2455">
            <v>10959</v>
          </cell>
        </row>
        <row r="2456">
          <cell r="A2456">
            <v>207121033</v>
          </cell>
          <cell r="B2456">
            <v>120158</v>
          </cell>
          <cell r="C2456" t="str">
            <v>Concesión de Acuicultura</v>
          </cell>
          <cell r="D2456" t="str">
            <v>Vigente</v>
          </cell>
          <cell r="E2456" t="str">
            <v xml:space="preserve">RIO VERDE                     </v>
          </cell>
          <cell r="F2456" t="str">
            <v>REGIÓN DE MAGALLANES Y DE LA ANTÁRTICA CHILENA</v>
          </cell>
          <cell r="G2456" t="str">
            <v>76794340-7: SALMONES BLUMAR MAGALLANES SPA.</v>
          </cell>
          <cell r="H2456">
            <v>39332</v>
          </cell>
          <cell r="I2456">
            <v>131</v>
          </cell>
          <cell r="J2456">
            <v>39449</v>
          </cell>
          <cell r="K2456">
            <v>31</v>
          </cell>
          <cell r="L2456">
            <v>41698</v>
          </cell>
          <cell r="M2456" t="str">
            <v>Favorable</v>
          </cell>
          <cell r="N2456">
            <v>1712</v>
          </cell>
          <cell r="O2456">
            <v>41822</v>
          </cell>
          <cell r="P2456" t="str">
            <v>Aprueba</v>
          </cell>
          <cell r="Q2456">
            <v>3624</v>
          </cell>
          <cell r="R2456">
            <v>41949</v>
          </cell>
          <cell r="S2456" t="str">
            <v>Aprueba</v>
          </cell>
          <cell r="T2456" t="str">
            <v>SALMON CEREZA, SALMON DEL ATLANTICO, SALMON KETA, SALMON PLATEADO, SALMON REY, SALMON ROSADO, TRUCHA ARCOIRIS, TRUCHA CAFE, TRUCHA DE ARROYO, TRUCHA DE LA MONTAÑA</v>
          </cell>
          <cell r="U2456" t="str">
            <v>SALMONIDOS</v>
          </cell>
          <cell r="V2456" t="str">
            <v>SALMONIDOS(SALMON DEL ATLANTICO, SALMON PLATEADO, SALMON REY, SALMON CEREZA, SALMON KETA, SALMON ROSADO, TRUCHA ARCOIRIS, TRUCHA CAFE, TRUCHA DE ARROYO, TRUCHA DE LA MONTAÑA)</v>
          </cell>
          <cell r="W2456" t="str">
            <v>SALMONES</v>
          </cell>
          <cell r="X2456" t="str">
            <v>PECES</v>
          </cell>
          <cell r="Y2456" t="str">
            <v>(1): CANAL BERTRAND, AL SURESTE DE ISLA GRANDE</v>
          </cell>
          <cell r="Z2456" t="str">
            <v>ACS</v>
          </cell>
          <cell r="AA2456" t="str">
            <v>50B</v>
          </cell>
          <cell r="AB2456" t="str">
            <v>(1): Cultivo</v>
          </cell>
          <cell r="AC2456" t="str">
            <v>(1): AGUA Y FONDO</v>
          </cell>
          <cell r="AD2456" t="str">
            <v>(1): 32.95</v>
          </cell>
          <cell r="AE2456">
            <v>32.950000000000003</v>
          </cell>
          <cell r="AF2456">
            <v>41056</v>
          </cell>
          <cell r="AG2456">
            <v>42018</v>
          </cell>
          <cell r="AH2456">
            <v>0</v>
          </cell>
          <cell r="AI2456">
            <v>42103</v>
          </cell>
        </row>
        <row r="2457">
          <cell r="A2457">
            <v>207121034</v>
          </cell>
          <cell r="B2457">
            <v>120165</v>
          </cell>
          <cell r="C2457" t="str">
            <v>Concesión de Acuicultura</v>
          </cell>
          <cell r="D2457" t="str">
            <v>Vigente</v>
          </cell>
          <cell r="E2457" t="str">
            <v xml:space="preserve">RIO VERDE                     </v>
          </cell>
          <cell r="F2457" t="str">
            <v>REGIÓN DE MAGALLANES Y DE LA ANTÁRTICA CHILENA</v>
          </cell>
          <cell r="G2457" t="str">
            <v>76794340-7: SALMONES BLUMAR MAGALLANES SPA.</v>
          </cell>
          <cell r="H2457">
            <v>39332</v>
          </cell>
          <cell r="I2457">
            <v>128</v>
          </cell>
          <cell r="J2457">
            <v>39449</v>
          </cell>
          <cell r="K2457">
            <v>32</v>
          </cell>
          <cell r="L2457">
            <v>41667</v>
          </cell>
          <cell r="M2457" t="str">
            <v>Favorable</v>
          </cell>
          <cell r="N2457">
            <v>3081</v>
          </cell>
          <cell r="O2457">
            <v>41962</v>
          </cell>
          <cell r="P2457" t="str">
            <v>Aprueba</v>
          </cell>
          <cell r="Q2457">
            <v>1006</v>
          </cell>
          <cell r="R2457">
            <v>42095</v>
          </cell>
          <cell r="S2457" t="str">
            <v>Aprueba</v>
          </cell>
          <cell r="T2457" t="str">
            <v>SALMON CEREZA, SALMON DEL ATLANTICO, SALMON KETA, SALMON PLATEADO, SALMON REY, SALMON ROSADO, TRUCHA ARCOIRIS, TRUCHA CAFE, TRUCHA DE ARROYO, TRUCHA DE LA MONTAÑA</v>
          </cell>
          <cell r="U2457" t="str">
            <v>SALMONIDOS</v>
          </cell>
          <cell r="V2457" t="str">
            <v>SALMONIDOS(SALMON DEL ATLANTICO, SALMON PLATEADO, SALMON REY, SALMON CEREZA, SALMON KETA, SALMON ROSADO, TRUCHA ARCOIRIS, TRUCHA CAFE, TRUCHA DE ARROYO, TRUCHA DE LA MONTAÑA)</v>
          </cell>
          <cell r="W2457" t="str">
            <v>SALMONES</v>
          </cell>
          <cell r="X2457" t="str">
            <v>PECES</v>
          </cell>
          <cell r="Y2457" t="str">
            <v>(1): ESTERO RIQUELME</v>
          </cell>
          <cell r="Z2457" t="str">
            <v>ACS</v>
          </cell>
          <cell r="AA2457" t="str">
            <v>50B</v>
          </cell>
          <cell r="AB2457" t="str">
            <v>(1): Cultivo</v>
          </cell>
          <cell r="AC2457" t="str">
            <v>(1): AGUA Y FONDO</v>
          </cell>
          <cell r="AD2457" t="str">
            <v>(1): 69</v>
          </cell>
          <cell r="AE2457">
            <v>69</v>
          </cell>
          <cell r="AF2457">
            <v>41185</v>
          </cell>
          <cell r="AG2457">
            <v>42172</v>
          </cell>
          <cell r="AI2457">
            <v>1</v>
          </cell>
        </row>
        <row r="2458">
          <cell r="A2458">
            <v>207121068</v>
          </cell>
          <cell r="B2458">
            <v>120146</v>
          </cell>
          <cell r="C2458" t="str">
            <v>Concesión de Acuicultura</v>
          </cell>
          <cell r="D2458" t="str">
            <v>Vigente</v>
          </cell>
          <cell r="E2458" t="str">
            <v xml:space="preserve">RIO VERDE                     </v>
          </cell>
          <cell r="F2458" t="str">
            <v>REGIÓN DE MAGALLANES Y DE LA ANTÁRTICA CHILENA</v>
          </cell>
          <cell r="G2458" t="str">
            <v>79784980-4: CERMAQ CHILE S.A.</v>
          </cell>
          <cell r="H2458">
            <v>39336</v>
          </cell>
          <cell r="I2458">
            <v>47</v>
          </cell>
          <cell r="J2458">
            <v>39449</v>
          </cell>
          <cell r="K2458">
            <v>226</v>
          </cell>
          <cell r="L2458">
            <v>41233</v>
          </cell>
          <cell r="M2458" t="str">
            <v>Favorable</v>
          </cell>
          <cell r="N2458">
            <v>662</v>
          </cell>
          <cell r="O2458">
            <v>41691</v>
          </cell>
          <cell r="P2458" t="str">
            <v>Aprueba</v>
          </cell>
          <cell r="Q2458">
            <v>1298</v>
          </cell>
          <cell r="R2458">
            <v>41743</v>
          </cell>
          <cell r="S2458" t="str">
            <v>Aprueba</v>
          </cell>
          <cell r="T2458" t="str">
            <v>SALMON CEREZA, SALMON DEL ATLANTICO, SALMON KETA, SALMON PLATEADO, SALMON REY, SALMON ROSADO, TRUCHA ARCOIRIS, TRUCHA CAFE, TRUCHA DE ARROYO, TRUCHA DE LA MONTAÑA</v>
          </cell>
          <cell r="U2458" t="str">
            <v>SALMONIDOS</v>
          </cell>
          <cell r="V2458" t="str">
            <v>SALMONIDOS(SALMON DEL ATLANTICO, SALMON PLATEADO, SALMON REY, SALMON CEREZA, SALMON KETA, SALMON ROSADO, TRUCHA ARCOIRIS, TRUCHA CAFE, TRUCHA DE ARROYO, TRUCHA DE LA MONTAÑA)</v>
          </cell>
          <cell r="W2458" t="str">
            <v>SALMONES</v>
          </cell>
          <cell r="X2458" t="str">
            <v>PECES</v>
          </cell>
          <cell r="Y2458" t="str">
            <v>(1): CANAL BERTRAND, AL NORTE DE PUNTA ISLA, ISLA RIESCO</v>
          </cell>
          <cell r="Z2458" t="str">
            <v>ACS</v>
          </cell>
          <cell r="AA2458" t="str">
            <v>50B</v>
          </cell>
          <cell r="AB2458" t="str">
            <v>(1): Cultivo</v>
          </cell>
          <cell r="AC2458" t="str">
            <v>(1): AGUA Y FONDO</v>
          </cell>
          <cell r="AD2458" t="str">
            <v>(1): 8</v>
          </cell>
          <cell r="AE2458">
            <v>8</v>
          </cell>
          <cell r="AF2458">
            <v>40891</v>
          </cell>
          <cell r="AG2458">
            <v>41815</v>
          </cell>
          <cell r="AH2458">
            <v>0</v>
          </cell>
          <cell r="AI2458">
            <v>41919</v>
          </cell>
        </row>
        <row r="2459">
          <cell r="A2459">
            <v>207121069</v>
          </cell>
          <cell r="B2459">
            <v>120156</v>
          </cell>
          <cell r="C2459" t="str">
            <v>Concesión de Acuicultura</v>
          </cell>
          <cell r="D2459" t="str">
            <v>Vigente</v>
          </cell>
          <cell r="E2459" t="str">
            <v xml:space="preserve">RIO VERDE                     </v>
          </cell>
          <cell r="F2459" t="str">
            <v>REGIÓN DE MAGALLANES Y DE LA ANTÁRTICA CHILENA</v>
          </cell>
          <cell r="G2459" t="str">
            <v>79784980-4: CERMAQ CHILE S.A.</v>
          </cell>
          <cell r="H2459">
            <v>39336</v>
          </cell>
          <cell r="I2459">
            <v>46</v>
          </cell>
          <cell r="J2459">
            <v>39449</v>
          </cell>
          <cell r="K2459">
            <v>175</v>
          </cell>
          <cell r="L2459">
            <v>41156</v>
          </cell>
          <cell r="M2459" t="str">
            <v>Favorable</v>
          </cell>
          <cell r="N2459">
            <v>1564</v>
          </cell>
          <cell r="O2459">
            <v>41801</v>
          </cell>
          <cell r="P2459" t="str">
            <v>Aprueba</v>
          </cell>
          <cell r="Q2459">
            <v>2487</v>
          </cell>
          <cell r="R2459">
            <v>41838</v>
          </cell>
          <cell r="S2459" t="str">
            <v>Aprueba</v>
          </cell>
          <cell r="T2459" t="str">
            <v>SALMON CEREZA, SALMON DEL ATLANTICO, SALMON KETA, SALMON PLATEADO, SALMON REY, SALMON ROSADO, TRUCHA ARCOIRIS, TRUCHA CAFE, TRUCHA DE ARROYO, TRUCHA DE LA MONTAÑA</v>
          </cell>
          <cell r="U2459" t="str">
            <v>SALMONIDOS</v>
          </cell>
          <cell r="V2459" t="str">
            <v>SALMONIDOS(SALMON DEL ATLANTICO, SALMON PLATEADO, SALMON REY, SALMON CEREZA, SALMON KETA, SALMON ROSADO, TRUCHA ARCOIRIS, TRUCHA CAFE, TRUCHA DE ARROYO, TRUCHA DE LA MONTAÑA)</v>
          </cell>
          <cell r="W2459" t="str">
            <v>SALMONES</v>
          </cell>
          <cell r="X2459" t="str">
            <v>PECES</v>
          </cell>
          <cell r="Y2459" t="str">
            <v>(1): CANAL BERTRAND, AL NORTE DE ESTERO RIQUELME, ISLA RIESCO</v>
          </cell>
          <cell r="Z2459" t="str">
            <v>ACS</v>
          </cell>
          <cell r="AA2459" t="str">
            <v>50B</v>
          </cell>
          <cell r="AB2459" t="str">
            <v>(1): Cultivo</v>
          </cell>
          <cell r="AC2459" t="str">
            <v>(1): AGUA Y FONDO</v>
          </cell>
          <cell r="AD2459" t="str">
            <v>(1): 8</v>
          </cell>
          <cell r="AE2459">
            <v>8</v>
          </cell>
          <cell r="AH2459">
            <v>0</v>
          </cell>
          <cell r="AI2459">
            <v>1</v>
          </cell>
        </row>
        <row r="2460">
          <cell r="A2460">
            <v>207121071</v>
          </cell>
          <cell r="B2460">
            <v>120144</v>
          </cell>
          <cell r="C2460" t="str">
            <v>Concesión de Acuicultura</v>
          </cell>
          <cell r="D2460" t="str">
            <v>Vigente</v>
          </cell>
          <cell r="E2460" t="str">
            <v xml:space="preserve">RIO VERDE                     </v>
          </cell>
          <cell r="F2460" t="str">
            <v>REGIÓN DE MAGALLANES Y DE LA ANTÁRTICA CHILENA</v>
          </cell>
          <cell r="G2460" t="str">
            <v>79784980-4: CERMAQ CHILE S.A.</v>
          </cell>
          <cell r="H2460">
            <v>39336</v>
          </cell>
          <cell r="I2460">
            <v>29</v>
          </cell>
          <cell r="J2460">
            <v>39449</v>
          </cell>
          <cell r="K2460">
            <v>122</v>
          </cell>
          <cell r="L2460">
            <v>41068</v>
          </cell>
          <cell r="M2460" t="str">
            <v>Favorable</v>
          </cell>
          <cell r="N2460">
            <v>664</v>
          </cell>
          <cell r="O2460">
            <v>41691</v>
          </cell>
          <cell r="P2460" t="str">
            <v>Aprueba</v>
          </cell>
          <cell r="Q2460">
            <v>1286</v>
          </cell>
          <cell r="R2460">
            <v>41740</v>
          </cell>
          <cell r="S2460" t="str">
            <v>Aprueba</v>
          </cell>
          <cell r="T2460" t="str">
            <v>SALMON CEREZA, SALMON DEL ATLANTICO, SALMON KETA, SALMON PLATEADO, SALMON REY, SALMON ROSADO, TRUCHA ARCOIRIS, TRUCHA CAFE, TRUCHA DE ARROYO, TRUCHA DE LA MONTAÑA</v>
          </cell>
          <cell r="U2460" t="str">
            <v>SALMONIDOS</v>
          </cell>
          <cell r="V2460" t="str">
            <v>SALMONIDOS(SALMON DEL ATLANTICO, SALMON PLATEADO, SALMON REY, SALMON CEREZA, SALMON KETA, SALMON ROSADO, TRUCHA ARCOIRIS, TRUCHA CAFE, TRUCHA DE ARROYO, TRUCHA DE LA MONTAÑA)</v>
          </cell>
          <cell r="W2460" t="str">
            <v>SALMONES</v>
          </cell>
          <cell r="X2460" t="str">
            <v>PECES</v>
          </cell>
          <cell r="Y2460" t="str">
            <v>(1): ESTERO SIN NOMBRE, AL SUROESTE DE ISLA GARCÍA, ISLA RIESCO</v>
          </cell>
          <cell r="Z2460" t="str">
            <v>ACS</v>
          </cell>
          <cell r="AA2460" t="str">
            <v>50B</v>
          </cell>
          <cell r="AB2460" t="str">
            <v>(1): Cultivo</v>
          </cell>
          <cell r="AC2460" t="str">
            <v>(1): AGUA Y FONDO</v>
          </cell>
          <cell r="AD2460" t="str">
            <v>(1): 16</v>
          </cell>
          <cell r="AE2460">
            <v>16</v>
          </cell>
          <cell r="AF2460">
            <v>40891</v>
          </cell>
          <cell r="AG2460">
            <v>41815</v>
          </cell>
          <cell r="AH2460">
            <v>0</v>
          </cell>
          <cell r="AI2460">
            <v>41870</v>
          </cell>
        </row>
        <row r="2461">
          <cell r="A2461">
            <v>207121072</v>
          </cell>
          <cell r="B2461">
            <v>120132</v>
          </cell>
          <cell r="C2461" t="str">
            <v>Concesión de Acuicultura</v>
          </cell>
          <cell r="D2461" t="str">
            <v>Vigente</v>
          </cell>
          <cell r="E2461" t="str">
            <v xml:space="preserve">RIO VERDE                     </v>
          </cell>
          <cell r="F2461" t="str">
            <v>REGIÓN DE MAGALLANES Y DE LA ANTÁRTICA CHILENA</v>
          </cell>
          <cell r="G2461" t="str">
            <v>79784980-4: CERMAQ CHILE S.A.</v>
          </cell>
          <cell r="H2461">
            <v>39336</v>
          </cell>
          <cell r="I2461">
            <v>28</v>
          </cell>
          <cell r="J2461">
            <v>39449</v>
          </cell>
          <cell r="K2461">
            <v>9999</v>
          </cell>
          <cell r="L2461">
            <v>10959</v>
          </cell>
          <cell r="M2461" t="str">
            <v>Favorable</v>
          </cell>
          <cell r="N2461">
            <v>1134</v>
          </cell>
          <cell r="O2461">
            <v>41397</v>
          </cell>
          <cell r="P2461" t="str">
            <v>Aprueba</v>
          </cell>
          <cell r="Q2461">
            <v>3801</v>
          </cell>
          <cell r="R2461">
            <v>41556</v>
          </cell>
          <cell r="S2461" t="str">
            <v>Aprueba</v>
          </cell>
          <cell r="T2461" t="str">
            <v>SALMON CEREZA, SALMON DEL ATLANTICO, SALMON KETA, SALMON PLATEADO, SALMON REY, SALMON ROSADO, TRUCHA ARCOIRIS, TRUCHA CAFE, TRUCHA DE ARROYO, TRUCHA DE LA MONTAÑA</v>
          </cell>
          <cell r="U2461" t="str">
            <v>SALMONIDOS</v>
          </cell>
          <cell r="V2461" t="str">
            <v>SALMONIDOS(SALMON DEL ATLANTICO, SALMON PLATEADO, SALMON REY, SALMON CEREZA, SALMON KETA, SALMON ROSADO, TRUCHA ARCOIRIS, TRUCHA CAFE, TRUCHA DE ARROYO, TRUCHA DE LA MONTAÑA)</v>
          </cell>
          <cell r="W2461" t="str">
            <v>SALMONES</v>
          </cell>
          <cell r="X2461" t="str">
            <v>PECES</v>
          </cell>
          <cell r="Y2461" t="str">
            <v>(1): ESTERO SIN NOMBRE, AL NORTE DE ISLA RIESCO</v>
          </cell>
          <cell r="Z2461" t="str">
            <v>ACS</v>
          </cell>
          <cell r="AA2461" t="str">
            <v>50B</v>
          </cell>
          <cell r="AB2461" t="str">
            <v>(1): Cultivo</v>
          </cell>
          <cell r="AC2461" t="str">
            <v>(1): AGUA Y FONDO</v>
          </cell>
          <cell r="AD2461" t="str">
            <v>(1): 7.2</v>
          </cell>
          <cell r="AE2461">
            <v>7.2</v>
          </cell>
          <cell r="AF2461">
            <v>40722</v>
          </cell>
          <cell r="AG2461">
            <v>41611</v>
          </cell>
          <cell r="AH2461">
            <v>0</v>
          </cell>
          <cell r="AI2461">
            <v>41688</v>
          </cell>
        </row>
        <row r="2462">
          <cell r="A2462">
            <v>207121123</v>
          </cell>
          <cell r="B2462">
            <v>120150</v>
          </cell>
          <cell r="C2462" t="str">
            <v>Concesión de Acuicultura</v>
          </cell>
          <cell r="D2462" t="str">
            <v>Vigente</v>
          </cell>
          <cell r="E2462" t="str">
            <v xml:space="preserve">RIO VERDE                     </v>
          </cell>
          <cell r="F2462" t="str">
            <v>REGIÓN DE MAGALLANES Y DE LA ANTÁRTICA CHILENA</v>
          </cell>
          <cell r="G2462" t="str">
            <v>79784980-4: CERMAQ CHILE S.A.</v>
          </cell>
          <cell r="H2462">
            <v>39351</v>
          </cell>
          <cell r="I2462">
            <v>150</v>
          </cell>
          <cell r="J2462">
            <v>39449</v>
          </cell>
          <cell r="K2462">
            <v>123</v>
          </cell>
          <cell r="L2462">
            <v>41080</v>
          </cell>
          <cell r="M2462" t="str">
            <v>Favorable</v>
          </cell>
          <cell r="N2462">
            <v>760</v>
          </cell>
          <cell r="O2462">
            <v>41704</v>
          </cell>
          <cell r="P2462" t="str">
            <v>Aprueba</v>
          </cell>
          <cell r="Q2462">
            <v>1581</v>
          </cell>
          <cell r="R2462">
            <v>41771</v>
          </cell>
          <cell r="S2462" t="str">
            <v>Aprueba</v>
          </cell>
          <cell r="T2462" t="str">
            <v>SALMON CEREZA, SALMON DEL ATLANTICO, SALMON KETA, SALMON PLATEADO, SALMON REY, SALMON ROSADO, TRUCHA ARCOIRIS, TRUCHA CAFE, TRUCHA DE ARROYO, TRUCHA DE LA MONTAÑA</v>
          </cell>
          <cell r="U2462" t="str">
            <v>SALMONIDOS</v>
          </cell>
          <cell r="V2462" t="str">
            <v>SALMONIDOS(SALMON DEL ATLANTICO, SALMON PLATEADO, SALMON REY, SALMON CEREZA, SALMON KETA, SALMON ROSADO, TRUCHA ARCOIRIS, TRUCHA CAFE, TRUCHA DE ARROYO, TRUCHA DE LA MONTAÑA)</v>
          </cell>
          <cell r="W2462" t="str">
            <v>SALMONES</v>
          </cell>
          <cell r="X2462" t="str">
            <v>PECES</v>
          </cell>
          <cell r="Y2462" t="str">
            <v>(1): CANAL CONTRERAS, AL SUROESTE DE ISLA SIN NOMBRE, ARCHIPIÉLAGO MERIC</v>
          </cell>
          <cell r="Z2462" t="str">
            <v>ACS</v>
          </cell>
          <cell r="AA2462" t="str">
            <v>50B</v>
          </cell>
          <cell r="AB2462" t="str">
            <v>(1): Cultivo</v>
          </cell>
          <cell r="AC2462" t="str">
            <v>(1): AGUA Y FONDO</v>
          </cell>
          <cell r="AD2462" t="str">
            <v>(1): 15</v>
          </cell>
          <cell r="AE2462">
            <v>15</v>
          </cell>
          <cell r="AH2462">
            <v>0</v>
          </cell>
          <cell r="AI2462">
            <v>41919</v>
          </cell>
        </row>
        <row r="2463">
          <cell r="A2463">
            <v>207121126</v>
          </cell>
          <cell r="B2463">
            <v>120215</v>
          </cell>
          <cell r="C2463" t="str">
            <v>Concesión de Acuicultura</v>
          </cell>
          <cell r="D2463" t="str">
            <v>Vigente</v>
          </cell>
          <cell r="E2463" t="str">
            <v xml:space="preserve">RIO VERDE                     </v>
          </cell>
          <cell r="F2463" t="str">
            <v>REGIÓN DE MAGALLANES Y DE LA ANTÁRTICA CHILENA</v>
          </cell>
          <cell r="G2463" t="str">
            <v>96566740-7: TRUSAL S.A.</v>
          </cell>
          <cell r="H2463">
            <v>39351</v>
          </cell>
          <cell r="I2463">
            <v>152</v>
          </cell>
          <cell r="J2463">
            <v>39449</v>
          </cell>
          <cell r="K2463">
            <v>174</v>
          </cell>
          <cell r="L2463">
            <v>41807</v>
          </cell>
          <cell r="M2463" t="str">
            <v>Favorable</v>
          </cell>
          <cell r="N2463">
            <v>1543</v>
          </cell>
          <cell r="O2463">
            <v>43210</v>
          </cell>
          <cell r="P2463" t="str">
            <v>Aprueba</v>
          </cell>
          <cell r="Q2463">
            <v>1877</v>
          </cell>
          <cell r="R2463">
            <v>43293</v>
          </cell>
          <cell r="S2463" t="str">
            <v>Aprueba</v>
          </cell>
          <cell r="T2463" t="str">
            <v>SALMON CEREZA, SALMON DEL ATLANTICO, SALMON KETA, SALMON PLATEADO, SALMON REY, SALMON ROSADO, TRUCHA ARCOIRIS, TRUCHA CAFE, TRUCHA DE ARROYO, TRUCHA DE LA MONTAÑA</v>
          </cell>
          <cell r="U2463" t="str">
            <v>SALMONIDOS</v>
          </cell>
          <cell r="V2463" t="str">
            <v>SALMONIDOS(SALMON DEL ATLANTICO, SALMON PLATEADO, SALMON REY, SALMON CEREZA, SALMON KETA, SALMON ROSADO, TRUCHA ARCOIRIS, TRUCHA CAFE, TRUCHA DE ARROYO, TRUCHA DE LA MONTAÑA)</v>
          </cell>
          <cell r="W2463" t="str">
            <v>SALMONES</v>
          </cell>
          <cell r="X2463" t="str">
            <v>PECES</v>
          </cell>
          <cell r="Y2463" t="str">
            <v>(1): ESTERO NAVARRO, ISLA RIESCO, SECTOR 3</v>
          </cell>
          <cell r="Z2463" t="str">
            <v>ACS</v>
          </cell>
          <cell r="AA2463" t="str">
            <v>50B</v>
          </cell>
          <cell r="AB2463" t="str">
            <v>(1): Cultivo</v>
          </cell>
          <cell r="AC2463" t="str">
            <v>(1): AGUA Y FONDO</v>
          </cell>
          <cell r="AD2463" t="str">
            <v>(1): 16</v>
          </cell>
          <cell r="AE2463">
            <v>16</v>
          </cell>
          <cell r="AF2463">
            <v>42312</v>
          </cell>
          <cell r="AG2463">
            <v>43547</v>
          </cell>
        </row>
        <row r="2464">
          <cell r="A2464">
            <v>207121127</v>
          </cell>
          <cell r="B2464">
            <v>120216</v>
          </cell>
          <cell r="C2464" t="str">
            <v>Concesión de Acuicultura</v>
          </cell>
          <cell r="D2464" t="str">
            <v>Vigente</v>
          </cell>
          <cell r="E2464" t="str">
            <v xml:space="preserve">RIO VERDE                     </v>
          </cell>
          <cell r="F2464" t="str">
            <v>REGIÓN DE MAGALLANES Y DE LA ANTÁRTICA CHILENA</v>
          </cell>
          <cell r="G2464" t="str">
            <v>96566740-7: TRUSAL S.A.</v>
          </cell>
          <cell r="H2464">
            <v>39351</v>
          </cell>
          <cell r="I2464">
            <v>233</v>
          </cell>
          <cell r="J2464">
            <v>39449</v>
          </cell>
          <cell r="K2464">
            <v>173</v>
          </cell>
          <cell r="L2464">
            <v>41807</v>
          </cell>
          <cell r="M2464" t="str">
            <v>Favorable</v>
          </cell>
          <cell r="N2464">
            <v>1635</v>
          </cell>
          <cell r="O2464">
            <v>43214</v>
          </cell>
          <cell r="P2464" t="str">
            <v>Aprueba</v>
          </cell>
          <cell r="Q2464">
            <v>1878</v>
          </cell>
          <cell r="R2464">
            <v>43293</v>
          </cell>
          <cell r="S2464" t="str">
            <v>Aprueba</v>
          </cell>
          <cell r="T2464" t="str">
            <v>SALMON CEREZA, SALMON DEL ATLANTICO, SALMON KETA, SALMON PLATEADO, SALMON REY, SALMON ROSADO, TRUCHA ARCOIRIS, TRUCHA CAFE, TRUCHA DE ARROYO, TRUCHA DE LA MONTAÑA</v>
          </cell>
          <cell r="U2464" t="str">
            <v>SALMONIDOS</v>
          </cell>
          <cell r="V2464" t="str">
            <v>SALMONIDOS(SALMON DEL ATLANTICO, SALMON PLATEADO, SALMON REY, SALMON CEREZA, SALMON KETA, SALMON ROSADO, TRUCHA ARCOIRIS, TRUCHA CAFE, TRUCHA DE ARROYO, TRUCHA DE LA MONTAÑA)</v>
          </cell>
          <cell r="W2464" t="str">
            <v>SALMONES</v>
          </cell>
          <cell r="X2464" t="str">
            <v>PECES</v>
          </cell>
          <cell r="Y2464" t="str">
            <v>(1): ESTERO NAVARRO, ISLA RIESCO, SECTOR 2</v>
          </cell>
          <cell r="Z2464" t="str">
            <v>ACS</v>
          </cell>
          <cell r="AA2464" t="str">
            <v>50B</v>
          </cell>
          <cell r="AB2464" t="str">
            <v>(1): Cultivo</v>
          </cell>
          <cell r="AC2464" t="str">
            <v>(1): AGUA Y FONDO</v>
          </cell>
          <cell r="AD2464" t="str">
            <v>(1): 16</v>
          </cell>
          <cell r="AE2464">
            <v>16</v>
          </cell>
          <cell r="AF2464">
            <v>42132</v>
          </cell>
          <cell r="AG2464">
            <v>43547</v>
          </cell>
        </row>
        <row r="2465">
          <cell r="A2465">
            <v>207121129</v>
          </cell>
          <cell r="B2465">
            <v>120143</v>
          </cell>
          <cell r="C2465" t="str">
            <v>Concesión de Acuicultura</v>
          </cell>
          <cell r="D2465" t="str">
            <v>Vigente</v>
          </cell>
          <cell r="E2465" t="str">
            <v xml:space="preserve">RIO VERDE                     </v>
          </cell>
          <cell r="F2465" t="str">
            <v>REGIÓN DE MAGALLANES Y DE LA ANTÁRTICA CHILENA</v>
          </cell>
          <cell r="G2465" t="str">
            <v>79784980-4: CERMAQ CHILE S.A.</v>
          </cell>
          <cell r="H2465">
            <v>39351</v>
          </cell>
          <cell r="I2465">
            <v>41</v>
          </cell>
          <cell r="J2465">
            <v>39449</v>
          </cell>
          <cell r="K2465">
            <v>118</v>
          </cell>
          <cell r="L2465">
            <v>41072</v>
          </cell>
          <cell r="M2465" t="str">
            <v>Favorable</v>
          </cell>
          <cell r="N2465">
            <v>2781</v>
          </cell>
          <cell r="O2465">
            <v>41562</v>
          </cell>
          <cell r="P2465" t="str">
            <v>Aprueba</v>
          </cell>
          <cell r="Q2465">
            <v>291</v>
          </cell>
          <cell r="R2465">
            <v>41660</v>
          </cell>
          <cell r="S2465" t="str">
            <v>Aprueba</v>
          </cell>
          <cell r="T2465" t="str">
            <v>SALMON CEREZA, SALMON DEL ATLANTICO, SALMON KETA, SALMON PLATEADO, SALMON REY, SALMON ROSADO, TRUCHA ARCOIRIS, TRUCHA CAFE, TRUCHA DE ARROYO, TRUCHA DE LA MONTAÑA</v>
          </cell>
          <cell r="U2465" t="str">
            <v>SALMONIDOS</v>
          </cell>
          <cell r="V2465" t="str">
            <v>SALMONIDOS(SALMON DEL ATLANTICO, SALMON PLATEADO, SALMON REY, SALMON CEREZA, SALMON KETA, SALMON ROSADO, TRUCHA ARCOIRIS, TRUCHA CAFE, TRUCHA DE ARROYO, TRUCHA DE LA MONTAÑA)</v>
          </cell>
          <cell r="W2465" t="str">
            <v>SALMONES</v>
          </cell>
          <cell r="X2465" t="str">
            <v>PECES</v>
          </cell>
          <cell r="Y2465" t="str">
            <v>(1): ENTRADA ESTERO NAVARRO, ISLA RIESCO</v>
          </cell>
          <cell r="Z2465" t="str">
            <v>ACS</v>
          </cell>
          <cell r="AA2465" t="str">
            <v>50B</v>
          </cell>
          <cell r="AB2465" t="str">
            <v>(1): Cultivo</v>
          </cell>
          <cell r="AC2465" t="str">
            <v>(1): AGUA Y FONDO</v>
          </cell>
          <cell r="AD2465" t="str">
            <v>(1): 15</v>
          </cell>
          <cell r="AE2465">
            <v>15</v>
          </cell>
          <cell r="AF2465">
            <v>40813</v>
          </cell>
          <cell r="AG2465">
            <v>41719</v>
          </cell>
          <cell r="AH2465">
            <v>0</v>
          </cell>
          <cell r="AI2465">
            <v>41814</v>
          </cell>
        </row>
        <row r="2466">
          <cell r="A2466">
            <v>207121130</v>
          </cell>
          <cell r="B2466">
            <v>120145</v>
          </cell>
          <cell r="C2466" t="str">
            <v>Concesión de Acuicultura</v>
          </cell>
          <cell r="D2466" t="str">
            <v>Vigente</v>
          </cell>
          <cell r="E2466" t="str">
            <v xml:space="preserve">RIO VERDE                     </v>
          </cell>
          <cell r="F2466" t="str">
            <v>REGIÓN DE MAGALLANES Y DE LA ANTÁRTICA CHILENA</v>
          </cell>
          <cell r="G2466" t="str">
            <v>79784980-4: CERMAQ CHILE S.A.</v>
          </cell>
          <cell r="H2466">
            <v>39351</v>
          </cell>
          <cell r="I2466">
            <v>215</v>
          </cell>
          <cell r="J2466">
            <v>39449</v>
          </cell>
          <cell r="K2466">
            <v>121</v>
          </cell>
          <cell r="L2466">
            <v>41072</v>
          </cell>
          <cell r="M2466" t="str">
            <v>Favorable</v>
          </cell>
          <cell r="N2466">
            <v>759</v>
          </cell>
          <cell r="O2466">
            <v>41704</v>
          </cell>
          <cell r="P2466" t="str">
            <v>Aprueba</v>
          </cell>
          <cell r="Q2466">
            <v>1297</v>
          </cell>
          <cell r="R2466">
            <v>41743</v>
          </cell>
          <cell r="S2466" t="str">
            <v>Aprueba</v>
          </cell>
          <cell r="T2466" t="str">
            <v>SALMON CEREZA, SALMON DEL ATLANTICO, SALMON KETA, SALMON PLATEADO, SALMON REY, SALMON ROSADO, TRUCHA ARCOIRIS, TRUCHA CAFE, TRUCHA DE ARROYO, TRUCHA DE LA MONTAÑA</v>
          </cell>
          <cell r="U2466" t="str">
            <v>SALMONIDOS</v>
          </cell>
          <cell r="V2466" t="str">
            <v>SALMONIDOS(SALMON DEL ATLANTICO, SALMON PLATEADO, SALMON REY, SALMON CEREZA, SALMON KETA, SALMON ROSADO, TRUCHA ARCOIRIS, TRUCHA CAFE, TRUCHA DE ARROYO, TRUCHA DE LA MONTAÑA)</v>
          </cell>
          <cell r="W2466" t="str">
            <v>SALMONES</v>
          </cell>
          <cell r="X2466" t="str">
            <v>PECES</v>
          </cell>
          <cell r="Y2466" t="str">
            <v>(1): ESTERO NAVARRO, ISLA RIESCO, SECTOR 4</v>
          </cell>
          <cell r="Z2466" t="str">
            <v>ACS</v>
          </cell>
          <cell r="AA2466" t="str">
            <v>50B</v>
          </cell>
          <cell r="AB2466" t="str">
            <v>(1): Cultivo</v>
          </cell>
          <cell r="AC2466" t="str">
            <v>(1): AGUA Y FONDO</v>
          </cell>
          <cell r="AD2466" t="str">
            <v>(1): 12</v>
          </cell>
          <cell r="AE2466">
            <v>12</v>
          </cell>
          <cell r="AF2466">
            <v>40891</v>
          </cell>
          <cell r="AG2466">
            <v>41815</v>
          </cell>
          <cell r="AH2466">
            <v>0</v>
          </cell>
          <cell r="AI2466">
            <v>41870</v>
          </cell>
        </row>
        <row r="2467">
          <cell r="A2467">
            <v>207121131</v>
          </cell>
          <cell r="B2467">
            <v>120134</v>
          </cell>
          <cell r="C2467" t="str">
            <v>Concesión de Acuicultura</v>
          </cell>
          <cell r="D2467" t="str">
            <v>Vigente</v>
          </cell>
          <cell r="E2467" t="str">
            <v xml:space="preserve">PUNTA ARENAS                  </v>
          </cell>
          <cell r="F2467" t="str">
            <v>REGIÓN DE MAGALLANES Y DE LA ANTÁRTICA CHILENA</v>
          </cell>
          <cell r="G2467" t="str">
            <v>76003885-7: AUSTRALIS MAR S.A.</v>
          </cell>
          <cell r="H2467">
            <v>39365</v>
          </cell>
          <cell r="I2467">
            <v>727</v>
          </cell>
          <cell r="J2467">
            <v>39458</v>
          </cell>
          <cell r="K2467">
            <v>13</v>
          </cell>
          <cell r="L2467">
            <v>40918</v>
          </cell>
          <cell r="M2467" t="str">
            <v>Favorable</v>
          </cell>
          <cell r="N2467">
            <v>1135</v>
          </cell>
          <cell r="O2467">
            <v>41397</v>
          </cell>
          <cell r="P2467" t="str">
            <v>Aprueba</v>
          </cell>
          <cell r="Q2467">
            <v>3347</v>
          </cell>
          <cell r="R2467">
            <v>41509</v>
          </cell>
          <cell r="S2467" t="str">
            <v>Aprueba</v>
          </cell>
          <cell r="T2467" t="str">
            <v>SALMON CEREZA, SALMON DEL ATLANTICO, SALMON KETA, SALMON PLATEADO, SALMON REY, SALMON ROSADO, TRUCHA ARCOIRIS, TRUCHA CAFE, TRUCHA DE ARROYO, TRUCHA DE LA MONTAÑA</v>
          </cell>
          <cell r="U2467" t="str">
            <v>SALMONIDOS</v>
          </cell>
          <cell r="V2467" t="str">
            <v>SALMONIDOS(SALMON DEL ATLANTICO, SALMON PLATEADO, SALMON REY, SALMON CEREZA, SALMON KETA, SALMON ROSADO, TRUCHA ARCOIRIS, TRUCHA CAFE, TRUCHA DE ARROYO, TRUCHA DE LA MONTAÑA)</v>
          </cell>
          <cell r="W2467" t="str">
            <v>SALMONES</v>
          </cell>
          <cell r="X2467" t="str">
            <v>PECES</v>
          </cell>
          <cell r="Y2467" t="str">
            <v>(1): ESTRECHO DE MAGALLANES, AL NORTE DE BAHÍA DESILUSIÓN, ISLA DESOLACIÓN</v>
          </cell>
          <cell r="Z2467" t="str">
            <v>ACS</v>
          </cell>
          <cell r="AA2467">
            <v>52</v>
          </cell>
          <cell r="AB2467" t="str">
            <v>(1): Cultivo</v>
          </cell>
          <cell r="AC2467" t="str">
            <v>(1): AGUA Y FONDO</v>
          </cell>
          <cell r="AD2467" t="str">
            <v>(1): 8</v>
          </cell>
          <cell r="AE2467">
            <v>8</v>
          </cell>
          <cell r="AF2467">
            <v>40755</v>
          </cell>
          <cell r="AG2467">
            <v>41652</v>
          </cell>
          <cell r="AH2467">
            <v>0</v>
          </cell>
          <cell r="AI2467">
            <v>41766</v>
          </cell>
        </row>
        <row r="2468">
          <cell r="A2468">
            <v>207121135</v>
          </cell>
          <cell r="B2468">
            <v>120138</v>
          </cell>
          <cell r="C2468" t="str">
            <v>Concesión de Acuicultura</v>
          </cell>
          <cell r="D2468" t="str">
            <v>Vigente</v>
          </cell>
          <cell r="E2468" t="str">
            <v xml:space="preserve">PUNTA ARENAS                  </v>
          </cell>
          <cell r="F2468" t="str">
            <v>REGIÓN DE MAGALLANES Y DE LA ANTÁRTICA CHILENA</v>
          </cell>
          <cell r="G2468" t="str">
            <v>76003885-7: AUSTRALIS MAR S.A.</v>
          </cell>
          <cell r="H2468">
            <v>39365</v>
          </cell>
          <cell r="I2468">
            <v>707</v>
          </cell>
          <cell r="J2468">
            <v>39458</v>
          </cell>
          <cell r="K2468">
            <v>30</v>
          </cell>
          <cell r="L2468">
            <v>40956</v>
          </cell>
          <cell r="M2468" t="str">
            <v>Favorable</v>
          </cell>
          <cell r="N2468">
            <v>1136</v>
          </cell>
          <cell r="O2468">
            <v>41397</v>
          </cell>
          <cell r="P2468" t="str">
            <v>Aprueba</v>
          </cell>
          <cell r="Q2468">
            <v>3263</v>
          </cell>
          <cell r="R2468">
            <v>41500</v>
          </cell>
          <cell r="S2468" t="str">
            <v>Aprueba</v>
          </cell>
          <cell r="T2468" t="str">
            <v>SALMON CEREZA, SALMON DEL ATLANTICO, SALMON KETA, SALMON PLATEADO, SALMON REY, SALMON ROSADO, TRUCHA ARCOIRIS, TRUCHA CAFE, TRUCHA DE ARROYO, TRUCHA DE LA MONTAÑA</v>
          </cell>
          <cell r="U2468" t="str">
            <v>SALMONIDOS</v>
          </cell>
          <cell r="V2468" t="str">
            <v>SALMONIDOS(SALMON DEL ATLANTICO, SALMON PLATEADO, SALMON REY, SALMON CEREZA, SALMON KETA, SALMON ROSADO, TRUCHA ARCOIRIS, TRUCHA CAFE, TRUCHA DE ARROYO, TRUCHA DE LA MONTAÑA)</v>
          </cell>
          <cell r="W2468" t="str">
            <v>SALMONES</v>
          </cell>
          <cell r="X2468" t="str">
            <v>PECES</v>
          </cell>
          <cell r="Y2468" t="str">
            <v>(1): ESTERO CÓRDOVA, AL NORTE DE ISLA DESOLACIÓN</v>
          </cell>
          <cell r="Z2468" t="str">
            <v>ACS</v>
          </cell>
          <cell r="AA2468">
            <v>52</v>
          </cell>
          <cell r="AB2468" t="str">
            <v>(1): Cultivo</v>
          </cell>
          <cell r="AC2468" t="str">
            <v>(1): AGUA Y FONDO</v>
          </cell>
          <cell r="AD2468" t="str">
            <v>(1): 9</v>
          </cell>
          <cell r="AE2468">
            <v>9</v>
          </cell>
          <cell r="AF2468">
            <v>0</v>
          </cell>
          <cell r="AG2468">
            <v>1</v>
          </cell>
          <cell r="AH2468">
            <v>0</v>
          </cell>
          <cell r="AI2468">
            <v>1</v>
          </cell>
        </row>
        <row r="2469">
          <cell r="A2469">
            <v>207121140</v>
          </cell>
          <cell r="B2469">
            <v>120191</v>
          </cell>
          <cell r="C2469" t="str">
            <v>Concesión de Acuicultura</v>
          </cell>
          <cell r="D2469" t="str">
            <v>Vigente</v>
          </cell>
          <cell r="E2469" t="str">
            <v xml:space="preserve">PUNTA ARENAS                  </v>
          </cell>
          <cell r="F2469" t="str">
            <v>REGIÓN DE MAGALLANES Y DE LA ANTÁRTICA CHILENA</v>
          </cell>
          <cell r="G2469" t="str">
            <v>76230946-7: PROCESADORA DE ALIMENTOS ASF SPA.</v>
          </cell>
          <cell r="H2469">
            <v>39365</v>
          </cell>
          <cell r="I2469">
            <v>735</v>
          </cell>
          <cell r="J2469">
            <v>39458</v>
          </cell>
          <cell r="K2469">
            <v>178</v>
          </cell>
          <cell r="L2469">
            <v>41555</v>
          </cell>
          <cell r="M2469" t="str">
            <v>Favorable</v>
          </cell>
          <cell r="N2469">
            <v>2358</v>
          </cell>
          <cell r="O2469">
            <v>42579</v>
          </cell>
          <cell r="P2469" t="str">
            <v>Aprueba</v>
          </cell>
          <cell r="Q2469">
            <v>3185</v>
          </cell>
          <cell r="R2469">
            <v>42709</v>
          </cell>
          <cell r="S2469" t="str">
            <v>Aprueba</v>
          </cell>
          <cell r="T2469" t="str">
            <v>SALMON CEREZA, SALMON DEL ATLANTICO, SALMON KETA, SALMON PLATEADO, SALMON REY, SALMON ROSADO, TRUCHA ARCOIRIS, TRUCHA CAFE, TRUCHA DE ARROYO, TRUCHA DE LA MONTAÑA</v>
          </cell>
          <cell r="U2469" t="str">
            <v>SALMONIDOS</v>
          </cell>
          <cell r="V2469" t="str">
            <v>SALMONIDOS(SALMON DEL ATLANTICO, SALMON PLATEADO, SALMON REY, SALMON CEREZA, SALMON KETA, SALMON ROSADO, TRUCHA ARCOIRIS, TRUCHA CAFE, TRUCHA DE ARROYO, TRUCHA DE LA MONTAÑA)</v>
          </cell>
          <cell r="W2469" t="str">
            <v>SALMONES</v>
          </cell>
          <cell r="X2469" t="str">
            <v>PECES</v>
          </cell>
          <cell r="Y2469" t="str">
            <v>(1): ESTERO CÓRDOVA, AL SUR DE BAHÍA WILLIWAW, ISLA DESOLACIÓN</v>
          </cell>
          <cell r="Z2469" t="str">
            <v>ACS</v>
          </cell>
          <cell r="AA2469">
            <v>52</v>
          </cell>
          <cell r="AB2469" t="str">
            <v>(1): Cultivo</v>
          </cell>
          <cell r="AC2469" t="str">
            <v>(1): AGUA Y FONDO</v>
          </cell>
          <cell r="AD2469" t="str">
            <v>(1): 6.25</v>
          </cell>
          <cell r="AE2469">
            <v>6.25</v>
          </cell>
          <cell r="AF2469">
            <v>41697</v>
          </cell>
          <cell r="AG2469">
            <v>42795</v>
          </cell>
        </row>
        <row r="2470">
          <cell r="A2470">
            <v>207121141</v>
          </cell>
          <cell r="B2470">
            <v>120152</v>
          </cell>
          <cell r="C2470" t="str">
            <v>Concesión de Acuicultura</v>
          </cell>
          <cell r="D2470" t="str">
            <v>Vigente</v>
          </cell>
          <cell r="E2470" t="str">
            <v xml:space="preserve">PUNTA ARENAS                  </v>
          </cell>
          <cell r="F2470" t="str">
            <v>REGIÓN DE MAGALLANES Y DE LA ANTÁRTICA CHILENA</v>
          </cell>
          <cell r="G2470" t="str">
            <v>76003885-7: AUSTRALIS MAR S.A.</v>
          </cell>
          <cell r="H2470">
            <v>39365</v>
          </cell>
          <cell r="I2470">
            <v>717</v>
          </cell>
          <cell r="J2470">
            <v>39458</v>
          </cell>
          <cell r="K2470">
            <v>31</v>
          </cell>
          <cell r="L2470">
            <v>40946</v>
          </cell>
          <cell r="M2470" t="str">
            <v>Favorable</v>
          </cell>
          <cell r="N2470">
            <v>928</v>
          </cell>
          <cell r="O2470">
            <v>41731</v>
          </cell>
          <cell r="P2470" t="str">
            <v>Aprueba</v>
          </cell>
          <cell r="Q2470">
            <v>1953</v>
          </cell>
          <cell r="R2470">
            <v>41807</v>
          </cell>
          <cell r="S2470" t="str">
            <v>Aprueba</v>
          </cell>
          <cell r="T2470" t="str">
            <v>SALMON CEREZA, SALMON DEL ATLANTICO, SALMON KETA, SALMON PLATEADO, SALMON REY, SALMON ROSADO, TRUCHA ARCOIRIS, TRUCHA CAFE, TRUCHA DE ARROYO, TRUCHA DE LA MONTAÑA</v>
          </cell>
          <cell r="U2470" t="str">
            <v>SALMONIDOS</v>
          </cell>
          <cell r="V2470" t="str">
            <v>SALMONIDOS(SALMON DEL ATLANTICO, SALMON PLATEADO, SALMON REY, SALMON CEREZA, SALMON KETA, SALMON ROSADO, TRUCHA ARCOIRIS, TRUCHA CAFE, TRUCHA DE ARROYO, TRUCHA DE LA MONTAÑA)</v>
          </cell>
          <cell r="W2470" t="str">
            <v>SALMONES</v>
          </cell>
          <cell r="X2470" t="str">
            <v>PECES</v>
          </cell>
          <cell r="Y2470" t="str">
            <v>(1): SURESTE DE ESTERO CORDOVA, ISLA DESOLACION</v>
          </cell>
          <cell r="Z2470" t="str">
            <v>ACS</v>
          </cell>
          <cell r="AA2470">
            <v>52</v>
          </cell>
          <cell r="AB2470" t="str">
            <v>(1): Cultivo</v>
          </cell>
          <cell r="AC2470" t="str">
            <v>(1): AGUA Y FONDO</v>
          </cell>
          <cell r="AD2470" t="str">
            <v>(1): 9</v>
          </cell>
          <cell r="AE2470">
            <v>9</v>
          </cell>
          <cell r="AF2470">
            <v>40933</v>
          </cell>
          <cell r="AG2470">
            <v>41865</v>
          </cell>
          <cell r="AH2470">
            <v>0</v>
          </cell>
          <cell r="AI2470">
            <v>41970</v>
          </cell>
        </row>
        <row r="2471">
          <cell r="A2471">
            <v>207121146</v>
          </cell>
          <cell r="B2471">
            <v>120221</v>
          </cell>
          <cell r="C2471" t="str">
            <v>Concesión de Acuicultura</v>
          </cell>
          <cell r="D2471" t="str">
            <v>Vigente</v>
          </cell>
          <cell r="E2471" t="str">
            <v xml:space="preserve">RIO VERDE                     </v>
          </cell>
          <cell r="F2471" t="str">
            <v>REGIÓN DE MAGALLANES Y DE LA ANTÁRTICA CHILENA</v>
          </cell>
          <cell r="G2471" t="str">
            <v>76787110-4: SALMONES ISLAS DEL SUR LTDA.</v>
          </cell>
          <cell r="H2471">
            <v>39374</v>
          </cell>
          <cell r="I2471">
            <v>1052</v>
          </cell>
          <cell r="J2471">
            <v>39465</v>
          </cell>
          <cell r="K2471">
            <v>135</v>
          </cell>
          <cell r="L2471">
            <v>42216</v>
          </cell>
          <cell r="M2471" t="str">
            <v>Favorable</v>
          </cell>
          <cell r="N2471">
            <v>3351</v>
          </cell>
          <cell r="O2471">
            <v>43763</v>
          </cell>
          <cell r="P2471" t="str">
            <v>Aprueba</v>
          </cell>
          <cell r="Q2471">
            <v>3066</v>
          </cell>
          <cell r="R2471">
            <v>43810</v>
          </cell>
          <cell r="S2471" t="str">
            <v>Aprueba</v>
          </cell>
          <cell r="T2471" t="str">
            <v>SALMON CEREZA, SALMON DEL ATLANTICO, SALMON KETA, SALMON PLATEADO, SALMON REY, SALMON ROSADO, TRUCHA ARCOIRIS, TRUCHA CAFE, TRUCHA DE ARROYO, TRUCHA DE LA MONTAÑA</v>
          </cell>
          <cell r="U2471" t="str">
            <v>SALMONIDOS</v>
          </cell>
          <cell r="V2471" t="str">
            <v>SALMONIDOS(SALMON DEL ATLANTICO, SALMON PLATEADO, SALMON REY, SALMON CEREZA, SALMON KETA, SALMON ROSADO, TRUCHA ARCOIRIS, TRUCHA CAFE, TRUCHA DE ARROYO, TRUCHA DE LA MONTAÑA)</v>
          </cell>
          <cell r="W2471" t="str">
            <v>SALMONES</v>
          </cell>
          <cell r="X2471" t="str">
            <v>PECES</v>
          </cell>
          <cell r="Y2471" t="str">
            <v xml:space="preserve">(1): SENO GLACIER, AL ESTE DE ISLA VIOLETA, PENÍNSULA MUÑOZ GAMERO </v>
          </cell>
          <cell r="Z2471" t="str">
            <v>ACS</v>
          </cell>
          <cell r="AA2471">
            <v>51</v>
          </cell>
          <cell r="AB2471" t="str">
            <v>(1): Cultivo</v>
          </cell>
          <cell r="AC2471" t="str">
            <v>(1): AGUA Y FONDO</v>
          </cell>
          <cell r="AD2471" t="str">
            <v>(1): 10</v>
          </cell>
          <cell r="AE2471">
            <v>10</v>
          </cell>
          <cell r="AF2471">
            <v>42700</v>
          </cell>
          <cell r="AG2471">
            <v>44020</v>
          </cell>
        </row>
        <row r="2472">
          <cell r="A2472">
            <v>207121147</v>
          </cell>
          <cell r="B2472">
            <v>120189</v>
          </cell>
          <cell r="C2472" t="str">
            <v>Concesión de Acuicultura</v>
          </cell>
          <cell r="D2472" t="str">
            <v>Vigente</v>
          </cell>
          <cell r="E2472" t="str">
            <v xml:space="preserve">RIO VERDE                     </v>
          </cell>
          <cell r="F2472" t="str">
            <v>REGIÓN DE MAGALLANES Y DE LA ANTÁRTICA CHILENA</v>
          </cell>
          <cell r="G2472" t="str">
            <v>76787110-4: SALMONES ISLAS DEL SUR LTDA.</v>
          </cell>
          <cell r="H2472">
            <v>39374</v>
          </cell>
          <cell r="I2472">
            <v>1051</v>
          </cell>
          <cell r="J2472">
            <v>39465</v>
          </cell>
          <cell r="K2472">
            <v>345</v>
          </cell>
          <cell r="L2472">
            <v>41989</v>
          </cell>
          <cell r="M2472" t="str">
            <v>Favorable</v>
          </cell>
          <cell r="N2472">
            <v>2208</v>
          </cell>
          <cell r="O2472">
            <v>42565</v>
          </cell>
          <cell r="P2472" t="str">
            <v>Aprueba</v>
          </cell>
          <cell r="Q2472">
            <v>3294</v>
          </cell>
          <cell r="R2472">
            <v>42727</v>
          </cell>
          <cell r="S2472" t="str">
            <v>Aprueba</v>
          </cell>
          <cell r="T2472" t="str">
            <v>SALMON CEREZA, SALMON DEL ATLANTICO, SALMON KETA, SALMON PLATEADO, SALMON REY, SALMON ROSADO, TRUCHA ARCOIRIS, TRUCHA CAFE, TRUCHA DE ARROYO, TRUCHA DE LA MONTAÑA</v>
          </cell>
          <cell r="U2472" t="str">
            <v>SALMONIDOS</v>
          </cell>
          <cell r="V2472" t="str">
            <v>SALMONIDOS(SALMON DEL ATLANTICO, SALMON PLATEADO, SALMON REY, SALMON CEREZA, SALMON KETA, SALMON ROSADO, TRUCHA ARCOIRIS, TRUCHA CAFE, TRUCHA DE ARROYO, TRUCHA DE LA MONTAÑA)</v>
          </cell>
          <cell r="W2472" t="str">
            <v>SALMONES</v>
          </cell>
          <cell r="X2472" t="str">
            <v>PECES</v>
          </cell>
          <cell r="Y2472" t="str">
            <v>(1): CANAL ALMIRANTE MARTÍNEZ, AL SURESTE DE PUNTA RAMÓN, PENÍNSULA MUÑOZ GAMERO</v>
          </cell>
          <cell r="Z2472" t="str">
            <v>ACS</v>
          </cell>
          <cell r="AA2472">
            <v>51</v>
          </cell>
          <cell r="AB2472" t="str">
            <v>(1): Cultivo</v>
          </cell>
          <cell r="AC2472" t="str">
            <v>(1): AGUA Y FONDO</v>
          </cell>
          <cell r="AD2472" t="str">
            <v>(1): 10</v>
          </cell>
          <cell r="AE2472">
            <v>10</v>
          </cell>
          <cell r="AF2472">
            <v>41686</v>
          </cell>
          <cell r="AG2472">
            <v>42782</v>
          </cell>
        </row>
        <row r="2473">
          <cell r="A2473">
            <v>207121153</v>
          </cell>
          <cell r="B2473">
            <v>120170</v>
          </cell>
          <cell r="C2473" t="str">
            <v>Concesión de Acuicultura</v>
          </cell>
          <cell r="D2473" t="str">
            <v>Vigente</v>
          </cell>
          <cell r="E2473" t="str">
            <v xml:space="preserve">RIO VERDE                     </v>
          </cell>
          <cell r="F2473" t="str">
            <v>REGIÓN DE MAGALLANES Y DE LA ANTÁRTICA CHILENA</v>
          </cell>
          <cell r="G2473" t="str">
            <v>76787110-4: SALMONES ISLAS DEL SUR LTDA.</v>
          </cell>
          <cell r="H2473">
            <v>39374</v>
          </cell>
          <cell r="I2473">
            <v>1045</v>
          </cell>
          <cell r="J2473">
            <v>39465</v>
          </cell>
          <cell r="K2473">
            <v>8</v>
          </cell>
          <cell r="L2473">
            <v>41282</v>
          </cell>
          <cell r="M2473" t="str">
            <v>Favorable</v>
          </cell>
          <cell r="N2473">
            <v>3681</v>
          </cell>
          <cell r="O2473">
            <v>42003</v>
          </cell>
          <cell r="P2473" t="str">
            <v>Aprueba</v>
          </cell>
          <cell r="Q2473">
            <v>1056</v>
          </cell>
          <cell r="R2473">
            <v>42100</v>
          </cell>
          <cell r="S2473" t="str">
            <v>Aprueba</v>
          </cell>
          <cell r="T2473" t="str">
            <v>SALMON CEREZA, SALMON DEL ATLANTICO, SALMON KETA, SALMON PLATEADO, SALMON REY, SALMON ROSADO, TRUCHA ARCOIRIS, TRUCHA CAFE, TRUCHA DE ARROYO, TRUCHA DE LA MONTAÑA</v>
          </cell>
          <cell r="U2473" t="str">
            <v>SALMONIDOS</v>
          </cell>
          <cell r="V2473" t="str">
            <v>SALMONIDOS(SALMON DEL ATLANTICO, SALMON PLATEADO, SALMON REY, SALMON CEREZA, SALMON KETA, SALMON ROSADO, TRUCHA ARCOIRIS, TRUCHA CAFE, TRUCHA DE ARROYO, TRUCHA DE LA MONTAÑA)</v>
          </cell>
          <cell r="W2473" t="str">
            <v>SALMONES</v>
          </cell>
          <cell r="X2473" t="str">
            <v>PECES</v>
          </cell>
          <cell r="Y2473" t="str">
            <v>(1): CANAL MUÑOZ, AL OESTE DE  ISLA PAN DE AZÚCAR</v>
          </cell>
          <cell r="Z2473" t="str">
            <v>ACS</v>
          </cell>
          <cell r="AA2473">
            <v>51</v>
          </cell>
          <cell r="AB2473" t="str">
            <v>(1): Cultivo</v>
          </cell>
          <cell r="AC2473" t="str">
            <v>(1): AGUA Y FONDO</v>
          </cell>
          <cell r="AD2473" t="str">
            <v>(1): 10</v>
          </cell>
          <cell r="AE2473">
            <v>10</v>
          </cell>
          <cell r="AF2473">
            <v>41242</v>
          </cell>
          <cell r="AG2473">
            <v>42242</v>
          </cell>
          <cell r="AI2473">
            <v>1</v>
          </cell>
        </row>
        <row r="2474">
          <cell r="A2474">
            <v>207121155</v>
          </cell>
          <cell r="B2474">
            <v>120182</v>
          </cell>
          <cell r="C2474" t="str">
            <v>Concesión de Acuicultura</v>
          </cell>
          <cell r="D2474" t="str">
            <v>Vigente</v>
          </cell>
          <cell r="E2474" t="str">
            <v xml:space="preserve">RIO VERDE                     </v>
          </cell>
          <cell r="F2474" t="str">
            <v>REGIÓN DE MAGALLANES Y DE LA ANTÁRTICA CHILENA</v>
          </cell>
          <cell r="G2474" t="str">
            <v>76787110-4: SALMONES ISLAS DEL SUR LTDA.</v>
          </cell>
          <cell r="H2474">
            <v>39374</v>
          </cell>
          <cell r="I2474">
            <v>1043</v>
          </cell>
          <cell r="J2474">
            <v>39465</v>
          </cell>
          <cell r="K2474">
            <v>50</v>
          </cell>
          <cell r="L2474">
            <v>42081</v>
          </cell>
          <cell r="M2474" t="str">
            <v>Favorable</v>
          </cell>
          <cell r="N2474">
            <v>1191</v>
          </cell>
          <cell r="O2474">
            <v>42479</v>
          </cell>
          <cell r="P2474" t="str">
            <v>Aprueba</v>
          </cell>
          <cell r="Q2474">
            <v>2905</v>
          </cell>
          <cell r="R2474">
            <v>42667</v>
          </cell>
          <cell r="S2474" t="str">
            <v>Aprueba</v>
          </cell>
          <cell r="T2474" t="str">
            <v>SALMON CEREZA, SALMON DEL ATLANTICO, SALMON KETA, SALMON PLATEADO, SALMON REY, SALMON ROSADO, TRUCHA ARCOIRIS, TRUCHA CAFE, TRUCHA DE ARROYO, TRUCHA DE LA MONTAÑA</v>
          </cell>
          <cell r="U2474" t="str">
            <v>SALMONIDOS</v>
          </cell>
          <cell r="V2474" t="str">
            <v>SALMONIDOS(SALMON DEL ATLANTICO, SALMON PLATEADO, SALMON REY, SALMON CEREZA, SALMON KETA, SALMON ROSADO, TRUCHA ARCOIRIS, TRUCHA CAFE, TRUCHA DE ARROYO, TRUCHA DE LA MONTAÑA)</v>
          </cell>
          <cell r="W2474" t="str">
            <v>SALMONES</v>
          </cell>
          <cell r="X2474" t="str">
            <v>PECES</v>
          </cell>
          <cell r="Y2474" t="str">
            <v>(1): CANAL ALMIRANTE MARTÍNEZ, AL SUR DE PUNTA PEDRO, PENÍNSULA MUÑOZ GAMERO</v>
          </cell>
          <cell r="Z2474" t="str">
            <v>ACS</v>
          </cell>
          <cell r="AA2474">
            <v>51</v>
          </cell>
          <cell r="AB2474" t="str">
            <v>(1): Cultivo</v>
          </cell>
          <cell r="AC2474" t="str">
            <v>(1): AGUA Y FONDO</v>
          </cell>
          <cell r="AD2474" t="str">
            <v>(1): 10</v>
          </cell>
          <cell r="AE2474">
            <v>10</v>
          </cell>
          <cell r="AF2474">
            <v>41661</v>
          </cell>
          <cell r="AG2474">
            <v>42753</v>
          </cell>
          <cell r="AI2474">
            <v>42845</v>
          </cell>
        </row>
        <row r="2475">
          <cell r="A2475">
            <v>207121156</v>
          </cell>
          <cell r="B2475">
            <v>120174</v>
          </cell>
          <cell r="C2475" t="str">
            <v>Concesión de Acuicultura</v>
          </cell>
          <cell r="D2475" t="str">
            <v>Vigente</v>
          </cell>
          <cell r="E2475" t="str">
            <v xml:space="preserve">RIO VERDE                     </v>
          </cell>
          <cell r="F2475" t="str">
            <v>REGIÓN DE MAGALLANES Y DE LA ANTÁRTICA CHILENA</v>
          </cell>
          <cell r="G2475" t="str">
            <v>76787110-4: SALMONES ISLAS DEL SUR LTDA.</v>
          </cell>
          <cell r="H2475">
            <v>39374</v>
          </cell>
          <cell r="I2475">
            <v>1042</v>
          </cell>
          <cell r="J2475">
            <v>39465</v>
          </cell>
          <cell r="K2475">
            <v>342</v>
          </cell>
          <cell r="L2475">
            <v>41989</v>
          </cell>
          <cell r="M2475" t="str">
            <v>Favorable</v>
          </cell>
          <cell r="N2475">
            <v>2455</v>
          </cell>
          <cell r="O2475">
            <v>42254</v>
          </cell>
          <cell r="P2475" t="str">
            <v>Aprueba</v>
          </cell>
          <cell r="Q2475">
            <v>354</v>
          </cell>
          <cell r="R2475">
            <v>42395</v>
          </cell>
          <cell r="S2475" t="str">
            <v>Aprueba</v>
          </cell>
          <cell r="T2475" t="str">
            <v>SALMON CEREZA, SALMON DEL ATLANTICO, SALMON KETA, SALMON PLATEADO, SALMON REY, SALMON ROSADO, TRUCHA ARCOIRIS, TRUCHA CAFE, TRUCHA DE ARROYO, TRUCHA DE LA MONTAÑA</v>
          </cell>
          <cell r="U2475" t="str">
            <v>SALMONIDOS</v>
          </cell>
          <cell r="V2475" t="str">
            <v>SALMONIDOS(SALMON DEL ATLANTICO, SALMON PLATEADO, SALMON REY, SALMON CEREZA, SALMON KETA, SALMON ROSADO, TRUCHA ARCOIRIS, TRUCHA CAFE, TRUCHA DE ARROYO, TRUCHA DE LA MONTAÑA)</v>
          </cell>
          <cell r="W2475" t="str">
            <v>SALMONES</v>
          </cell>
          <cell r="X2475" t="str">
            <v>PECES</v>
          </cell>
          <cell r="Y2475" t="str">
            <v>(1): SENO GLACIER, AL ESTE DE SENO CAIQUEN, PENÍNSULA MUÑOZ GAMERO</v>
          </cell>
          <cell r="Z2475" t="str">
            <v>ACS</v>
          </cell>
          <cell r="AA2475">
            <v>51</v>
          </cell>
          <cell r="AB2475" t="str">
            <v>(1): Cultivo</v>
          </cell>
          <cell r="AC2475" t="str">
            <v>(1): AGUA Y FONDO</v>
          </cell>
          <cell r="AD2475" t="str">
            <v>(1): 10</v>
          </cell>
          <cell r="AE2475">
            <v>10</v>
          </cell>
          <cell r="AF2475">
            <v>41464</v>
          </cell>
          <cell r="AG2475">
            <v>42513</v>
          </cell>
          <cell r="AI2475">
            <v>42612</v>
          </cell>
        </row>
        <row r="2476">
          <cell r="A2476">
            <v>207121158</v>
          </cell>
          <cell r="B2476">
            <v>120195</v>
          </cell>
          <cell r="C2476" t="str">
            <v>Concesión de Acuicultura</v>
          </cell>
          <cell r="D2476" t="str">
            <v>Vigente</v>
          </cell>
          <cell r="E2476" t="str">
            <v xml:space="preserve">RIO VERDE                     </v>
          </cell>
          <cell r="F2476" t="str">
            <v>REGIÓN DE MAGALLANES Y DE LA ANTÁRTICA CHILENA</v>
          </cell>
          <cell r="G2476" t="str">
            <v>76787110-4: SALMONES ISLAS DEL SUR LTDA.</v>
          </cell>
          <cell r="H2476">
            <v>39374</v>
          </cell>
          <cell r="I2476">
            <v>1040</v>
          </cell>
          <cell r="J2476">
            <v>39465</v>
          </cell>
          <cell r="K2476">
            <v>7</v>
          </cell>
          <cell r="L2476">
            <v>41282</v>
          </cell>
          <cell r="M2476" t="str">
            <v>Favorable</v>
          </cell>
          <cell r="N2476">
            <v>3623</v>
          </cell>
          <cell r="O2476">
            <v>41628</v>
          </cell>
          <cell r="P2476" t="str">
            <v>Aprueba</v>
          </cell>
          <cell r="Q2476">
            <v>232</v>
          </cell>
          <cell r="R2476">
            <v>42769</v>
          </cell>
          <cell r="S2476" t="str">
            <v>Aprueba</v>
          </cell>
          <cell r="T2476" t="str">
            <v>SALMON CEREZA, SALMON DEL ATLANTICO, SALMON KETA, SALMON PLATEADO, SALMON REY, SALMON ROSADO, TRUCHA ARCOIRIS, TRUCHA CAFE, TRUCHA DE ARROYO, TRUCHA DE LA MONTAÑA</v>
          </cell>
          <cell r="U2476" t="str">
            <v>SALMONIDOS</v>
          </cell>
          <cell r="V2476" t="str">
            <v>SALMONIDOS(SALMON DEL ATLANTICO, SALMON PLATEADO, SALMON REY, SALMON CEREZA, SALMON KETA, SALMON ROSADO, TRUCHA ARCOIRIS, TRUCHA CAFE, TRUCHA DE ARROYO, TRUCHA DE LA MONTAÑA)</v>
          </cell>
          <cell r="W2476" t="str">
            <v>SALMONES</v>
          </cell>
          <cell r="X2476" t="str">
            <v>PECES</v>
          </cell>
          <cell r="Y2476" t="str">
            <v>(1): SENO GLACIER, AL ESTE DE ISLA ELEODORO, PENÍNSULA MUÑOZ GAMERO</v>
          </cell>
          <cell r="Z2476" t="str">
            <v>ACS</v>
          </cell>
          <cell r="AA2476">
            <v>51</v>
          </cell>
          <cell r="AB2476" t="str">
            <v>(1): Cultivo</v>
          </cell>
          <cell r="AC2476" t="str">
            <v>(1): AGUA Y FONDO</v>
          </cell>
          <cell r="AD2476" t="str">
            <v>(1): 10</v>
          </cell>
          <cell r="AE2476">
            <v>10</v>
          </cell>
          <cell r="AF2476">
            <v>41722</v>
          </cell>
          <cell r="AG2476">
            <v>42824</v>
          </cell>
        </row>
        <row r="2477">
          <cell r="A2477">
            <v>207121162</v>
          </cell>
          <cell r="B2477">
            <v>120222</v>
          </cell>
          <cell r="C2477" t="str">
            <v>Concesión de Acuicultura</v>
          </cell>
          <cell r="D2477" t="str">
            <v>Vigente</v>
          </cell>
          <cell r="E2477" t="str">
            <v xml:space="preserve">RIO VERDE                     </v>
          </cell>
          <cell r="F2477" t="str">
            <v>REGIÓN DE MAGALLANES Y DE LA ANTÁRTICA CHILENA</v>
          </cell>
          <cell r="G2477" t="str">
            <v>76787110-4: SALMONES ISLAS DEL SUR LTDA.</v>
          </cell>
          <cell r="H2477">
            <v>39374</v>
          </cell>
          <cell r="I2477">
            <v>1036</v>
          </cell>
          <cell r="J2477">
            <v>39465</v>
          </cell>
          <cell r="K2477">
            <v>25</v>
          </cell>
          <cell r="L2477">
            <v>42408</v>
          </cell>
          <cell r="M2477" t="str">
            <v>Favorable</v>
          </cell>
          <cell r="N2477">
            <v>3350</v>
          </cell>
          <cell r="O2477">
            <v>43763</v>
          </cell>
          <cell r="P2477" t="str">
            <v>Aprueba</v>
          </cell>
          <cell r="Q2477">
            <v>3125</v>
          </cell>
          <cell r="R2477">
            <v>43819</v>
          </cell>
          <cell r="S2477" t="str">
            <v>Aprueba</v>
          </cell>
          <cell r="T2477" t="str">
            <v>SALMON CEREZA, SALMON DEL ATLANTICO, SALMON KETA, SALMON PLATEADO, SALMON REY, SALMON ROSADO, TRUCHA ARCOIRIS, TRUCHA CAFE, TRUCHA DE ARROYO, TRUCHA DE LA MONTAÑA</v>
          </cell>
          <cell r="U2477" t="str">
            <v>SALMONIDOS</v>
          </cell>
          <cell r="V2477" t="str">
            <v>SALMONIDOS(SALMON DEL ATLANTICO, SALMON PLATEADO, SALMON REY, SALMON CEREZA, SALMON KETA, SALMON ROSADO, TRUCHA ARCOIRIS, TRUCHA CAFE, TRUCHA DE ARROYO, TRUCHA DE LA MONTAÑA)</v>
          </cell>
          <cell r="W2477" t="str">
            <v>SALMONES</v>
          </cell>
          <cell r="X2477" t="str">
            <v>PECES</v>
          </cell>
          <cell r="Y2477" t="str">
            <v>(1): BAHÍA BEAUFORT, AL NORTE DE PUNTA NOLASCO, ISLA  EMILIANO FIGUEROA</v>
          </cell>
          <cell r="Z2477" t="str">
            <v>ACS</v>
          </cell>
          <cell r="AA2477">
            <v>51</v>
          </cell>
          <cell r="AB2477" t="str">
            <v>(1): Cultivo</v>
          </cell>
          <cell r="AC2477" t="str">
            <v>(1): AGUA Y FONDO</v>
          </cell>
          <cell r="AD2477" t="str">
            <v>(1): 10</v>
          </cell>
          <cell r="AE2477">
            <v>10</v>
          </cell>
          <cell r="AF2477">
            <v>42700</v>
          </cell>
          <cell r="AG2477">
            <v>44020</v>
          </cell>
        </row>
        <row r="2478">
          <cell r="A2478">
            <v>207121167</v>
          </cell>
          <cell r="B2478">
            <v>120186</v>
          </cell>
          <cell r="C2478" t="str">
            <v>Concesión de Acuicultura</v>
          </cell>
          <cell r="D2478" t="str">
            <v>Vigente</v>
          </cell>
          <cell r="E2478" t="str">
            <v xml:space="preserve">RIO VERDE                     </v>
          </cell>
          <cell r="F2478" t="str">
            <v>REGIÓN DE MAGALLANES Y DE LA ANTÁRTICA CHILENA</v>
          </cell>
          <cell r="G2478" t="str">
            <v>76794340-7: SALMONES BLUMAR MAGALLANES SPA.</v>
          </cell>
          <cell r="H2478">
            <v>39377</v>
          </cell>
          <cell r="I2478">
            <v>758</v>
          </cell>
          <cell r="J2478">
            <v>39458</v>
          </cell>
          <cell r="K2478">
            <v>2</v>
          </cell>
          <cell r="L2478">
            <v>41646</v>
          </cell>
          <cell r="M2478" t="str">
            <v>Favorable</v>
          </cell>
          <cell r="N2478">
            <v>2954</v>
          </cell>
          <cell r="O2478">
            <v>42648</v>
          </cell>
          <cell r="P2478" t="str">
            <v>Aprueba</v>
          </cell>
          <cell r="Q2478">
            <v>3303</v>
          </cell>
          <cell r="R2478">
            <v>42732</v>
          </cell>
          <cell r="S2478" t="str">
            <v>Aprueba</v>
          </cell>
          <cell r="T2478" t="str">
            <v>SALMON CEREZA, SALMON DEL ATLANTICO, SALMON KETA, SALMON PLATEADO, SALMON REY, SALMON ROSADO, TRUCHA ARCOIRIS, TRUCHA CAFE, TRUCHA DE ARROYO, TRUCHA DE LA MONTAÑA</v>
          </cell>
          <cell r="U2478" t="str">
            <v>SALMONIDOS</v>
          </cell>
          <cell r="V2478" t="str">
            <v>SALMONIDOS(SALMON DEL ATLANTICO, SALMON PLATEADO, SALMON REY, SALMON CEREZA, SALMON KETA, SALMON ROSADO, TRUCHA ARCOIRIS, TRUCHA CAFE, TRUCHA DE ARROYO, TRUCHA DE LA MONTAÑA)</v>
          </cell>
          <cell r="W2478" t="str">
            <v>SALMONES</v>
          </cell>
          <cell r="X2478" t="str">
            <v>PECES</v>
          </cell>
          <cell r="Y2478" t="str">
            <v>(1): ESTUARIO GÓMEZ CARREÑO, ENTRE PUNTA TEGUALDA Y PUNTA NORTE, ISLA RIESCO</v>
          </cell>
          <cell r="Z2478" t="str">
            <v>ACS</v>
          </cell>
          <cell r="AA2478">
            <v>53</v>
          </cell>
          <cell r="AB2478" t="str">
            <v>(1): Cultivo</v>
          </cell>
          <cell r="AC2478" t="str">
            <v>(1): AGUA Y FONDO</v>
          </cell>
          <cell r="AD2478" t="str">
            <v>(1): 144</v>
          </cell>
          <cell r="AE2478">
            <v>144</v>
          </cell>
          <cell r="AF2478">
            <v>41677</v>
          </cell>
          <cell r="AG2478">
            <v>42772</v>
          </cell>
        </row>
        <row r="2479">
          <cell r="A2479">
            <v>207121169</v>
          </cell>
          <cell r="B2479">
            <v>120185</v>
          </cell>
          <cell r="C2479" t="str">
            <v>Concesión de Acuicultura</v>
          </cell>
          <cell r="D2479" t="str">
            <v>Vigente</v>
          </cell>
          <cell r="E2479" t="str">
            <v xml:space="preserve">RIO VERDE                     </v>
          </cell>
          <cell r="F2479" t="str">
            <v>REGIÓN DE MAGALLANES Y DE LA ANTÁRTICA CHILENA</v>
          </cell>
          <cell r="G2479" t="str">
            <v>76794340-7: SALMONES BLUMAR MAGALLANES SPA.</v>
          </cell>
          <cell r="H2479">
            <v>39377</v>
          </cell>
          <cell r="I2479">
            <v>756</v>
          </cell>
          <cell r="J2479">
            <v>39458</v>
          </cell>
          <cell r="K2479">
            <v>192</v>
          </cell>
          <cell r="L2479">
            <v>41590</v>
          </cell>
          <cell r="M2479" t="str">
            <v>Favorable</v>
          </cell>
          <cell r="N2479">
            <v>2224</v>
          </cell>
          <cell r="O2479">
            <v>42566</v>
          </cell>
          <cell r="P2479" t="str">
            <v>Aprueba</v>
          </cell>
          <cell r="Q2479">
            <v>3295</v>
          </cell>
          <cell r="R2479">
            <v>42727</v>
          </cell>
          <cell r="S2479" t="str">
            <v>Aprueba</v>
          </cell>
          <cell r="T2479" t="str">
            <v>SALMON CEREZA, SALMON DEL ATLANTICO, SALMON KETA, SALMON PLATEADO, SALMON REY, SALMON ROSADO, TRUCHA ARCOIRIS, TRUCHA CAFE, TRUCHA DE ARROYO, TRUCHA DE LA MONTAÑA</v>
          </cell>
          <cell r="U2479" t="str">
            <v>SALMONIDOS</v>
          </cell>
          <cell r="V2479" t="str">
            <v>SALMONIDOS(SALMON DEL ATLANTICO, SALMON PLATEADO, SALMON REY, SALMON CEREZA, SALMON KETA, SALMON ROSADO, TRUCHA ARCOIRIS, TRUCHA CAFE, TRUCHA DE ARROYO, TRUCHA DE LA MONTAÑA)</v>
          </cell>
          <cell r="W2479" t="str">
            <v>SALMONES</v>
          </cell>
          <cell r="X2479" t="str">
            <v>PECES</v>
          </cell>
          <cell r="Y2479" t="str">
            <v>(1): ESTERO PÉREZ DE ARCE, AL NORTE DE PUNTA NEGRA, ISLA RIESCO</v>
          </cell>
          <cell r="Z2479" t="str">
            <v>ACS</v>
          </cell>
          <cell r="AA2479">
            <v>53</v>
          </cell>
          <cell r="AB2479" t="str">
            <v>(1): Cultivo</v>
          </cell>
          <cell r="AC2479" t="str">
            <v>(1): AGUA Y FONDO</v>
          </cell>
          <cell r="AD2479" t="str">
            <v>(1): 44.94</v>
          </cell>
          <cell r="AE2479">
            <v>44.94</v>
          </cell>
          <cell r="AF2479">
            <v>41677</v>
          </cell>
          <cell r="AG2479">
            <v>42772</v>
          </cell>
        </row>
        <row r="2480">
          <cell r="A2480">
            <v>207121213</v>
          </cell>
          <cell r="B2480">
            <v>120175</v>
          </cell>
          <cell r="C2480" t="str">
            <v>Concesión de Acuicultura</v>
          </cell>
          <cell r="D2480" t="str">
            <v>Vigente</v>
          </cell>
          <cell r="E2480" t="str">
            <v xml:space="preserve">RIO VERDE                     </v>
          </cell>
          <cell r="F2480" t="str">
            <v>REGIÓN DE MAGALLANES Y DE LA ANTÁRTICA CHILENA</v>
          </cell>
          <cell r="G2480" t="str">
            <v>76005426-7: SALMONES ALPEN LTDA.</v>
          </cell>
          <cell r="H2480">
            <v>39380</v>
          </cell>
          <cell r="I2480">
            <v>2024</v>
          </cell>
          <cell r="J2480">
            <v>39476</v>
          </cell>
          <cell r="K2480">
            <v>69</v>
          </cell>
          <cell r="L2480">
            <v>41702</v>
          </cell>
          <cell r="M2480" t="str">
            <v>Favorable</v>
          </cell>
          <cell r="N2480">
            <v>3016</v>
          </cell>
          <cell r="O2480">
            <v>42314</v>
          </cell>
          <cell r="P2480" t="str">
            <v>Aprueba</v>
          </cell>
          <cell r="Q2480">
            <v>353</v>
          </cell>
          <cell r="R2480">
            <v>42395</v>
          </cell>
          <cell r="S2480" t="str">
            <v>Aprueba</v>
          </cell>
          <cell r="T2480" t="str">
            <v>SALMON CEREZA, SALMON DEL ATLANTICO, SALMON KETA, SALMON PLATEADO, SALMON REY, SALMON ROSADO, TRUCHA ARCOIRIS, TRUCHA CAFE, TRUCHA DE ARROYO, TRUCHA DE LA MONTAÑA</v>
          </cell>
          <cell r="U2480" t="str">
            <v>SALMONIDOS</v>
          </cell>
          <cell r="V2480" t="str">
            <v>SALMONIDOS(SALMON DEL ATLANTICO, SALMON PLATEADO, SALMON REY, SALMON CEREZA, SALMON KETA, SALMON ROSADO, TRUCHA ARCOIRIS, TRUCHA CAFE, TRUCHA DE ARROYO, TRUCHA DE LA MONTAÑA)</v>
          </cell>
          <cell r="W2480" t="str">
            <v>SALMONES</v>
          </cell>
          <cell r="X2480" t="str">
            <v>PECES</v>
          </cell>
          <cell r="Y2480" t="str">
            <v>(1): CANAL EUSTON, AL NOROESTE DE PUNTA ORIENTAL, ISLA GRANDE</v>
          </cell>
          <cell r="Z2480" t="str">
            <v>ACS</v>
          </cell>
          <cell r="AA2480" t="str">
            <v>50B</v>
          </cell>
          <cell r="AB2480" t="str">
            <v>(1): Cultivo</v>
          </cell>
          <cell r="AC2480" t="str">
            <v>(1): AGUA Y FONDO</v>
          </cell>
          <cell r="AD2480" t="str">
            <v>(1): 15</v>
          </cell>
          <cell r="AE2480">
            <v>15</v>
          </cell>
          <cell r="AF2480">
            <v>41468</v>
          </cell>
          <cell r="AG2480">
            <v>42517</v>
          </cell>
        </row>
        <row r="2481">
          <cell r="A2481">
            <v>207121217</v>
          </cell>
          <cell r="B2481">
            <v>120194</v>
          </cell>
          <cell r="C2481" t="str">
            <v>Concesión de Acuicultura</v>
          </cell>
          <cell r="D2481" t="str">
            <v>Vigente</v>
          </cell>
          <cell r="E2481" t="str">
            <v xml:space="preserve">RIO VERDE                     </v>
          </cell>
          <cell r="F2481" t="str">
            <v>REGIÓN DE MAGALLANES Y DE LA ANTÁRTICA CHILENA</v>
          </cell>
          <cell r="G2481" t="str">
            <v>76653690-5: SALMONES BLUMAR S.A.</v>
          </cell>
          <cell r="H2481">
            <v>39380</v>
          </cell>
          <cell r="I2481">
            <v>2012</v>
          </cell>
          <cell r="J2481">
            <v>39476</v>
          </cell>
          <cell r="K2481">
            <v>68</v>
          </cell>
          <cell r="L2481">
            <v>41702</v>
          </cell>
          <cell r="M2481" t="str">
            <v>Favorable</v>
          </cell>
          <cell r="N2481">
            <v>2062</v>
          </cell>
          <cell r="O2481">
            <v>42550</v>
          </cell>
          <cell r="P2481" t="str">
            <v>Aprueba</v>
          </cell>
          <cell r="Q2481">
            <v>3304</v>
          </cell>
          <cell r="R2481">
            <v>42732</v>
          </cell>
          <cell r="S2481" t="str">
            <v>Aprueba</v>
          </cell>
          <cell r="T2481" t="str">
            <v>SALMON CEREZA, SALMON DEL ATLANTICO, SALMON KETA, SALMON PLATEADO, SALMON REY, SALMON ROSADO, TRUCHA ARCOIRIS, TRUCHA CAFE, TRUCHA DE ARROYO, TRUCHA DE LA MONTAÑA</v>
          </cell>
          <cell r="U2481" t="str">
            <v>SALMONIDOS</v>
          </cell>
          <cell r="V2481" t="str">
            <v>SALMONIDOS(SALMON DEL ATLANTICO, SALMON PLATEADO, SALMON REY, SALMON CEREZA, SALMON KETA, SALMON ROSADO, TRUCHA ARCOIRIS, TRUCHA CAFE, TRUCHA DE ARROYO, TRUCHA DE LA MONTAÑA)</v>
          </cell>
          <cell r="W2481" t="str">
            <v>SALMONES</v>
          </cell>
          <cell r="X2481" t="str">
            <v>PECES</v>
          </cell>
          <cell r="Y2481" t="str">
            <v>(1): SENO SKYRING, BAHÍA LEÓN</v>
          </cell>
          <cell r="Z2481" t="str">
            <v>ACS</v>
          </cell>
          <cell r="AA2481" t="str">
            <v>49B</v>
          </cell>
          <cell r="AB2481" t="str">
            <v>(1): Cultivo</v>
          </cell>
          <cell r="AC2481" t="str">
            <v>(1): AGUA Y FONDO</v>
          </cell>
          <cell r="AD2481" t="str">
            <v>(1): 15</v>
          </cell>
          <cell r="AE2481">
            <v>15</v>
          </cell>
          <cell r="AF2481">
            <v>41714</v>
          </cell>
          <cell r="AG2481">
            <v>42815</v>
          </cell>
        </row>
        <row r="2482">
          <cell r="A2482">
            <v>207121218</v>
          </cell>
          <cell r="B2482">
            <v>120196</v>
          </cell>
          <cell r="C2482" t="str">
            <v>Concesión de Acuicultura</v>
          </cell>
          <cell r="D2482" t="str">
            <v>Vigente</v>
          </cell>
          <cell r="E2482" t="str">
            <v xml:space="preserve">RIO VERDE                     </v>
          </cell>
          <cell r="F2482" t="str">
            <v>REGIÓN DE MAGALLANES Y DE LA ANTÁRTICA CHILENA</v>
          </cell>
          <cell r="G2482" t="str">
            <v>76653690-5: SALMONES BLUMAR S.A.</v>
          </cell>
          <cell r="H2482">
            <v>39380</v>
          </cell>
          <cell r="I2482">
            <v>2022</v>
          </cell>
          <cell r="J2482">
            <v>39476</v>
          </cell>
          <cell r="K2482">
            <v>71</v>
          </cell>
          <cell r="L2482">
            <v>41702</v>
          </cell>
          <cell r="M2482" t="str">
            <v>Favorable</v>
          </cell>
          <cell r="N2482">
            <v>2041</v>
          </cell>
          <cell r="O2482">
            <v>42214</v>
          </cell>
          <cell r="P2482" t="str">
            <v>Aprueba</v>
          </cell>
          <cell r="Q2482">
            <v>2963</v>
          </cell>
          <cell r="R2482">
            <v>42320</v>
          </cell>
          <cell r="S2482" t="str">
            <v>Aprueba</v>
          </cell>
          <cell r="T2482" t="str">
            <v>SALMON CEREZA, SALMON DEL ATLANTICO, SALMON KETA, SALMON PLATEADO, SALMON REY, SALMON ROSADO, TRUCHA ARCOIRIS, TRUCHA CAFE, TRUCHA DE ARROYO, TRUCHA DE LA MONTAÑA</v>
          </cell>
          <cell r="U2482" t="str">
            <v>SALMONIDOS</v>
          </cell>
          <cell r="V2482" t="str">
            <v>SALMONIDOS(SALMON DEL ATLANTICO, SALMON PLATEADO, SALMON REY, SALMON CEREZA, SALMON KETA, SALMON ROSADO, TRUCHA ARCOIRIS, TRUCHA CAFE, TRUCHA DE ARROYO, TRUCHA DE LA MONTAÑA)</v>
          </cell>
          <cell r="W2482" t="str">
            <v>SALMONES</v>
          </cell>
          <cell r="X2482" t="str">
            <v>PECES</v>
          </cell>
          <cell r="Y2482" t="str">
            <v>(1): GOLFO XAULTEGUA, PUERTO GUZMAN</v>
          </cell>
          <cell r="Z2482" t="str">
            <v>ACS</v>
          </cell>
          <cell r="AA2482">
            <v>53</v>
          </cell>
          <cell r="AB2482" t="str">
            <v>(1): Cultivo</v>
          </cell>
          <cell r="AC2482" t="str">
            <v>(1): AGUA Y FONDO</v>
          </cell>
          <cell r="AD2482" t="str">
            <v>(1): 8.75</v>
          </cell>
          <cell r="AE2482">
            <v>8.75</v>
          </cell>
          <cell r="AF2482">
            <v>41384</v>
          </cell>
          <cell r="AG2482">
            <v>42416</v>
          </cell>
        </row>
        <row r="2483">
          <cell r="A2483">
            <v>207121239</v>
          </cell>
          <cell r="B2483">
            <v>120223</v>
          </cell>
          <cell r="C2483" t="str">
            <v>Concesión de Acuicultura</v>
          </cell>
          <cell r="D2483" t="str">
            <v>Vigente</v>
          </cell>
          <cell r="E2483" t="str">
            <v xml:space="preserve">RIO VERDE                     </v>
          </cell>
          <cell r="F2483" t="str">
            <v>REGIÓN DE MAGALLANES Y DE LA ANTÁRTICA CHILENA</v>
          </cell>
          <cell r="G2483" t="str">
            <v>76787110-4: SALMONES ISLAS DEL SUR LTDA.</v>
          </cell>
          <cell r="H2483">
            <v>39385</v>
          </cell>
          <cell r="I2483">
            <v>2380</v>
          </cell>
          <cell r="J2483">
            <v>39484</v>
          </cell>
          <cell r="K2483">
            <v>60</v>
          </cell>
          <cell r="L2483">
            <v>41359</v>
          </cell>
          <cell r="M2483" t="str">
            <v>Favorable</v>
          </cell>
          <cell r="N2483">
            <v>3426</v>
          </cell>
          <cell r="O2483">
            <v>43773</v>
          </cell>
          <cell r="P2483" t="str">
            <v>Aprueba</v>
          </cell>
          <cell r="Q2483">
            <v>3126</v>
          </cell>
          <cell r="R2483">
            <v>43819</v>
          </cell>
          <cell r="S2483" t="str">
            <v>Aprueba</v>
          </cell>
          <cell r="T248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3" t="str">
            <v>MACROALGAS, SALMONIDOS</v>
          </cell>
          <cell r="V248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3" t="str">
            <v>ALGAS, SALMONES</v>
          </cell>
          <cell r="X2483" t="str">
            <v>PECES</v>
          </cell>
          <cell r="Y2483" t="str">
            <v>(1): CANALIZO NORTE, AL NORTE DE PENÍNSULA MUÑOZ GAMERO</v>
          </cell>
          <cell r="Z2483" t="str">
            <v>ACS</v>
          </cell>
          <cell r="AA2483">
            <v>51</v>
          </cell>
          <cell r="AB2483" t="str">
            <v>(1): Cultivo</v>
          </cell>
          <cell r="AC2483" t="str">
            <v>(1): AGUA Y FONDO</v>
          </cell>
          <cell r="AD2483" t="str">
            <v>(1): 6</v>
          </cell>
          <cell r="AE2483">
            <v>6</v>
          </cell>
        </row>
        <row r="2484">
          <cell r="A2484">
            <v>207121252</v>
          </cell>
          <cell r="B2484">
            <v>120220</v>
          </cell>
          <cell r="C2484" t="str">
            <v>Concesión de Acuicultura</v>
          </cell>
          <cell r="D2484" t="str">
            <v>Vigente</v>
          </cell>
          <cell r="E2484" t="str">
            <v xml:space="preserve">PUNTA ARENAS                  </v>
          </cell>
          <cell r="F2484" t="str">
            <v>REGIÓN DE MAGALLANES Y DE LA ANTÁRTICA CHILENA</v>
          </cell>
          <cell r="G2484" t="str">
            <v>76787060-4: ACUICOLA CORDILLERA LTDA.</v>
          </cell>
          <cell r="H2484">
            <v>39393</v>
          </cell>
          <cell r="I2484">
            <v>1808</v>
          </cell>
          <cell r="J2484">
            <v>39471</v>
          </cell>
          <cell r="K2484">
            <v>89</v>
          </cell>
          <cell r="L2484">
            <v>43670</v>
          </cell>
          <cell r="M2484" t="str">
            <v>Favorable</v>
          </cell>
          <cell r="N2484">
            <v>3181</v>
          </cell>
          <cell r="O2484">
            <v>43740</v>
          </cell>
          <cell r="P2484" t="str">
            <v>Aprueba</v>
          </cell>
          <cell r="Q2484">
            <v>3000</v>
          </cell>
          <cell r="R2484">
            <v>43808</v>
          </cell>
          <cell r="S2484" t="str">
            <v>Aprueba</v>
          </cell>
          <cell r="T248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4" t="str">
            <v>MACROALGAS, SALMONIDOS</v>
          </cell>
          <cell r="V248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4" t="str">
            <v>ALGAS, SALMONES</v>
          </cell>
          <cell r="X2484" t="str">
            <v>PECES</v>
          </cell>
          <cell r="Y2484" t="str">
            <v>(1): SUR DE ESTERO CÓRDOVA, ISLA DESOLACIÓN</v>
          </cell>
          <cell r="Z2484" t="str">
            <v>ACS</v>
          </cell>
          <cell r="AA2484">
            <v>52</v>
          </cell>
          <cell r="AB2484" t="str">
            <v>(1): Cultivo</v>
          </cell>
          <cell r="AC2484" t="str">
            <v>(1): AGUA Y FONDO</v>
          </cell>
          <cell r="AD2484" t="str">
            <v>(1): 20</v>
          </cell>
          <cell r="AE2484">
            <v>20</v>
          </cell>
          <cell r="AF2484">
            <v>42700</v>
          </cell>
        </row>
        <row r="2485">
          <cell r="A2485">
            <v>207121253</v>
          </cell>
          <cell r="B2485">
            <v>120217</v>
          </cell>
          <cell r="C2485" t="str">
            <v>Concesión de Acuicultura</v>
          </cell>
          <cell r="D2485" t="str">
            <v>Vigente</v>
          </cell>
          <cell r="E2485" t="str">
            <v xml:space="preserve">PUNTA ARENAS                  </v>
          </cell>
          <cell r="F2485" t="str">
            <v>REGIÓN DE MAGALLANES Y DE LA ANTÁRTICA CHILENA</v>
          </cell>
          <cell r="G2485" t="str">
            <v>76787060-4: ACUICOLA CORDILLERA LTDA.</v>
          </cell>
          <cell r="H2485">
            <v>39393</v>
          </cell>
          <cell r="I2485">
            <v>1742</v>
          </cell>
          <cell r="J2485">
            <v>39471</v>
          </cell>
          <cell r="K2485">
            <v>155</v>
          </cell>
          <cell r="L2485">
            <v>42270</v>
          </cell>
          <cell r="M2485" t="str">
            <v>Favorable</v>
          </cell>
          <cell r="N2485">
            <v>610</v>
          </cell>
          <cell r="O2485">
            <v>43509</v>
          </cell>
          <cell r="P2485" t="str">
            <v>Aprueba</v>
          </cell>
          <cell r="Q2485">
            <v>829</v>
          </cell>
          <cell r="R2485">
            <v>43551</v>
          </cell>
          <cell r="S2485" t="str">
            <v>Aprueba</v>
          </cell>
          <cell r="T2485" t="str">
            <v>SALMON CEREZA, SALMON DEL ATLANTICO, SALMON KETA, SALMON PLATEADO, SALMON REY, SALMON ROSADO, TRUCHA ARCOIRIS, TRUCHA CAFE, TRUCHA DE ARROYO, TRUCHA DE LA MONTAÑA</v>
          </cell>
          <cell r="U2485" t="str">
            <v>SALMONIDOS</v>
          </cell>
          <cell r="V2485" t="str">
            <v>SALMONIDOS(SALMON DEL ATLANTICO, SALMON PLATEADO, SALMON REY, SALMON CEREZA, SALMON KETA, SALMON ROSADO, TRUCHA ARCOIRIS, TRUCHA CAFE, TRUCHA DE ARROYO, TRUCHA DE LA MONTAÑA)</v>
          </cell>
          <cell r="W2485" t="str">
            <v>SALMONES</v>
          </cell>
          <cell r="X2485" t="str">
            <v>PECES</v>
          </cell>
          <cell r="Y2485" t="str">
            <v>(1): ESTERO CÓRDOVA, AL SUR DE CALETA BAKER, ISLA DESOLACIÓN</v>
          </cell>
          <cell r="Z2485" t="str">
            <v>ACS</v>
          </cell>
          <cell r="AA2485">
            <v>52</v>
          </cell>
          <cell r="AB2485" t="str">
            <v>(1): Cultivo</v>
          </cell>
          <cell r="AC2485" t="str">
            <v>(1): AGUA Y FONDO</v>
          </cell>
          <cell r="AD2485" t="str">
            <v>(1): 20</v>
          </cell>
          <cell r="AE2485">
            <v>20</v>
          </cell>
          <cell r="AF2485">
            <v>42347</v>
          </cell>
          <cell r="AG2485">
            <v>43592</v>
          </cell>
        </row>
        <row r="2486">
          <cell r="A2486">
            <v>207121258</v>
          </cell>
          <cell r="B2486">
            <v>120187</v>
          </cell>
          <cell r="C2486" t="str">
            <v>Concesión de Acuicultura</v>
          </cell>
          <cell r="D2486" t="str">
            <v>Vigente</v>
          </cell>
          <cell r="E2486" t="str">
            <v xml:space="preserve">RIO VERDE                     </v>
          </cell>
          <cell r="F2486" t="str">
            <v>REGIÓN DE MAGALLANES Y DE LA ANTÁRTICA CHILENA</v>
          </cell>
          <cell r="G2486" t="str">
            <v>76787060-4: ACUICOLA CORDILLERA LTDA.</v>
          </cell>
          <cell r="H2486">
            <v>39393</v>
          </cell>
          <cell r="I2486">
            <v>2387</v>
          </cell>
          <cell r="J2486">
            <v>39484</v>
          </cell>
          <cell r="K2486">
            <v>9999</v>
          </cell>
          <cell r="L2486">
            <v>317</v>
          </cell>
          <cell r="M2486" t="str">
            <v>Favorable</v>
          </cell>
          <cell r="N2486">
            <v>1846</v>
          </cell>
          <cell r="O2486">
            <v>42530</v>
          </cell>
          <cell r="P2486" t="str">
            <v>Aprueba</v>
          </cell>
          <cell r="Q2486">
            <v>3181</v>
          </cell>
          <cell r="R2486">
            <v>42709</v>
          </cell>
          <cell r="S2486" t="str">
            <v>Aprueba</v>
          </cell>
          <cell r="T2486" t="str">
            <v>SALMON CEREZA, SALMON DEL ATLANTICO, SALMON KETA, SALMON PLATEADO, SALMON REY, SALMON ROSADO, TRUCHA ARCOIRIS, TRUCHA CAFE, TRUCHA DE ARROYO, TRUCHA DE LA MONTAÑA</v>
          </cell>
          <cell r="U2486" t="str">
            <v>SALMONIDOS</v>
          </cell>
          <cell r="V2486" t="str">
            <v>SALMONIDOS(SALMON DEL ATLANTICO, SALMON PLATEADO, SALMON REY, SALMON CEREZA, SALMON KETA, SALMON ROSADO, TRUCHA ARCOIRIS, TRUCHA CAFE, TRUCHA DE ARROYO, TRUCHA DE LA MONTAÑA)</v>
          </cell>
          <cell r="W2486" t="str">
            <v>SALMONES</v>
          </cell>
          <cell r="X2486" t="str">
            <v>PECES</v>
          </cell>
          <cell r="Y2486" t="str">
            <v>(1): ESTERO PÉREZ DE ARCE, CALETA CASCADA, ISLA RIESCO</v>
          </cell>
          <cell r="Z2486" t="str">
            <v>ACS</v>
          </cell>
          <cell r="AA2486">
            <v>53</v>
          </cell>
          <cell r="AB2486" t="str">
            <v>(1): Cultivo</v>
          </cell>
          <cell r="AC2486" t="str">
            <v>(1): AGUA Y FONDO</v>
          </cell>
          <cell r="AD2486" t="str">
            <v>(1): 6</v>
          </cell>
          <cell r="AE2486">
            <v>6</v>
          </cell>
          <cell r="AF2486">
            <v>41686</v>
          </cell>
          <cell r="AG2486">
            <v>42782</v>
          </cell>
        </row>
        <row r="2487">
          <cell r="A2487">
            <v>207121259</v>
          </cell>
          <cell r="B2487">
            <v>120190</v>
          </cell>
          <cell r="C2487" t="str">
            <v>Concesión de Acuicultura</v>
          </cell>
          <cell r="D2487" t="str">
            <v>Vigente</v>
          </cell>
          <cell r="E2487" t="str">
            <v xml:space="preserve">RIO VERDE                     </v>
          </cell>
          <cell r="F2487" t="str">
            <v>REGIÓN DE MAGALLANES Y DE LA ANTÁRTICA CHILENA</v>
          </cell>
          <cell r="G2487" t="str">
            <v>76787060-4: ACUICOLA CORDILLERA LTDA.</v>
          </cell>
          <cell r="H2487">
            <v>39393</v>
          </cell>
          <cell r="I2487">
            <v>2388</v>
          </cell>
          <cell r="J2487">
            <v>39484</v>
          </cell>
          <cell r="K2487">
            <v>48</v>
          </cell>
          <cell r="L2487">
            <v>42080</v>
          </cell>
          <cell r="M2487" t="str">
            <v>Favorable</v>
          </cell>
          <cell r="N2487">
            <v>2209</v>
          </cell>
          <cell r="O2487">
            <v>42565</v>
          </cell>
          <cell r="P2487" t="str">
            <v>Aprueba</v>
          </cell>
          <cell r="Q2487">
            <v>3305</v>
          </cell>
          <cell r="R2487">
            <v>42732</v>
          </cell>
          <cell r="S2487" t="str">
            <v>Aprueba</v>
          </cell>
          <cell r="T2487" t="str">
            <v>SALMON CEREZA, SALMON DEL ATLANTICO, SALMON KETA, SALMON PLATEADO, SALMON REY, SALMON ROSADO, TRUCHA ARCOIRIS, TRUCHA CAFE, TRUCHA DE ARROYO, TRUCHA DE LA MONTAÑA</v>
          </cell>
          <cell r="U2487" t="str">
            <v>SALMONIDOS</v>
          </cell>
          <cell r="V2487" t="str">
            <v>SALMONIDOS(SALMON DEL ATLANTICO, SALMON PLATEADO, SALMON REY, SALMON CEREZA, SALMON KETA, SALMON ROSADO, TRUCHA ARCOIRIS, TRUCHA CAFE, TRUCHA DE ARROYO, TRUCHA DE LA MONTAÑA)</v>
          </cell>
          <cell r="W2487" t="str">
            <v>SALMONES</v>
          </cell>
          <cell r="X2487" t="str">
            <v>PECES</v>
          </cell>
          <cell r="Y2487" t="str">
            <v>(1): ESTERO PÉREZ DE ARCE, AL NORESTE DE PUERTO BROWNE, ISLA RIESCO</v>
          </cell>
          <cell r="Z2487" t="str">
            <v>ACS</v>
          </cell>
          <cell r="AA2487">
            <v>53</v>
          </cell>
          <cell r="AB2487" t="str">
            <v>(1): Cultivo</v>
          </cell>
          <cell r="AC2487" t="str">
            <v>(1): AGUA Y FONDO</v>
          </cell>
          <cell r="AD2487" t="str">
            <v>(1): 10</v>
          </cell>
          <cell r="AE2487">
            <v>10</v>
          </cell>
          <cell r="AF2487">
            <v>41686</v>
          </cell>
          <cell r="AG2487">
            <v>42782</v>
          </cell>
        </row>
        <row r="2488">
          <cell r="A2488">
            <v>207121271</v>
          </cell>
          <cell r="B2488">
            <v>120163</v>
          </cell>
          <cell r="C2488" t="str">
            <v>Concesión de Acuicultura</v>
          </cell>
          <cell r="D2488" t="str">
            <v>Vigente</v>
          </cell>
          <cell r="E2488" t="str">
            <v xml:space="preserve">RIO VERDE                     </v>
          </cell>
          <cell r="F2488" t="str">
            <v>REGIÓN DE MAGALLANES Y DE LA ANTÁRTICA CHILENA</v>
          </cell>
          <cell r="G2488" t="str">
            <v>76787060-4: ACUICOLA CORDILLERA LTDA.</v>
          </cell>
          <cell r="H2488">
            <v>39393</v>
          </cell>
          <cell r="I2488">
            <v>2311</v>
          </cell>
          <cell r="J2488">
            <v>39483</v>
          </cell>
          <cell r="K2488">
            <v>18</v>
          </cell>
          <cell r="L2488">
            <v>41292</v>
          </cell>
          <cell r="M2488" t="str">
            <v>Favorable</v>
          </cell>
          <cell r="N2488">
            <v>2661</v>
          </cell>
          <cell r="O2488">
            <v>41921</v>
          </cell>
          <cell r="P2488" t="str">
            <v>Aprueba</v>
          </cell>
          <cell r="Q2488">
            <v>477</v>
          </cell>
          <cell r="R2488">
            <v>42047</v>
          </cell>
          <cell r="S2488" t="str">
            <v>Aprueba</v>
          </cell>
          <cell r="T2488" t="str">
            <v>SALMON CEREZA, SALMON DEL ATLANTICO, SALMON KETA, SALMON PLATEADO, SALMON REY, SALMON ROSADO, TRUCHA ARCOIRIS, TRUCHA CAFE, TRUCHA DE ARROYO, TRUCHA DE LA MONTAÑA</v>
          </cell>
          <cell r="U2488" t="str">
            <v>SALMONIDOS</v>
          </cell>
          <cell r="V2488" t="str">
            <v>SALMONIDOS(SALMON DEL ATLANTICO, SALMON PLATEADO, SALMON REY, SALMON CEREZA, SALMON KETA, SALMON ROSADO, TRUCHA ARCOIRIS, TRUCHA CAFE, TRUCHA DE ARROYO, TRUCHA DE LA MONTAÑA)</v>
          </cell>
          <cell r="W2488" t="str">
            <v>SALMONES</v>
          </cell>
          <cell r="X2488" t="str">
            <v>PECES</v>
          </cell>
          <cell r="Y2488" t="str">
            <v>(1): ESTERO RETROCESO, AL NORTE DE PUNTA SUR, ISLA RIESCO</v>
          </cell>
          <cell r="Z2488" t="str">
            <v>ACS</v>
          </cell>
          <cell r="AA2488">
            <v>53</v>
          </cell>
          <cell r="AB2488" t="str">
            <v>(1): Cultivo</v>
          </cell>
          <cell r="AC2488" t="str">
            <v>(1): AGUA Y FONDO</v>
          </cell>
          <cell r="AD2488" t="str">
            <v>(1): 10</v>
          </cell>
          <cell r="AE2488">
            <v>10</v>
          </cell>
          <cell r="AF2488">
            <v>41150</v>
          </cell>
          <cell r="AG2488">
            <v>42130</v>
          </cell>
          <cell r="AH2488">
            <v>0</v>
          </cell>
          <cell r="AI2488">
            <v>1</v>
          </cell>
        </row>
        <row r="2489">
          <cell r="A2489">
            <v>207121272</v>
          </cell>
          <cell r="B2489">
            <v>120162</v>
          </cell>
          <cell r="C2489" t="str">
            <v>Concesión de Acuicultura</v>
          </cell>
          <cell r="D2489" t="str">
            <v>Vigente</v>
          </cell>
          <cell r="E2489" t="str">
            <v xml:space="preserve">RIO VERDE                     </v>
          </cell>
          <cell r="F2489" t="str">
            <v>REGIÓN DE MAGALLANES Y DE LA ANTÁRTICA CHILENA</v>
          </cell>
          <cell r="G2489" t="str">
            <v>76787060-4: ACUICOLA CORDILLERA LTDA.</v>
          </cell>
          <cell r="H2489">
            <v>39393</v>
          </cell>
          <cell r="I2489">
            <v>2312</v>
          </cell>
          <cell r="J2489">
            <v>39483</v>
          </cell>
          <cell r="K2489">
            <v>39</v>
          </cell>
          <cell r="L2489">
            <v>41311</v>
          </cell>
          <cell r="M2489" t="str">
            <v>Favorable</v>
          </cell>
          <cell r="N2489">
            <v>2314</v>
          </cell>
          <cell r="O2489">
            <v>41886</v>
          </cell>
          <cell r="P2489" t="str">
            <v>Aprueba</v>
          </cell>
          <cell r="Q2489">
            <v>307</v>
          </cell>
          <cell r="R2489">
            <v>42033</v>
          </cell>
          <cell r="S2489" t="str">
            <v>Aprueba</v>
          </cell>
          <cell r="T2489" t="str">
            <v>SALMON CEREZA, SALMON DEL ATLANTICO, SALMON KETA, SALMON PLATEADO, SALMON REY, SALMON ROSADO, TRUCHA ARCOIRIS, TRUCHA CAFE, TRUCHA DE ARROYO, TRUCHA DE LA MONTAÑA</v>
          </cell>
          <cell r="U2489" t="str">
            <v>SALMONIDOS</v>
          </cell>
          <cell r="V2489" t="str">
            <v>SALMONIDOS(SALMON DEL ATLANTICO, SALMON PLATEADO, SALMON REY, SALMON CEREZA, SALMON KETA, SALMON ROSADO, TRUCHA ARCOIRIS, TRUCHA CAFE, TRUCHA DE ARROYO, TRUCHA DE LA MONTAÑA)</v>
          </cell>
          <cell r="W2489" t="str">
            <v>SALMONES</v>
          </cell>
          <cell r="X2489" t="str">
            <v>PECES</v>
          </cell>
          <cell r="Y2489" t="str">
            <v>(1): ESTERO RETROCESO, AL SURESTE DE PUNTA LAUCA, ISLA RIESCO</v>
          </cell>
          <cell r="Z2489" t="str">
            <v>ACS</v>
          </cell>
          <cell r="AA2489">
            <v>53</v>
          </cell>
          <cell r="AB2489" t="str">
            <v>(1): Cultivo</v>
          </cell>
          <cell r="AC2489" t="str">
            <v>(1): AGUA Y FONDO</v>
          </cell>
          <cell r="AD2489" t="str">
            <v>(1): 20</v>
          </cell>
          <cell r="AE2489">
            <v>20</v>
          </cell>
          <cell r="AF2489">
            <v>41142</v>
          </cell>
          <cell r="AG2489">
            <v>42121</v>
          </cell>
          <cell r="AH2489">
            <v>0</v>
          </cell>
          <cell r="AI2489">
            <v>1</v>
          </cell>
        </row>
        <row r="2490">
          <cell r="A2490">
            <v>207121273</v>
          </cell>
          <cell r="B2490">
            <v>120192</v>
          </cell>
          <cell r="C2490" t="str">
            <v>Concesión de Acuicultura</v>
          </cell>
          <cell r="D2490" t="str">
            <v>Vigente</v>
          </cell>
          <cell r="E2490" t="str">
            <v xml:space="preserve">RIO VERDE                     </v>
          </cell>
          <cell r="F2490" t="str">
            <v>REGIÓN DE MAGALLANES Y DE LA ANTÁRTICA CHILENA</v>
          </cell>
          <cell r="G2490" t="str">
            <v>76787060-4: ACUICOLA CORDILLERA LTDA.</v>
          </cell>
          <cell r="H2490">
            <v>39393</v>
          </cell>
          <cell r="I2490">
            <v>2313</v>
          </cell>
          <cell r="J2490">
            <v>39483</v>
          </cell>
          <cell r="K2490">
            <v>111111</v>
          </cell>
          <cell r="L2490">
            <v>18628</v>
          </cell>
          <cell r="M2490" t="str">
            <v>Favorable</v>
          </cell>
          <cell r="N2490">
            <v>1849</v>
          </cell>
          <cell r="O2490">
            <v>42530</v>
          </cell>
          <cell r="P2490" t="str">
            <v>Aprueba</v>
          </cell>
          <cell r="Q2490">
            <v>3180</v>
          </cell>
          <cell r="R2490">
            <v>42709</v>
          </cell>
          <cell r="S2490" t="str">
            <v>Aprueba</v>
          </cell>
          <cell r="T2490" t="str">
            <v>SALMON CEREZA, SALMON DEL ATLANTICO, SALMON KETA, SALMON PLATEADO, SALMON REY, SALMON ROSADO, TRUCHA ARCOIRIS, TRUCHA CAFE, TRUCHA DE ARROYO, TRUCHA DE LA MONTAÑA</v>
          </cell>
          <cell r="U2490" t="str">
            <v>SALMONIDOS</v>
          </cell>
          <cell r="V2490" t="str">
            <v>SALMONIDOS(SALMON DEL ATLANTICO, SALMON PLATEADO, SALMON REY, SALMON CEREZA, SALMON KETA, SALMON ROSADO, TRUCHA ARCOIRIS, TRUCHA CAFE, TRUCHA DE ARROYO, TRUCHA DE LA MONTAÑA)</v>
          </cell>
          <cell r="W2490" t="str">
            <v>SALMONES</v>
          </cell>
          <cell r="X2490" t="str">
            <v>PECES</v>
          </cell>
          <cell r="Y2490" t="str">
            <v>(1): ESTERO RETROCESO, ISLA RIESCO</v>
          </cell>
          <cell r="Z2490" t="str">
            <v>ACS</v>
          </cell>
          <cell r="AA2490">
            <v>53</v>
          </cell>
          <cell r="AB2490" t="str">
            <v>(1): Cultivo</v>
          </cell>
          <cell r="AC2490" t="str">
            <v>(1): AGUA Y FONDO</v>
          </cell>
          <cell r="AD2490" t="str">
            <v>(1): 20</v>
          </cell>
          <cell r="AE2490">
            <v>20</v>
          </cell>
          <cell r="AF2490">
            <v>41699</v>
          </cell>
          <cell r="AG2490">
            <v>42797</v>
          </cell>
        </row>
        <row r="2491">
          <cell r="A2491">
            <v>207121279</v>
          </cell>
          <cell r="B2491">
            <v>120164</v>
          </cell>
          <cell r="C2491" t="str">
            <v>Concesión de Acuicultura</v>
          </cell>
          <cell r="D2491" t="str">
            <v>Vigente</v>
          </cell>
          <cell r="E2491" t="str">
            <v xml:space="preserve">RIO VERDE                     </v>
          </cell>
          <cell r="F2491" t="str">
            <v>REGIÓN DE MAGALLANES Y DE LA ANTÁRTICA CHILENA</v>
          </cell>
          <cell r="G2491" t="str">
            <v>76787060-4: ACUICOLA CORDILLERA LTDA.</v>
          </cell>
          <cell r="H2491">
            <v>39393</v>
          </cell>
          <cell r="I2491">
            <v>2304</v>
          </cell>
          <cell r="J2491">
            <v>39483</v>
          </cell>
          <cell r="K2491">
            <v>229</v>
          </cell>
          <cell r="L2491">
            <v>41240</v>
          </cell>
          <cell r="M2491" t="str">
            <v>Favorable</v>
          </cell>
          <cell r="N2491">
            <v>1857</v>
          </cell>
          <cell r="O2491">
            <v>41838</v>
          </cell>
          <cell r="P2491" t="str">
            <v>Aprueba</v>
          </cell>
          <cell r="Q2491">
            <v>525</v>
          </cell>
          <cell r="R2491">
            <v>42053</v>
          </cell>
          <cell r="S2491" t="str">
            <v>Aprueba</v>
          </cell>
          <cell r="T2491" t="str">
            <v>SALMON CEREZA, SALMON DEL ATLANTICO, SALMON KETA, SALMON PLATEADO, SALMON REY, SALMON ROSADO, TRUCHA ARCOIRIS, TRUCHA CAFE, TRUCHA DE ARROYO, TRUCHA DE LA MONTAÑA</v>
          </cell>
          <cell r="U2491" t="str">
            <v>SALMONIDOS</v>
          </cell>
          <cell r="V2491" t="str">
            <v>SALMONIDOS(SALMON DEL ATLANTICO, SALMON PLATEADO, SALMON REY, SALMON CEREZA, SALMON KETA, SALMON ROSADO, TRUCHA ARCOIRIS, TRUCHA CAFE, TRUCHA DE ARROYO, TRUCHA DE LA MONTAÑA)</v>
          </cell>
          <cell r="W2491" t="str">
            <v>SALMONES</v>
          </cell>
          <cell r="X2491" t="str">
            <v>PECES</v>
          </cell>
          <cell r="Y2491" t="str">
            <v>(1): CANAL GAJARDO, AL SUR DE PUNTA LOBOS, ISLA RIESCO</v>
          </cell>
          <cell r="Z2491" t="str">
            <v>ACS</v>
          </cell>
          <cell r="AA2491">
            <v>53</v>
          </cell>
          <cell r="AB2491" t="str">
            <v>(1): Cultivo</v>
          </cell>
          <cell r="AC2491" t="str">
            <v>(1): AGUA Y FONDO</v>
          </cell>
          <cell r="AD2491" t="str">
            <v>(1): 20</v>
          </cell>
          <cell r="AE2491">
            <v>20</v>
          </cell>
          <cell r="AF2491">
            <v>41168</v>
          </cell>
          <cell r="AG2491">
            <v>42152</v>
          </cell>
          <cell r="AH2491">
            <v>0</v>
          </cell>
          <cell r="AI2491">
            <v>1</v>
          </cell>
        </row>
        <row r="2492">
          <cell r="A2492">
            <v>207121280</v>
          </cell>
          <cell r="B2492">
            <v>120183</v>
          </cell>
          <cell r="C2492" t="str">
            <v>Concesión de Acuicultura</v>
          </cell>
          <cell r="D2492" t="str">
            <v>Vigente</v>
          </cell>
          <cell r="E2492" t="str">
            <v xml:space="preserve">RIO VERDE                     </v>
          </cell>
          <cell r="F2492" t="str">
            <v>REGIÓN DE MAGALLANES Y DE LA ANTÁRTICA CHILENA</v>
          </cell>
          <cell r="G2492" t="str">
            <v>76787060-4: ACUICOLA CORDILLERA LTDA.</v>
          </cell>
          <cell r="H2492">
            <v>39393</v>
          </cell>
          <cell r="I2492">
            <v>2303</v>
          </cell>
          <cell r="J2492">
            <v>39483</v>
          </cell>
          <cell r="K2492">
            <v>230</v>
          </cell>
          <cell r="L2492">
            <v>41240</v>
          </cell>
          <cell r="M2492" t="str">
            <v>Favorable</v>
          </cell>
          <cell r="N2492">
            <v>1144</v>
          </cell>
          <cell r="O2492">
            <v>42475</v>
          </cell>
          <cell r="P2492" t="str">
            <v>Aprueba</v>
          </cell>
          <cell r="Q2492">
            <v>2906</v>
          </cell>
          <cell r="R2492">
            <v>42667</v>
          </cell>
          <cell r="S2492" t="str">
            <v>Aprueba</v>
          </cell>
          <cell r="T2492" t="str">
            <v>SALMON CEREZA, SALMON DEL ATLANTICO, SALMON KETA, SALMON PLATEADO, SALMON REY, SALMON ROSADO, TRUCHA ARCOIRIS, TRUCHA CAFE, TRUCHA DE ARROYO, TRUCHA DE LA MONTAÑA</v>
          </cell>
          <cell r="U2492" t="str">
            <v>SALMONIDOS</v>
          </cell>
          <cell r="V2492" t="str">
            <v>SALMONIDOS(SALMON DEL ATLANTICO, SALMON PLATEADO, SALMON REY, SALMON CEREZA, SALMON KETA, SALMON ROSADO, TRUCHA ARCOIRIS, TRUCHA CAFE, TRUCHA DE ARROYO, TRUCHA DE LA MONTAÑA)</v>
          </cell>
          <cell r="W2492" t="str">
            <v>SALMONES</v>
          </cell>
          <cell r="X2492" t="str">
            <v>PECES</v>
          </cell>
          <cell r="Y2492" t="str">
            <v>(1): BAHÍA BUCKLE, ISLA RIESCO, SECTOR 2</v>
          </cell>
          <cell r="Z2492" t="str">
            <v>ACS</v>
          </cell>
          <cell r="AA2492">
            <v>53</v>
          </cell>
          <cell r="AB2492" t="str">
            <v>(1): Cultivo</v>
          </cell>
          <cell r="AC2492" t="str">
            <v>(1): AGUA Y FONDO</v>
          </cell>
          <cell r="AD2492" t="str">
            <v>(1): 20</v>
          </cell>
          <cell r="AE2492">
            <v>20</v>
          </cell>
          <cell r="AF2492">
            <v>41661</v>
          </cell>
          <cell r="AG2492">
            <v>42753</v>
          </cell>
          <cell r="AI2492">
            <v>42845</v>
          </cell>
        </row>
        <row r="2493">
          <cell r="A2493">
            <v>207122001</v>
          </cell>
          <cell r="B2493">
            <v>120219</v>
          </cell>
          <cell r="C2493" t="str">
            <v>Concesión de Acuicultura</v>
          </cell>
          <cell r="D2493" t="str">
            <v>Vigente</v>
          </cell>
          <cell r="E2493" t="str">
            <v xml:space="preserve">NATALES                       </v>
          </cell>
          <cell r="F2493" t="str">
            <v>REGIÓN DE MAGALLANES Y DE LA ANTÁRTICA CHILENA</v>
          </cell>
          <cell r="G2493" t="str">
            <v>76751910-9: PESQUERA TRES VIENTOS S.A.</v>
          </cell>
          <cell r="H2493">
            <v>39132</v>
          </cell>
          <cell r="I2493">
            <v>5861</v>
          </cell>
          <cell r="J2493">
            <v>39238</v>
          </cell>
          <cell r="K2493">
            <v>174</v>
          </cell>
          <cell r="L2493">
            <v>42318</v>
          </cell>
          <cell r="M2493" t="str">
            <v>Favorable</v>
          </cell>
          <cell r="N2493">
            <v>1136</v>
          </cell>
          <cell r="O2493">
            <v>43553</v>
          </cell>
          <cell r="P2493" t="str">
            <v>Aprueba</v>
          </cell>
          <cell r="Q2493">
            <v>1872</v>
          </cell>
          <cell r="R2493">
            <v>43642</v>
          </cell>
          <cell r="S2493" t="str">
            <v>Aprueba</v>
          </cell>
          <cell r="T2493" t="str">
            <v>CHOLGA, CHORITO, CHORO</v>
          </cell>
          <cell r="U2493" t="str">
            <v>MITILIDOS</v>
          </cell>
          <cell r="V2493" t="str">
            <v>MITILIDOS(CHOLGA, CHORITO, CHORO)</v>
          </cell>
          <cell r="W2493" t="str">
            <v>MOLUSCOS</v>
          </cell>
          <cell r="X2493" t="str">
            <v>MOLUSCOS</v>
          </cell>
          <cell r="Y2493" t="str">
            <v>(1): SENO EREZCANO, SECTOR 1</v>
          </cell>
          <cell r="AB2493" t="str">
            <v>(1): Cultivo</v>
          </cell>
          <cell r="AC2493" t="str">
            <v>(1): AGUA Y FONDO</v>
          </cell>
          <cell r="AD2493" t="str">
            <v>(1): 18</v>
          </cell>
          <cell r="AE2493">
            <v>18</v>
          </cell>
          <cell r="AF2493">
            <v>42438</v>
          </cell>
          <cell r="AG2493">
            <v>43703</v>
          </cell>
          <cell r="AI2493">
            <v>43703</v>
          </cell>
        </row>
        <row r="2494">
          <cell r="A2494">
            <v>207122002</v>
          </cell>
          <cell r="B2494">
            <v>120224</v>
          </cell>
          <cell r="C2494" t="str">
            <v>Concesión de Acuicultura</v>
          </cell>
          <cell r="D2494" t="str">
            <v>Vigente</v>
          </cell>
          <cell r="E2494" t="str">
            <v xml:space="preserve">NATALES                       </v>
          </cell>
          <cell r="F2494" t="str">
            <v>REGIÓN DE MAGALLANES Y DE LA ANTÁRTICA CHILENA</v>
          </cell>
          <cell r="G2494" t="str">
            <v>76751910-9: PESQUERA TRES VIENTOS S.A.</v>
          </cell>
          <cell r="H2494">
            <v>39132</v>
          </cell>
          <cell r="I2494">
            <v>5684</v>
          </cell>
          <cell r="J2494">
            <v>39234</v>
          </cell>
          <cell r="K2494">
            <v>252</v>
          </cell>
          <cell r="L2494">
            <v>41261</v>
          </cell>
          <cell r="M2494" t="str">
            <v>Favorable</v>
          </cell>
          <cell r="N2494">
            <v>590</v>
          </cell>
          <cell r="O2494">
            <v>43882</v>
          </cell>
          <cell r="P2494" t="str">
            <v>Aprueba</v>
          </cell>
          <cell r="Q2494">
            <v>2806</v>
          </cell>
          <cell r="R2494">
            <v>44104</v>
          </cell>
          <cell r="S2494" t="str">
            <v>Aprueba</v>
          </cell>
          <cell r="T2494" t="str">
            <v>CHOLGA, CHORITO, CHORO</v>
          </cell>
          <cell r="U2494" t="str">
            <v>MITILIDOS</v>
          </cell>
          <cell r="V2494" t="str">
            <v>MITILIDOS(CHOLGA, CHORITO, CHORO)</v>
          </cell>
          <cell r="W2494" t="str">
            <v>MOLUSCOS</v>
          </cell>
          <cell r="X2494" t="str">
            <v>MOLUSCOS</v>
          </cell>
          <cell r="Y2494" t="str">
            <v>(1): SENO EREZCANO, SECTOR 2</v>
          </cell>
          <cell r="AB2494" t="str">
            <v>(1): Cultivo</v>
          </cell>
          <cell r="AC2494" t="str">
            <v>(1): AGUA Y FONDO</v>
          </cell>
          <cell r="AD2494" t="str">
            <v>(1): 17.1</v>
          </cell>
          <cell r="AE2494">
            <v>17.100000000000001</v>
          </cell>
          <cell r="AF2494">
            <v>42853</v>
          </cell>
          <cell r="AG2494">
            <v>44209</v>
          </cell>
        </row>
        <row r="2495">
          <cell r="A2495">
            <v>207122003</v>
          </cell>
          <cell r="B2495">
            <v>120161</v>
          </cell>
          <cell r="C2495" t="str">
            <v>Concesión de Acuicultura</v>
          </cell>
          <cell r="D2495" t="str">
            <v>Vigente</v>
          </cell>
          <cell r="E2495" t="str">
            <v xml:space="preserve">NATALES                       </v>
          </cell>
          <cell r="F2495" t="str">
            <v>REGIÓN DE MAGALLANES Y DE LA ANTÁRTICA CHILENA</v>
          </cell>
          <cell r="G2495" t="str">
            <v>76751910-9: PESQUERA TRES VIENTOS S.A.</v>
          </cell>
          <cell r="H2495">
            <v>39132</v>
          </cell>
          <cell r="I2495">
            <v>5680</v>
          </cell>
          <cell r="J2495">
            <v>39234</v>
          </cell>
          <cell r="K2495">
            <v>251</v>
          </cell>
          <cell r="L2495">
            <v>41261</v>
          </cell>
          <cell r="M2495" t="str">
            <v>Favorable</v>
          </cell>
          <cell r="N2495">
            <v>2664</v>
          </cell>
          <cell r="O2495">
            <v>41921</v>
          </cell>
          <cell r="P2495" t="str">
            <v>Aprueba</v>
          </cell>
          <cell r="Q2495">
            <v>299</v>
          </cell>
          <cell r="R2495">
            <v>42032</v>
          </cell>
          <cell r="S2495" t="str">
            <v>Aprueba</v>
          </cell>
          <cell r="T2495" t="str">
            <v>CHOLGA, CHORITO, CHORO</v>
          </cell>
          <cell r="U2495" t="str">
            <v>MITILIDOS</v>
          </cell>
          <cell r="V2495" t="str">
            <v>MITILIDOS(CHOLGA, CHORITO, CHORO)</v>
          </cell>
          <cell r="W2495" t="str">
            <v>MOLUSCOS</v>
          </cell>
          <cell r="X2495" t="str">
            <v>MOLUSCOS</v>
          </cell>
          <cell r="Y2495" t="str">
            <v>(1): ESTERO ÚLTIMA ESPERANZA, AL NOROESTE DE PUNTA RODRÍGUEZ</v>
          </cell>
          <cell r="AB2495" t="str">
            <v>(1): Cultivo</v>
          </cell>
          <cell r="AC2495" t="str">
            <v>(1): AGUA Y FONDO</v>
          </cell>
          <cell r="AD2495" t="str">
            <v>(1): 16</v>
          </cell>
          <cell r="AE2495">
            <v>16</v>
          </cell>
          <cell r="AF2495">
            <v>41137</v>
          </cell>
          <cell r="AG2495">
            <v>42115</v>
          </cell>
          <cell r="AH2495">
            <v>0</v>
          </cell>
          <cell r="AI2495">
            <v>1</v>
          </cell>
        </row>
        <row r="2496">
          <cell r="A2496">
            <v>207122004</v>
          </cell>
          <cell r="B2496">
            <v>120154</v>
          </cell>
          <cell r="C2496" t="str">
            <v>Concesión de Acuicultura</v>
          </cell>
          <cell r="D2496" t="str">
            <v>Vigente</v>
          </cell>
          <cell r="E2496" t="str">
            <v xml:space="preserve">NATALES                       </v>
          </cell>
          <cell r="F2496" t="str">
            <v>REGIÓN DE MAGALLANES Y DE LA ANTÁRTICA CHILENA</v>
          </cell>
          <cell r="G2496" t="str">
            <v>76751910-9: PESQUERA TRES VIENTOS S.A.</v>
          </cell>
          <cell r="H2496">
            <v>39132</v>
          </cell>
          <cell r="I2496">
            <v>5679</v>
          </cell>
          <cell r="J2496">
            <v>39234</v>
          </cell>
          <cell r="K2496">
            <v>255</v>
          </cell>
          <cell r="L2496">
            <v>41262</v>
          </cell>
          <cell r="M2496" t="str">
            <v>Favorable</v>
          </cell>
          <cell r="N2496">
            <v>3170</v>
          </cell>
          <cell r="O2496">
            <v>41598</v>
          </cell>
          <cell r="P2496" t="str">
            <v>Aprueba</v>
          </cell>
          <cell r="Q2496">
            <v>1584</v>
          </cell>
          <cell r="R2496">
            <v>41771</v>
          </cell>
          <cell r="S2496" t="str">
            <v>Aprueba</v>
          </cell>
          <cell r="T2496" t="str">
            <v>CHOLGA, CHORITO, CHORO</v>
          </cell>
          <cell r="U2496" t="str">
            <v>MITILIDOS</v>
          </cell>
          <cell r="V2496" t="str">
            <v>MITILIDOS(CHOLGA, CHORITO, CHORO)</v>
          </cell>
          <cell r="W2496" t="str">
            <v>MOLUSCOS</v>
          </cell>
          <cell r="X2496" t="str">
            <v>MOLUSCOS</v>
          </cell>
          <cell r="Y2496" t="str">
            <v>(1): ESTERO WORSLEY, SECTOR 1</v>
          </cell>
          <cell r="AB2496" t="str">
            <v>(1): Cultivo</v>
          </cell>
          <cell r="AC2496" t="str">
            <v>(1): AGUA Y FONDO</v>
          </cell>
          <cell r="AD2496" t="str">
            <v>(1): 10.8</v>
          </cell>
          <cell r="AE2496">
            <v>10.8</v>
          </cell>
          <cell r="AF2496">
            <v>40954</v>
          </cell>
          <cell r="AG2496">
            <v>41891</v>
          </cell>
          <cell r="AH2496">
            <v>0</v>
          </cell>
          <cell r="AI2496">
            <v>1</v>
          </cell>
        </row>
        <row r="2497">
          <cell r="A2497">
            <v>207122007</v>
          </cell>
          <cell r="B2497">
            <v>120157</v>
          </cell>
          <cell r="C2497" t="str">
            <v>Concesión de Acuicultura</v>
          </cell>
          <cell r="D2497" t="str">
            <v>Vigente</v>
          </cell>
          <cell r="E2497" t="str">
            <v xml:space="preserve">NATALES                       </v>
          </cell>
          <cell r="F2497" t="str">
            <v>REGIÓN DE MAGALLANES Y DE LA ANTÁRTICA CHILENA</v>
          </cell>
          <cell r="G2497" t="str">
            <v>76751910-9: PESQUERA TRES VIENTOS S.A.</v>
          </cell>
          <cell r="H2497">
            <v>39132</v>
          </cell>
          <cell r="I2497">
            <v>5678</v>
          </cell>
          <cell r="J2497">
            <v>39234</v>
          </cell>
          <cell r="K2497">
            <v>254</v>
          </cell>
          <cell r="L2497">
            <v>41262</v>
          </cell>
          <cell r="M2497" t="str">
            <v>Favorable</v>
          </cell>
          <cell r="N2497">
            <v>3086</v>
          </cell>
          <cell r="O2497">
            <v>41590</v>
          </cell>
          <cell r="P2497" t="str">
            <v>Aprueba</v>
          </cell>
          <cell r="Q2497">
            <v>2936</v>
          </cell>
          <cell r="R2497">
            <v>41871</v>
          </cell>
          <cell r="S2497" t="str">
            <v>Aprueba</v>
          </cell>
          <cell r="T2497" t="str">
            <v>CHOLGA, CHORITO, CHORO</v>
          </cell>
          <cell r="U2497" t="str">
            <v>MITILIDOS</v>
          </cell>
          <cell r="V2497" t="str">
            <v>MITILIDOS(CHOLGA, CHORITO, CHORO)</v>
          </cell>
          <cell r="W2497" t="str">
            <v>MOLUSCOS</v>
          </cell>
          <cell r="X2497" t="str">
            <v>MOLUSCOS</v>
          </cell>
          <cell r="Y2497" t="str">
            <v>(1): ESTERO BORCOSKY, SECTOR 1</v>
          </cell>
          <cell r="AB2497" t="str">
            <v>(1): Cultivo</v>
          </cell>
          <cell r="AC2497" t="str">
            <v>(1): AGUA Y FONDO</v>
          </cell>
          <cell r="AD2497" t="str">
            <v>(1): 50</v>
          </cell>
          <cell r="AE2497">
            <v>50</v>
          </cell>
          <cell r="AF2497">
            <v>41002</v>
          </cell>
          <cell r="AG2497">
            <v>41951</v>
          </cell>
          <cell r="AH2497">
            <v>0</v>
          </cell>
          <cell r="AI2497">
            <v>1</v>
          </cell>
        </row>
        <row r="2498">
          <cell r="A2498">
            <v>207122032</v>
          </cell>
          <cell r="B2498">
            <v>120141</v>
          </cell>
          <cell r="C2498" t="str">
            <v>Concesión de Acuicultura</v>
          </cell>
          <cell r="D2498" t="str">
            <v>Vigente</v>
          </cell>
          <cell r="E2498" t="str">
            <v xml:space="preserve">NATALES                       </v>
          </cell>
          <cell r="F2498" t="str">
            <v>REGIÓN DE MAGALLANES Y DE LA ANTÁRTICA CHILENA</v>
          </cell>
          <cell r="G2498" t="str">
            <v>78754560-2: AQUACHILE MAGALLANES SPA</v>
          </cell>
          <cell r="H2498">
            <v>39163</v>
          </cell>
          <cell r="I2498">
            <v>6608</v>
          </cell>
          <cell r="J2498">
            <v>39252</v>
          </cell>
          <cell r="K2498">
            <v>9999</v>
          </cell>
          <cell r="L2498">
            <v>10959</v>
          </cell>
          <cell r="M2498" t="str">
            <v>Favorable</v>
          </cell>
          <cell r="N2498">
            <v>1861</v>
          </cell>
          <cell r="O2498">
            <v>41480</v>
          </cell>
          <cell r="P2498" t="str">
            <v>Aprueba</v>
          </cell>
          <cell r="Q2498">
            <v>4384</v>
          </cell>
          <cell r="R2498">
            <v>41607</v>
          </cell>
          <cell r="S2498" t="str">
            <v>Aprueba</v>
          </cell>
          <cell r="T2498" t="str">
            <v>SALMON CEREZA, SALMON DEL ATLANTICO, SALMON KETA, SALMON PLATEADO, SALMON REY, SALMON ROSADO, TRUCHA ARCOIRIS, TRUCHA CAFE, TRUCHA DE ARROYO, TRUCHA DE LA MONTAÑA</v>
          </cell>
          <cell r="U2498" t="str">
            <v>SALMONIDOS</v>
          </cell>
          <cell r="V2498" t="str">
            <v>SALMONIDOS(SALMON DEL ATLANTICO, SALMON PLATEADO, SALMON REY, SALMON CEREZA, SALMON KETA, SALMON ROSADO, TRUCHA ARCOIRIS, TRUCHA CAFE, TRUCHA DE ARROYO, TRUCHA DE LA MONTAÑA)</v>
          </cell>
          <cell r="W2498" t="str">
            <v>SALMONES</v>
          </cell>
          <cell r="X2498" t="str">
            <v>PECES</v>
          </cell>
          <cell r="Y2498" t="str">
            <v>(1): ESTERO POCA ESPERANZA, AL ESTE DE PENÍNSULA VICUÑA MACKENNA</v>
          </cell>
          <cell r="Z2498" t="str">
            <v>ACS</v>
          </cell>
          <cell r="AA2498">
            <v>48</v>
          </cell>
          <cell r="AB2498" t="str">
            <v>(1): Cultivo</v>
          </cell>
          <cell r="AC2498" t="str">
            <v>(1): AGUA Y FONDO</v>
          </cell>
          <cell r="AD2498" t="str">
            <v>(1): 42</v>
          </cell>
          <cell r="AE2498">
            <v>42</v>
          </cell>
          <cell r="AF2498">
            <v>40785</v>
          </cell>
          <cell r="AG2498">
            <v>41687</v>
          </cell>
          <cell r="AH2498">
            <v>111111</v>
          </cell>
          <cell r="AI2498">
            <v>41687</v>
          </cell>
        </row>
        <row r="2499">
          <cell r="A2499">
            <v>207122034</v>
          </cell>
          <cell r="B2499">
            <v>120142</v>
          </cell>
          <cell r="C2499" t="str">
            <v>Concesión de Acuicultura</v>
          </cell>
          <cell r="D2499" t="str">
            <v>Vigente</v>
          </cell>
          <cell r="E2499" t="str">
            <v xml:space="preserve">NATALES                       </v>
          </cell>
          <cell r="F2499" t="str">
            <v>REGIÓN DE MAGALLANES Y DE LA ANTÁRTICA CHILENA</v>
          </cell>
          <cell r="G2499" t="str">
            <v>78754560-2: AQUACHILE MAGALLANES SPA</v>
          </cell>
          <cell r="H2499">
            <v>39163</v>
          </cell>
          <cell r="I2499">
            <v>6612</v>
          </cell>
          <cell r="J2499">
            <v>39252</v>
          </cell>
          <cell r="K2499">
            <v>9999</v>
          </cell>
          <cell r="L2499">
            <v>10959</v>
          </cell>
          <cell r="M2499" t="str">
            <v>Favorable</v>
          </cell>
          <cell r="N2499">
            <v>1862</v>
          </cell>
          <cell r="O2499">
            <v>41480</v>
          </cell>
          <cell r="P2499" t="str">
            <v>Aprueba</v>
          </cell>
          <cell r="Q2499">
            <v>4049</v>
          </cell>
          <cell r="R2499">
            <v>41577</v>
          </cell>
          <cell r="S2499" t="str">
            <v>Aprueba</v>
          </cell>
          <cell r="T2499" t="str">
            <v>SALMON CEREZA, SALMON DEL ATLANTICO, SALMON KETA, SALMON PLATEADO, SALMON REY, SALMON ROSADO, TRUCHA ARCOIRIS, TRUCHA CAFE, TRUCHA DE ARROYO, TRUCHA DE LA MONTAÑA</v>
          </cell>
          <cell r="U2499" t="str">
            <v>SALMONIDOS</v>
          </cell>
          <cell r="V2499" t="str">
            <v>SALMONIDOS(SALMON DEL ATLANTICO, SALMON PLATEADO, SALMON REY, SALMON CEREZA, SALMON KETA, SALMON ROSADO, TRUCHA ARCOIRIS, TRUCHA CAFE, TRUCHA DE ARROYO, TRUCHA DE LA MONTAÑA)</v>
          </cell>
          <cell r="W2499" t="str">
            <v>SALMONES</v>
          </cell>
          <cell r="X2499" t="str">
            <v>PECES</v>
          </cell>
          <cell r="Y2499" t="str">
            <v>(1): BRAZO DE GUARDRAMIRO, AL OESTE DE PUNTA CONCHA</v>
          </cell>
          <cell r="Z2499" t="str">
            <v>ACS</v>
          </cell>
          <cell r="AA2499">
            <v>48</v>
          </cell>
          <cell r="AB2499" t="str">
            <v>(1): Cultivo</v>
          </cell>
          <cell r="AC2499" t="str">
            <v>(1): AGUA Y FONDO</v>
          </cell>
          <cell r="AD2499" t="str">
            <v>(1): 48</v>
          </cell>
          <cell r="AE2499">
            <v>48</v>
          </cell>
          <cell r="AF2499">
            <v>40815</v>
          </cell>
          <cell r="AG2499">
            <v>41722</v>
          </cell>
          <cell r="AH2499">
            <v>0</v>
          </cell>
          <cell r="AI2499">
            <v>1</v>
          </cell>
        </row>
        <row r="2500">
          <cell r="A2500">
            <v>207122036</v>
          </cell>
          <cell r="B2500">
            <v>120140</v>
          </cell>
          <cell r="C2500" t="str">
            <v>Concesión de Acuicultura</v>
          </cell>
          <cell r="D2500" t="str">
            <v>Vigente</v>
          </cell>
          <cell r="E2500" t="str">
            <v xml:space="preserve">NATALES                       </v>
          </cell>
          <cell r="F2500" t="str">
            <v>REGIÓN DE MAGALLANES Y DE LA ANTÁRTICA CHILENA</v>
          </cell>
          <cell r="G2500" t="str">
            <v>76003885-7: AUSTRALIS MAR S.A.</v>
          </cell>
          <cell r="H2500">
            <v>39168</v>
          </cell>
          <cell r="I2500">
            <v>6605</v>
          </cell>
          <cell r="J2500">
            <v>39252</v>
          </cell>
          <cell r="K2500">
            <v>8</v>
          </cell>
          <cell r="L2500">
            <v>40918</v>
          </cell>
          <cell r="M2500" t="str">
            <v>Favorable</v>
          </cell>
          <cell r="N2500">
            <v>2780</v>
          </cell>
          <cell r="O2500">
            <v>41562</v>
          </cell>
          <cell r="P2500" t="str">
            <v>Aprueba</v>
          </cell>
          <cell r="Q2500">
            <v>4206</v>
          </cell>
          <cell r="R2500">
            <v>41596</v>
          </cell>
          <cell r="S2500" t="str">
            <v>Aprueba</v>
          </cell>
          <cell r="T2500" t="str">
            <v>SALMON CEREZA, SALMON DEL ATLANTICO, SALMON KETA, SALMON PLATEADO, SALMON REY, SALMON ROSADO, TRUCHA ARCOIRIS, TRUCHA CAFE, TRUCHA DE ARROYO, TRUCHA DE LA MONTAÑA</v>
          </cell>
          <cell r="U2500" t="str">
            <v>SALMONIDOS</v>
          </cell>
          <cell r="V2500" t="str">
            <v>SALMONIDOS(SALMON DEL ATLANTICO, SALMON PLATEADO, SALMON REY, SALMON CEREZA, SALMON KETA, SALMON ROSADO, TRUCHA ARCOIRIS, TRUCHA CAFE, TRUCHA DE ARROYO, TRUCHA DE LA MONTAÑA)</v>
          </cell>
          <cell r="W2500" t="str">
            <v>SALMONES</v>
          </cell>
          <cell r="X2500" t="str">
            <v>PECES</v>
          </cell>
          <cell r="Y2500" t="str">
            <v>(1): ESTERO POCA ESPERANZA, BAHÍA TRANQUILA, SECTOR 2</v>
          </cell>
          <cell r="Z2500" t="str">
            <v>ACS</v>
          </cell>
          <cell r="AA2500" t="str">
            <v>47B</v>
          </cell>
          <cell r="AB2500" t="str">
            <v>(1): Cultivo</v>
          </cell>
          <cell r="AC2500" t="str">
            <v>(1): AGUA Y FONDO</v>
          </cell>
          <cell r="AD2500" t="str">
            <v>(1): 6</v>
          </cell>
          <cell r="AE2500">
            <v>6</v>
          </cell>
          <cell r="AF2500">
            <v>40775</v>
          </cell>
          <cell r="AG2500">
            <v>41675</v>
          </cell>
          <cell r="AH2500">
            <v>111111</v>
          </cell>
          <cell r="AI2500">
            <v>41772</v>
          </cell>
        </row>
        <row r="2501">
          <cell r="A2501">
            <v>207122045</v>
          </cell>
          <cell r="B2501">
            <v>120137</v>
          </cell>
          <cell r="C2501" t="str">
            <v>Concesión de Acuicultura</v>
          </cell>
          <cell r="D2501" t="str">
            <v>Vigente</v>
          </cell>
          <cell r="E2501" t="str">
            <v xml:space="preserve">NATALES                       </v>
          </cell>
          <cell r="F2501" t="str">
            <v>REGIÓN DE MAGALLANES Y DE LA ANTÁRTICA CHILENA</v>
          </cell>
          <cell r="G2501" t="str">
            <v>76003885-7: AUSTRALIS MAR S.A.</v>
          </cell>
          <cell r="H2501">
            <v>39168</v>
          </cell>
          <cell r="I2501">
            <v>6648</v>
          </cell>
          <cell r="J2501">
            <v>39252</v>
          </cell>
          <cell r="K2501">
            <v>9</v>
          </cell>
          <cell r="L2501">
            <v>40918</v>
          </cell>
          <cell r="M2501" t="str">
            <v>Favorable</v>
          </cell>
          <cell r="N2501">
            <v>716</v>
          </cell>
          <cell r="O2501">
            <v>41348</v>
          </cell>
          <cell r="P2501" t="str">
            <v>Aprueba</v>
          </cell>
          <cell r="Q2501">
            <v>3522</v>
          </cell>
          <cell r="R2501">
            <v>41527</v>
          </cell>
          <cell r="S2501" t="str">
            <v>Aprueba</v>
          </cell>
          <cell r="T2501" t="str">
            <v>SALMON CEREZA, SALMON DEL ATLANTICO, SALMON KETA, SALMON PLATEADO, SALMON REY, SALMON ROSADO, TRUCHA ARCOIRIS, TRUCHA CAFE, TRUCHA DE ARROYO, TRUCHA DE LA MONTAÑA</v>
          </cell>
          <cell r="U2501" t="str">
            <v>SALMONIDOS</v>
          </cell>
          <cell r="V2501" t="str">
            <v>SALMONIDOS(SALMON DEL ATLANTICO, SALMON PLATEADO, SALMON REY, SALMON CEREZA, SALMON KETA, SALMON ROSADO, TRUCHA ARCOIRIS, TRUCHA CAFE, TRUCHA DE ARROYO, TRUCHA DE LA MONTAÑA)</v>
          </cell>
          <cell r="W2501" t="str">
            <v>SALMONES</v>
          </cell>
          <cell r="X2501" t="str">
            <v>PECES</v>
          </cell>
          <cell r="Y2501" t="str">
            <v>(1): CANAL VALDES, AL NORESTE DE CALETA FOG</v>
          </cell>
          <cell r="Z2501" t="str">
            <v>ACS</v>
          </cell>
          <cell r="AA2501">
            <v>46</v>
          </cell>
          <cell r="AB2501" t="str">
            <v>(1): Cultivo</v>
          </cell>
          <cell r="AC2501" t="str">
            <v>(1): AGUA Y FONDO</v>
          </cell>
          <cell r="AD2501" t="str">
            <v>(1): 10</v>
          </cell>
          <cell r="AE2501">
            <v>10</v>
          </cell>
          <cell r="AH2501">
            <v>111111</v>
          </cell>
          <cell r="AI2501">
            <v>41645</v>
          </cell>
        </row>
        <row r="2502">
          <cell r="A2502">
            <v>207122051</v>
          </cell>
          <cell r="B2502">
            <v>120135</v>
          </cell>
          <cell r="C2502" t="str">
            <v>Concesión de Acuicultura</v>
          </cell>
          <cell r="D2502" t="str">
            <v>Vigente</v>
          </cell>
          <cell r="E2502" t="str">
            <v xml:space="preserve">NATALES                       </v>
          </cell>
          <cell r="F2502" t="str">
            <v>REGIÓN DE MAGALLANES Y DE LA ANTÁRTICA CHILENA</v>
          </cell>
          <cell r="G2502" t="str">
            <v>76230946-7: PROCESADORA DE ALIMENTOS ASF SPA.</v>
          </cell>
          <cell r="H2502">
            <v>39168</v>
          </cell>
          <cell r="I2502">
            <v>6659</v>
          </cell>
          <cell r="J2502">
            <v>39252</v>
          </cell>
          <cell r="K2502">
            <v>7</v>
          </cell>
          <cell r="L2502">
            <v>40918</v>
          </cell>
          <cell r="M2502" t="str">
            <v>Favorable</v>
          </cell>
          <cell r="N2502">
            <v>3533</v>
          </cell>
          <cell r="O2502">
            <v>41271</v>
          </cell>
          <cell r="P2502" t="str">
            <v>Aprueba</v>
          </cell>
          <cell r="Q2502">
            <v>3519</v>
          </cell>
          <cell r="R2502">
            <v>41527</v>
          </cell>
          <cell r="S2502" t="str">
            <v>Aprueba</v>
          </cell>
          <cell r="T2502" t="str">
            <v>SALMON CEREZA, SALMON DEL ATLANTICO, SALMON KETA, SALMON PLATEADO, SALMON REY, SALMON ROSADO, TRUCHA ARCOIRIS, TRUCHA CAFE, TRUCHA DE ARROYO, TRUCHA DE LA MONTAÑA</v>
          </cell>
          <cell r="U2502" t="str">
            <v>SALMONIDOS</v>
          </cell>
          <cell r="V2502" t="str">
            <v>SALMONIDOS(SALMON DEL ATLANTICO, SALMON PLATEADO, SALMON REY, SALMON CEREZA, SALMON KETA, SALMON ROSADO, TRUCHA ARCOIRIS, TRUCHA CAFE, TRUCHA DE ARROYO, TRUCHA DE LA MONTAÑA)</v>
          </cell>
          <cell r="W2502" t="str">
            <v>SALMONES</v>
          </cell>
          <cell r="X2502" t="str">
            <v>PECES</v>
          </cell>
          <cell r="Y2502" t="str">
            <v>(1): ESTERO POCA ESPERANZA, AL OESTE DE PUNTA GODDARD</v>
          </cell>
          <cell r="Z2502" t="str">
            <v>ACS</v>
          </cell>
          <cell r="AA2502">
            <v>48</v>
          </cell>
          <cell r="AB2502" t="str">
            <v>(1): Apoyo</v>
          </cell>
          <cell r="AC2502" t="str">
            <v>(1): AGUA Y FONDO</v>
          </cell>
          <cell r="AD2502" t="str">
            <v>(1): 10</v>
          </cell>
          <cell r="AE2502">
            <v>10</v>
          </cell>
          <cell r="AH2502">
            <v>111111</v>
          </cell>
          <cell r="AI2502">
            <v>41709</v>
          </cell>
        </row>
        <row r="2503">
          <cell r="A2503">
            <v>207122052</v>
          </cell>
          <cell r="B2503">
            <v>120136</v>
          </cell>
          <cell r="C2503" t="str">
            <v>Concesión de Acuicultura</v>
          </cell>
          <cell r="D2503" t="str">
            <v>Vigente</v>
          </cell>
          <cell r="E2503" t="str">
            <v xml:space="preserve">NATALES                       </v>
          </cell>
          <cell r="F2503" t="str">
            <v>REGIÓN DE MAGALLANES Y DE LA ANTÁRTICA CHILENA</v>
          </cell>
          <cell r="G2503" t="str">
            <v>76003885-7: AUSTRALIS MAR S.A.</v>
          </cell>
          <cell r="H2503">
            <v>39168</v>
          </cell>
          <cell r="I2503">
            <v>6658</v>
          </cell>
          <cell r="J2503">
            <v>39252</v>
          </cell>
          <cell r="K2503">
            <v>11</v>
          </cell>
          <cell r="L2503">
            <v>40918</v>
          </cell>
          <cell r="M2503" t="str">
            <v>Favorable</v>
          </cell>
          <cell r="N2503">
            <v>3534</v>
          </cell>
          <cell r="O2503">
            <v>41271</v>
          </cell>
          <cell r="P2503" t="str">
            <v>Aprueba</v>
          </cell>
          <cell r="Q2503">
            <v>3520</v>
          </cell>
          <cell r="R2503">
            <v>41527</v>
          </cell>
          <cell r="S2503" t="str">
            <v>Aprueba</v>
          </cell>
          <cell r="T2503" t="str">
            <v>SALMON CEREZA, SALMON DEL ATLANTICO, SALMON KETA, SALMON PLATEADO, SALMON REY, SALMON ROSADO, TRUCHA ARCOIRIS, TRUCHA CAFE, TRUCHA DE ARROYO, TRUCHA DE LA MONTAÑA</v>
          </cell>
          <cell r="U2503" t="str">
            <v>SALMONIDOS</v>
          </cell>
          <cell r="V2503" t="str">
            <v>SALMONIDOS(SALMON DEL ATLANTICO, SALMON PLATEADO, SALMON REY, SALMON CEREZA, SALMON KETA, SALMON ROSADO, TRUCHA ARCOIRIS, TRUCHA CAFE, TRUCHA DE ARROYO, TRUCHA DE LA MONTAÑA)</v>
          </cell>
          <cell r="W2503" t="str">
            <v>SALMONES</v>
          </cell>
          <cell r="X2503" t="str">
            <v>PECES</v>
          </cell>
          <cell r="Y2503" t="str">
            <v>(1): BAHÍA LADRILLERO, AL SUR DEPUNTA LAVAPIE, PENÍNSULA MORGAN</v>
          </cell>
          <cell r="Z2503" t="str">
            <v>ACS</v>
          </cell>
          <cell r="AA2503">
            <v>48</v>
          </cell>
          <cell r="AB2503" t="str">
            <v>(1): Cultivo</v>
          </cell>
          <cell r="AC2503" t="str">
            <v>(1): AGUA Y FONDO</v>
          </cell>
          <cell r="AD2503" t="str">
            <v>(1): 10</v>
          </cell>
          <cell r="AE2503">
            <v>10</v>
          </cell>
          <cell r="AF2503">
            <v>111111</v>
          </cell>
          <cell r="AG2503">
            <v>41709</v>
          </cell>
          <cell r="AH2503">
            <v>111111</v>
          </cell>
          <cell r="AI2503">
            <v>41709</v>
          </cell>
        </row>
        <row r="2504">
          <cell r="A2504">
            <v>207122057</v>
          </cell>
          <cell r="B2504">
            <v>120131</v>
          </cell>
          <cell r="C2504" t="str">
            <v>Concesión de Acuicultura</v>
          </cell>
          <cell r="D2504" t="str">
            <v>Vigente</v>
          </cell>
          <cell r="E2504" t="str">
            <v xml:space="preserve">NATALES                       </v>
          </cell>
          <cell r="F2504" t="str">
            <v>REGIÓN DE MAGALLANES Y DE LA ANTÁRTICA CHILENA</v>
          </cell>
          <cell r="G2504" t="str">
            <v>78754560-2: AQUACHILE MAGALLANES SPA</v>
          </cell>
          <cell r="H2504">
            <v>39177</v>
          </cell>
          <cell r="I2504">
            <v>7314</v>
          </cell>
          <cell r="J2504">
            <v>39269</v>
          </cell>
          <cell r="K2504">
            <v>9999</v>
          </cell>
          <cell r="L2504">
            <v>10959</v>
          </cell>
          <cell r="M2504" t="str">
            <v>Favorable</v>
          </cell>
          <cell r="N2504">
            <v>774</v>
          </cell>
          <cell r="O2504">
            <v>41355</v>
          </cell>
          <cell r="P2504" t="str">
            <v>Aprueba</v>
          </cell>
          <cell r="Q2504">
            <v>2512</v>
          </cell>
          <cell r="R2504">
            <v>41449</v>
          </cell>
          <cell r="S2504" t="str">
            <v>Aprueba</v>
          </cell>
          <cell r="T2504" t="str">
            <v>SALMON CEREZA, SALMON DEL ATLANTICO, SALMON KETA, SALMON PLATEADO, SALMON REY, SALMON ROSADO, TRUCHA ARCOIRIS, TRUCHA CAFE, TRUCHA DE ARROYO, TRUCHA DE LA MONTAÑA</v>
          </cell>
          <cell r="U2504" t="str">
            <v>SALMONIDOS</v>
          </cell>
          <cell r="V2504" t="str">
            <v>SALMONIDOS(SALMON DEL ATLANTICO, SALMON PLATEADO, SALMON REY, SALMON CEREZA, SALMON KETA, SALMON ROSADO, TRUCHA ARCOIRIS, TRUCHA CAFE, TRUCHA DE ARROYO, TRUCHA DE LA MONTAÑA)</v>
          </cell>
          <cell r="W2504" t="str">
            <v>SALMONES</v>
          </cell>
          <cell r="X2504" t="str">
            <v>PECES</v>
          </cell>
          <cell r="Y2504" t="str">
            <v>(1): CANAL VALDES, AL SUR DE PUNTA JONSHON</v>
          </cell>
          <cell r="Z2504" t="str">
            <v>ACS</v>
          </cell>
          <cell r="AA2504">
            <v>46</v>
          </cell>
          <cell r="AB2504" t="str">
            <v>(1): Cultivo</v>
          </cell>
          <cell r="AC2504" t="str">
            <v>(1): AGUA Y FONDO</v>
          </cell>
          <cell r="AD2504" t="str">
            <v>(1): 126.1</v>
          </cell>
          <cell r="AE2504">
            <v>126.1</v>
          </cell>
          <cell r="AF2504">
            <v>40645</v>
          </cell>
          <cell r="AG2504">
            <v>41514</v>
          </cell>
          <cell r="AH2504">
            <v>111111</v>
          </cell>
          <cell r="AI2504">
            <v>41514</v>
          </cell>
        </row>
        <row r="2505">
          <cell r="A2505">
            <v>207122058</v>
          </cell>
          <cell r="B2505">
            <v>120166</v>
          </cell>
          <cell r="C2505" t="str">
            <v>Concesión de Acuicultura</v>
          </cell>
          <cell r="D2505" t="str">
            <v>Vigente</v>
          </cell>
          <cell r="E2505" t="str">
            <v xml:space="preserve">NATALES                       </v>
          </cell>
          <cell r="F2505" t="str">
            <v>REGIÓN DE MAGALLANES Y DE LA ANTÁRTICA CHILENA</v>
          </cell>
          <cell r="G2505" t="str">
            <v>78754560-2: AQUACHILE MAGALLANES SPA</v>
          </cell>
          <cell r="H2505">
            <v>39177</v>
          </cell>
          <cell r="I2505">
            <v>7312</v>
          </cell>
          <cell r="J2505">
            <v>39269</v>
          </cell>
          <cell r="K2505">
            <v>172</v>
          </cell>
          <cell r="L2505">
            <v>41548</v>
          </cell>
          <cell r="M2505" t="str">
            <v>Favorable</v>
          </cell>
          <cell r="N2505">
            <v>3386</v>
          </cell>
          <cell r="O2505">
            <v>41988</v>
          </cell>
          <cell r="P2505" t="str">
            <v>Aprueba</v>
          </cell>
          <cell r="Q2505">
            <v>978</v>
          </cell>
          <cell r="R2505">
            <v>42093</v>
          </cell>
          <cell r="S2505" t="str">
            <v>Aprueba</v>
          </cell>
          <cell r="T2505" t="str">
            <v>SALMON CEREZA, SALMON DEL ATLANTICO, SALMON KETA, SALMON PLATEADO, SALMON REY, SALMON ROSADO, TRUCHA ARCOIRIS, TRUCHA CAFE, TRUCHA DE ARROYO, TRUCHA DE LA MONTAÑA</v>
          </cell>
          <cell r="U2505" t="str">
            <v>SALMONIDOS</v>
          </cell>
          <cell r="V2505" t="str">
            <v>SALMONIDOS(SALMON DEL ATLANTICO, SALMON PLATEADO, SALMON REY, SALMON CEREZA, SALMON KETA, SALMON ROSADO, TRUCHA ARCOIRIS, TRUCHA CAFE, TRUCHA DE ARROYO, TRUCHA DE LA MONTAÑA)</v>
          </cell>
          <cell r="W2505" t="str">
            <v>SALMONES</v>
          </cell>
          <cell r="X2505" t="str">
            <v>PECES</v>
          </cell>
          <cell r="Y2505" t="str">
            <v>(1): ESTERO POCA ESPERANZA, BRAZO DE HOJEDA, AL SUR DE PENÍNSULA VICUÑA MACKENNA</v>
          </cell>
          <cell r="Z2505" t="str">
            <v>ACS</v>
          </cell>
          <cell r="AA2505">
            <v>48</v>
          </cell>
          <cell r="AB2505" t="str">
            <v>(1): Cultivo</v>
          </cell>
          <cell r="AC2505" t="str">
            <v>(1): AGUA Y FONDO</v>
          </cell>
          <cell r="AD2505" t="str">
            <v>(1): 111.5</v>
          </cell>
          <cell r="AE2505">
            <v>111.5</v>
          </cell>
          <cell r="AF2505">
            <v>41186</v>
          </cell>
          <cell r="AG2505">
            <v>42173</v>
          </cell>
          <cell r="AH2505">
            <v>0</v>
          </cell>
          <cell r="AI2505">
            <v>42257</v>
          </cell>
        </row>
        <row r="2506">
          <cell r="A2506">
            <v>207122069</v>
          </cell>
          <cell r="B2506">
            <v>120160</v>
          </cell>
          <cell r="C2506" t="str">
            <v>Concesión de Acuicultura</v>
          </cell>
          <cell r="D2506" t="str">
            <v>Vigente</v>
          </cell>
          <cell r="E2506" t="str">
            <v xml:space="preserve">NATALES                       </v>
          </cell>
          <cell r="F2506" t="str">
            <v>REGIÓN DE MAGALLANES Y DE LA ANTÁRTICA CHILENA</v>
          </cell>
          <cell r="G2506" t="str">
            <v>78754560-2: AQUACHILE MAGALLANES SPA</v>
          </cell>
          <cell r="H2506">
            <v>39248</v>
          </cell>
          <cell r="I2506">
            <v>10419</v>
          </cell>
          <cell r="J2506">
            <v>39349</v>
          </cell>
          <cell r="K2506">
            <v>20</v>
          </cell>
          <cell r="L2506">
            <v>41296</v>
          </cell>
          <cell r="M2506" t="str">
            <v>Favorable</v>
          </cell>
          <cell r="N2506">
            <v>929</v>
          </cell>
          <cell r="O2506">
            <v>41731</v>
          </cell>
          <cell r="P2506" t="str">
            <v>Aprueba</v>
          </cell>
          <cell r="Q2506">
            <v>298</v>
          </cell>
          <cell r="R2506">
            <v>42032</v>
          </cell>
          <cell r="S2506" t="str">
            <v>Aprueba</v>
          </cell>
          <cell r="T2506" t="str">
            <v>SALMON CEREZA, SALMON DEL ATLANTICO, SALMON KETA, SALMON PLATEADO, SALMON REY, SALMON ROSADO, TRUCHA ARCOIRIS, TRUCHA CAFE, TRUCHA DE ARROYO, TRUCHA DE LA MONTAÑA</v>
          </cell>
          <cell r="U2506" t="str">
            <v>SALMONIDOS</v>
          </cell>
          <cell r="V2506" t="str">
            <v>SALMONIDOS(SALMON DEL ATLANTICO, SALMON PLATEADO, SALMON REY, SALMON CEREZA, SALMON KETA, SALMON ROSADO, TRUCHA ARCOIRIS, TRUCHA CAFE, TRUCHA DE ARROYO, TRUCHA DE LA MONTAÑA)</v>
          </cell>
          <cell r="W2506" t="str">
            <v>SALMONES</v>
          </cell>
          <cell r="X2506" t="str">
            <v>PECES</v>
          </cell>
          <cell r="Y2506" t="str">
            <v>(1): NORTE DE PENÍNSULA STAINES, SECTOR 1</v>
          </cell>
          <cell r="Z2506" t="str">
            <v>ACS</v>
          </cell>
          <cell r="AA2506">
            <v>42</v>
          </cell>
          <cell r="AB2506" t="str">
            <v>(1): Cultivo</v>
          </cell>
          <cell r="AC2506" t="str">
            <v>(1): AGUA Y FONDO</v>
          </cell>
          <cell r="AD2506" t="str">
            <v>(1): 96</v>
          </cell>
          <cell r="AE2506">
            <v>96</v>
          </cell>
          <cell r="AF2506">
            <v>41123</v>
          </cell>
          <cell r="AG2506">
            <v>42096</v>
          </cell>
          <cell r="AI2506">
            <v>1</v>
          </cell>
        </row>
        <row r="2507">
          <cell r="A2507">
            <v>207122070</v>
          </cell>
          <cell r="B2507">
            <v>120149</v>
          </cell>
          <cell r="C2507" t="str">
            <v>Concesión de Acuicultura</v>
          </cell>
          <cell r="D2507" t="str">
            <v>Vigente</v>
          </cell>
          <cell r="E2507" t="str">
            <v xml:space="preserve">NATALES                       </v>
          </cell>
          <cell r="F2507" t="str">
            <v>REGIÓN DE MAGALLANES Y DE LA ANTÁRTICA CHILENA</v>
          </cell>
          <cell r="G2507" t="str">
            <v>78754560-2: AQUACHILE MAGALLANES SPA</v>
          </cell>
          <cell r="H2507">
            <v>39248</v>
          </cell>
          <cell r="I2507">
            <v>10418</v>
          </cell>
          <cell r="J2507">
            <v>39349</v>
          </cell>
          <cell r="K2507">
            <v>9991</v>
          </cell>
          <cell r="L2507">
            <v>366</v>
          </cell>
          <cell r="M2507" t="str">
            <v>Favorable</v>
          </cell>
          <cell r="N2507">
            <v>1914</v>
          </cell>
          <cell r="O2507">
            <v>41481</v>
          </cell>
          <cell r="P2507" t="str">
            <v>Aprueba</v>
          </cell>
          <cell r="Q2507">
            <v>1229</v>
          </cell>
          <cell r="R2507">
            <v>41738</v>
          </cell>
          <cell r="S2507" t="str">
            <v>Aprueba</v>
          </cell>
          <cell r="T2507" t="str">
            <v>SALMON CEREZA, SALMON DEL ATLANTICO, SALMON KETA, SALMON PLATEADO, SALMON REY, SALMON ROSADO, TRUCHA ARCOIRIS, TRUCHA CAFE, TRUCHA DE ARROYO, TRUCHA DE LA MONTAÑA</v>
          </cell>
          <cell r="U2507" t="str">
            <v>SALMONIDOS</v>
          </cell>
          <cell r="V2507" t="str">
            <v>SALMONIDOS(SALMON DEL ATLANTICO, SALMON PLATEADO, SALMON REY, SALMON CEREZA, SALMON KETA, SALMON ROSADO, TRUCHA ARCOIRIS, TRUCHA CAFE, TRUCHA DE ARROYO, TRUCHA DE LA MONTAÑA)</v>
          </cell>
          <cell r="W2507" t="str">
            <v>SALMONES</v>
          </cell>
          <cell r="X2507" t="str">
            <v>PECES</v>
          </cell>
          <cell r="Y2507" t="str">
            <v>(1): NORTE DE PENÍNSULA STAINES, SECTOR 2</v>
          </cell>
          <cell r="Z2507" t="str">
            <v>ACS</v>
          </cell>
          <cell r="AA2507">
            <v>42</v>
          </cell>
          <cell r="AB2507" t="str">
            <v>(1): Cultivo</v>
          </cell>
          <cell r="AC2507" t="str">
            <v>(1): AGUA Y FONDO</v>
          </cell>
          <cell r="AD2507" t="str">
            <v>(1): 85</v>
          </cell>
          <cell r="AE2507">
            <v>85</v>
          </cell>
          <cell r="AF2507">
            <v>40904</v>
          </cell>
          <cell r="AG2507">
            <v>41830</v>
          </cell>
          <cell r="AI2507">
            <v>42004</v>
          </cell>
        </row>
        <row r="2508">
          <cell r="A2508">
            <v>207122072</v>
          </cell>
          <cell r="B2508">
            <v>120148</v>
          </cell>
          <cell r="C2508" t="str">
            <v>Concesión de Acuicultura</v>
          </cell>
          <cell r="D2508" t="str">
            <v>Vigente</v>
          </cell>
          <cell r="E2508" t="str">
            <v xml:space="preserve">NATALES                       </v>
          </cell>
          <cell r="F2508" t="str">
            <v>REGIÓN DE MAGALLANES Y DE LA ANTÁRTICA CHILENA</v>
          </cell>
          <cell r="G2508" t="str">
            <v>78754560-2: AQUACHILE MAGALLANES SPA</v>
          </cell>
          <cell r="H2508">
            <v>39248</v>
          </cell>
          <cell r="I2508">
            <v>10428</v>
          </cell>
          <cell r="J2508">
            <v>39350</v>
          </cell>
          <cell r="K2508">
            <v>23</v>
          </cell>
          <cell r="L2508">
            <v>41296</v>
          </cell>
          <cell r="M2508" t="str">
            <v>Favorable</v>
          </cell>
          <cell r="N2508">
            <v>1913</v>
          </cell>
          <cell r="O2508">
            <v>41481</v>
          </cell>
          <cell r="P2508" t="str">
            <v>Aprueba</v>
          </cell>
          <cell r="Q2508">
            <v>1170</v>
          </cell>
          <cell r="R2508">
            <v>41733</v>
          </cell>
          <cell r="S2508" t="str">
            <v>Aprueba</v>
          </cell>
          <cell r="T2508" t="str">
            <v>SALMON CEREZA, SALMON DEL ATLANTICO, SALMON KETA, SALMON PLATEADO, SALMON REY, SALMON ROSADO, TRUCHA ARCOIRIS, TRUCHA CAFE, TRUCHA DE ARROYO, TRUCHA DE LA MONTAÑA</v>
          </cell>
          <cell r="U2508" t="str">
            <v>SALMONIDOS</v>
          </cell>
          <cell r="V2508" t="str">
            <v>SALMONIDOS(SALMON DEL ATLANTICO, SALMON PLATEADO, SALMON REY, SALMON CEREZA, SALMON KETA, SALMON ROSADO, TRUCHA ARCOIRIS, TRUCHA CAFE, TRUCHA DE ARROYO, TRUCHA DE LA MONTAÑA)</v>
          </cell>
          <cell r="W2508" t="str">
            <v>SALMONES</v>
          </cell>
          <cell r="X2508" t="str">
            <v>PECES</v>
          </cell>
          <cell r="Y2508" t="str">
            <v>(1): NORTE DE PENÍNSULA STAINES, SECTOR 4</v>
          </cell>
          <cell r="Z2508" t="str">
            <v>ACS</v>
          </cell>
          <cell r="AA2508">
            <v>42</v>
          </cell>
          <cell r="AB2508" t="str">
            <v>(1): Cultivo</v>
          </cell>
          <cell r="AC2508" t="str">
            <v>(1): AGUA Y FONDO</v>
          </cell>
          <cell r="AD2508" t="str">
            <v>(1): 108</v>
          </cell>
          <cell r="AE2508">
            <v>108</v>
          </cell>
          <cell r="AF2508">
            <v>40904</v>
          </cell>
          <cell r="AG2508">
            <v>41830</v>
          </cell>
          <cell r="AH2508">
            <v>0</v>
          </cell>
          <cell r="AI2508">
            <v>42003</v>
          </cell>
        </row>
        <row r="2509">
          <cell r="A2509">
            <v>207122118</v>
          </cell>
          <cell r="B2509">
            <v>120147</v>
          </cell>
          <cell r="C2509" t="str">
            <v>Concesión de Acuicultura</v>
          </cell>
          <cell r="D2509" t="str">
            <v>Vigente</v>
          </cell>
          <cell r="E2509" t="str">
            <v xml:space="preserve">NATALES                       </v>
          </cell>
          <cell r="F2509" t="str">
            <v>REGIÓN DE MAGALLANES Y DE LA ANTÁRTICA CHILENA</v>
          </cell>
          <cell r="G2509" t="str">
            <v>76003885-7: AUSTRALIS MAR S.A.</v>
          </cell>
          <cell r="H2509">
            <v>39274</v>
          </cell>
          <cell r="I2509">
            <v>10986</v>
          </cell>
          <cell r="J2509">
            <v>39364</v>
          </cell>
          <cell r="K2509">
            <v>10</v>
          </cell>
          <cell r="L2509">
            <v>40918</v>
          </cell>
          <cell r="M2509" t="str">
            <v>Favorable</v>
          </cell>
          <cell r="N2509">
            <v>822</v>
          </cell>
          <cell r="O2509">
            <v>41359</v>
          </cell>
          <cell r="P2509" t="str">
            <v>Aprueba</v>
          </cell>
          <cell r="Q2509">
            <v>1583</v>
          </cell>
          <cell r="R2509">
            <v>41771</v>
          </cell>
          <cell r="S2509" t="str">
            <v>Aprueba</v>
          </cell>
          <cell r="T2509" t="str">
            <v>SALMON CEREZA, SALMON DEL ATLANTICO, SALMON KETA, SALMON PLATEADO, SALMON REY, SALMON ROSADO, TRUCHA ARCOIRIS, TRUCHA CAFE, TRUCHA DE ARROYO, TRUCHA DE LA MONTAÑA</v>
          </cell>
          <cell r="U2509" t="str">
            <v>SALMONIDOS</v>
          </cell>
          <cell r="V2509" t="str">
            <v>SALMONIDOS(SALMON DEL ATLANTICO, SALMON PLATEADO, SALMON REY, SALMON CEREZA, SALMON KETA, SALMON ROSADO, TRUCHA ARCOIRIS, TRUCHA CAFE, TRUCHA DE ARROYO, TRUCHA DE LA MONTAÑA)</v>
          </cell>
          <cell r="W2509" t="str">
            <v>SALMONES</v>
          </cell>
          <cell r="X2509" t="str">
            <v>PECES</v>
          </cell>
          <cell r="Y2509" t="str">
            <v>(1): PENÍNSULA BARROS ARANA, AL ESTE DE PUNTA OBSTRUCCIÓN</v>
          </cell>
          <cell r="Z2509" t="str">
            <v>ACS</v>
          </cell>
          <cell r="AA2509">
            <v>46</v>
          </cell>
          <cell r="AB2509" t="str">
            <v>(1): Cultivo</v>
          </cell>
          <cell r="AC2509" t="str">
            <v>(1): AGUA Y FONDO</v>
          </cell>
          <cell r="AD2509" t="str">
            <v>(1): 10</v>
          </cell>
          <cell r="AE2509">
            <v>10</v>
          </cell>
          <cell r="AF2509">
            <v>40900</v>
          </cell>
          <cell r="AG2509">
            <v>41825</v>
          </cell>
          <cell r="AH2509">
            <v>0</v>
          </cell>
          <cell r="AI2509">
            <v>41913</v>
          </cell>
        </row>
        <row r="2510">
          <cell r="A2510">
            <v>207122126</v>
          </cell>
          <cell r="B2510">
            <v>120173</v>
          </cell>
          <cell r="C2510" t="str">
            <v>Concesión de Acuicultura</v>
          </cell>
          <cell r="D2510" t="str">
            <v>Vigente</v>
          </cell>
          <cell r="E2510" t="str">
            <v xml:space="preserve">NATALES                       </v>
          </cell>
          <cell r="F2510" t="str">
            <v>REGIÓN DE MAGALLANES Y DE LA ANTÁRTICA CHILENA</v>
          </cell>
          <cell r="G2510" t="str">
            <v>76769420-2: MULTIEXPORT PATAGONIA S.A.</v>
          </cell>
          <cell r="H2510">
            <v>39280</v>
          </cell>
          <cell r="I2510">
            <v>10967</v>
          </cell>
          <cell r="J2510">
            <v>39364</v>
          </cell>
          <cell r="K2510">
            <v>9991</v>
          </cell>
          <cell r="L2510">
            <v>366</v>
          </cell>
          <cell r="M2510" t="str">
            <v>Favorable</v>
          </cell>
          <cell r="N2510">
            <v>2844</v>
          </cell>
          <cell r="O2510">
            <v>42300</v>
          </cell>
          <cell r="P2510" t="str">
            <v>Aprueba</v>
          </cell>
          <cell r="Q2510">
            <v>3272</v>
          </cell>
          <cell r="R2510">
            <v>42354</v>
          </cell>
          <cell r="S2510" t="str">
            <v>Aprueba</v>
          </cell>
          <cell r="T2510" t="str">
            <v>SALMON CEREZA, SALMON DEL ATLANTICO, SALMON KETA, SALMON PLATEADO, SALMON REY, SALMON ROSADO, TRUCHA ARCOIRIS, TRUCHA CAFE, TRUCHA DE ARROYO, TRUCHA DE LA MONTAÑA</v>
          </cell>
          <cell r="U2510" t="str">
            <v>SALMONIDOS</v>
          </cell>
          <cell r="V2510" t="str">
            <v>SALMONIDOS(SALMON DEL ATLANTICO, SALMON PLATEADO, SALMON REY, SALMON CEREZA, SALMON KETA, SALMON ROSADO, TRUCHA ARCOIRIS, TRUCHA CAFE, TRUCHA DE ARROYO, TRUCHA DE LA MONTAÑA)</v>
          </cell>
          <cell r="W2510" t="str">
            <v>SALMONES</v>
          </cell>
          <cell r="X2510" t="str">
            <v>PECES</v>
          </cell>
          <cell r="Y2510" t="str">
            <v>(1): SENO TARABA, ESTERO SIN NOMBRE, SECTOR 1</v>
          </cell>
          <cell r="Z2510" t="str">
            <v>ACS</v>
          </cell>
          <cell r="AA2510" t="str">
            <v>43A</v>
          </cell>
          <cell r="AB2510" t="str">
            <v>(1): Cultivo</v>
          </cell>
          <cell r="AC2510" t="str">
            <v>(1): AGUA Y FONDO</v>
          </cell>
          <cell r="AD2510" t="str">
            <v>(1): 10</v>
          </cell>
          <cell r="AE2510">
            <v>10</v>
          </cell>
          <cell r="AF2510">
            <v>41423</v>
          </cell>
          <cell r="AG2510">
            <v>42464</v>
          </cell>
        </row>
        <row r="2511">
          <cell r="A2511">
            <v>207122127</v>
          </cell>
          <cell r="B2511">
            <v>120171</v>
          </cell>
          <cell r="C2511" t="str">
            <v>Concesión de Acuicultura</v>
          </cell>
          <cell r="D2511" t="str">
            <v>Vigente</v>
          </cell>
          <cell r="E2511" t="str">
            <v xml:space="preserve">NATALES                       </v>
          </cell>
          <cell r="F2511" t="str">
            <v>REGIÓN DE MAGALLANES Y DE LA ANTÁRTICA CHILENA</v>
          </cell>
          <cell r="G2511" t="str">
            <v>76769420-2: MULTIEXPORT PATAGONIA S.A.</v>
          </cell>
          <cell r="H2511">
            <v>39280</v>
          </cell>
          <cell r="I2511">
            <v>10977</v>
          </cell>
          <cell r="J2511">
            <v>39364</v>
          </cell>
          <cell r="K2511">
            <v>100</v>
          </cell>
          <cell r="L2511">
            <v>41408</v>
          </cell>
          <cell r="M2511" t="str">
            <v>Favorable</v>
          </cell>
          <cell r="N2511">
            <v>2843</v>
          </cell>
          <cell r="O2511">
            <v>42300</v>
          </cell>
          <cell r="P2511" t="str">
            <v>Aprueba</v>
          </cell>
          <cell r="Q2511">
            <v>3273</v>
          </cell>
          <cell r="R2511">
            <v>42354</v>
          </cell>
          <cell r="S2511" t="str">
            <v>Aprueba</v>
          </cell>
          <cell r="T2511" t="str">
            <v>SALMON CEREZA, SALMON DEL ATLANTICO, SALMON KETA, SALMON PLATEADO, SALMON REY, SALMON ROSADO, TRUCHA ARCOIRIS, TRUCHA CAFE, TRUCHA DE ARROYO, TRUCHA DE LA MONTAÑA</v>
          </cell>
          <cell r="U2511" t="str">
            <v>SALMONIDOS</v>
          </cell>
          <cell r="V2511" t="str">
            <v>SALMONIDOS(SALMON DEL ATLANTICO, SALMON PLATEADO, SALMON REY, SALMON CEREZA, SALMON KETA, SALMON ROSADO, TRUCHA ARCOIRIS, TRUCHA CAFE, TRUCHA DE ARROYO, TRUCHA DE LA MONTAÑA)</v>
          </cell>
          <cell r="W2511" t="str">
            <v>SALMONES</v>
          </cell>
          <cell r="X2511" t="str">
            <v>PECES</v>
          </cell>
          <cell r="Y2511" t="str">
            <v>(1): SENO TARABA, BAHÍA SIN NOMBRE, PENÍNSULA BENSON</v>
          </cell>
          <cell r="Z2511" t="str">
            <v>ACS</v>
          </cell>
          <cell r="AA2511" t="str">
            <v>43B</v>
          </cell>
          <cell r="AB2511" t="str">
            <v>(1): Cultivo</v>
          </cell>
          <cell r="AC2511" t="str">
            <v>(1): AGUA Y FONDO</v>
          </cell>
          <cell r="AD2511" t="str">
            <v>(1): 9.99</v>
          </cell>
          <cell r="AE2511">
            <v>9.99</v>
          </cell>
          <cell r="AF2511">
            <v>41416</v>
          </cell>
          <cell r="AG2511">
            <v>42453</v>
          </cell>
          <cell r="AI2511">
            <v>18626</v>
          </cell>
        </row>
        <row r="2512">
          <cell r="A2512">
            <v>207122128</v>
          </cell>
          <cell r="B2512">
            <v>120155</v>
          </cell>
          <cell r="C2512" t="str">
            <v>Concesión de Acuicultura</v>
          </cell>
          <cell r="D2512" t="str">
            <v>Vigente</v>
          </cell>
          <cell r="E2512" t="str">
            <v xml:space="preserve">NATALES                       </v>
          </cell>
          <cell r="F2512" t="str">
            <v>REGIÓN DE MAGALLANES Y DE LA ANTÁRTICA CHILENA</v>
          </cell>
          <cell r="G2512" t="str">
            <v>76769420-2: MULTIEXPORT PATAGONIA S.A.</v>
          </cell>
          <cell r="H2512">
            <v>39280</v>
          </cell>
          <cell r="I2512">
            <v>10978</v>
          </cell>
          <cell r="J2512">
            <v>39364</v>
          </cell>
          <cell r="K2512">
            <v>9991</v>
          </cell>
          <cell r="L2512">
            <v>366</v>
          </cell>
          <cell r="M2512" t="str">
            <v>Favorable</v>
          </cell>
          <cell r="N2512">
            <v>1503</v>
          </cell>
          <cell r="O2512">
            <v>41795</v>
          </cell>
          <cell r="P2512" t="str">
            <v>Aprueba</v>
          </cell>
          <cell r="Q2512">
            <v>2488</v>
          </cell>
          <cell r="R2512">
            <v>41838</v>
          </cell>
          <cell r="S2512" t="str">
            <v>Aprueba</v>
          </cell>
          <cell r="T2512" t="str">
            <v>SALMON CEREZA, SALMON DEL ATLANTICO, SALMON KETA, SALMON PLATEADO, SALMON REY, SALMON ROSADO, TRUCHA ARCOIRIS, TRUCHA CAFE, TRUCHA DE ARROYO, TRUCHA DE LA MONTAÑA</v>
          </cell>
          <cell r="U2512" t="str">
            <v>SALMONIDOS</v>
          </cell>
          <cell r="V2512" t="str">
            <v>SALMONIDOS(SALMON DEL ATLANTICO, SALMON PLATEADO, SALMON REY, SALMON CEREZA, SALMON KETA, SALMON ROSADO, TRUCHA ARCOIRIS, TRUCHA CAFE, TRUCHA DE ARROYO, TRUCHA DE LA MONTAÑA)</v>
          </cell>
          <cell r="W2512" t="str">
            <v>SALMONES</v>
          </cell>
          <cell r="X2512" t="str">
            <v>PECES</v>
          </cell>
          <cell r="Y2512" t="str">
            <v>(1): SENO TARABA, SECTOR 3</v>
          </cell>
          <cell r="Z2512" t="str">
            <v>ACS</v>
          </cell>
          <cell r="AA2512" t="str">
            <v>43B</v>
          </cell>
          <cell r="AB2512" t="str">
            <v>(1): Cultivo</v>
          </cell>
          <cell r="AC2512" t="str">
            <v>(1): AGUA Y FONDO</v>
          </cell>
          <cell r="AD2512" t="str">
            <v>(1): 9.99</v>
          </cell>
          <cell r="AE2512">
            <v>9.99</v>
          </cell>
          <cell r="AF2512">
            <v>40964</v>
          </cell>
          <cell r="AG2512">
            <v>41905</v>
          </cell>
          <cell r="AH2512">
            <v>0</v>
          </cell>
          <cell r="AI2512">
            <v>41970</v>
          </cell>
        </row>
        <row r="2513">
          <cell r="A2513">
            <v>207122129</v>
          </cell>
          <cell r="B2513">
            <v>120172</v>
          </cell>
          <cell r="C2513" t="str">
            <v>Concesión de Acuicultura</v>
          </cell>
          <cell r="D2513" t="str">
            <v>Vigente</v>
          </cell>
          <cell r="E2513" t="str">
            <v xml:space="preserve">NATALES                       </v>
          </cell>
          <cell r="F2513" t="str">
            <v>REGIÓN DE MAGALLANES Y DE LA ANTÁRTICA CHILENA</v>
          </cell>
          <cell r="G2513" t="str">
            <v>76769420-2: MULTIEXPORT PATAGONIA S.A.</v>
          </cell>
          <cell r="H2513">
            <v>39280</v>
          </cell>
          <cell r="I2513">
            <v>11049</v>
          </cell>
          <cell r="J2513">
            <v>39364</v>
          </cell>
          <cell r="K2513">
            <v>128</v>
          </cell>
          <cell r="L2513">
            <v>41464</v>
          </cell>
          <cell r="M2513" t="str">
            <v>Favorable</v>
          </cell>
          <cell r="N2513">
            <v>584</v>
          </cell>
          <cell r="O2513">
            <v>41688</v>
          </cell>
          <cell r="P2513" t="str">
            <v>Aprueba</v>
          </cell>
          <cell r="Q2513">
            <v>3275</v>
          </cell>
          <cell r="R2513">
            <v>42354</v>
          </cell>
          <cell r="S2513" t="str">
            <v>Aprueba</v>
          </cell>
          <cell r="T2513" t="str">
            <v>SALMON CEREZA, SALMON DEL ATLANTICO, SALMON KETA, SALMON PLATEADO, SALMON REY, SALMON ROSADO, TRUCHA ARCOIRIS, TRUCHA CAFE, TRUCHA DE ARROYO, TRUCHA DE LA MONTAÑA</v>
          </cell>
          <cell r="U2513" t="str">
            <v>SALMONIDOS</v>
          </cell>
          <cell r="V2513" t="str">
            <v>SALMONIDOS(SALMON DEL ATLANTICO, SALMON PLATEADO, SALMON REY, SALMON CEREZA, SALMON KETA, SALMON ROSADO, TRUCHA ARCOIRIS, TRUCHA CAFE, TRUCHA DE ARROYO, TRUCHA DE LA MONTAÑA)</v>
          </cell>
          <cell r="W2513" t="str">
            <v>SALMONES</v>
          </cell>
          <cell r="X2513" t="str">
            <v>PECES</v>
          </cell>
          <cell r="Y2513" t="str">
            <v>(1): SENO TARABA, SECTOR 1</v>
          </cell>
          <cell r="Z2513" t="str">
            <v>ACS</v>
          </cell>
          <cell r="AA2513" t="str">
            <v>43B</v>
          </cell>
          <cell r="AB2513" t="str">
            <v>(1): Cultivo</v>
          </cell>
          <cell r="AC2513" t="str">
            <v>(1): AGUA Y FONDO</v>
          </cell>
          <cell r="AD2513" t="str">
            <v>(1): 9.99</v>
          </cell>
          <cell r="AE2513">
            <v>9.99</v>
          </cell>
          <cell r="AF2513">
            <v>41416</v>
          </cell>
          <cell r="AG2513">
            <v>42453</v>
          </cell>
          <cell r="AI2513">
            <v>1</v>
          </cell>
        </row>
        <row r="2514">
          <cell r="A2514">
            <v>207122133</v>
          </cell>
          <cell r="B2514">
            <v>120151</v>
          </cell>
          <cell r="C2514" t="str">
            <v>Concesión de Acuicultura</v>
          </cell>
          <cell r="D2514" t="str">
            <v>Vigente</v>
          </cell>
          <cell r="E2514" t="str">
            <v xml:space="preserve">NATALES                       </v>
          </cell>
          <cell r="F2514" t="str">
            <v>REGIÓN DE MAGALLANES Y DE LA ANTÁRTICA CHILENA</v>
          </cell>
          <cell r="G2514" t="str">
            <v>76769420-2: MULTIEXPORT PATAGONIA S.A.</v>
          </cell>
          <cell r="H2514">
            <v>39280</v>
          </cell>
          <cell r="I2514">
            <v>11052</v>
          </cell>
          <cell r="J2514">
            <v>39364</v>
          </cell>
          <cell r="K2514">
            <v>9991</v>
          </cell>
          <cell r="L2514">
            <v>366</v>
          </cell>
          <cell r="M2514" t="str">
            <v>Favorable</v>
          </cell>
          <cell r="N2514">
            <v>780</v>
          </cell>
          <cell r="O2514">
            <v>41715</v>
          </cell>
          <cell r="P2514" t="str">
            <v>Aprueba</v>
          </cell>
          <cell r="Q2514">
            <v>1582</v>
          </cell>
          <cell r="R2514">
            <v>41771</v>
          </cell>
          <cell r="S2514" t="str">
            <v>Aprueba</v>
          </cell>
          <cell r="T2514" t="str">
            <v>SALMON CEREZA, SALMON DEL ATLANTICO, SALMON KETA, SALMON PLATEADO, SALMON REY, SALMON ROSADO, TRUCHA ARCOIRIS, TRUCHA CAFE, TRUCHA DE ARROYO, TRUCHA DE LA MONTAÑA</v>
          </cell>
          <cell r="U2514" t="str">
            <v>SALMONIDOS</v>
          </cell>
          <cell r="V2514" t="str">
            <v>SALMONIDOS(SALMON DEL ATLANTICO, SALMON PLATEADO, SALMON REY, SALMON CEREZA, SALMON KETA, SALMON ROSADO, TRUCHA ARCOIRIS, TRUCHA CAFE, TRUCHA DE ARROYO, TRUCHA DE LA MONTAÑA)</v>
          </cell>
          <cell r="W2514" t="str">
            <v>SALMONES</v>
          </cell>
          <cell r="X2514" t="str">
            <v>PECES</v>
          </cell>
          <cell r="Y2514" t="str">
            <v>(1): SENO TARABA, AL SUR DE BAHÍA SIN NOMBRE</v>
          </cell>
          <cell r="Z2514" t="str">
            <v>ACS</v>
          </cell>
          <cell r="AA2514" t="str">
            <v>43B</v>
          </cell>
          <cell r="AB2514" t="str">
            <v>(1): Cultivo</v>
          </cell>
          <cell r="AC2514" t="str">
            <v>(1): AGUA Y FONDO</v>
          </cell>
          <cell r="AD2514" t="str">
            <v>(1): 9.99</v>
          </cell>
          <cell r="AE2514">
            <v>9.99</v>
          </cell>
          <cell r="AF2514">
            <v>40917</v>
          </cell>
          <cell r="AG2514">
            <v>41846</v>
          </cell>
          <cell r="AH2514">
            <v>0</v>
          </cell>
          <cell r="AI2514">
            <v>41932</v>
          </cell>
        </row>
        <row r="2515">
          <cell r="A2515">
            <v>207122135</v>
          </cell>
          <cell r="B2515">
            <v>120181</v>
          </cell>
          <cell r="C2515" t="str">
            <v>Concesión de Acuicultura</v>
          </cell>
          <cell r="D2515" t="str">
            <v>Vigente</v>
          </cell>
          <cell r="E2515" t="str">
            <v xml:space="preserve">NATALES                       </v>
          </cell>
          <cell r="F2515" t="str">
            <v>REGIÓN DE MAGALLANES Y DE LA ANTÁRTICA CHILENA</v>
          </cell>
          <cell r="G2515" t="str">
            <v>76769420-2: MULTIEXPORT PATAGONIA S.A.</v>
          </cell>
          <cell r="H2515">
            <v>39280</v>
          </cell>
          <cell r="I2515">
            <v>10984</v>
          </cell>
          <cell r="J2515">
            <v>39364</v>
          </cell>
          <cell r="K2515">
            <v>206</v>
          </cell>
          <cell r="L2515">
            <v>41611</v>
          </cell>
          <cell r="M2515" t="str">
            <v>Favorable</v>
          </cell>
          <cell r="N2515">
            <v>2194</v>
          </cell>
          <cell r="O2515">
            <v>42563</v>
          </cell>
          <cell r="P2515" t="str">
            <v>Aprueba</v>
          </cell>
          <cell r="Q2515">
            <v>2626</v>
          </cell>
          <cell r="R2515">
            <v>42633</v>
          </cell>
          <cell r="S2515" t="str">
            <v>Aprueba</v>
          </cell>
          <cell r="T2515" t="str">
            <v>SALMON CEREZA, SALMON DEL ATLANTICO, SALMON KETA, SALMON PLATEADO, SALMON REY, SALMON ROSADO, TRUCHA ARCOIRIS, TRUCHA CAFE, TRUCHA DE ARROYO, TRUCHA DE LA MONTAÑA</v>
          </cell>
          <cell r="U2515" t="str">
            <v>SALMONIDOS</v>
          </cell>
          <cell r="V2515" t="str">
            <v>SALMONIDOS(SALMON DEL ATLANTICO, SALMON PLATEADO, SALMON REY, SALMON CEREZA, SALMON KETA, SALMON ROSADO, TRUCHA ARCOIRIS, TRUCHA CAFE, TRUCHA DE ARROYO, TRUCHA DE LA MONTAÑA)</v>
          </cell>
          <cell r="W2515" t="str">
            <v>SALMONES</v>
          </cell>
          <cell r="X2515" t="str">
            <v>PECES</v>
          </cell>
          <cell r="Y2515" t="str">
            <v>(1): SENO TARABA, AL ESTE DE PUNTA GALVARINO</v>
          </cell>
          <cell r="Z2515" t="str">
            <v>ACS</v>
          </cell>
          <cell r="AA2515" t="str">
            <v>43A</v>
          </cell>
          <cell r="AB2515" t="str">
            <v>(1): Cultivo</v>
          </cell>
          <cell r="AC2515" t="str">
            <v>(1): AGUA Y FONDO</v>
          </cell>
          <cell r="AD2515" t="str">
            <v>(1): 10</v>
          </cell>
          <cell r="AE2515">
            <v>10</v>
          </cell>
          <cell r="AF2515">
            <v>41638</v>
          </cell>
          <cell r="AG2515">
            <v>42725</v>
          </cell>
          <cell r="AI2515">
            <v>42803</v>
          </cell>
        </row>
        <row r="2516">
          <cell r="A2516">
            <v>207122139</v>
          </cell>
          <cell r="B2516">
            <v>120153</v>
          </cell>
          <cell r="C2516" t="str">
            <v>Concesión de Acuicultura</v>
          </cell>
          <cell r="D2516" t="str">
            <v>Vigente</v>
          </cell>
          <cell r="E2516" t="str">
            <v xml:space="preserve">NATALES                       </v>
          </cell>
          <cell r="F2516" t="str">
            <v>REGIÓN DE MAGALLANES Y DE LA ANTÁRTICA CHILENA</v>
          </cell>
          <cell r="G2516" t="str">
            <v>76769420-2: MULTIEXPORT PATAGONIA S.A.</v>
          </cell>
          <cell r="H2516">
            <v>39280</v>
          </cell>
          <cell r="I2516">
            <v>10988</v>
          </cell>
          <cell r="J2516">
            <v>39364</v>
          </cell>
          <cell r="K2516">
            <v>9991</v>
          </cell>
          <cell r="L2516">
            <v>366</v>
          </cell>
          <cell r="M2516" t="str">
            <v>Favorable</v>
          </cell>
          <cell r="N2516">
            <v>1235</v>
          </cell>
          <cell r="O2516">
            <v>41767</v>
          </cell>
          <cell r="P2516" t="str">
            <v>Aprueba</v>
          </cell>
          <cell r="Q2516">
            <v>1990</v>
          </cell>
          <cell r="R2516">
            <v>41808</v>
          </cell>
          <cell r="S2516" t="str">
            <v>Aprueba</v>
          </cell>
          <cell r="T2516" t="str">
            <v>SALMON CEREZA, SALMON DEL ATLANTICO, SALMON KETA, SALMON PLATEADO, SALMON REY, SALMON ROSADO, TRUCHA ARCOIRIS, TRUCHA CAFE, TRUCHA DE ARROYO, TRUCHA DE LA MONTAÑA</v>
          </cell>
          <cell r="U2516" t="str">
            <v>SALMONIDOS</v>
          </cell>
          <cell r="V2516" t="str">
            <v>SALMONIDOS(SALMON DEL ATLANTICO, SALMON PLATEADO, SALMON REY, SALMON CEREZA, SALMON KETA, SALMON ROSADO, TRUCHA ARCOIRIS, TRUCHA CAFE, TRUCHA DE ARROYO, TRUCHA DE LA MONTAÑA)</v>
          </cell>
          <cell r="W2516" t="str">
            <v>SALMONES</v>
          </cell>
          <cell r="X2516" t="str">
            <v>PECES</v>
          </cell>
          <cell r="Y2516" t="str">
            <v>(1): SENO TARABA, AL SUR DE PUNTA GALVARINO</v>
          </cell>
          <cell r="Z2516" t="str">
            <v>ACS</v>
          </cell>
          <cell r="AA2516" t="str">
            <v>43A</v>
          </cell>
          <cell r="AB2516" t="str">
            <v>(1): Cultivo</v>
          </cell>
          <cell r="AC2516" t="str">
            <v>(1): AGUA Y FONDO</v>
          </cell>
          <cell r="AD2516" t="str">
            <v>(1): 9.99</v>
          </cell>
          <cell r="AE2516">
            <v>9.99</v>
          </cell>
          <cell r="AF2516">
            <v>40940</v>
          </cell>
          <cell r="AG2516">
            <v>41874</v>
          </cell>
          <cell r="AH2516">
            <v>0</v>
          </cell>
          <cell r="AI2516">
            <v>41970</v>
          </cell>
        </row>
        <row r="2517">
          <cell r="A2517">
            <v>207122216</v>
          </cell>
          <cell r="B2517">
            <v>120199</v>
          </cell>
          <cell r="C2517" t="str">
            <v>Concesión de Acuicultura</v>
          </cell>
          <cell r="D2517" t="str">
            <v>Vigente</v>
          </cell>
          <cell r="E2517" t="str">
            <v xml:space="preserve">NATALES                       </v>
          </cell>
          <cell r="F2517" t="str">
            <v>REGIÓN DE MAGALLANES Y DE LA ANTÁRTICA CHILENA</v>
          </cell>
          <cell r="G2517" t="str">
            <v>7658003-0: PINCOL CARRILLO, ALMA EDITH</v>
          </cell>
          <cell r="H2517">
            <v>39330</v>
          </cell>
          <cell r="I2517">
            <v>287</v>
          </cell>
          <cell r="J2517">
            <v>39449</v>
          </cell>
          <cell r="N2517">
            <v>3679</v>
          </cell>
          <cell r="O2517">
            <v>42711</v>
          </cell>
          <cell r="P2517" t="str">
            <v>Aprueba</v>
          </cell>
          <cell r="Q2517">
            <v>1372</v>
          </cell>
          <cell r="R2517">
            <v>42872</v>
          </cell>
          <cell r="S2517" t="str">
            <v>Aprueba</v>
          </cell>
          <cell r="T2517" t="str">
            <v>CHOLGA, CHORITO, CHORO</v>
          </cell>
          <cell r="U2517" t="str">
            <v>MITILIDOS</v>
          </cell>
          <cell r="V2517" t="str">
            <v>MITILIDOS(CHOLGA, CHORITO, CHORO)</v>
          </cell>
          <cell r="W2517" t="str">
            <v>MOLUSCOS</v>
          </cell>
          <cell r="X2517" t="str">
            <v>MOLUSCOS</v>
          </cell>
          <cell r="Y2517" t="str">
            <v>(1): PASO VATTUONE, AL NORESTE DE PUNTA VERGARA, PENÍNSULA ANTONIO VARAS</v>
          </cell>
          <cell r="AB2517" t="str">
            <v>(1): Cultivo</v>
          </cell>
          <cell r="AC2517" t="str">
            <v>(1): AGUA Y FONDO</v>
          </cell>
          <cell r="AD2517" t="str">
            <v>(1): 5.63</v>
          </cell>
          <cell r="AE2517">
            <v>5.63</v>
          </cell>
          <cell r="AF2517">
            <v>41817</v>
          </cell>
          <cell r="AG2517">
            <v>42941</v>
          </cell>
          <cell r="AI2517">
            <v>43042</v>
          </cell>
        </row>
        <row r="2518">
          <cell r="A2518">
            <v>207122258</v>
          </cell>
          <cell r="B2518">
            <v>120203</v>
          </cell>
          <cell r="C2518" t="str">
            <v>Concesión de Acuicultura</v>
          </cell>
          <cell r="D2518" t="str">
            <v>Vigente</v>
          </cell>
          <cell r="E2518" t="str">
            <v xml:space="preserve">NATALES                       </v>
          </cell>
          <cell r="F2518" t="str">
            <v>REGIÓN DE MAGALLANES Y DE LA ANTÁRTICA CHILENA</v>
          </cell>
          <cell r="G2518" t="str">
            <v>10847733-4: ESCOBAR SCHENKE, CLAUDIO DANIEL</v>
          </cell>
          <cell r="H2518">
            <v>39346</v>
          </cell>
          <cell r="I2518">
            <v>220</v>
          </cell>
          <cell r="J2518">
            <v>39449</v>
          </cell>
          <cell r="N2518">
            <v>3862</v>
          </cell>
          <cell r="O2518">
            <v>42723</v>
          </cell>
          <cell r="P2518" t="str">
            <v>Aprueba</v>
          </cell>
          <cell r="Q2518">
            <v>2103</v>
          </cell>
          <cell r="R2518">
            <v>42950</v>
          </cell>
          <cell r="S2518" t="str">
            <v>Aprueba</v>
          </cell>
          <cell r="T2518" t="str">
            <v>CHOLGA, CHORITO, CHORO</v>
          </cell>
          <cell r="U2518" t="str">
            <v>MITILIDOS</v>
          </cell>
          <cell r="V2518" t="str">
            <v>MITILIDOS(CHOLGA, CHORITO, CHORO)</v>
          </cell>
          <cell r="W2518" t="str">
            <v>MOLUSCOS</v>
          </cell>
          <cell r="X2518" t="str">
            <v>MOLUSCOS</v>
          </cell>
          <cell r="Y2518" t="str">
            <v>(1): PASO VATTUONE, AL NOROESTE DE ISLA DONOSO</v>
          </cell>
          <cell r="AB2518" t="str">
            <v>(1): Cultivo</v>
          </cell>
          <cell r="AC2518" t="str">
            <v>(1): AGUA Y FONDO</v>
          </cell>
          <cell r="AD2518" t="str">
            <v>(1): 5.5</v>
          </cell>
          <cell r="AE2518">
            <v>5.5</v>
          </cell>
          <cell r="AF2518">
            <v>41868</v>
          </cell>
          <cell r="AG2518">
            <v>43004</v>
          </cell>
        </row>
        <row r="2519">
          <cell r="A2519">
            <v>207122259</v>
          </cell>
          <cell r="B2519">
            <v>120214</v>
          </cell>
          <cell r="C2519" t="str">
            <v>Concesión de Acuicultura</v>
          </cell>
          <cell r="D2519" t="str">
            <v>Vigente</v>
          </cell>
          <cell r="E2519" t="str">
            <v xml:space="preserve">NATALES                       </v>
          </cell>
          <cell r="F2519" t="str">
            <v>REGIÓN DE MAGALLANES Y DE LA ANTÁRTICA CHILENA</v>
          </cell>
          <cell r="G2519" t="str">
            <v>10847733-4: ESCOBAR SCHENKE, CLAUDIO DANIEL</v>
          </cell>
          <cell r="H2519">
            <v>39358</v>
          </cell>
          <cell r="I2519">
            <v>749</v>
          </cell>
          <cell r="J2519">
            <v>39458</v>
          </cell>
          <cell r="N2519">
            <v>2032</v>
          </cell>
          <cell r="O2519">
            <v>43255</v>
          </cell>
          <cell r="P2519" t="str">
            <v>Aprueba</v>
          </cell>
          <cell r="Q2519">
            <v>3244</v>
          </cell>
          <cell r="R2519">
            <v>43454</v>
          </cell>
          <cell r="S2519" t="str">
            <v>Aprueba</v>
          </cell>
          <cell r="T2519" t="str">
            <v>CHOLGA, CHORITO, CHORO</v>
          </cell>
          <cell r="U2519" t="str">
            <v>MITILIDOS</v>
          </cell>
          <cell r="V2519" t="str">
            <v>MITILIDOS(CHOLGA, CHORITO, CHORO)</v>
          </cell>
          <cell r="W2519" t="str">
            <v>MOLUSCOS</v>
          </cell>
          <cell r="X2519" t="str">
            <v>MOLUSCOS</v>
          </cell>
          <cell r="Y2519" t="str">
            <v>(1): PENÍNSULA ANTONIO VARAS, AL OESTE DE ISLA DONOSO</v>
          </cell>
          <cell r="AB2519" t="str">
            <v>(1): Cultivo</v>
          </cell>
          <cell r="AC2519" t="str">
            <v>(1): AGUA Y FONDO</v>
          </cell>
          <cell r="AD2519" t="str">
            <v>(1): 5.5</v>
          </cell>
          <cell r="AE2519">
            <v>5.5</v>
          </cell>
          <cell r="AF2519">
            <v>42292</v>
          </cell>
          <cell r="AG2519">
            <v>43524</v>
          </cell>
        </row>
        <row r="2520">
          <cell r="A2520">
            <v>207123004</v>
          </cell>
          <cell r="B2520">
            <v>120126</v>
          </cell>
          <cell r="C2520" t="str">
            <v>Concesión de Acuicultura</v>
          </cell>
          <cell r="D2520" t="str">
            <v>Vigente</v>
          </cell>
          <cell r="E2520" t="str">
            <v xml:space="preserve">CABO DE HORNOS                </v>
          </cell>
          <cell r="F2520" t="str">
            <v>REGIÓN DE MAGALLANES Y DE LA ANTÁRTICA CHILENA</v>
          </cell>
          <cell r="G2520" t="str">
            <v>96892540-7: NOVA AUSTRAL S.A.</v>
          </cell>
          <cell r="H2520">
            <v>39367</v>
          </cell>
          <cell r="I2520">
            <v>987</v>
          </cell>
          <cell r="J2520">
            <v>39464</v>
          </cell>
          <cell r="K2520">
            <v>77</v>
          </cell>
          <cell r="L2520">
            <v>40534</v>
          </cell>
          <cell r="M2520" t="str">
            <v>Favorable</v>
          </cell>
          <cell r="N2520">
            <v>2609</v>
          </cell>
          <cell r="O2520">
            <v>40816</v>
          </cell>
          <cell r="P2520" t="str">
            <v>Aprueba</v>
          </cell>
          <cell r="Q2520">
            <v>851</v>
          </cell>
          <cell r="R2520">
            <v>40983</v>
          </cell>
          <cell r="S2520" t="str">
            <v>Aprueba</v>
          </cell>
          <cell r="T2520" t="str">
            <v>SALMON CEREZA, SALMON DEL ATLANTICO, SALMON KETA, SALMON PLATEADO, SALMON REY, SALMON ROSADO, TRUCHA ARCOIRIS, TRUCHA CAFE, TRUCHA DE ARROYO, TRUCHA DE LA MONTAÑA</v>
          </cell>
          <cell r="U2520" t="str">
            <v>SALMONIDOS</v>
          </cell>
          <cell r="V2520" t="str">
            <v>SALMONIDOS(SALMON DEL ATLANTICO, SALMON PLATEADO, SALMON REY, SALMON CEREZA, SALMON KETA, SALMON ROSADO, TRUCHA ARCOIRIS, TRUCHA CAFE, TRUCHA DE ARROYO, TRUCHA DE LA MONTAÑA)</v>
          </cell>
          <cell r="W2520" t="str">
            <v>SALMONES</v>
          </cell>
          <cell r="X2520" t="str">
            <v>PECES</v>
          </cell>
          <cell r="Y2520" t="str">
            <v>(1): SENO CHASCO, AL NORTE DE PENÍNSULA BRECKNOCK</v>
          </cell>
          <cell r="Z2520" t="str">
            <v>ACS</v>
          </cell>
          <cell r="AA2520">
            <v>57</v>
          </cell>
          <cell r="AB2520" t="str">
            <v>(1): Cultivo</v>
          </cell>
          <cell r="AC2520" t="str">
            <v>(1): AGUA Y FONDO</v>
          </cell>
          <cell r="AD2520" t="str">
            <v>(1): 8.08</v>
          </cell>
          <cell r="AE2520">
            <v>8.08</v>
          </cell>
          <cell r="AG2520">
            <v>41060</v>
          </cell>
          <cell r="AI2520">
            <v>10959</v>
          </cell>
        </row>
        <row r="2521">
          <cell r="A2521">
            <v>207123014</v>
          </cell>
          <cell r="B2521">
            <v>120127</v>
          </cell>
          <cell r="C2521" t="str">
            <v>Concesión de Acuicultura</v>
          </cell>
          <cell r="D2521" t="str">
            <v>Vigente</v>
          </cell>
          <cell r="E2521" t="str">
            <v xml:space="preserve">CABO DE HORNOS                </v>
          </cell>
          <cell r="F2521" t="str">
            <v>REGIÓN DE MAGALLANES Y DE LA ANTÁRTICA CHILENA</v>
          </cell>
          <cell r="G2521" t="str">
            <v>96892540-7: NOVA AUSTRAL S.A.</v>
          </cell>
          <cell r="H2521">
            <v>39367</v>
          </cell>
          <cell r="I2521">
            <v>1119</v>
          </cell>
          <cell r="J2521">
            <v>39465</v>
          </cell>
          <cell r="K2521">
            <v>81</v>
          </cell>
          <cell r="L2521">
            <v>40540</v>
          </cell>
          <cell r="M2521" t="str">
            <v>Favorable</v>
          </cell>
          <cell r="N2521">
            <v>209</v>
          </cell>
          <cell r="O2521">
            <v>40939</v>
          </cell>
          <cell r="P2521" t="str">
            <v>Aprueba</v>
          </cell>
          <cell r="Q2521">
            <v>1992</v>
          </cell>
          <cell r="R2521">
            <v>41080</v>
          </cell>
          <cell r="S2521" t="str">
            <v>Aprueba</v>
          </cell>
          <cell r="T2521" t="str">
            <v>SALMON CEREZA, SALMON DEL ATLANTICO, SALMON KETA, SALMON PLATEADO, SALMON REY, SALMON ROSADO, TRUCHA ARCOIRIS, TRUCHA CAFE, TRUCHA DE ARROYO, TRUCHA DE LA MONTAÑA</v>
          </cell>
          <cell r="U2521" t="str">
            <v>SALMONIDOS</v>
          </cell>
          <cell r="V2521" t="str">
            <v>SALMONIDOS(SALMON DEL ATLANTICO, SALMON PLATEADO, SALMON REY, SALMON CEREZA, SALMON KETA, SALMON ROSADO, TRUCHA ARCOIRIS, TRUCHA CAFE, TRUCHA DE ARROYO, TRUCHA DE LA MONTAÑA)</v>
          </cell>
          <cell r="W2521" t="str">
            <v>SALMONES</v>
          </cell>
          <cell r="X2521" t="str">
            <v>PECES</v>
          </cell>
          <cell r="Y2521" t="str">
            <v>(1): SENO CHASCO, PUERTO CONSUELO</v>
          </cell>
          <cell r="Z2521" t="str">
            <v>ACS</v>
          </cell>
          <cell r="AA2521">
            <v>57</v>
          </cell>
          <cell r="AB2521" t="str">
            <v>(1): Cultivo</v>
          </cell>
          <cell r="AC2521" t="str">
            <v>(1): AGUA Y FONDO</v>
          </cell>
          <cell r="AD2521" t="str">
            <v>(1): 8.08</v>
          </cell>
          <cell r="AE2521">
            <v>8.08</v>
          </cell>
          <cell r="AG2521">
            <v>41152</v>
          </cell>
          <cell r="AI2521">
            <v>10959</v>
          </cell>
        </row>
        <row r="2522">
          <cell r="A2522">
            <v>207123015</v>
          </cell>
          <cell r="B2522">
            <v>120124</v>
          </cell>
          <cell r="C2522" t="str">
            <v>Concesión de Acuicultura</v>
          </cell>
          <cell r="D2522" t="str">
            <v>Vigente</v>
          </cell>
          <cell r="E2522" t="str">
            <v xml:space="preserve">CABO DE HORNOS                </v>
          </cell>
          <cell r="F2522" t="str">
            <v>REGIÓN DE MAGALLANES Y DE LA ANTÁRTICA CHILENA</v>
          </cell>
          <cell r="G2522" t="str">
            <v>96892540-7: NOVA AUSTRAL S.A.</v>
          </cell>
          <cell r="H2522">
            <v>39367</v>
          </cell>
          <cell r="I2522">
            <v>1118</v>
          </cell>
          <cell r="J2522">
            <v>39465</v>
          </cell>
          <cell r="K2522">
            <v>54</v>
          </cell>
          <cell r="L2522">
            <v>40513</v>
          </cell>
          <cell r="M2522" t="str">
            <v>Favorable</v>
          </cell>
          <cell r="N2522">
            <v>2614</v>
          </cell>
          <cell r="O2522">
            <v>40816</v>
          </cell>
          <cell r="P2522" t="str">
            <v>Aprueba</v>
          </cell>
          <cell r="Q2522">
            <v>853</v>
          </cell>
          <cell r="R2522">
            <v>40983</v>
          </cell>
          <cell r="S2522" t="str">
            <v>Aprueba</v>
          </cell>
          <cell r="T2522" t="str">
            <v>SALMON CEREZA, SALMON DEL ATLANTICO, SALMON KETA, SALMON PLATEADO, SALMON REY, SALMON ROSADO, TRUCHA ARCOIRIS, TRUCHA CAFE, TRUCHA DE ARROYO, TRUCHA DE LA MONTAÑA</v>
          </cell>
          <cell r="U2522" t="str">
            <v>SALMONIDOS</v>
          </cell>
          <cell r="V2522" t="str">
            <v>SALMONIDOS(SALMON DEL ATLANTICO, SALMON PLATEADO, SALMON REY, SALMON CEREZA, SALMON KETA, SALMON ROSADO, TRUCHA ARCOIRIS, TRUCHA CAFE, TRUCHA DE ARROYO, TRUCHA DE LA MONTAÑA)</v>
          </cell>
          <cell r="W2522" t="str">
            <v>SALMONES</v>
          </cell>
          <cell r="X2522" t="str">
            <v>PECES</v>
          </cell>
          <cell r="Y2522" t="str">
            <v>(1): SENO CHASCO</v>
          </cell>
          <cell r="Z2522" t="str">
            <v>ACS</v>
          </cell>
          <cell r="AA2522">
            <v>57</v>
          </cell>
          <cell r="AB2522" t="str">
            <v>(1): Cultivo</v>
          </cell>
          <cell r="AC2522" t="str">
            <v>(1): AGUA Y FONDO</v>
          </cell>
          <cell r="AD2522" t="str">
            <v>(1): 8.08</v>
          </cell>
          <cell r="AE2522">
            <v>8.08</v>
          </cell>
          <cell r="AG2522">
            <v>41054</v>
          </cell>
          <cell r="AI2522">
            <v>10959</v>
          </cell>
        </row>
        <row r="2523">
          <cell r="A2523">
            <v>207123024</v>
          </cell>
          <cell r="B2523">
            <v>120123</v>
          </cell>
          <cell r="C2523" t="str">
            <v>Concesión de Acuicultura</v>
          </cell>
          <cell r="D2523" t="str">
            <v>Vigente</v>
          </cell>
          <cell r="E2523" t="str">
            <v xml:space="preserve">CABO DE HORNOS                </v>
          </cell>
          <cell r="F2523" t="str">
            <v>REGIÓN DE MAGALLANES Y DE LA ANTÁRTICA CHILENA</v>
          </cell>
          <cell r="G2523" t="str">
            <v>96892540-7: NOVA AUSTRAL S.A.</v>
          </cell>
          <cell r="H2523">
            <v>39367</v>
          </cell>
          <cell r="I2523">
            <v>950</v>
          </cell>
          <cell r="J2523">
            <v>39464</v>
          </cell>
          <cell r="K2523">
            <v>78</v>
          </cell>
          <cell r="L2523">
            <v>40540</v>
          </cell>
          <cell r="M2523" t="str">
            <v>Favorable</v>
          </cell>
          <cell r="N2523">
            <v>2613</v>
          </cell>
          <cell r="O2523">
            <v>40816</v>
          </cell>
          <cell r="P2523" t="str">
            <v>Aprueba</v>
          </cell>
          <cell r="Q2523">
            <v>847</v>
          </cell>
          <cell r="R2523">
            <v>40983</v>
          </cell>
          <cell r="S2523" t="str">
            <v>Aprueba</v>
          </cell>
          <cell r="T2523" t="str">
            <v>SALMON CEREZA, SALMON DEL ATLANTICO, SALMON KETA, SALMON PLATEADO, SALMON REY, SALMON ROSADO, TRUCHA ARCOIRIS, TRUCHA CAFE, TRUCHA DE ARROYO, TRUCHA DE LA MONTAÑA</v>
          </cell>
          <cell r="U2523" t="str">
            <v>SALMONIDOS</v>
          </cell>
          <cell r="V2523" t="str">
            <v>SALMONIDOS(SALMON DEL ATLANTICO, SALMON PLATEADO, SALMON REY, SALMON CEREZA, SALMON KETA, SALMON ROSADO, TRUCHA ARCOIRIS, TRUCHA CAFE, TRUCHA DE ARROYO, TRUCHA DE LA MONTAÑA)</v>
          </cell>
          <cell r="W2523" t="str">
            <v>SALMONES</v>
          </cell>
          <cell r="X2523" t="str">
            <v>PECES</v>
          </cell>
          <cell r="Y2523" t="str">
            <v>(1): SENO BRUJO, AL SUR DE PENÍNSULA ROLANDO</v>
          </cell>
          <cell r="Z2523" t="str">
            <v>ACS</v>
          </cell>
          <cell r="AA2523">
            <v>58</v>
          </cell>
          <cell r="AB2523" t="str">
            <v>(1): Cultivo</v>
          </cell>
          <cell r="AC2523" t="str">
            <v>(1): AGUA Y FONDO</v>
          </cell>
          <cell r="AD2523" t="str">
            <v>(1): 8.08</v>
          </cell>
          <cell r="AE2523">
            <v>8.08</v>
          </cell>
          <cell r="AI2523">
            <v>10959</v>
          </cell>
        </row>
        <row r="2524">
          <cell r="A2524">
            <v>208101037</v>
          </cell>
          <cell r="B2524">
            <v>104318</v>
          </cell>
          <cell r="C2524" t="str">
            <v>Concesión de Acuicultura</v>
          </cell>
          <cell r="D2524" t="str">
            <v>Vigente</v>
          </cell>
          <cell r="E2524" t="str">
            <v xml:space="preserve">MAULLIN                       </v>
          </cell>
          <cell r="F2524" t="str">
            <v>REGIÓN DE LOS LAGOS</v>
          </cell>
          <cell r="G2524" t="str">
            <v>5914205-4: QUINTUL MARILEO, JOSE ROBERTO</v>
          </cell>
          <cell r="H2524">
            <v>39568</v>
          </cell>
          <cell r="I2524">
            <v>9005</v>
          </cell>
          <cell r="J2524">
            <v>39639</v>
          </cell>
          <cell r="K2524">
            <v>9999</v>
          </cell>
          <cell r="L2524">
            <v>10959</v>
          </cell>
          <cell r="M2524" t="str">
            <v>Favorable</v>
          </cell>
          <cell r="N2524">
            <v>3755</v>
          </cell>
          <cell r="O2524">
            <v>40129</v>
          </cell>
          <cell r="P2524" t="str">
            <v>Aprueba</v>
          </cell>
          <cell r="Q2524">
            <v>3622</v>
          </cell>
          <cell r="R2524">
            <v>41949</v>
          </cell>
          <cell r="S2524" t="str">
            <v>Aprueba</v>
          </cell>
          <cell r="T2524" t="str">
            <v>CAROLA, CHASCA, CHASCON O HUIRO NEGRO, CHICOREA DE MAR, COCHAYUYO, HUIRO CANUTILLO O FLOTADOR, LUCHE, LUGA CUCHARA O CORTA, LUGA NEGRA O CRESPA, LUGA-ROJA, PELILLO</v>
          </cell>
          <cell r="U2524" t="str">
            <v>MACROALGAS</v>
          </cell>
          <cell r="V2524" t="str">
            <v>MACROALGAS(COCHAYUYO, PELILLO, LUGA-ROJA, LUGA NEGRA O CRESPA, LUGA CUCHARA O CORTA, CHASCON O HUIRO NEGRO, LUCHE, HUIRO CANUTILLO O FLOTADOR, CHASCA, CHICOREA DE MAR, CAROLA)</v>
          </cell>
          <cell r="W2524" t="str">
            <v>ALGAS</v>
          </cell>
          <cell r="X2524" t="str">
            <v>ALGAS</v>
          </cell>
          <cell r="Y2524" t="str">
            <v>(1): RIO MAULLIN RIBERA NORTE, PARCELA C21</v>
          </cell>
          <cell r="AB2524" t="str">
            <v>(1): Cultivo</v>
          </cell>
          <cell r="AC2524" t="str">
            <v>(1): AGUA Y FONDO</v>
          </cell>
          <cell r="AD2524" t="str">
            <v>(1): 0.3</v>
          </cell>
          <cell r="AE2524">
            <v>0.3</v>
          </cell>
          <cell r="AF2524">
            <v>41078</v>
          </cell>
          <cell r="AG2524">
            <v>42044</v>
          </cell>
          <cell r="AH2524">
            <v>0</v>
          </cell>
          <cell r="AI2524">
            <v>42164</v>
          </cell>
        </row>
        <row r="2525">
          <cell r="A2525">
            <v>208101045</v>
          </cell>
          <cell r="B2525">
            <v>104319</v>
          </cell>
          <cell r="C2525" t="str">
            <v>Concesión de Acuicultura</v>
          </cell>
          <cell r="D2525" t="str">
            <v>Vigente</v>
          </cell>
          <cell r="E2525" t="str">
            <v xml:space="preserve">MAULLIN                       </v>
          </cell>
          <cell r="F2525" t="str">
            <v>REGIÓN DE LOS LAGOS</v>
          </cell>
          <cell r="G2525" t="str">
            <v>15281960-9: VERA NAVARRO, JOSE BENEDICTO</v>
          </cell>
          <cell r="H2525">
            <v>39573</v>
          </cell>
          <cell r="I2525">
            <v>9653</v>
          </cell>
          <cell r="J2525">
            <v>39657</v>
          </cell>
          <cell r="K2525">
            <v>9999</v>
          </cell>
          <cell r="L2525">
            <v>12054</v>
          </cell>
          <cell r="M2525" t="str">
            <v>Favorable</v>
          </cell>
          <cell r="N2525">
            <v>235</v>
          </cell>
          <cell r="O2525">
            <v>40191</v>
          </cell>
          <cell r="P2525" t="str">
            <v>Aprueba</v>
          </cell>
          <cell r="Q2525">
            <v>3611</v>
          </cell>
          <cell r="R2525">
            <v>41949</v>
          </cell>
          <cell r="S2525" t="str">
            <v>Aprueba</v>
          </cell>
          <cell r="T2525" t="str">
            <v>CAROLA, CHASCA, CHASCON O HUIRO NEGRO, CHICOREA DE MAR, COCHAYUYO, HUIRO CANUTILLO O FLOTADOR, LUCHE, LUGA CUCHARA O CORTA, LUGA NEGRA O CRESPA, LUGA-ROJA, PELILLO</v>
          </cell>
          <cell r="U2525" t="str">
            <v>MACROALGAS</v>
          </cell>
          <cell r="V2525" t="str">
            <v>MACROALGAS(COCHAYUYO, PELILLO, LUGA-ROJA, LUGA NEGRA O CRESPA, LUGA CUCHARA O CORTA, CHASCON O HUIRO NEGRO, LUCHE, HUIRO CANUTILLO O FLOTADOR, CHASCA, CHICOREA DE MAR, CAROLA)</v>
          </cell>
          <cell r="W2525" t="str">
            <v>ALGAS</v>
          </cell>
          <cell r="X2525" t="str">
            <v>ALGAS</v>
          </cell>
          <cell r="Y2525" t="str">
            <v>(1): RIO MAULLIN RIBERA NORTE, PARCELA L1</v>
          </cell>
          <cell r="AB2525" t="str">
            <v>(1): Cultivo</v>
          </cell>
          <cell r="AC2525" t="str">
            <v>(1): AGUA Y FONDO</v>
          </cell>
          <cell r="AD2525" t="str">
            <v>(1): 0.3</v>
          </cell>
          <cell r="AE2525">
            <v>0.3</v>
          </cell>
          <cell r="AF2525">
            <v>41087</v>
          </cell>
          <cell r="AG2525">
            <v>42054</v>
          </cell>
          <cell r="AH2525">
            <v>0</v>
          </cell>
          <cell r="AI2525">
            <v>42136</v>
          </cell>
        </row>
        <row r="2526">
          <cell r="A2526">
            <v>208101046</v>
          </cell>
          <cell r="B2526">
            <v>104320</v>
          </cell>
          <cell r="C2526" t="str">
            <v>Concesión de Acuicultura</v>
          </cell>
          <cell r="D2526" t="str">
            <v>Vigente</v>
          </cell>
          <cell r="E2526" t="str">
            <v xml:space="preserve">MAULLIN                       </v>
          </cell>
          <cell r="F2526" t="str">
            <v>REGIÓN DE LOS LAGOS</v>
          </cell>
          <cell r="G2526" t="str">
            <v>15281960-9: VERA NAVARRO, JOSE BENEDICTO</v>
          </cell>
          <cell r="H2526">
            <v>39573</v>
          </cell>
          <cell r="I2526">
            <v>9654</v>
          </cell>
          <cell r="J2526">
            <v>39657</v>
          </cell>
          <cell r="K2526">
            <v>9999</v>
          </cell>
          <cell r="L2526">
            <v>12054</v>
          </cell>
          <cell r="M2526" t="str">
            <v>Favorable</v>
          </cell>
          <cell r="N2526">
            <v>3231</v>
          </cell>
          <cell r="O2526">
            <v>40080</v>
          </cell>
          <cell r="P2526" t="str">
            <v>Aprueba</v>
          </cell>
          <cell r="Q2526">
            <v>3614</v>
          </cell>
          <cell r="R2526">
            <v>41949</v>
          </cell>
          <cell r="S2526" t="str">
            <v>Aprueba</v>
          </cell>
          <cell r="T2526" t="str">
            <v>CAROLA, CHASCA, CHASCON O HUIRO NEGRO, CHICOREA DE MAR, COCHAYUYO, HUIRO CANUTILLO O FLOTADOR, LUCHE, LUGA CUCHARA O CORTA, LUGA NEGRA O CRESPA, LUGA-ROJA, PELILLO</v>
          </cell>
          <cell r="U2526" t="str">
            <v>MACROALGAS</v>
          </cell>
          <cell r="V2526" t="str">
            <v>MACROALGAS(COCHAYUYO, PELILLO, LUGA-ROJA, LUGA NEGRA O CRESPA, LUGA CUCHARA O CORTA, CHASCON O HUIRO NEGRO, LUCHE, HUIRO CANUTILLO O FLOTADOR, CHASCA, CHICOREA DE MAR, CAROLA)</v>
          </cell>
          <cell r="W2526" t="str">
            <v>ALGAS</v>
          </cell>
          <cell r="X2526" t="str">
            <v>ALGAS</v>
          </cell>
          <cell r="Y2526" t="str">
            <v>(1): RIO MAULLIN RIBERA NORTE, PARCELA L2</v>
          </cell>
          <cell r="AB2526" t="str">
            <v>(1): Cultivo</v>
          </cell>
          <cell r="AC2526" t="str">
            <v>(1): AGUA Y FONDO</v>
          </cell>
          <cell r="AD2526" t="str">
            <v>(1): 0.3</v>
          </cell>
          <cell r="AE2526">
            <v>0.3</v>
          </cell>
          <cell r="AF2526">
            <v>41087</v>
          </cell>
          <cell r="AG2526">
            <v>42054</v>
          </cell>
          <cell r="AH2526">
            <v>0</v>
          </cell>
          <cell r="AI2526">
            <v>42136</v>
          </cell>
        </row>
        <row r="2527">
          <cell r="A2527">
            <v>208101049</v>
          </cell>
          <cell r="B2527">
            <v>104199</v>
          </cell>
          <cell r="C2527" t="str">
            <v>Concesión de Acuicultura</v>
          </cell>
          <cell r="D2527" t="str">
            <v>Vigente</v>
          </cell>
          <cell r="E2527" t="str">
            <v xml:space="preserve">MAULLIN                       </v>
          </cell>
          <cell r="F2527" t="str">
            <v>REGIÓN DE LOS LAGOS</v>
          </cell>
          <cell r="G2527" t="str">
            <v>8909917-K: MEDINA LIBANOS, JOSE BERNARDO</v>
          </cell>
          <cell r="H2527">
            <v>39573</v>
          </cell>
          <cell r="I2527">
            <v>9710</v>
          </cell>
          <cell r="J2527">
            <v>39657</v>
          </cell>
          <cell r="K2527">
            <v>9999</v>
          </cell>
          <cell r="L2527">
            <v>10959</v>
          </cell>
          <cell r="M2527" t="str">
            <v>Favorable</v>
          </cell>
          <cell r="N2527">
            <v>3519</v>
          </cell>
          <cell r="O2527">
            <v>40106</v>
          </cell>
          <cell r="P2527" t="str">
            <v>Aprueba</v>
          </cell>
          <cell r="Q2527">
            <v>3305</v>
          </cell>
          <cell r="R2527">
            <v>40799</v>
          </cell>
          <cell r="S2527" t="str">
            <v>Aprueba</v>
          </cell>
          <cell r="T2527" t="str">
            <v>CAROLA, CHASCA, CHASCON O HUIRO NEGRO, CHICOREA DE MAR, COCHAYUYO, HUIRO CANUTILLO O FLOTADOR, LUCHE, LUGA CUCHARA O CORTA, LUGA NEGRA O CRESPA, LUGA-ROJA, PELILLO</v>
          </cell>
          <cell r="U2527" t="str">
            <v>MACROALGAS</v>
          </cell>
          <cell r="V2527" t="str">
            <v>MACROALGAS(COCHAYUYO, PELILLO, LUGA-ROJA, LUGA NEGRA O CRESPA, LUGA CUCHARA O CORTA, CHASCON O HUIRO NEGRO, LUCHE, HUIRO CANUTILLO O FLOTADOR, CHASCA, CHICOREA DE MAR, CAROLA)</v>
          </cell>
          <cell r="W2527" t="str">
            <v>ALGAS</v>
          </cell>
          <cell r="X2527" t="str">
            <v>ALGAS</v>
          </cell>
          <cell r="Y2527" t="str">
            <v>(1): RIO MAULLÍN RIBERA NORTE, PARCELA C47</v>
          </cell>
          <cell r="AB2527" t="str">
            <v>(1): Cultivo</v>
          </cell>
          <cell r="AC2527" t="str">
            <v>(1): AGUA Y FONDO</v>
          </cell>
          <cell r="AD2527" t="str">
            <v>(1): 0.3</v>
          </cell>
          <cell r="AE2527">
            <v>0.3</v>
          </cell>
          <cell r="AG2527">
            <v>40893</v>
          </cell>
          <cell r="AI2527">
            <v>10959</v>
          </cell>
        </row>
        <row r="2528">
          <cell r="A2528">
            <v>208101050</v>
          </cell>
          <cell r="B2528">
            <v>104225</v>
          </cell>
          <cell r="C2528" t="str">
            <v>Concesión de Acuicultura</v>
          </cell>
          <cell r="D2528" t="str">
            <v>Vigente</v>
          </cell>
          <cell r="E2528" t="str">
            <v xml:space="preserve">MAULLIN                       </v>
          </cell>
          <cell r="F2528" t="str">
            <v>REGIÓN DE LOS LAGOS</v>
          </cell>
          <cell r="G2528" t="str">
            <v>8909917-K: MEDINA LIBANOS, JOSE BERNARDO</v>
          </cell>
          <cell r="H2528">
            <v>39573</v>
          </cell>
          <cell r="I2528">
            <v>9709</v>
          </cell>
          <cell r="J2528">
            <v>39657</v>
          </cell>
          <cell r="K2528">
            <v>9999</v>
          </cell>
          <cell r="L2528">
            <v>10959</v>
          </cell>
          <cell r="M2528" t="str">
            <v>Favorable</v>
          </cell>
          <cell r="N2528">
            <v>3738</v>
          </cell>
          <cell r="O2528">
            <v>40129</v>
          </cell>
          <cell r="P2528" t="str">
            <v>Aprueba</v>
          </cell>
          <cell r="Q2528">
            <v>3867</v>
          </cell>
          <cell r="R2528">
            <v>40855</v>
          </cell>
          <cell r="S2528" t="str">
            <v>Aprueba</v>
          </cell>
          <cell r="T2528" t="str">
            <v>CAROLA, CHASCA, CHASCON O HUIRO NEGRO, CHICOREA DE MAR, COCHAYUYO, HUIRO CANUTILLO O FLOTADOR, LUCHE, LUGA CUCHARA O CORTA, LUGA NEGRA O CRESPA, LUGA-ROJA, PELILLO</v>
          </cell>
          <cell r="U2528" t="str">
            <v>MACROALGAS</v>
          </cell>
          <cell r="V2528" t="str">
            <v>MACROALGAS(COCHAYUYO, PELILLO, LUGA-ROJA, LUGA NEGRA O CRESPA, LUGA CUCHARA O CORTA, CHASCON O HUIRO NEGRO, LUCHE, HUIRO CANUTILLO O FLOTADOR, CHASCA, CHICOREA DE MAR, CAROLA)</v>
          </cell>
          <cell r="W2528" t="str">
            <v>ALGAS</v>
          </cell>
          <cell r="X2528" t="str">
            <v>ALGAS</v>
          </cell>
          <cell r="Y2528" t="str">
            <v>(1): RIO MAULLÍN RIBERA NORTE, PARCELA D33</v>
          </cell>
          <cell r="AB2528" t="str">
            <v>(1): Cultivo</v>
          </cell>
          <cell r="AC2528" t="str">
            <v>(1): AGUA Y FONDO</v>
          </cell>
          <cell r="AD2528" t="str">
            <v>(1): 0.3</v>
          </cell>
          <cell r="AE2528">
            <v>0.3</v>
          </cell>
          <cell r="AI2528">
            <v>10959</v>
          </cell>
        </row>
        <row r="2529">
          <cell r="A2529">
            <v>208101051</v>
          </cell>
          <cell r="B2529">
            <v>104328</v>
          </cell>
          <cell r="C2529" t="str">
            <v>Concesión de Acuicultura</v>
          </cell>
          <cell r="D2529" t="str">
            <v>Vigente</v>
          </cell>
          <cell r="E2529" t="str">
            <v xml:space="preserve">MAULLIN                       </v>
          </cell>
          <cell r="F2529" t="str">
            <v>REGIÓN DE LOS LAGOS</v>
          </cell>
          <cell r="G2529" t="str">
            <v>10270961-6: CAÑULEF DIAZ, FRANCISCO CALIXTO</v>
          </cell>
          <cell r="H2529">
            <v>39573</v>
          </cell>
          <cell r="I2529">
            <v>9708</v>
          </cell>
          <cell r="J2529">
            <v>39657</v>
          </cell>
          <cell r="K2529">
            <v>9999</v>
          </cell>
          <cell r="L2529">
            <v>10959</v>
          </cell>
          <cell r="M2529" t="str">
            <v>Favorable</v>
          </cell>
          <cell r="N2529">
            <v>216</v>
          </cell>
          <cell r="O2529">
            <v>40191</v>
          </cell>
          <cell r="P2529" t="str">
            <v>Aprueba</v>
          </cell>
          <cell r="Q2529">
            <v>3623</v>
          </cell>
          <cell r="R2529">
            <v>41949</v>
          </cell>
          <cell r="S2529" t="str">
            <v>Aprueba</v>
          </cell>
          <cell r="T2529" t="str">
            <v>CAROLA, CHASCA, CHASCON O HUIRO NEGRO, CHICOREA DE MAR, COCHAYUYO, HUIRO CANUTILLO O FLOTADOR, LUCHE, LUGA CUCHARA O CORTA, LUGA NEGRA O CRESPA, LUGA-ROJA, PELILLO</v>
          </cell>
          <cell r="U2529" t="str">
            <v>MACROALGAS</v>
          </cell>
          <cell r="V2529" t="str">
            <v>MACROALGAS(COCHAYUYO, PELILLO, LUGA-ROJA, LUGA NEGRA O CRESPA, LUGA CUCHARA O CORTA, CHASCON O HUIRO NEGRO, LUCHE, HUIRO CANUTILLO O FLOTADOR, CHASCA, CHICOREA DE MAR, CAROLA)</v>
          </cell>
          <cell r="W2529" t="str">
            <v>ALGAS</v>
          </cell>
          <cell r="X2529" t="str">
            <v>ALGAS</v>
          </cell>
          <cell r="Y2529" t="str">
            <v>(1): RIO MAULLIN RIBERA NORTE, PARCELA N24</v>
          </cell>
          <cell r="AB2529" t="str">
            <v>(1): Cultivo</v>
          </cell>
          <cell r="AC2529" t="str">
            <v>(1): AGUA Y FONDO</v>
          </cell>
          <cell r="AD2529" t="str">
            <v>(1): 0.3</v>
          </cell>
          <cell r="AE2529">
            <v>0.3</v>
          </cell>
          <cell r="AF2529">
            <v>41105</v>
          </cell>
          <cell r="AG2529">
            <v>42075</v>
          </cell>
          <cell r="AH2529">
            <v>0</v>
          </cell>
          <cell r="AI2529">
            <v>42177</v>
          </cell>
        </row>
        <row r="2530">
          <cell r="A2530">
            <v>208101052</v>
          </cell>
          <cell r="B2530">
            <v>104327</v>
          </cell>
          <cell r="C2530" t="str">
            <v>Concesión de Acuicultura</v>
          </cell>
          <cell r="D2530" t="str">
            <v>Vigente</v>
          </cell>
          <cell r="E2530" t="str">
            <v xml:space="preserve">MAULLIN                       </v>
          </cell>
          <cell r="F2530" t="str">
            <v>REGIÓN DE LOS LAGOS</v>
          </cell>
          <cell r="G2530" t="str">
            <v>10270961-6: CAÑULEF DIAZ, FRANCISCO CALIXTO</v>
          </cell>
          <cell r="H2530">
            <v>39573</v>
          </cell>
          <cell r="I2530">
            <v>9707</v>
          </cell>
          <cell r="J2530">
            <v>39657</v>
          </cell>
          <cell r="K2530">
            <v>9999</v>
          </cell>
          <cell r="L2530">
            <v>10959</v>
          </cell>
          <cell r="M2530" t="str">
            <v>Favorable</v>
          </cell>
          <cell r="N2530">
            <v>3633</v>
          </cell>
          <cell r="O2530">
            <v>40116</v>
          </cell>
          <cell r="P2530" t="str">
            <v>Aprueba</v>
          </cell>
          <cell r="Q2530">
            <v>3612</v>
          </cell>
          <cell r="R2530">
            <v>41949</v>
          </cell>
          <cell r="S2530" t="str">
            <v>Aprueba</v>
          </cell>
          <cell r="T2530" t="str">
            <v>CAROLA, CHASCA, CHASCON O HUIRO NEGRO, CHICOREA DE MAR, COCHAYUYO, HUIRO CANUTILLO O FLOTADOR, LUCHE, LUGA CUCHARA O CORTA, LUGA NEGRA O CRESPA, LUGA-ROJA, PELILLO</v>
          </cell>
          <cell r="U2530" t="str">
            <v>MACROALGAS</v>
          </cell>
          <cell r="V2530" t="str">
            <v>MACROALGAS(COCHAYUYO, PELILLO, LUGA-ROJA, LUGA NEGRA O CRESPA, LUGA CUCHARA O CORTA, CHASCON O HUIRO NEGRO, LUCHE, HUIRO CANUTILLO O FLOTADOR, CHASCA, CHICOREA DE MAR, CAROLA)</v>
          </cell>
          <cell r="W2530" t="str">
            <v>ALGAS</v>
          </cell>
          <cell r="X2530" t="str">
            <v>ALGAS</v>
          </cell>
          <cell r="Y2530" t="str">
            <v>(1): RIO MAULLIN RIBERA NORTE, PARCELA N15</v>
          </cell>
          <cell r="AB2530" t="str">
            <v>(1): Cultivo</v>
          </cell>
          <cell r="AC2530" t="str">
            <v>(1): AGUA Y FONDO</v>
          </cell>
          <cell r="AD2530" t="str">
            <v>(1): 0.3</v>
          </cell>
          <cell r="AE2530">
            <v>0.3</v>
          </cell>
          <cell r="AF2530">
            <v>41105</v>
          </cell>
          <cell r="AG2530">
            <v>42075</v>
          </cell>
          <cell r="AH2530">
            <v>0</v>
          </cell>
          <cell r="AI2530">
            <v>42177</v>
          </cell>
        </row>
        <row r="2531">
          <cell r="A2531">
            <v>208101060</v>
          </cell>
          <cell r="B2531">
            <v>104303</v>
          </cell>
          <cell r="C2531" t="str">
            <v>Concesión de Acuicultura</v>
          </cell>
          <cell r="D2531" t="str">
            <v>Vigente</v>
          </cell>
          <cell r="E2531" t="str">
            <v xml:space="preserve">MAULLIN                       </v>
          </cell>
          <cell r="F2531" t="str">
            <v>REGIÓN DE LOS LAGOS</v>
          </cell>
          <cell r="G2531" t="str">
            <v>6266681-1: QUINCHALEF NOPAY, SANTIAGO SEGUNDO ORLANDO</v>
          </cell>
          <cell r="H2531">
            <v>39575</v>
          </cell>
          <cell r="I2531">
            <v>9659</v>
          </cell>
          <cell r="J2531">
            <v>39657</v>
          </cell>
          <cell r="K2531">
            <v>9999</v>
          </cell>
          <cell r="L2531">
            <v>10959</v>
          </cell>
          <cell r="M2531" t="str">
            <v>Favorable</v>
          </cell>
          <cell r="N2531">
            <v>3642</v>
          </cell>
          <cell r="O2531">
            <v>40116</v>
          </cell>
          <cell r="P2531" t="str">
            <v>Aprueba</v>
          </cell>
          <cell r="Q2531">
            <v>1171</v>
          </cell>
          <cell r="R2531">
            <v>41733</v>
          </cell>
          <cell r="S2531" t="str">
            <v>Aprueba</v>
          </cell>
          <cell r="T2531" t="str">
            <v>CAROLA, CHASCA, CHASCON O HUIRO NEGRO, CHICOREA DE MAR, COCHAYUYO, HUIRO CANUTILLO O FLOTADOR, LUCHE, LUGA CUCHARA O CORTA, LUGA NEGRA O CRESPA, LUGA-ROJA, PELILLO</v>
          </cell>
          <cell r="U2531" t="str">
            <v>MACROALGAS</v>
          </cell>
          <cell r="V2531" t="str">
            <v>MACROALGAS(COCHAYUYO, PELILLO, LUGA-ROJA, LUGA NEGRA O CRESPA, LUGA CUCHARA O CORTA, CHASCON O HUIRO NEGRO, LUCHE, HUIRO CANUTILLO O FLOTADOR, CHASCA, CHICOREA DE MAR, CAROLA)</v>
          </cell>
          <cell r="W2531" t="str">
            <v>ALGAS</v>
          </cell>
          <cell r="X2531" t="str">
            <v>ALGAS</v>
          </cell>
          <cell r="Y2531" t="str">
            <v>(1): RIO MAULLIN RIBERA NORTE, PARCELA J14</v>
          </cell>
          <cell r="AB2531" t="str">
            <v>(1): Cultivo</v>
          </cell>
          <cell r="AC2531" t="str">
            <v>(1): AGUA Y FONDO</v>
          </cell>
          <cell r="AD2531" t="str">
            <v>(1): 0.3</v>
          </cell>
          <cell r="AE2531">
            <v>0.3</v>
          </cell>
          <cell r="AF2531">
            <v>40879</v>
          </cell>
          <cell r="AG2531">
            <v>41801</v>
          </cell>
          <cell r="AI2531">
            <v>41893</v>
          </cell>
        </row>
        <row r="2532">
          <cell r="A2532">
            <v>208101061</v>
          </cell>
          <cell r="B2532">
            <v>104304</v>
          </cell>
          <cell r="C2532" t="str">
            <v>Concesión de Acuicultura</v>
          </cell>
          <cell r="D2532" t="str">
            <v>Vigente</v>
          </cell>
          <cell r="E2532" t="str">
            <v xml:space="preserve">MAULLIN                       </v>
          </cell>
          <cell r="F2532" t="str">
            <v>REGIÓN DE LOS LAGOS</v>
          </cell>
          <cell r="G2532" t="str">
            <v>6266681-1: QUINCHALEF NOPAY, SANTIAGO SEGUNDO ORLANDO</v>
          </cell>
          <cell r="H2532">
            <v>39575</v>
          </cell>
          <cell r="I2532">
            <v>9658</v>
          </cell>
          <cell r="J2532">
            <v>39657</v>
          </cell>
          <cell r="K2532">
            <v>9999</v>
          </cell>
          <cell r="L2532">
            <v>10959</v>
          </cell>
          <cell r="M2532" t="str">
            <v>Favorable</v>
          </cell>
          <cell r="N2532">
            <v>3413</v>
          </cell>
          <cell r="O2532">
            <v>40100</v>
          </cell>
          <cell r="P2532" t="str">
            <v>Aprueba</v>
          </cell>
          <cell r="Q2532">
            <v>1173</v>
          </cell>
          <cell r="R2532">
            <v>41733</v>
          </cell>
          <cell r="S2532" t="str">
            <v>Aprueba</v>
          </cell>
          <cell r="T2532" t="str">
            <v>CAROLA, CHASCA, CHASCON O HUIRO NEGRO, CHICOREA DE MAR, COCHAYUYO, HUIRO CANUTILLO O FLOTADOR, LUCHE, LUGA CUCHARA O CORTA, LUGA NEGRA O CRESPA, LUGA-ROJA, PELILLO</v>
          </cell>
          <cell r="U2532" t="str">
            <v>MACROALGAS</v>
          </cell>
          <cell r="V2532" t="str">
            <v>MACROALGAS(COCHAYUYO, PELILLO, LUGA-ROJA, LUGA NEGRA O CRESPA, LUGA CUCHARA O CORTA, CHASCON O HUIRO NEGRO, LUCHE, HUIRO CANUTILLO O FLOTADOR, CHASCA, CHICOREA DE MAR, CAROLA)</v>
          </cell>
          <cell r="W2532" t="str">
            <v>ALGAS</v>
          </cell>
          <cell r="X2532" t="str">
            <v>ALGAS</v>
          </cell>
          <cell r="Y2532" t="str">
            <v>(1): RIO MAULLÍN RIBERA NORTE, PARCELA N18</v>
          </cell>
          <cell r="AB2532" t="str">
            <v>(1): Cultivo</v>
          </cell>
          <cell r="AC2532" t="str">
            <v>(1): AGUA Y FONDO</v>
          </cell>
          <cell r="AD2532" t="str">
            <v>(1): 0.3</v>
          </cell>
          <cell r="AE2532">
            <v>0.3</v>
          </cell>
          <cell r="AF2532">
            <v>40879</v>
          </cell>
          <cell r="AG2532">
            <v>41801</v>
          </cell>
          <cell r="AI2532">
            <v>41894</v>
          </cell>
        </row>
        <row r="2533">
          <cell r="A2533">
            <v>208101062</v>
          </cell>
          <cell r="B2533">
            <v>104325</v>
          </cell>
          <cell r="C2533" t="str">
            <v>Concesión de Acuicultura</v>
          </cell>
          <cell r="D2533" t="str">
            <v>Vigente</v>
          </cell>
          <cell r="E2533" t="str">
            <v xml:space="preserve">MAULLIN                       </v>
          </cell>
          <cell r="F2533" t="str">
            <v>REGIÓN DE LOS LAGOS</v>
          </cell>
          <cell r="G2533" t="str">
            <v>6266681-1: QUINCHALEF NOPAY, SANTIAGO SEGUNDO ORLANDO</v>
          </cell>
          <cell r="H2533">
            <v>39575</v>
          </cell>
          <cell r="I2533">
            <v>9657</v>
          </cell>
          <cell r="J2533">
            <v>39657</v>
          </cell>
          <cell r="K2533">
            <v>9999</v>
          </cell>
          <cell r="L2533">
            <v>10959</v>
          </cell>
          <cell r="M2533" t="str">
            <v>Favorable</v>
          </cell>
          <cell r="N2533">
            <v>3407</v>
          </cell>
          <cell r="O2533">
            <v>40100</v>
          </cell>
          <cell r="P2533" t="str">
            <v>Aprueba</v>
          </cell>
          <cell r="Q2533">
            <v>3613</v>
          </cell>
          <cell r="R2533">
            <v>41949</v>
          </cell>
          <cell r="S2533" t="str">
            <v>Aprueba</v>
          </cell>
          <cell r="T2533" t="str">
            <v>CAROLA, CHASCA, CHASCON O HUIRO NEGRO, CHICOREA DE MAR, COCHAYUYO, HUIRO CANUTILLO O FLOTADOR, LUCHE, LUGA CUCHARA O CORTA, LUGA NEGRA O CRESPA, LUGA-ROJA, PELILLO</v>
          </cell>
          <cell r="U2533" t="str">
            <v>MACROALGAS</v>
          </cell>
          <cell r="V2533" t="str">
            <v>MACROALGAS(COCHAYUYO, PELILLO, LUGA-ROJA, LUGA NEGRA O CRESPA, LUGA CUCHARA O CORTA, CHASCON O HUIRO NEGRO, LUCHE, HUIRO CANUTILLO O FLOTADOR, CHASCA, CHICOREA DE MAR, CAROLA)</v>
          </cell>
          <cell r="W2533" t="str">
            <v>ALGAS</v>
          </cell>
          <cell r="X2533" t="str">
            <v>ALGAS</v>
          </cell>
          <cell r="Y2533" t="str">
            <v>(1): RIO MAULLIN RIBERA NORTE, PARCELA N17</v>
          </cell>
          <cell r="AB2533" t="str">
            <v>(1): Cultivo</v>
          </cell>
          <cell r="AC2533" t="str">
            <v>(1): AGUA Y FONDO</v>
          </cell>
          <cell r="AD2533" t="str">
            <v>(1): 0.3</v>
          </cell>
          <cell r="AE2533">
            <v>0.3</v>
          </cell>
          <cell r="AF2533">
            <v>41103</v>
          </cell>
          <cell r="AG2533">
            <v>42073</v>
          </cell>
          <cell r="AH2533">
            <v>0</v>
          </cell>
          <cell r="AI2533">
            <v>42178</v>
          </cell>
        </row>
        <row r="2534">
          <cell r="A2534">
            <v>208101063</v>
          </cell>
          <cell r="B2534">
            <v>104226</v>
          </cell>
          <cell r="C2534" t="str">
            <v>Concesión de Acuicultura</v>
          </cell>
          <cell r="D2534" t="str">
            <v>Vigente</v>
          </cell>
          <cell r="E2534" t="str">
            <v xml:space="preserve">MAULLIN                       </v>
          </cell>
          <cell r="F2534" t="str">
            <v>REGIÓN DE LOS LAGOS</v>
          </cell>
          <cell r="G2534" t="str">
            <v>11715394-0: VERA DIAZ, RUBEN HAROLDO</v>
          </cell>
          <cell r="H2534">
            <v>39575</v>
          </cell>
          <cell r="I2534">
            <v>9955</v>
          </cell>
          <cell r="J2534">
            <v>39660</v>
          </cell>
          <cell r="K2534">
            <v>9999</v>
          </cell>
          <cell r="L2534">
            <v>10959</v>
          </cell>
          <cell r="M2534" t="str">
            <v>Favorable</v>
          </cell>
          <cell r="N2534">
            <v>1838</v>
          </cell>
          <cell r="O2534">
            <v>40731</v>
          </cell>
          <cell r="P2534" t="str">
            <v>Aprueba</v>
          </cell>
          <cell r="Q2534">
            <v>3881</v>
          </cell>
          <cell r="R2534">
            <v>40855</v>
          </cell>
          <cell r="S2534" t="str">
            <v>Aprueba</v>
          </cell>
          <cell r="T2534" t="str">
            <v>CAROLA, CHASCA, CHASCON O HUIRO NEGRO, CHICOREA DE MAR, COCHAYUYO, HUIRO CANUTILLO O FLOTADOR, LUCHE, LUGA CUCHARA O CORTA, LUGA NEGRA O CRESPA, LUGA-ROJA, PELILLO</v>
          </cell>
          <cell r="U2534" t="str">
            <v>MACROALGAS</v>
          </cell>
          <cell r="V2534" t="str">
            <v>MACROALGAS(COCHAYUYO, PELILLO, LUGA-ROJA, LUGA NEGRA O CRESPA, LUGA CUCHARA O CORTA, CHASCON O HUIRO NEGRO, LUCHE, HUIRO CANUTILLO O FLOTADOR, CHASCA, CHICOREA DE MAR, CAROLA)</v>
          </cell>
          <cell r="W2534" t="str">
            <v>ALGAS</v>
          </cell>
          <cell r="X2534" t="str">
            <v>ALGAS</v>
          </cell>
          <cell r="Y2534" t="str">
            <v>(1): RIO MAULLIN RIBERA NORTE, PARCELA O3</v>
          </cell>
          <cell r="AB2534" t="str">
            <v>(1): Cultivo</v>
          </cell>
          <cell r="AC2534" t="str">
            <v>(1): AGUA Y FONDO</v>
          </cell>
          <cell r="AD2534" t="str">
            <v>(1): 0.3</v>
          </cell>
          <cell r="AE2534">
            <v>0.3</v>
          </cell>
          <cell r="AI2534">
            <v>10959</v>
          </cell>
        </row>
        <row r="2535">
          <cell r="A2535">
            <v>208101064</v>
          </cell>
          <cell r="B2535">
            <v>104333</v>
          </cell>
          <cell r="C2535" t="str">
            <v>Concesión de Acuicultura</v>
          </cell>
          <cell r="D2535" t="str">
            <v>Vigente</v>
          </cell>
          <cell r="E2535" t="str">
            <v xml:space="preserve">MAULLIN                       </v>
          </cell>
          <cell r="F2535" t="str">
            <v>REGIÓN DE LOS LAGOS</v>
          </cell>
          <cell r="G2535" t="str">
            <v>11715394-0: VERA DIAZ, RUBEN HAROLDO</v>
          </cell>
          <cell r="H2535">
            <v>39575</v>
          </cell>
          <cell r="I2535">
            <v>9954</v>
          </cell>
          <cell r="J2535">
            <v>39660</v>
          </cell>
          <cell r="K2535">
            <v>9999</v>
          </cell>
          <cell r="L2535">
            <v>10959</v>
          </cell>
          <cell r="M2535" t="str">
            <v>Favorable</v>
          </cell>
          <cell r="N2535">
            <v>2043</v>
          </cell>
          <cell r="O2535">
            <v>40365</v>
          </cell>
          <cell r="P2535" t="str">
            <v>Aprueba</v>
          </cell>
          <cell r="Q2535">
            <v>29</v>
          </cell>
          <cell r="R2535">
            <v>42025</v>
          </cell>
          <cell r="S2535" t="str">
            <v>Aprueba</v>
          </cell>
          <cell r="T2535" t="str">
            <v>CAROLA, CHASCA, CHASCON O HUIRO NEGRO, CHICOREA DE MAR, COCHAYUYO, HUIRO CANUTILLO O FLOTADOR, LUCHE, LUGA CUCHARA O CORTA, LUGA NEGRA O CRESPA, LUGA-ROJA, PELILLO</v>
          </cell>
          <cell r="U2535" t="str">
            <v>MACROALGAS</v>
          </cell>
          <cell r="V2535" t="str">
            <v>MACROALGAS(COCHAYUYO, PELILLO, LUGA-ROJA, LUGA NEGRA O CRESPA, LUGA CUCHARA O CORTA, CHASCON O HUIRO NEGRO, LUCHE, HUIRO CANUTILLO O FLOTADOR, CHASCA, CHICOREA DE MAR, CAROLA)</v>
          </cell>
          <cell r="W2535" t="str">
            <v>ALGAS</v>
          </cell>
          <cell r="X2535" t="str">
            <v>ALGAS</v>
          </cell>
          <cell r="Y2535" t="str">
            <v>(1): RIO MAULLIN RIBERA NORTE, PARCELA O2</v>
          </cell>
          <cell r="AB2535" t="str">
            <v>(1): Cultivo</v>
          </cell>
          <cell r="AC2535" t="str">
            <v>(1): AGUA Y FONDO</v>
          </cell>
          <cell r="AD2535" t="str">
            <v>(1): 0.3</v>
          </cell>
          <cell r="AE2535">
            <v>0.3</v>
          </cell>
          <cell r="AF2535">
            <v>41152</v>
          </cell>
          <cell r="AG2535">
            <v>42132</v>
          </cell>
          <cell r="AH2535">
            <v>0</v>
          </cell>
          <cell r="AI2535">
            <v>1</v>
          </cell>
        </row>
        <row r="2536">
          <cell r="A2536">
            <v>208101065</v>
          </cell>
          <cell r="B2536">
            <v>104332</v>
          </cell>
          <cell r="C2536" t="str">
            <v>Concesión de Acuicultura</v>
          </cell>
          <cell r="D2536" t="str">
            <v>Vigente</v>
          </cell>
          <cell r="E2536" t="str">
            <v xml:space="preserve">MAULLIN                       </v>
          </cell>
          <cell r="F2536" t="str">
            <v>REGIÓN DE LOS LAGOS</v>
          </cell>
          <cell r="G2536" t="str">
            <v>11715394-0: VERA DIAZ, RUBEN HAROLDO</v>
          </cell>
          <cell r="H2536">
            <v>39575</v>
          </cell>
          <cell r="I2536">
            <v>9953</v>
          </cell>
          <cell r="J2536">
            <v>39660</v>
          </cell>
          <cell r="K2536">
            <v>9999</v>
          </cell>
          <cell r="L2536">
            <v>10959</v>
          </cell>
          <cell r="M2536" t="str">
            <v>Favorable</v>
          </cell>
          <cell r="N2536">
            <v>3706</v>
          </cell>
          <cell r="O2536">
            <v>40122</v>
          </cell>
          <cell r="P2536" t="str">
            <v>Aprueba</v>
          </cell>
          <cell r="Q2536">
            <v>28</v>
          </cell>
          <cell r="R2536">
            <v>42025</v>
          </cell>
          <cell r="S2536" t="str">
            <v>Aprueba</v>
          </cell>
          <cell r="T2536" t="str">
            <v>CAROLA, CHASCA, CHASCON O HUIRO NEGRO, CHICOREA DE MAR, COCHAYUYO, HUIRO CANUTILLO O FLOTADOR, LUCHE, LUGA CUCHARA O CORTA, LUGA NEGRA O CRESPA, LUGA-ROJA, PELILLO</v>
          </cell>
          <cell r="U2536" t="str">
            <v>MACROALGAS</v>
          </cell>
          <cell r="V2536" t="str">
            <v>MACROALGAS(COCHAYUYO, PELILLO, LUGA-ROJA, LUGA NEGRA O CRESPA, LUGA CUCHARA O CORTA, CHASCON O HUIRO NEGRO, LUCHE, HUIRO CANUTILLO O FLOTADOR, CHASCA, CHICOREA DE MAR, CAROLA)</v>
          </cell>
          <cell r="W2536" t="str">
            <v>ALGAS</v>
          </cell>
          <cell r="X2536" t="str">
            <v>ALGAS</v>
          </cell>
          <cell r="Y2536" t="str">
            <v>(1): RIO MAULLIN RIBERA NORTE, PARCELA O4</v>
          </cell>
          <cell r="AB2536" t="str">
            <v>(1): Cultivo</v>
          </cell>
          <cell r="AC2536" t="str">
            <v>(1): AGUA Y FONDO</v>
          </cell>
          <cell r="AD2536" t="str">
            <v>(1): 0.3</v>
          </cell>
          <cell r="AE2536">
            <v>0.3</v>
          </cell>
          <cell r="AF2536">
            <v>41152</v>
          </cell>
          <cell r="AG2536">
            <v>42132</v>
          </cell>
          <cell r="AH2536">
            <v>0</v>
          </cell>
          <cell r="AI2536">
            <v>1</v>
          </cell>
        </row>
        <row r="2537">
          <cell r="A2537">
            <v>208101066</v>
          </cell>
          <cell r="B2537">
            <v>104292</v>
          </cell>
          <cell r="C2537" t="str">
            <v>Concesión de Acuicultura</v>
          </cell>
          <cell r="D2537" t="str">
            <v>Vigente</v>
          </cell>
          <cell r="E2537" t="str">
            <v xml:space="preserve">MAULLIN                       </v>
          </cell>
          <cell r="F2537" t="str">
            <v>REGIÓN DE LOS LAGOS</v>
          </cell>
          <cell r="G2537" t="str">
            <v>9776418-2: CADAGAN TURRA, LUIS ALBERTO</v>
          </cell>
          <cell r="H2537">
            <v>39575</v>
          </cell>
          <cell r="I2537">
            <v>9952</v>
          </cell>
          <cell r="J2537">
            <v>39660</v>
          </cell>
          <cell r="K2537">
            <v>9999</v>
          </cell>
          <cell r="L2537">
            <v>10959</v>
          </cell>
          <cell r="M2537" t="str">
            <v>Favorable</v>
          </cell>
          <cell r="N2537">
            <v>1361</v>
          </cell>
          <cell r="O2537">
            <v>40284</v>
          </cell>
          <cell r="P2537" t="str">
            <v>Aprueba</v>
          </cell>
          <cell r="Q2537">
            <v>3899</v>
          </cell>
          <cell r="R2537">
            <v>41569</v>
          </cell>
          <cell r="S2537" t="str">
            <v>Aprueba</v>
          </cell>
          <cell r="T2537" t="str">
            <v>CAROLA, CHASCA, CHASCON O HUIRO NEGRO, CHICOREA DE MAR, COCHAYUYO, HUIRO CANUTILLO O FLOTADOR, LUCHE, LUGA CUCHARA O CORTA, LUGA NEGRA O CRESPA, LUGA-ROJA, PELILLO</v>
          </cell>
          <cell r="U2537" t="str">
            <v>MACROALGAS</v>
          </cell>
          <cell r="V2537" t="str">
            <v>MACROALGAS(COCHAYUYO, PELILLO, LUGA-ROJA, LUGA NEGRA O CRESPA, LUGA CUCHARA O CORTA, CHASCON O HUIRO NEGRO, LUCHE, HUIRO CANUTILLO O FLOTADOR, CHASCA, CHICOREA DE MAR, CAROLA)</v>
          </cell>
          <cell r="W2537" t="str">
            <v>ALGAS</v>
          </cell>
          <cell r="X2537" t="str">
            <v>ALGAS</v>
          </cell>
          <cell r="Y2537" t="str">
            <v>(1): RIO MAULLIN RIBERA NORTE, PARCELA M3</v>
          </cell>
          <cell r="AB2537" t="str">
            <v>(1): Cultivo</v>
          </cell>
          <cell r="AC2537" t="str">
            <v>(1): AGUA Y FONDO</v>
          </cell>
          <cell r="AD2537" t="str">
            <v>(1): 0.3</v>
          </cell>
          <cell r="AE2537">
            <v>0.3</v>
          </cell>
          <cell r="AF2537">
            <v>0</v>
          </cell>
          <cell r="AG2537">
            <v>1</v>
          </cell>
          <cell r="AH2537">
            <v>0</v>
          </cell>
          <cell r="AI2537">
            <v>1</v>
          </cell>
        </row>
        <row r="2538">
          <cell r="A2538">
            <v>208101067</v>
          </cell>
          <cell r="B2538">
            <v>104291</v>
          </cell>
          <cell r="C2538" t="str">
            <v>Concesión de Acuicultura</v>
          </cell>
          <cell r="D2538" t="str">
            <v>Vigente</v>
          </cell>
          <cell r="E2538" t="str">
            <v xml:space="preserve">MAULLIN                       </v>
          </cell>
          <cell r="F2538" t="str">
            <v>REGIÓN DE LOS LAGOS</v>
          </cell>
          <cell r="G2538" t="str">
            <v>9776418-2: CADAGAN TURRA, LUIS ALBERTO</v>
          </cell>
          <cell r="H2538">
            <v>39575</v>
          </cell>
          <cell r="I2538">
            <v>9951</v>
          </cell>
          <cell r="J2538">
            <v>39660</v>
          </cell>
          <cell r="K2538">
            <v>9999</v>
          </cell>
          <cell r="L2538">
            <v>10959</v>
          </cell>
          <cell r="M2538" t="str">
            <v>Favorable</v>
          </cell>
          <cell r="N2538">
            <v>3410</v>
          </cell>
          <cell r="O2538">
            <v>40100</v>
          </cell>
          <cell r="P2538" t="str">
            <v>Aprueba</v>
          </cell>
          <cell r="Q2538">
            <v>3898</v>
          </cell>
          <cell r="R2538">
            <v>41569</v>
          </cell>
          <cell r="S2538" t="str">
            <v>Aprueba</v>
          </cell>
          <cell r="T2538" t="str">
            <v>CAROLA, CHASCA, CHASCON O HUIRO NEGRO, CHICOREA DE MAR, COCHAYUYO, HUIRO CANUTILLO O FLOTADOR, LUCHE, LUGA CUCHARA O CORTA, LUGA NEGRA O CRESPA, LUGA-ROJA, PELILLO</v>
          </cell>
          <cell r="U2538" t="str">
            <v>MACROALGAS</v>
          </cell>
          <cell r="V2538" t="str">
            <v>MACROALGAS(COCHAYUYO, PELILLO, LUGA-ROJA, LUGA NEGRA O CRESPA, LUGA CUCHARA O CORTA, CHASCON O HUIRO NEGRO, LUCHE, HUIRO CANUTILLO O FLOTADOR, CHASCA, CHICOREA DE MAR, CAROLA)</v>
          </cell>
          <cell r="W2538" t="str">
            <v>ALGAS</v>
          </cell>
          <cell r="X2538" t="str">
            <v>ALGAS</v>
          </cell>
          <cell r="Y2538" t="str">
            <v>(1): RIO MAULLIN RIBERA NORTE, PARCELA N22</v>
          </cell>
          <cell r="AB2538" t="str">
            <v>(1): Cultivo</v>
          </cell>
          <cell r="AC2538" t="str">
            <v>(1): AGUA Y FONDO</v>
          </cell>
          <cell r="AD2538" t="str">
            <v>(1): 0.3</v>
          </cell>
          <cell r="AE2538">
            <v>0.3</v>
          </cell>
          <cell r="AF2538">
            <v>0</v>
          </cell>
          <cell r="AG2538">
            <v>1</v>
          </cell>
          <cell r="AH2538">
            <v>0</v>
          </cell>
          <cell r="AI2538">
            <v>1</v>
          </cell>
        </row>
        <row r="2539">
          <cell r="A2539">
            <v>208101069</v>
          </cell>
          <cell r="B2539">
            <v>104421</v>
          </cell>
          <cell r="C2539" t="str">
            <v>Concesión de Acuicultura</v>
          </cell>
          <cell r="D2539" t="str">
            <v>Vigente</v>
          </cell>
          <cell r="E2539" t="str">
            <v xml:space="preserve">MAULLIN                       </v>
          </cell>
          <cell r="F2539" t="str">
            <v>REGIÓN DE LOS LAGOS</v>
          </cell>
          <cell r="G2539" t="str">
            <v>9245809-1: MANSILLA LASTRA, JOSE QUILE</v>
          </cell>
          <cell r="H2539">
            <v>39576</v>
          </cell>
          <cell r="I2539">
            <v>9949</v>
          </cell>
          <cell r="J2539">
            <v>39660</v>
          </cell>
          <cell r="N2539">
            <v>2099</v>
          </cell>
          <cell r="O2539">
            <v>44103</v>
          </cell>
          <cell r="P2539" t="str">
            <v>Aprueba</v>
          </cell>
          <cell r="Q2539">
            <v>2245</v>
          </cell>
          <cell r="R2539">
            <v>44384</v>
          </cell>
          <cell r="S2539" t="str">
            <v>Aprueba</v>
          </cell>
          <cell r="T2539" t="str">
            <v>CAROLA, CHASCA, CHASCON O HUIRO NEGRO, CHICOREA DE MAR, COCHAYUYO, HUIRO CANUTILLO O FLOTADOR, LUCHE, LUGA CUCHARA O CORTA, LUGA NEGRA O CRESPA, LUGA-ROJA, PELILLO</v>
          </cell>
          <cell r="U2539" t="str">
            <v>MACROALGAS</v>
          </cell>
          <cell r="V2539" t="str">
            <v>MACROALGAS(COCHAYUYO, PELILLO, LUGA-ROJA, LUGA NEGRA O CRESPA, LUGA CUCHARA O CORTA, CHASCON O HUIRO NEGRO, LUCHE, HUIRO CANUTILLO O FLOTADOR, CHASCA, CHICOREA DE MAR, CAROLA)</v>
          </cell>
          <cell r="W2539" t="str">
            <v>ALGAS</v>
          </cell>
          <cell r="X2539" t="str">
            <v>ALGAS</v>
          </cell>
          <cell r="Y2539" t="str">
            <v>(1): RIO MAULLIN RIBERA NORTE, PARCELA S1</v>
          </cell>
          <cell r="AB2539" t="str">
            <v>(1): Cultivo</v>
          </cell>
          <cell r="AC2539" t="str">
            <v>(1): AGUA Y FONDO</v>
          </cell>
          <cell r="AD2539" t="str">
            <v>(1): 0.31</v>
          </cell>
          <cell r="AE2539">
            <v>0.31</v>
          </cell>
          <cell r="AF2539">
            <v>43081</v>
          </cell>
          <cell r="AG2539">
            <v>44488</v>
          </cell>
        </row>
        <row r="2540">
          <cell r="A2540">
            <v>208101072</v>
          </cell>
          <cell r="B2540">
            <v>104312</v>
          </cell>
          <cell r="C2540" t="str">
            <v>Concesión de Acuicultura</v>
          </cell>
          <cell r="D2540" t="str">
            <v>Vigente</v>
          </cell>
          <cell r="E2540" t="str">
            <v xml:space="preserve">MAULLIN                       </v>
          </cell>
          <cell r="F2540" t="str">
            <v>REGIÓN DE LOS LAGOS</v>
          </cell>
          <cell r="G2540" t="str">
            <v>9292342-8: AGUILA CARDENAS, VICTOR QUERUBIN</v>
          </cell>
          <cell r="H2540">
            <v>39576</v>
          </cell>
          <cell r="I2540">
            <v>9946</v>
          </cell>
          <cell r="J2540">
            <v>39660</v>
          </cell>
          <cell r="N2540">
            <v>965</v>
          </cell>
          <cell r="O2540">
            <v>41736</v>
          </cell>
          <cell r="P2540" t="str">
            <v>Aprueba</v>
          </cell>
          <cell r="Q2540">
            <v>1959</v>
          </cell>
          <cell r="R2540">
            <v>41807</v>
          </cell>
          <cell r="S2540" t="str">
            <v>Aprueba</v>
          </cell>
          <cell r="T2540" t="str">
            <v>CAROLA, CHASCA, CHASCON O HUIRO NEGRO, CHICOREA DE MAR, COCHAYUYO, HUIRO CANUTILLO O FLOTADOR, LUCHE, LUGA CUCHARA O CORTA, LUGA NEGRA O CRESPA, LUGA-ROJA, PELILLO</v>
          </cell>
          <cell r="U2540" t="str">
            <v>MACROALGAS</v>
          </cell>
          <cell r="V2540" t="str">
            <v>MACROALGAS(COCHAYUYO, PELILLO, LUGA-ROJA, LUGA NEGRA O CRESPA, LUGA CUCHARA O CORTA, CHASCON O HUIRO NEGRO, LUCHE, HUIRO CANUTILLO O FLOTADOR, CHASCA, CHICOREA DE MAR, CAROLA)</v>
          </cell>
          <cell r="W2540" t="str">
            <v>ALGAS</v>
          </cell>
          <cell r="X2540" t="str">
            <v>ALGAS</v>
          </cell>
          <cell r="Y2540" t="str">
            <v>(1): RIO MAULLÍN RIBERA NORTE, PARCELA C31</v>
          </cell>
          <cell r="AB2540" t="str">
            <v>(1): Cultivo</v>
          </cell>
          <cell r="AC2540" t="str">
            <v>(1): AGUA Y FONDO</v>
          </cell>
          <cell r="AD2540" t="str">
            <v>(1): 0.3</v>
          </cell>
          <cell r="AE2540">
            <v>0.3</v>
          </cell>
          <cell r="AF2540">
            <v>41022</v>
          </cell>
          <cell r="AG2540">
            <v>41975</v>
          </cell>
          <cell r="AH2540">
            <v>0</v>
          </cell>
          <cell r="AI2540">
            <v>42086</v>
          </cell>
        </row>
        <row r="2541">
          <cell r="A2541">
            <v>208101073</v>
          </cell>
          <cell r="B2541">
            <v>104322</v>
          </cell>
          <cell r="C2541" t="str">
            <v>Concesión de Acuicultura</v>
          </cell>
          <cell r="D2541" t="str">
            <v>Vigente</v>
          </cell>
          <cell r="E2541" t="str">
            <v xml:space="preserve">MAULLIN                       </v>
          </cell>
          <cell r="F2541" t="str">
            <v>REGIÓN DE LOS LAGOS</v>
          </cell>
          <cell r="G2541" t="str">
            <v>4050402-8: SUCESION NAVARRO OJEDA, JOSE EDUVIN</v>
          </cell>
          <cell r="H2541">
            <v>39576</v>
          </cell>
          <cell r="I2541">
            <v>9945</v>
          </cell>
          <cell r="J2541">
            <v>39660</v>
          </cell>
          <cell r="K2541">
            <v>9999</v>
          </cell>
          <cell r="L2541">
            <v>10959</v>
          </cell>
          <cell r="M2541" t="str">
            <v>Favorable</v>
          </cell>
          <cell r="N2541">
            <v>3409</v>
          </cell>
          <cell r="O2541">
            <v>40100</v>
          </cell>
          <cell r="P2541" t="str">
            <v>Aprueba</v>
          </cell>
          <cell r="Q2541">
            <v>3617</v>
          </cell>
          <cell r="R2541">
            <v>41949</v>
          </cell>
          <cell r="S2541" t="str">
            <v>Aprueba</v>
          </cell>
          <cell r="T2541" t="str">
            <v>CAROLA, CHASCA, CHASCON O HUIRO NEGRO, CHICOREA DE MAR, COCHAYUYO, HUIRO CANUTILLO O FLOTADOR, LUCHE, LUGA CUCHARA O CORTA, LUGA NEGRA O CRESPA, LUGA-ROJA, PELILLO</v>
          </cell>
          <cell r="U2541" t="str">
            <v>MACROALGAS</v>
          </cell>
          <cell r="V2541" t="str">
            <v>MACROALGAS(COCHAYUYO, PELILLO, LUGA-ROJA, LUGA NEGRA O CRESPA, LUGA CUCHARA O CORTA, CHASCON O HUIRO NEGRO, LUCHE, HUIRO CANUTILLO O FLOTADOR, CHASCA, CHICOREA DE MAR, CAROLA)</v>
          </cell>
          <cell r="W2541" t="str">
            <v>ALGAS</v>
          </cell>
          <cell r="X2541" t="str">
            <v>ALGAS</v>
          </cell>
          <cell r="Y2541" t="str">
            <v>(1): RIO MAULLIN RIBERA NORTE, PARCELA C64</v>
          </cell>
          <cell r="AB2541" t="str">
            <v>(1): Cultivo</v>
          </cell>
          <cell r="AC2541" t="str">
            <v>(1): AGUA Y FONDO</v>
          </cell>
          <cell r="AD2541" t="str">
            <v>(1): 0.3</v>
          </cell>
          <cell r="AE2541">
            <v>0.3</v>
          </cell>
          <cell r="AF2541">
            <v>41091</v>
          </cell>
          <cell r="AG2541">
            <v>42059</v>
          </cell>
          <cell r="AH2541">
            <v>0</v>
          </cell>
          <cell r="AI2541">
            <v>1</v>
          </cell>
        </row>
        <row r="2542">
          <cell r="A2542">
            <v>208101074</v>
          </cell>
          <cell r="B2542">
            <v>104321</v>
          </cell>
          <cell r="C2542" t="str">
            <v>Concesión de Acuicultura</v>
          </cell>
          <cell r="D2542" t="str">
            <v>Vigente</v>
          </cell>
          <cell r="E2542" t="str">
            <v xml:space="preserve">MAULLIN                       </v>
          </cell>
          <cell r="F2542" t="str">
            <v>REGIÓN DE LOS LAGOS</v>
          </cell>
          <cell r="G2542" t="str">
            <v>4050402-8: SUCESION NAVARRO OJEDA, JOSE EDUVIN</v>
          </cell>
          <cell r="H2542">
            <v>39576</v>
          </cell>
          <cell r="I2542">
            <v>9944</v>
          </cell>
          <cell r="J2542">
            <v>39660</v>
          </cell>
          <cell r="K2542">
            <v>9999</v>
          </cell>
          <cell r="L2542">
            <v>10959</v>
          </cell>
          <cell r="M2542" t="str">
            <v>Favorable</v>
          </cell>
          <cell r="N2542">
            <v>1217</v>
          </cell>
          <cell r="O2542">
            <v>40269</v>
          </cell>
          <cell r="P2542" t="str">
            <v>Aprueba</v>
          </cell>
          <cell r="Q2542">
            <v>3616</v>
          </cell>
          <cell r="R2542">
            <v>41949</v>
          </cell>
          <cell r="S2542" t="str">
            <v>Aprueba</v>
          </cell>
          <cell r="T2542" t="str">
            <v>CAROLA, CHASCA, CHASCON O HUIRO NEGRO, CHICOREA DE MAR, COCHAYUYO, HUIRO CANUTILLO O FLOTADOR, LUCHE, LUGA CUCHARA O CORTA, LUGA NEGRA O CRESPA, LUGA-ROJA, PELILLO</v>
          </cell>
          <cell r="U2542" t="str">
            <v>MACROALGAS</v>
          </cell>
          <cell r="V2542" t="str">
            <v>MACROALGAS(COCHAYUYO, PELILLO, LUGA-ROJA, LUGA NEGRA O CRESPA, LUGA CUCHARA O CORTA, CHASCON O HUIRO NEGRO, LUCHE, HUIRO CANUTILLO O FLOTADOR, CHASCA, CHICOREA DE MAR, CAROLA)</v>
          </cell>
          <cell r="W2542" t="str">
            <v>ALGAS</v>
          </cell>
          <cell r="X2542" t="str">
            <v>ALGAS</v>
          </cell>
          <cell r="Y2542" t="str">
            <v>(1): RIO MAULLIN RIBERA NORTE, PARCELA C63</v>
          </cell>
          <cell r="AB2542" t="str">
            <v>(1): Cultivo</v>
          </cell>
          <cell r="AC2542" t="str">
            <v>(1): AGUA Y FONDO</v>
          </cell>
          <cell r="AD2542" t="str">
            <v>(1): 0.3</v>
          </cell>
          <cell r="AE2542">
            <v>0.3</v>
          </cell>
          <cell r="AF2542">
            <v>41091</v>
          </cell>
          <cell r="AG2542">
            <v>42059</v>
          </cell>
          <cell r="AH2542">
            <v>0</v>
          </cell>
          <cell r="AI2542">
            <v>1</v>
          </cell>
        </row>
        <row r="2543">
          <cell r="A2543">
            <v>208101075</v>
          </cell>
          <cell r="B2543">
            <v>104326</v>
          </cell>
          <cell r="C2543" t="str">
            <v>Concesión de Acuicultura</v>
          </cell>
          <cell r="D2543" t="str">
            <v>Vigente</v>
          </cell>
          <cell r="E2543" t="str">
            <v xml:space="preserve">MAULLIN                       </v>
          </cell>
          <cell r="F2543" t="str">
            <v>REGIÓN DE LOS LAGOS</v>
          </cell>
          <cell r="G2543" t="str">
            <v>4050402-8: SUCESION NAVARRO OJEDA, JOSE EDUVIN</v>
          </cell>
          <cell r="H2543">
            <v>39576</v>
          </cell>
          <cell r="I2543">
            <v>9943</v>
          </cell>
          <cell r="J2543">
            <v>39660</v>
          </cell>
          <cell r="K2543">
            <v>9999</v>
          </cell>
          <cell r="L2543">
            <v>10959</v>
          </cell>
          <cell r="M2543" t="str">
            <v>Favorable</v>
          </cell>
          <cell r="N2543">
            <v>1377</v>
          </cell>
          <cell r="O2543">
            <v>40284</v>
          </cell>
          <cell r="P2543" t="str">
            <v>Aprueba</v>
          </cell>
          <cell r="Q2543">
            <v>3615</v>
          </cell>
          <cell r="R2543">
            <v>41949</v>
          </cell>
          <cell r="S2543" t="str">
            <v>Aprueba</v>
          </cell>
          <cell r="T2543" t="str">
            <v>CAROLA, CHASCA, CHASCON O HUIRO NEGRO, CHICOREA DE MAR, COCHAYUYO, HUIRO CANUTILLO O FLOTADOR, LUCHE, LUGA CUCHARA O CORTA, LUGA NEGRA O CRESPA, LUGA-ROJA, PELILLO</v>
          </cell>
          <cell r="U2543" t="str">
            <v>MACROALGAS</v>
          </cell>
          <cell r="V2543" t="str">
            <v>MACROALGAS(COCHAYUYO, PELILLO, LUGA-ROJA, LUGA NEGRA O CRESPA, LUGA CUCHARA O CORTA, CHASCON O HUIRO NEGRO, LUCHE, HUIRO CANUTILLO O FLOTADOR, CHASCA, CHICOREA DE MAR, CAROLA)</v>
          </cell>
          <cell r="W2543" t="str">
            <v>ALGAS</v>
          </cell>
          <cell r="X2543" t="str">
            <v>ALGAS</v>
          </cell>
          <cell r="Y2543" t="str">
            <v>(1): RIO MAULLIN RIBERA NORTE, PARCELA F3</v>
          </cell>
          <cell r="AB2543" t="str">
            <v>(1): Cultivo</v>
          </cell>
          <cell r="AC2543" t="str">
            <v>(1): AGUA Y FONDO</v>
          </cell>
          <cell r="AD2543" t="str">
            <v>(1): 0.3</v>
          </cell>
          <cell r="AE2543">
            <v>0.3</v>
          </cell>
          <cell r="AF2543">
            <v>41103</v>
          </cell>
          <cell r="AG2543">
            <v>42073</v>
          </cell>
          <cell r="AH2543">
            <v>0</v>
          </cell>
          <cell r="AI2543">
            <v>1</v>
          </cell>
        </row>
        <row r="2544">
          <cell r="A2544">
            <v>208101080</v>
          </cell>
          <cell r="B2544">
            <v>104242</v>
          </cell>
          <cell r="C2544" t="str">
            <v>Concesión de Acuicultura</v>
          </cell>
          <cell r="D2544" t="str">
            <v>Vigente</v>
          </cell>
          <cell r="E2544" t="str">
            <v xml:space="preserve">MAULLIN                       </v>
          </cell>
          <cell r="F2544" t="str">
            <v>REGIÓN DE LOS LAGOS</v>
          </cell>
          <cell r="G2544" t="str">
            <v>8803196-2: AMPUERO AMPUERO, LUIS ALFONSO</v>
          </cell>
          <cell r="H2544">
            <v>39584</v>
          </cell>
          <cell r="I2544">
            <v>9937</v>
          </cell>
          <cell r="J2544">
            <v>39660</v>
          </cell>
          <cell r="K2544">
            <v>9999</v>
          </cell>
          <cell r="L2544">
            <v>10959</v>
          </cell>
          <cell r="M2544" t="str">
            <v>Favorable</v>
          </cell>
          <cell r="N2544">
            <v>3416</v>
          </cell>
          <cell r="O2544">
            <v>40899</v>
          </cell>
          <cell r="P2544" t="str">
            <v>Aprueba</v>
          </cell>
          <cell r="Q2544">
            <v>2630</v>
          </cell>
          <cell r="R2544">
            <v>41135</v>
          </cell>
          <cell r="S2544" t="str">
            <v>Aprueba</v>
          </cell>
          <cell r="T2544" t="str">
            <v>CAROLA, CHASCA, CHASCON O HUIRO NEGRO, CHICOREA DE MAR, COCHAYUYO, HUIRO CANUTILLO O FLOTADOR, LUCHE, LUGA CUCHARA O CORTA, LUGA NEGRA O CRESPA, LUGA-ROJA, PELILLO</v>
          </cell>
          <cell r="U2544" t="str">
            <v>MACROALGAS</v>
          </cell>
          <cell r="V2544" t="str">
            <v>MACROALGAS(COCHAYUYO, PELILLO, LUGA-ROJA, LUGA NEGRA O CRESPA, LUGA CUCHARA O CORTA, CHASCON O HUIRO NEGRO, LUCHE, HUIRO CANUTILLO O FLOTADOR, CHASCA, CHICOREA DE MAR, CAROLA)</v>
          </cell>
          <cell r="W2544" t="str">
            <v>ALGAS</v>
          </cell>
          <cell r="X2544" t="str">
            <v>ALGAS</v>
          </cell>
          <cell r="Y2544" t="str">
            <v>(1): RÍO QUENUIR, SECTOR QUENUIR</v>
          </cell>
          <cell r="AB2544" t="str">
            <v>(1): Cultivo</v>
          </cell>
          <cell r="AC2544" t="str">
            <v>(1): AGUA Y FONDO</v>
          </cell>
          <cell r="AD2544" t="str">
            <v>(1): 0.61</v>
          </cell>
          <cell r="AE2544">
            <v>0.61</v>
          </cell>
          <cell r="AG2544">
            <v>41206</v>
          </cell>
          <cell r="AI2544">
            <v>10959</v>
          </cell>
        </row>
        <row r="2545">
          <cell r="A2545">
            <v>208101081</v>
          </cell>
          <cell r="B2545">
            <v>104296</v>
          </cell>
          <cell r="C2545" t="str">
            <v>Concesión de Acuicultura</v>
          </cell>
          <cell r="D2545" t="str">
            <v>Vigente</v>
          </cell>
          <cell r="E2545" t="str">
            <v xml:space="preserve">MAULLIN                       </v>
          </cell>
          <cell r="F2545" t="str">
            <v>REGIÓN DE LOS LAGOS</v>
          </cell>
          <cell r="G2545" t="str">
            <v>10431893-2: HERNANDEZ HERNANDEZ, LUCIO GASPAR</v>
          </cell>
          <cell r="H2545">
            <v>39584</v>
          </cell>
          <cell r="I2545">
            <v>9939</v>
          </cell>
          <cell r="J2545">
            <v>39660</v>
          </cell>
          <cell r="K2545">
            <v>9999</v>
          </cell>
          <cell r="L2545">
            <v>10959</v>
          </cell>
          <cell r="M2545" t="str">
            <v>Favorable</v>
          </cell>
          <cell r="N2545">
            <v>2681</v>
          </cell>
          <cell r="O2545">
            <v>40822</v>
          </cell>
          <cell r="P2545" t="str">
            <v>Aprueba</v>
          </cell>
          <cell r="Q2545">
            <v>2434</v>
          </cell>
          <cell r="R2545">
            <v>41113</v>
          </cell>
          <cell r="S2545" t="str">
            <v>Aprueba</v>
          </cell>
          <cell r="T2545" t="str">
            <v>CAROLA, CHASCA, CHASCON O HUIRO NEGRO, CHICOREA DE MAR, COCHAYUYO, HUIRO CANUTILLO O FLOTADOR, LUCHE, LUGA CUCHARA O CORTA, LUGA NEGRA O CRESPA, LUGA-ROJA, PELILLO</v>
          </cell>
          <cell r="U2545" t="str">
            <v>MACROALGAS</v>
          </cell>
          <cell r="V2545" t="str">
            <v>MACROALGAS(COCHAYUYO, PELILLO, LUGA-ROJA, LUGA NEGRA O CRESPA, LUGA CUCHARA O CORTA, CHASCON O HUIRO NEGRO, LUCHE, HUIRO CANUTILLO O FLOTADOR, CHASCA, CHICOREA DE MAR, CAROLA)</v>
          </cell>
          <cell r="W2545" t="str">
            <v>ALGAS</v>
          </cell>
          <cell r="X2545" t="str">
            <v>ALGAS</v>
          </cell>
          <cell r="Y2545" t="str">
            <v>(1): RÍO QUENUIR, SECTOR QUENUIR</v>
          </cell>
          <cell r="AB2545" t="str">
            <v>(1): Cultivo</v>
          </cell>
          <cell r="AC2545" t="str">
            <v>(1): AGUA Y FONDO</v>
          </cell>
          <cell r="AD2545" t="str">
            <v>(1): 0.92</v>
          </cell>
          <cell r="AE2545">
            <v>0.92</v>
          </cell>
          <cell r="AF2545">
            <v>40773</v>
          </cell>
          <cell r="AG2545">
            <v>41673</v>
          </cell>
          <cell r="AI2545">
            <v>41767</v>
          </cell>
        </row>
        <row r="2546">
          <cell r="A2546">
            <v>208101082</v>
          </cell>
          <cell r="B2546">
            <v>104374</v>
          </cell>
          <cell r="C2546" t="str">
            <v>Concesión de Acuicultura</v>
          </cell>
          <cell r="D2546" t="str">
            <v>Vigente</v>
          </cell>
          <cell r="E2546" t="str">
            <v xml:space="preserve">MAULLIN                       </v>
          </cell>
          <cell r="F2546" t="str">
            <v>REGIÓN DE LOS LAGOS</v>
          </cell>
          <cell r="G2546" t="str">
            <v>5515870-3: AGUILAR YAÑEZ, ANTONIO SEGUNDO</v>
          </cell>
          <cell r="H2546">
            <v>39584</v>
          </cell>
          <cell r="I2546">
            <v>9940</v>
          </cell>
          <cell r="J2546">
            <v>39660</v>
          </cell>
          <cell r="K2546">
            <v>9999</v>
          </cell>
          <cell r="L2546">
            <v>10959</v>
          </cell>
          <cell r="M2546" t="str">
            <v>Favorable</v>
          </cell>
          <cell r="N2546">
            <v>2938</v>
          </cell>
          <cell r="O2546">
            <v>40854</v>
          </cell>
          <cell r="P2546" t="str">
            <v>Aprueba</v>
          </cell>
          <cell r="Q2546">
            <v>1789</v>
          </cell>
          <cell r="R2546">
            <v>42170</v>
          </cell>
          <cell r="S2546" t="str">
            <v>Aprueba</v>
          </cell>
          <cell r="T2546" t="str">
            <v>CAROLA, CHASCA, CHASCON O HUIRO NEGRO, CHICOREA DE MAR, COCHAYUYO, HUIRO CANUTILLO O FLOTADOR, LUCHE, LUGA CUCHARA O CORTA, LUGA NEGRA O CRESPA, LUGA-ROJA, PELILLO</v>
          </cell>
          <cell r="U2546" t="str">
            <v>MACROALGAS</v>
          </cell>
          <cell r="V2546" t="str">
            <v>MACROALGAS(COCHAYUYO, PELILLO, LUGA-ROJA, LUGA NEGRA O CRESPA, LUGA CUCHARA O CORTA, CHASCON O HUIRO NEGRO, LUCHE, HUIRO CANUTILLO O FLOTADOR, CHASCA, CHICOREA DE MAR, CAROLA)</v>
          </cell>
          <cell r="W2546" t="str">
            <v>ALGAS</v>
          </cell>
          <cell r="X2546" t="str">
            <v>ALGAS</v>
          </cell>
          <cell r="Y2546" t="str">
            <v>(1): RÍO QUENUIR, AL SURESTE DE QUENUIR</v>
          </cell>
          <cell r="AB2546" t="str">
            <v>(1): Cultivo</v>
          </cell>
          <cell r="AC2546" t="str">
            <v>(1): AGUA Y FONDO</v>
          </cell>
          <cell r="AD2546" t="str">
            <v>(1): 0.5</v>
          </cell>
          <cell r="AE2546">
            <v>0.5</v>
          </cell>
          <cell r="AF2546">
            <v>41418</v>
          </cell>
          <cell r="AG2546">
            <v>42458</v>
          </cell>
          <cell r="AH2546">
            <v>0</v>
          </cell>
          <cell r="AI2546">
            <v>1</v>
          </cell>
        </row>
        <row r="2547">
          <cell r="A2547">
            <v>208101086</v>
          </cell>
          <cell r="B2547">
            <v>104415</v>
          </cell>
          <cell r="C2547" t="str">
            <v>Concesión de Acuicultura</v>
          </cell>
          <cell r="D2547" t="str">
            <v>Vigente</v>
          </cell>
          <cell r="E2547" t="str">
            <v xml:space="preserve">MAULLIN                       </v>
          </cell>
          <cell r="F2547" t="str">
            <v>REGIÓN DE LOS LAGOS</v>
          </cell>
          <cell r="G2547" t="str">
            <v>8611986-2: RUIZ PEREZ, SERGIO ENRIQUE</v>
          </cell>
          <cell r="H2547">
            <v>39597</v>
          </cell>
          <cell r="I2547">
            <v>10121</v>
          </cell>
          <cell r="J2547">
            <v>39665</v>
          </cell>
          <cell r="N2547">
            <v>30</v>
          </cell>
          <cell r="O2547">
            <v>44209</v>
          </cell>
          <cell r="P2547" t="str">
            <v>Aprueba</v>
          </cell>
          <cell r="Q2547">
            <v>967</v>
          </cell>
          <cell r="R2547">
            <v>44301</v>
          </cell>
          <cell r="S2547" t="str">
            <v>Aprueba</v>
          </cell>
          <cell r="T2547" t="str">
            <v>CAROLA, CHASCA, CHASCON O HUIRO NEGRO, CHICOREA DE MAR, COCHAYUYO, HUIRO CANUTILLO O FLOTADOR, LUCHE, LUGA CUCHARA O CORTA, LUGA NEGRA O CRESPA, LUGA-ROJA, PELILLO</v>
          </cell>
          <cell r="U2547" t="str">
            <v>MACROALGAS</v>
          </cell>
          <cell r="V2547" t="str">
            <v>MACROALGAS(COCHAYUYO, PELILLO, LUGA-ROJA, LUGA NEGRA O CRESPA, LUGA CUCHARA O CORTA, CHASCON O HUIRO NEGRO, LUCHE, HUIRO CANUTILLO O FLOTADOR, CHASCA, CHICOREA DE MAR, CAROLA)</v>
          </cell>
          <cell r="W2547" t="str">
            <v>ALGAS</v>
          </cell>
          <cell r="X2547" t="str">
            <v>ALGAS</v>
          </cell>
          <cell r="Y2547" t="str">
            <v>(1): RIO MAULLIN RIBERA NORTE, PARCELA S6</v>
          </cell>
          <cell r="AB2547" t="str">
            <v>(1): Cultivo</v>
          </cell>
          <cell r="AC2547" t="str">
            <v>(1): AGUA Y FONDO</v>
          </cell>
          <cell r="AD2547" t="str">
            <v>(1): 0.3</v>
          </cell>
          <cell r="AE2547">
            <v>0.3</v>
          </cell>
          <cell r="AF2547">
            <v>43081</v>
          </cell>
          <cell r="AG2547">
            <v>44488</v>
          </cell>
        </row>
        <row r="2548">
          <cell r="A2548">
            <v>208101090</v>
          </cell>
          <cell r="B2548">
            <v>104144</v>
          </cell>
          <cell r="C2548" t="str">
            <v>Concesión de Acuicultura</v>
          </cell>
          <cell r="D2548" t="str">
            <v>Vigente</v>
          </cell>
          <cell r="E2548" t="str">
            <v xml:space="preserve">MAULLIN                       </v>
          </cell>
          <cell r="F2548" t="str">
            <v>REGIÓN DE LOS LAGOS</v>
          </cell>
          <cell r="G2548" t="str">
            <v>4451622-5: PARANCAN DIAZ, PEDRO</v>
          </cell>
          <cell r="H2548">
            <v>39612</v>
          </cell>
          <cell r="I2548">
            <v>10126</v>
          </cell>
          <cell r="J2548">
            <v>39665</v>
          </cell>
          <cell r="K2548">
            <v>9999</v>
          </cell>
          <cell r="L2548">
            <v>10959</v>
          </cell>
          <cell r="M2548" t="str">
            <v>Favorable</v>
          </cell>
          <cell r="N2548">
            <v>3707</v>
          </cell>
          <cell r="O2548">
            <v>40122</v>
          </cell>
          <cell r="P2548" t="str">
            <v>Aprueba</v>
          </cell>
          <cell r="Q2548">
            <v>1871</v>
          </cell>
          <cell r="R2548">
            <v>40480</v>
          </cell>
          <cell r="S2548" t="str">
            <v>Aprueba</v>
          </cell>
          <cell r="T2548" t="str">
            <v>CAROLA, CHASCA, CHASCON O HUIRO NEGRO, CHICOREA DE MAR, COCHAYUYO, HUIRO CANUTILLO O FLOTADOR, LUCHE, LUGA CUCHARA O CORTA, LUGA NEGRA O CRESPA, LUGA-ROJA, PELILLO</v>
          </cell>
          <cell r="U2548" t="str">
            <v>MACROALGAS</v>
          </cell>
          <cell r="V2548" t="str">
            <v>MACROALGAS(COCHAYUYO, PELILLO, LUGA-ROJA, LUGA NEGRA O CRESPA, LUGA CUCHARA O CORTA, CHASCON O HUIRO NEGRO, LUCHE, HUIRO CANUTILLO O FLOTADOR, CHASCA, CHICOREA DE MAR, CAROLA)</v>
          </cell>
          <cell r="W2548" t="str">
            <v>ALGAS</v>
          </cell>
          <cell r="X2548" t="str">
            <v>ALGAS</v>
          </cell>
          <cell r="Y2548" t="str">
            <v>(1): RIO MAULLÍN RIBERA NORTE, PARCELA C29</v>
          </cell>
          <cell r="AB2548" t="str">
            <v>(1): Cultivo</v>
          </cell>
          <cell r="AC2548" t="str">
            <v>(1): AGUA Y FONDO</v>
          </cell>
          <cell r="AD2548" t="str">
            <v>(1): 0.3</v>
          </cell>
          <cell r="AE2548">
            <v>0.3</v>
          </cell>
          <cell r="AG2548">
            <v>40597</v>
          </cell>
          <cell r="AI2548">
            <v>10959</v>
          </cell>
        </row>
        <row r="2549">
          <cell r="A2549">
            <v>208101092</v>
          </cell>
          <cell r="B2549">
            <v>104240</v>
          </cell>
          <cell r="C2549" t="str">
            <v>Concesión de Acuicultura</v>
          </cell>
          <cell r="D2549" t="str">
            <v>Vigente</v>
          </cell>
          <cell r="E2549" t="str">
            <v xml:space="preserve">MAULLIN                       </v>
          </cell>
          <cell r="F2549" t="str">
            <v>REGIÓN DE LOS LAGOS</v>
          </cell>
          <cell r="G2549" t="str">
            <v>11604716-0: PARANCAN SOTO, LUIS JAVIER</v>
          </cell>
          <cell r="H2549">
            <v>39618</v>
          </cell>
          <cell r="I2549">
            <v>10128</v>
          </cell>
          <cell r="J2549">
            <v>39665</v>
          </cell>
          <cell r="K2549">
            <v>9999</v>
          </cell>
          <cell r="L2549">
            <v>10959</v>
          </cell>
          <cell r="M2549" t="str">
            <v>Favorable</v>
          </cell>
          <cell r="N2549">
            <v>2936</v>
          </cell>
          <cell r="O2549">
            <v>40854</v>
          </cell>
          <cell r="P2549" t="str">
            <v>Aprueba</v>
          </cell>
          <cell r="Q2549">
            <v>2558</v>
          </cell>
          <cell r="R2549">
            <v>41124</v>
          </cell>
          <cell r="S2549" t="str">
            <v>Aprueba</v>
          </cell>
          <cell r="T2549" t="str">
            <v>CAROLA, CHASCA, CHASCON O HUIRO NEGRO, CHICOREA DE MAR, COCHAYUYO, HUIRO CANUTILLO O FLOTADOR, LUCHE, LUGA CUCHARA O CORTA, LUGA NEGRA O CRESPA, LUGA-ROJA, PELILLO</v>
          </cell>
          <cell r="U2549" t="str">
            <v>MACROALGAS</v>
          </cell>
          <cell r="V2549" t="str">
            <v>MACROALGAS(COCHAYUYO, PELILLO, LUGA-ROJA, LUGA NEGRA O CRESPA, LUGA CUCHARA O CORTA, CHASCON O HUIRO NEGRO, LUCHE, HUIRO CANUTILLO O FLOTADOR, CHASCA, CHICOREA DE MAR, CAROLA)</v>
          </cell>
          <cell r="W2549" t="str">
            <v>ALGAS</v>
          </cell>
          <cell r="X2549" t="str">
            <v>ALGAS</v>
          </cell>
          <cell r="Y2549" t="str">
            <v>(1): RIO MAULLÍN RIBERA NORTE, PARCELA C3</v>
          </cell>
          <cell r="AB2549" t="str">
            <v>(1): Cultivo</v>
          </cell>
          <cell r="AC2549" t="str">
            <v>(1): AGUA Y FONDO</v>
          </cell>
          <cell r="AD2549" t="str">
            <v>(1): 0.3</v>
          </cell>
          <cell r="AE2549">
            <v>0.3</v>
          </cell>
          <cell r="AG2549">
            <v>41201</v>
          </cell>
          <cell r="AI2549">
            <v>10959</v>
          </cell>
        </row>
        <row r="2550">
          <cell r="A2550">
            <v>208101100</v>
          </cell>
          <cell r="B2550">
            <v>104324</v>
          </cell>
          <cell r="C2550" t="str">
            <v>Concesión de Acuicultura</v>
          </cell>
          <cell r="D2550" t="str">
            <v>Vigente</v>
          </cell>
          <cell r="E2550" t="str">
            <v xml:space="preserve">MAULLIN                       </v>
          </cell>
          <cell r="F2550" t="str">
            <v>REGIÓN DE LOS LAGOS</v>
          </cell>
          <cell r="G2550" t="str">
            <v>6276258-6: INFANTE VELASQUEZ, MARIO ROBERTO</v>
          </cell>
          <cell r="H2550">
            <v>39631</v>
          </cell>
          <cell r="I2550">
            <v>11535</v>
          </cell>
          <cell r="J2550">
            <v>39702</v>
          </cell>
          <cell r="N2550">
            <v>2816</v>
          </cell>
          <cell r="O2550">
            <v>41934</v>
          </cell>
          <cell r="P2550" t="str">
            <v>Aprueba</v>
          </cell>
          <cell r="Q2550">
            <v>300</v>
          </cell>
          <cell r="R2550">
            <v>42032</v>
          </cell>
          <cell r="S2550" t="str">
            <v>Aprueba</v>
          </cell>
          <cell r="T2550" t="str">
            <v>CAROLA, CHASCA, CHASCON O HUIRO NEGRO, CHICOREA DE MAR, COCHAYUYO, HUIRO CANUTILLO O FLOTADOR, LUCHE, LUGA CUCHARA O CORTA, LUGA NEGRA O CRESPA, LUGA-ROJA, PELILLO</v>
          </cell>
          <cell r="U2550" t="str">
            <v>MACROALGAS</v>
          </cell>
          <cell r="V2550" t="str">
            <v>MACROALGAS(COCHAYUYO, PELILLO, LUGA-ROJA, LUGA NEGRA O CRESPA, LUGA CUCHARA O CORTA, CHASCON O HUIRO NEGRO, LUCHE, HUIRO CANUTILLO O FLOTADOR, CHASCA, CHICOREA DE MAR, CAROLA)</v>
          </cell>
          <cell r="W2550" t="str">
            <v>ALGAS</v>
          </cell>
          <cell r="X2550" t="str">
            <v>ALGAS</v>
          </cell>
          <cell r="Y2550" t="str">
            <v>(1): RÍO QUENUIR, AL NORTE DE SECTOR LAS LAJAS</v>
          </cell>
          <cell r="AB2550" t="str">
            <v>(1): Cultivo</v>
          </cell>
          <cell r="AC2550" t="str">
            <v>(1): AGUA Y FONDO</v>
          </cell>
          <cell r="AD2550" t="str">
            <v>(1): 0.78</v>
          </cell>
          <cell r="AE2550">
            <v>0.78</v>
          </cell>
          <cell r="AF2550">
            <v>41250</v>
          </cell>
          <cell r="AG2550">
            <v>42251</v>
          </cell>
          <cell r="AH2550">
            <v>0</v>
          </cell>
          <cell r="AI2550">
            <v>42318</v>
          </cell>
        </row>
        <row r="2551">
          <cell r="A2551">
            <v>208101115</v>
          </cell>
          <cell r="B2551">
            <v>104368</v>
          </cell>
          <cell r="C2551" t="str">
            <v>Concesión de Acuicultura</v>
          </cell>
          <cell r="D2551" t="str">
            <v>Vigente</v>
          </cell>
          <cell r="E2551" t="str">
            <v xml:space="preserve">MAULLIN                       </v>
          </cell>
          <cell r="F2551" t="str">
            <v>REGIÓN DE LOS LAGOS</v>
          </cell>
          <cell r="G2551" t="str">
            <v>74053100-K: SINDICATO T.I.P.A.A. RIBERA NORTE RIO MAULLIN</v>
          </cell>
          <cell r="H2551">
            <v>39674</v>
          </cell>
          <cell r="I2551">
            <v>14372</v>
          </cell>
          <cell r="J2551">
            <v>39773</v>
          </cell>
          <cell r="K2551">
            <v>763</v>
          </cell>
          <cell r="L2551">
            <v>42002</v>
          </cell>
          <cell r="M2551" t="str">
            <v>Favorable</v>
          </cell>
          <cell r="N2551">
            <v>931</v>
          </cell>
          <cell r="O2551">
            <v>42101</v>
          </cell>
          <cell r="P2551" t="str">
            <v>Aprueba</v>
          </cell>
          <cell r="Q2551">
            <v>2948</v>
          </cell>
          <cell r="R2551">
            <v>42307</v>
          </cell>
          <cell r="S2551" t="str">
            <v>Aprueba</v>
          </cell>
          <cell r="T2551" t="str">
            <v>CAROLA, CHASCA, CHASCON O HUIRO NEGRO, CHICOREA DE MAR, COCHAYUYO, HUIRO CANUTILLO O FLOTADOR, LUCHE, LUGA CUCHARA O CORTA, LUGA NEGRA O CRESPA, LUGA-ROJA, PELILLO</v>
          </cell>
          <cell r="U2551" t="str">
            <v>MACROALGAS</v>
          </cell>
          <cell r="V2551" t="str">
            <v>MACROALGAS(COCHAYUYO, PELILLO, LUGA-ROJA, LUGA NEGRA O CRESPA, LUGA CUCHARA O CORTA, CHASCON O HUIRO NEGRO, LUCHE, HUIRO CANUTILLO O FLOTADOR, CHASCA, CHICOREA DE MAR, CAROLA)</v>
          </cell>
          <cell r="W2551" t="str">
            <v>ALGAS</v>
          </cell>
          <cell r="X2551" t="str">
            <v>ALGAS</v>
          </cell>
          <cell r="Y2551" t="str">
            <v>(1): RÍO MAULLÍN RIBERA NORTE, AL ESTE DE MORRO CHANHUÉ</v>
          </cell>
          <cell r="AB2551" t="str">
            <v>(1): Cultivo</v>
          </cell>
          <cell r="AC2551" t="str">
            <v>(1): AGUA Y FONDO</v>
          </cell>
          <cell r="AD2551" t="str">
            <v>(1): 14.84</v>
          </cell>
          <cell r="AE2551">
            <v>14.84</v>
          </cell>
          <cell r="AF2551">
            <v>41335</v>
          </cell>
          <cell r="AG2551">
            <v>42356</v>
          </cell>
          <cell r="AH2551">
            <v>0</v>
          </cell>
          <cell r="AI2551">
            <v>1</v>
          </cell>
        </row>
        <row r="2552">
          <cell r="A2552">
            <v>208101123</v>
          </cell>
          <cell r="B2552">
            <v>104256</v>
          </cell>
          <cell r="C2552" t="str">
            <v>Concesión de Acuicultura</v>
          </cell>
          <cell r="D2552" t="str">
            <v>Vigente</v>
          </cell>
          <cell r="E2552" t="str">
            <v xml:space="preserve">MAULLIN                       </v>
          </cell>
          <cell r="F2552" t="str">
            <v>REGIÓN DE LOS LAGOS</v>
          </cell>
          <cell r="G2552" t="str">
            <v>12593310-6: SANCHEZ AMPUERO, CLAUDIO BERNARDO</v>
          </cell>
          <cell r="H2552">
            <v>39707</v>
          </cell>
          <cell r="I2552">
            <v>14371</v>
          </cell>
          <cell r="J2552">
            <v>39773</v>
          </cell>
          <cell r="K2552">
            <v>9999</v>
          </cell>
          <cell r="L2552">
            <v>10959</v>
          </cell>
          <cell r="M2552" t="str">
            <v>Favorable</v>
          </cell>
          <cell r="N2552">
            <v>547</v>
          </cell>
          <cell r="O2552">
            <v>40977</v>
          </cell>
          <cell r="P2552" t="str">
            <v>Aprueba</v>
          </cell>
          <cell r="Q2552">
            <v>3804</v>
          </cell>
          <cell r="R2552">
            <v>41247</v>
          </cell>
          <cell r="S2552" t="str">
            <v>Aprueba</v>
          </cell>
          <cell r="T2552" t="str">
            <v>CAROLA, CHASCA, CHASCON O HUIRO NEGRO, CHICOREA DE MAR, COCHAYUYO, HUIRO CANUTILLO O FLOTADOR, LUCHE, LUGA CUCHARA O CORTA, LUGA NEGRA O CRESPA, LUGA-ROJA, PELILLO</v>
          </cell>
          <cell r="U2552" t="str">
            <v>MACROALGAS</v>
          </cell>
          <cell r="V2552" t="str">
            <v>MACROALGAS(COCHAYUYO, PELILLO, LUGA-ROJA, LUGA NEGRA O CRESPA, LUGA CUCHARA O CORTA, CHASCON O HUIRO NEGRO, LUCHE, HUIRO CANUTILLO O FLOTADOR, CHASCA, CHICOREA DE MAR, CAROLA)</v>
          </cell>
          <cell r="W2552" t="str">
            <v>ALGAS</v>
          </cell>
          <cell r="X2552" t="str">
            <v>ALGAS</v>
          </cell>
          <cell r="Y2552" t="str">
            <v>(1): RIO MAULLÍN RIBERA NORTE, PARCELA C39</v>
          </cell>
          <cell r="AB2552" t="str">
            <v>(1): Cultivo</v>
          </cell>
          <cell r="AC2552" t="str">
            <v>(1): AGUA Y FONDO</v>
          </cell>
          <cell r="AD2552" t="str">
            <v>(1): 0.3</v>
          </cell>
          <cell r="AE2552">
            <v>0.3</v>
          </cell>
          <cell r="AG2552">
            <v>41326</v>
          </cell>
          <cell r="AI2552">
            <v>41710</v>
          </cell>
        </row>
        <row r="2553">
          <cell r="A2553">
            <v>208101124</v>
          </cell>
          <cell r="B2553">
            <v>104282</v>
          </cell>
          <cell r="C2553" t="str">
            <v>Concesión de Acuicultura</v>
          </cell>
          <cell r="D2553" t="str">
            <v>Vigente</v>
          </cell>
          <cell r="E2553" t="str">
            <v xml:space="preserve">MAULLIN                       </v>
          </cell>
          <cell r="F2553" t="str">
            <v>REGIÓN DE LOS LAGOS</v>
          </cell>
          <cell r="G2553" t="str">
            <v>6266681-1: QUINCHALEF NOPAY, SANTIAGO SEGUNDO ORLANDO</v>
          </cell>
          <cell r="H2553">
            <v>39707</v>
          </cell>
          <cell r="I2553">
            <v>14368</v>
          </cell>
          <cell r="J2553">
            <v>39773</v>
          </cell>
          <cell r="K2553">
            <v>9999</v>
          </cell>
          <cell r="L2553">
            <v>10959</v>
          </cell>
          <cell r="M2553" t="str">
            <v>Favorable</v>
          </cell>
          <cell r="N2553">
            <v>550</v>
          </cell>
          <cell r="O2553">
            <v>40977</v>
          </cell>
          <cell r="P2553" t="str">
            <v>Aprueba</v>
          </cell>
          <cell r="Q2553">
            <v>4034</v>
          </cell>
          <cell r="R2553">
            <v>41263</v>
          </cell>
          <cell r="S2553" t="str">
            <v>Aprueba</v>
          </cell>
          <cell r="T2553" t="str">
            <v>CAROLA, CHASCA, CHASCON O HUIRO NEGRO, CHICOREA DE MAR, COCHAYUYO, HUIRO CANUTILLO O FLOTADOR, LUCHE, LUGA CUCHARA O CORTA, LUGA NEGRA O CRESPA, LUGA-ROJA, PELILLO</v>
          </cell>
          <cell r="U2553" t="str">
            <v>MACROALGAS</v>
          </cell>
          <cell r="V2553" t="str">
            <v>MACROALGAS(COCHAYUYO, PELILLO, LUGA-ROJA, LUGA NEGRA O CRESPA, LUGA CUCHARA O CORTA, CHASCON O HUIRO NEGRO, LUCHE, HUIRO CANUTILLO O FLOTADOR, CHASCA, CHICOREA DE MAR, CAROLA)</v>
          </cell>
          <cell r="W2553" t="str">
            <v>ALGAS</v>
          </cell>
          <cell r="X2553" t="str">
            <v>ALGAS</v>
          </cell>
          <cell r="Y2553" t="str">
            <v>(1): RIO MAULLIN RIBERA NORTE, PARCELA N6</v>
          </cell>
          <cell r="AB2553" t="str">
            <v>(1): Cultivo</v>
          </cell>
          <cell r="AC2553" t="str">
            <v>(1): AGUA Y FONDO</v>
          </cell>
          <cell r="AD2553" t="str">
            <v>(1): 0.3</v>
          </cell>
          <cell r="AE2553">
            <v>0.3</v>
          </cell>
          <cell r="AF2553">
            <v>40537</v>
          </cell>
          <cell r="AG2553">
            <v>41382</v>
          </cell>
          <cell r="AI2553">
            <v>10959</v>
          </cell>
        </row>
        <row r="2554">
          <cell r="A2554">
            <v>208101126</v>
          </cell>
          <cell r="B2554">
            <v>104315</v>
          </cell>
          <cell r="C2554" t="str">
            <v>Concesión de Acuicultura</v>
          </cell>
          <cell r="D2554" t="str">
            <v>Vigente</v>
          </cell>
          <cell r="E2554" t="str">
            <v xml:space="preserve">MAULLIN                       </v>
          </cell>
          <cell r="F2554" t="str">
            <v>REGIÓN DE LOS LAGOS</v>
          </cell>
          <cell r="G2554" t="str">
            <v>14289042-9: YAÑEZ ESPINOZA, WILLI DEL CARMEN</v>
          </cell>
          <cell r="H2554">
            <v>39707</v>
          </cell>
          <cell r="I2554">
            <v>14366</v>
          </cell>
          <cell r="J2554">
            <v>39773</v>
          </cell>
          <cell r="K2554">
            <v>9999</v>
          </cell>
          <cell r="L2554">
            <v>10959</v>
          </cell>
          <cell r="M2554" t="str">
            <v>Favorable</v>
          </cell>
          <cell r="N2554">
            <v>3418</v>
          </cell>
          <cell r="O2554">
            <v>40899</v>
          </cell>
          <cell r="P2554" t="str">
            <v>Aprueba</v>
          </cell>
          <cell r="Q2554">
            <v>3484</v>
          </cell>
          <cell r="R2554">
            <v>41934</v>
          </cell>
          <cell r="S2554" t="str">
            <v>Aprueba</v>
          </cell>
          <cell r="T2554" t="str">
            <v>CAROLA, CHASCA, CHASCON O HUIRO NEGRO, CHICOREA DE MAR, COCHAYUYO, HUIRO CANUTILLO O FLOTADOR, LUCHE, LUGA CUCHARA O CORTA, LUGA NEGRA O CRESPA, LUGA-ROJA, PELILLO</v>
          </cell>
          <cell r="U2554" t="str">
            <v>MACROALGAS</v>
          </cell>
          <cell r="V2554" t="str">
            <v>MACROALGAS(COCHAYUYO, PELILLO, LUGA-ROJA, LUGA NEGRA O CRESPA, LUGA CUCHARA O CORTA, CHASCON O HUIRO NEGRO, LUCHE, HUIRO CANUTILLO O FLOTADOR, CHASCA, CHICOREA DE MAR, CAROLA)</v>
          </cell>
          <cell r="W2554" t="str">
            <v>ALGAS</v>
          </cell>
          <cell r="X2554" t="str">
            <v>ALGAS</v>
          </cell>
          <cell r="Y2554" t="str">
            <v>(1): RIO MAULLIN RIBERA NORTE, PARCELA H7</v>
          </cell>
          <cell r="AB2554" t="str">
            <v>(1): Cultivo</v>
          </cell>
          <cell r="AC2554" t="str">
            <v>(1): AGUA Y FONDO</v>
          </cell>
          <cell r="AD2554" t="str">
            <v>(1): 0.3</v>
          </cell>
          <cell r="AE2554">
            <v>0.3</v>
          </cell>
          <cell r="AF2554">
            <v>41060</v>
          </cell>
          <cell r="AG2554">
            <v>42023</v>
          </cell>
          <cell r="AH2554">
            <v>0</v>
          </cell>
          <cell r="AI2554">
            <v>42094</v>
          </cell>
        </row>
        <row r="2555">
          <cell r="A2555">
            <v>208101143</v>
          </cell>
          <cell r="B2555">
            <v>104418</v>
          </cell>
          <cell r="C2555" t="str">
            <v>Concesión de Acuicultura</v>
          </cell>
          <cell r="D2555" t="str">
            <v>Vigente</v>
          </cell>
          <cell r="E2555" t="str">
            <v xml:space="preserve">MAULLIN                       </v>
          </cell>
          <cell r="F2555" t="str">
            <v>REGIÓN DE LOS LAGOS</v>
          </cell>
          <cell r="G2555" t="str">
            <v>8346864-5: GALLARDO SANCHEZ, SERGIO DEL CARMEN</v>
          </cell>
          <cell r="H2555">
            <v>39729</v>
          </cell>
          <cell r="I2555">
            <v>535</v>
          </cell>
          <cell r="J2555">
            <v>39827</v>
          </cell>
          <cell r="N2555">
            <v>29</v>
          </cell>
          <cell r="O2555">
            <v>44209</v>
          </cell>
          <cell r="P2555" t="str">
            <v>Aprueba</v>
          </cell>
          <cell r="T2555" t="str">
            <v>CAROLA, CHASCA, CHASCON O HUIRO NEGRO, CHICOREA DE MAR, COCHAYUYO, HUIRO CANUTILLO O FLOTADOR, LUCHE, LUGA CUCHARA O CORTA, LUGA NEGRA O CRESPA, LUGA-ROJA, PELILLO</v>
          </cell>
          <cell r="U2555" t="str">
            <v>MACROALGAS</v>
          </cell>
          <cell r="V2555" t="str">
            <v>MACROALGAS(COCHAYUYO, PELILLO, LUGA-ROJA, LUGA NEGRA O CRESPA, LUGA CUCHARA O CORTA, CHASCON O HUIRO NEGRO, LUCHE, HUIRO CANUTILLO O FLOTADOR, CHASCA, CHICOREA DE MAR, CAROLA)</v>
          </cell>
          <cell r="W2555" t="str">
            <v>ALGAS</v>
          </cell>
          <cell r="X2555" t="str">
            <v>ALGAS</v>
          </cell>
          <cell r="Y2555" t="str">
            <v>(1): RIO MAULLÍN RIBERA NORTE, PARCELA D39</v>
          </cell>
          <cell r="AB2555" t="str">
            <v>(1): Cultivo</v>
          </cell>
          <cell r="AC2555" t="str">
            <v>(1): AGUA Y FONDO</v>
          </cell>
          <cell r="AD2555" t="str">
            <v>(1): 0.3</v>
          </cell>
          <cell r="AE2555">
            <v>0.3</v>
          </cell>
          <cell r="AF2555">
            <v>43081</v>
          </cell>
          <cell r="AG2555">
            <v>44488</v>
          </cell>
        </row>
        <row r="2556">
          <cell r="A2556">
            <v>208101144</v>
          </cell>
          <cell r="B2556">
            <v>104329</v>
          </cell>
          <cell r="C2556" t="str">
            <v>Concesión de Acuicultura</v>
          </cell>
          <cell r="D2556" t="str">
            <v>Vigente</v>
          </cell>
          <cell r="E2556" t="str">
            <v xml:space="preserve">MAULLIN                       </v>
          </cell>
          <cell r="F2556" t="str">
            <v>REGIÓN DE LOS LAGOS</v>
          </cell>
          <cell r="G2556" t="str">
            <v>13735140-4: SANCHEZ AMPUERO, MIRIAM SOLEDAD</v>
          </cell>
          <cell r="H2556">
            <v>39729</v>
          </cell>
          <cell r="I2556">
            <v>537</v>
          </cell>
          <cell r="J2556">
            <v>39827</v>
          </cell>
          <cell r="N2556">
            <v>927</v>
          </cell>
          <cell r="O2556">
            <v>41731</v>
          </cell>
          <cell r="P2556" t="str">
            <v>Aprueba</v>
          </cell>
          <cell r="Q2556">
            <v>309</v>
          </cell>
          <cell r="R2556">
            <v>42033</v>
          </cell>
          <cell r="S2556" t="str">
            <v>Aprueba</v>
          </cell>
          <cell r="T2556" t="str">
            <v>CAROLA, CHASCA, CHASCON O HUIRO NEGRO, CHICOREA DE MAR, COCHAYUYO, HUIRO CANUTILLO O FLOTADOR, LUCHE, LUGA CUCHARA O CORTA, LUGA NEGRA O CRESPA, LUGA-ROJA, PELILLO</v>
          </cell>
          <cell r="U2556" t="str">
            <v>MACROALGAS</v>
          </cell>
          <cell r="V2556" t="str">
            <v>MACROALGAS(COCHAYUYO, PELILLO, LUGA-ROJA, LUGA NEGRA O CRESPA, LUGA CUCHARA O CORTA, CHASCON O HUIRO NEGRO, LUCHE, HUIRO CANUTILLO O FLOTADOR, CHASCA, CHICOREA DE MAR, CAROLA)</v>
          </cell>
          <cell r="W2556" t="str">
            <v>ALGAS</v>
          </cell>
          <cell r="X2556" t="str">
            <v>ALGAS</v>
          </cell>
          <cell r="Y2556" t="str">
            <v>(1): RIO MAULLÍN RIBERA NORTE, PARCELA F2</v>
          </cell>
          <cell r="AB2556" t="str">
            <v>(1): Cultivo</v>
          </cell>
          <cell r="AC2556" t="str">
            <v>(1): AGUA Y FONDO</v>
          </cell>
          <cell r="AD2556" t="str">
            <v>(1): 0.3</v>
          </cell>
          <cell r="AE2556">
            <v>0.3</v>
          </cell>
          <cell r="AF2556">
            <v>41142</v>
          </cell>
          <cell r="AG2556">
            <v>42121</v>
          </cell>
          <cell r="AH2556">
            <v>0</v>
          </cell>
          <cell r="AI2556">
            <v>42178</v>
          </cell>
        </row>
        <row r="2557">
          <cell r="A2557">
            <v>208101145</v>
          </cell>
          <cell r="B2557">
            <v>104410</v>
          </cell>
          <cell r="C2557" t="str">
            <v>Concesión de Acuicultura</v>
          </cell>
          <cell r="D2557" t="str">
            <v>Vigente</v>
          </cell>
          <cell r="E2557" t="str">
            <v xml:space="preserve">MAULLIN                       </v>
          </cell>
          <cell r="F2557" t="str">
            <v>REGIÓN DE LOS LAGOS</v>
          </cell>
          <cell r="G2557" t="str">
            <v>15281960-9: VERA NAVARRO, JOSE BENEDICTO</v>
          </cell>
          <cell r="H2557">
            <v>39729</v>
          </cell>
          <cell r="I2557">
            <v>538</v>
          </cell>
          <cell r="J2557">
            <v>39827</v>
          </cell>
          <cell r="N2557">
            <v>44</v>
          </cell>
          <cell r="O2557">
            <v>44209</v>
          </cell>
          <cell r="P2557" t="str">
            <v>Aprueba</v>
          </cell>
          <cell r="Q2557">
            <v>970</v>
          </cell>
          <cell r="R2557">
            <v>44301</v>
          </cell>
          <cell r="S2557" t="str">
            <v>Aprueba</v>
          </cell>
          <cell r="T2557" t="str">
            <v>CAROLA, CHASCA, CHASCON O HUIRO NEGRO, CHICOREA DE MAR, COCHAYUYO, HUIRO CANUTILLO O FLOTADOR, LUCHE, LUGA CUCHARA O CORTA, LUGA NEGRA O CRESPA, LUGA-ROJA, PELILLO</v>
          </cell>
          <cell r="U2557" t="str">
            <v>MACROALGAS</v>
          </cell>
          <cell r="V2557" t="str">
            <v>MACROALGAS(COCHAYUYO, PELILLO, LUGA-ROJA, LUGA NEGRA O CRESPA, LUGA CUCHARA O CORTA, CHASCON O HUIRO NEGRO, LUCHE, HUIRO CANUTILLO O FLOTADOR, CHASCA, CHICOREA DE MAR, CAROLA)</v>
          </cell>
          <cell r="W2557" t="str">
            <v>ALGAS</v>
          </cell>
          <cell r="X2557" t="str">
            <v>ALGAS</v>
          </cell>
          <cell r="Y2557" t="str">
            <v>(1): RIO MAULLIN RIBERA NORTE, PARCELA J17</v>
          </cell>
          <cell r="AB2557" t="str">
            <v>(1): Cultivo</v>
          </cell>
          <cell r="AC2557" t="str">
            <v>(1): AGUA Y FONDO</v>
          </cell>
          <cell r="AD2557" t="str">
            <v>(1): 0.3</v>
          </cell>
          <cell r="AE2557">
            <v>0.3</v>
          </cell>
          <cell r="AF2557">
            <v>42998</v>
          </cell>
          <cell r="AG2557">
            <v>44386</v>
          </cell>
          <cell r="AI2557">
            <v>44386</v>
          </cell>
        </row>
        <row r="2558">
          <cell r="A2558">
            <v>208101149</v>
          </cell>
          <cell r="B2558">
            <v>104370</v>
          </cell>
          <cell r="C2558" t="str">
            <v>Concesión de Acuicultura</v>
          </cell>
          <cell r="D2558" t="str">
            <v>Vigente</v>
          </cell>
          <cell r="E2558" t="str">
            <v xml:space="preserve">MAULLIN                       </v>
          </cell>
          <cell r="F2558" t="str">
            <v>REGIÓN DE LOS LAGOS</v>
          </cell>
          <cell r="G2558" t="str">
            <v>10386386-4: NAVARRO MANSILLA, MANUEL DEL CARMEN</v>
          </cell>
          <cell r="H2558">
            <v>39737</v>
          </cell>
          <cell r="I2558">
            <v>539</v>
          </cell>
          <cell r="J2558">
            <v>39827</v>
          </cell>
          <cell r="N2558">
            <v>935</v>
          </cell>
          <cell r="O2558">
            <v>42101</v>
          </cell>
          <cell r="P2558" t="str">
            <v>Aprueba</v>
          </cell>
          <cell r="Q2558">
            <v>2061</v>
          </cell>
          <cell r="R2558">
            <v>42195</v>
          </cell>
          <cell r="S2558" t="str">
            <v>Aprueba</v>
          </cell>
          <cell r="T2558" t="str">
            <v>CAROLA, CHASCA, CHASCON O HUIRO NEGRO, CHICOREA DE MAR, COCHAYUYO, HUIRO CANUTILLO O FLOTADOR, LUCHE, LUGA CUCHARA O CORTA, LUGA NEGRA O CRESPA, LUGA-ROJA, PELILLO</v>
          </cell>
          <cell r="U2558" t="str">
            <v>MACROALGAS</v>
          </cell>
          <cell r="V2558" t="str">
            <v>MACROALGAS(COCHAYUYO, PELILLO, LUGA-ROJA, LUGA NEGRA O CRESPA, LUGA CUCHARA O CORTA, CHASCON O HUIRO NEGRO, LUCHE, HUIRO CANUTILLO O FLOTADOR, CHASCA, CHICOREA DE MAR, CAROLA)</v>
          </cell>
          <cell r="W2558" t="str">
            <v>ALGAS</v>
          </cell>
          <cell r="X2558" t="str">
            <v>ALGAS</v>
          </cell>
          <cell r="Y2558" t="str">
            <v>(1): RIO MAULLÍN RIBERA NORTE, PARCELA F5</v>
          </cell>
          <cell r="AB2558" t="str">
            <v>(1): Cultivo</v>
          </cell>
          <cell r="AC2558" t="str">
            <v>(1): AGUA Y FONDO</v>
          </cell>
          <cell r="AD2558" t="str">
            <v>(1): 0.32</v>
          </cell>
          <cell r="AE2558">
            <v>0.32</v>
          </cell>
          <cell r="AF2558">
            <v>41339</v>
          </cell>
          <cell r="AG2558">
            <v>42392</v>
          </cell>
          <cell r="AH2558">
            <v>0</v>
          </cell>
          <cell r="AI2558">
            <v>1</v>
          </cell>
        </row>
        <row r="2559">
          <cell r="A2559">
            <v>208101157</v>
          </cell>
          <cell r="B2559">
            <v>104406</v>
          </cell>
          <cell r="C2559" t="str">
            <v>Concesión de Acuicultura</v>
          </cell>
          <cell r="D2559" t="str">
            <v>Vigente</v>
          </cell>
          <cell r="E2559" t="str">
            <v xml:space="preserve">MAULLIN                       </v>
          </cell>
          <cell r="F2559" t="str">
            <v>REGIÓN DE LOS LAGOS</v>
          </cell>
          <cell r="G2559" t="str">
            <v>11117095-9: MANSILLA CARCAMO, JOSE ROCIEL</v>
          </cell>
          <cell r="H2559">
            <v>39762</v>
          </cell>
          <cell r="I2559">
            <v>541</v>
          </cell>
          <cell r="J2559">
            <v>39827</v>
          </cell>
          <cell r="N2559">
            <v>2841</v>
          </cell>
          <cell r="O2559">
            <v>44187</v>
          </cell>
          <cell r="P2559" t="str">
            <v>Aprueba</v>
          </cell>
          <cell r="Q2559">
            <v>1602</v>
          </cell>
          <cell r="R2559">
            <v>44344</v>
          </cell>
          <cell r="S2559" t="str">
            <v>Aprueba</v>
          </cell>
          <cell r="T2559" t="str">
            <v>CAROLA, CHASCA, CHASCON O HUIRO NEGRO, CHICOREA DE MAR, COCHAYUYO, HUIRO CANUTILLO O FLOTADOR, LUCHE, LUGA CUCHARA O CORTA, LUGA NEGRA O CRESPA, LUGA-ROJA, PELILLO</v>
          </cell>
          <cell r="U2559" t="str">
            <v>MACROALGAS</v>
          </cell>
          <cell r="V2559" t="str">
            <v>MACROALGAS(COCHAYUYO, PELILLO, LUGA-ROJA, LUGA NEGRA O CRESPA, LUGA CUCHARA O CORTA, CHASCON O HUIRO NEGRO, LUCHE, HUIRO CANUTILLO O FLOTADOR, CHASCA, CHICOREA DE MAR, CAROLA)</v>
          </cell>
          <cell r="W2559" t="str">
            <v>ALGAS</v>
          </cell>
          <cell r="X2559" t="str">
            <v>ALGAS</v>
          </cell>
          <cell r="Y2559" t="str">
            <v>(1): RIO MAULLIN RIBERA NORTE, PARCELA T6</v>
          </cell>
          <cell r="AB2559" t="str">
            <v>(1): Cultivo</v>
          </cell>
          <cell r="AC2559" t="str">
            <v>(1): AGUA Y FONDO</v>
          </cell>
          <cell r="AD2559" t="str">
            <v>(1): 0.29</v>
          </cell>
          <cell r="AE2559">
            <v>0.28999999999999998</v>
          </cell>
          <cell r="AF2559">
            <v>42998</v>
          </cell>
          <cell r="AG2559">
            <v>44386</v>
          </cell>
          <cell r="AI2559">
            <v>44386</v>
          </cell>
        </row>
        <row r="2560">
          <cell r="A2560">
            <v>208101204</v>
          </cell>
          <cell r="B2560">
            <v>104309</v>
          </cell>
          <cell r="C2560" t="str">
            <v>Concesión de Acuicultura</v>
          </cell>
          <cell r="D2560" t="str">
            <v>Vigente</v>
          </cell>
          <cell r="E2560" t="str">
            <v xml:space="preserve">COCHAMO                       </v>
          </cell>
          <cell r="F2560" t="str">
            <v>REGIÓN DE LOS LAGOS</v>
          </cell>
          <cell r="G2560" t="str">
            <v>10875754-K: HERNANDEZ GOMEZ, MIGUEL ANTONIO</v>
          </cell>
          <cell r="H2560">
            <v>39801</v>
          </cell>
          <cell r="I2560">
            <v>2572</v>
          </cell>
          <cell r="J2560">
            <v>39876</v>
          </cell>
          <cell r="N2560">
            <v>877</v>
          </cell>
          <cell r="O2560">
            <v>41724</v>
          </cell>
          <cell r="P2560" t="str">
            <v>Aprueba</v>
          </cell>
          <cell r="Q2560">
            <v>1829</v>
          </cell>
          <cell r="R2560">
            <v>41795</v>
          </cell>
          <cell r="S2560" t="str">
            <v>Aprueba</v>
          </cell>
          <cell r="T2560" t="str">
            <v>CHOLGA, CHORITO, CHORO</v>
          </cell>
          <cell r="U2560" t="str">
            <v>MITILIDOS</v>
          </cell>
          <cell r="V2560" t="str">
            <v>MITILIDOS(CHOLGA, CHORITO, CHORO)</v>
          </cell>
          <cell r="W2560" t="str">
            <v>MOLUSCOS</v>
          </cell>
          <cell r="X2560" t="str">
            <v>MOLUSCOS</v>
          </cell>
          <cell r="Y2560" t="str">
            <v>(1): ESTERO RELONCAVÍ, AL SUROESTE DE PUNTA IGLESIA</v>
          </cell>
          <cell r="AB2560" t="str">
            <v>(1): Cultivo</v>
          </cell>
          <cell r="AC2560" t="str">
            <v>(1): AGUA Y FONDO</v>
          </cell>
          <cell r="AD2560" t="str">
            <v>(1): 4.48</v>
          </cell>
          <cell r="AE2560">
            <v>4.4800000000000004</v>
          </cell>
          <cell r="AF2560">
            <v>40946</v>
          </cell>
          <cell r="AG2560">
            <v>41881</v>
          </cell>
          <cell r="AI2560">
            <v>41970</v>
          </cell>
        </row>
        <row r="2561">
          <cell r="A2561">
            <v>208103064</v>
          </cell>
          <cell r="B2561">
            <v>104214</v>
          </cell>
          <cell r="C2561" t="str">
            <v>Concesión de Acuicultura</v>
          </cell>
          <cell r="D2561" t="str">
            <v>Vigente</v>
          </cell>
          <cell r="E2561" t="str">
            <v xml:space="preserve">QUINCHAO                      </v>
          </cell>
          <cell r="F2561" t="str">
            <v>REGIÓN DE LOS LAGOS</v>
          </cell>
          <cell r="G2561" t="str">
            <v>4756758-0: HERNANDEZ VALENZUELA, JOSE MIGUEL</v>
          </cell>
          <cell r="H2561">
            <v>39521</v>
          </cell>
          <cell r="I2561">
            <v>7478</v>
          </cell>
          <cell r="J2561">
            <v>39605</v>
          </cell>
          <cell r="K2561">
            <v>9999</v>
          </cell>
          <cell r="L2561">
            <v>10959</v>
          </cell>
          <cell r="M2561" t="str">
            <v>Favorable</v>
          </cell>
          <cell r="N2561">
            <v>2570</v>
          </cell>
          <cell r="O2561">
            <v>40413</v>
          </cell>
          <cell r="P2561" t="str">
            <v>Aprueba</v>
          </cell>
          <cell r="Q2561">
            <v>2076</v>
          </cell>
          <cell r="R2561">
            <v>40710</v>
          </cell>
          <cell r="S2561" t="str">
            <v>Aprueba</v>
          </cell>
          <cell r="T2561" t="str">
            <v>ALMEJA</v>
          </cell>
          <cell r="W2561" t="str">
            <v>MOLUSCOS</v>
          </cell>
          <cell r="X2561" t="str">
            <v>MOLUSCOS</v>
          </cell>
          <cell r="Y2561" t="str">
            <v>(1): ISLA QUINCHAO, AL NORTE DE PUNTA COÑAO</v>
          </cell>
          <cell r="AB2561" t="str">
            <v>(1): Cultivo</v>
          </cell>
          <cell r="AC2561" t="str">
            <v xml:space="preserve">(1): PLAYA </v>
          </cell>
          <cell r="AD2561" t="str">
            <v>(1): 10.96</v>
          </cell>
          <cell r="AE2561">
            <v>10.96</v>
          </cell>
          <cell r="AG2561">
            <v>40931</v>
          </cell>
          <cell r="AI2561">
            <v>10959</v>
          </cell>
        </row>
        <row r="2562">
          <cell r="A2562">
            <v>208103124</v>
          </cell>
          <cell r="B2562">
            <v>104353</v>
          </cell>
          <cell r="C2562" t="str">
            <v>Concesión de Acuicultura</v>
          </cell>
          <cell r="D2562" t="str">
            <v>Vigente</v>
          </cell>
          <cell r="E2562" t="str">
            <v xml:space="preserve">QUEILEN                       </v>
          </cell>
          <cell r="F2562" t="str">
            <v>REGIÓN DE LOS LAGOS</v>
          </cell>
          <cell r="G2562" t="str">
            <v>8274504-1: HARO MANSILLA, JHON CRISTIAN</v>
          </cell>
          <cell r="H2562">
            <v>39654</v>
          </cell>
          <cell r="I2562">
            <v>13090</v>
          </cell>
          <cell r="J2562">
            <v>39741</v>
          </cell>
          <cell r="N2562">
            <v>2429</v>
          </cell>
          <cell r="O2562">
            <v>41894</v>
          </cell>
          <cell r="P2562" t="str">
            <v>Aprueba</v>
          </cell>
          <cell r="Q2562">
            <v>3620</v>
          </cell>
          <cell r="R2562">
            <v>41949</v>
          </cell>
          <cell r="S2562" t="str">
            <v>Aprueba</v>
          </cell>
          <cell r="T2562" t="str">
            <v>CHOLGA, CHORITO, CHORO</v>
          </cell>
          <cell r="U2562" t="str">
            <v>MITILIDOS</v>
          </cell>
          <cell r="V2562" t="str">
            <v>MITILIDOS(CHOLGA, CHORITO, CHORO)</v>
          </cell>
          <cell r="W2562" t="str">
            <v>MOLUSCOS</v>
          </cell>
          <cell r="X2562" t="str">
            <v>MOLUSCOS</v>
          </cell>
          <cell r="Y2562" t="str">
            <v>(1): ISLA TRANQUI, AL NORESTE DE PUNTA VILO</v>
          </cell>
          <cell r="AB2562" t="str">
            <v>(1): Cultivo</v>
          </cell>
          <cell r="AC2562" t="str">
            <v>(1): AGUA Y FONDO</v>
          </cell>
          <cell r="AD2562" t="str">
            <v>(1): 1.49</v>
          </cell>
          <cell r="AE2562">
            <v>1.49</v>
          </cell>
          <cell r="AF2562">
            <v>41217</v>
          </cell>
          <cell r="AG2562">
            <v>42212</v>
          </cell>
          <cell r="AH2562">
            <v>0</v>
          </cell>
          <cell r="AI2562">
            <v>42357</v>
          </cell>
        </row>
        <row r="2563">
          <cell r="A2563">
            <v>208104032</v>
          </cell>
          <cell r="B2563">
            <v>104323</v>
          </cell>
          <cell r="C2563" t="str">
            <v>Concesión de Acuicultura</v>
          </cell>
          <cell r="D2563" t="str">
            <v>Vigente</v>
          </cell>
          <cell r="E2563" t="str">
            <v xml:space="preserve">CALBUCO                       </v>
          </cell>
          <cell r="F2563" t="str">
            <v>REGIÓN DE LOS LAGOS</v>
          </cell>
          <cell r="G2563" t="str">
            <v>16440104-9: HAUSDORF ALMONACID, YOHANA ANDREA</v>
          </cell>
          <cell r="H2563">
            <v>39624</v>
          </cell>
          <cell r="I2563">
            <v>11032</v>
          </cell>
          <cell r="J2563">
            <v>39692</v>
          </cell>
          <cell r="K2563">
            <v>137</v>
          </cell>
          <cell r="L2563">
            <v>41705</v>
          </cell>
          <cell r="M2563" t="str">
            <v>Favorable</v>
          </cell>
          <cell r="N2563">
            <v>2004</v>
          </cell>
          <cell r="O2563">
            <v>41855</v>
          </cell>
          <cell r="P2563" t="str">
            <v>Aprueba</v>
          </cell>
          <cell r="Q2563">
            <v>3505</v>
          </cell>
          <cell r="R2563">
            <v>41935</v>
          </cell>
          <cell r="S2563" t="str">
            <v>Aprueba</v>
          </cell>
          <cell r="T2563" t="str">
            <v>CHOLGA, CHORITO, CHORO</v>
          </cell>
          <cell r="U2563" t="str">
            <v>MITILIDOS</v>
          </cell>
          <cell r="V2563" t="str">
            <v>MITILIDOS(CHOLGA, CHORITO, CHORO)</v>
          </cell>
          <cell r="W2563" t="str">
            <v>MOLUSCOS</v>
          </cell>
          <cell r="X2563" t="str">
            <v>MOLUSCOS</v>
          </cell>
          <cell r="Y2563" t="str">
            <v>(1): NORTE DE ISLA TAUTIL</v>
          </cell>
          <cell r="AB2563" t="str">
            <v>(1): Cultivo</v>
          </cell>
          <cell r="AC2563" t="str">
            <v>(1): AGUA Y FONDO</v>
          </cell>
          <cell r="AD2563" t="str">
            <v>(1): 3.68</v>
          </cell>
          <cell r="AE2563">
            <v>3.68</v>
          </cell>
          <cell r="AF2563">
            <v>41094</v>
          </cell>
          <cell r="AG2563">
            <v>42062</v>
          </cell>
          <cell r="AH2563">
            <v>0</v>
          </cell>
          <cell r="AI2563">
            <v>42151</v>
          </cell>
        </row>
        <row r="2564">
          <cell r="A2564">
            <v>208105017</v>
          </cell>
          <cell r="B2564">
            <v>104365</v>
          </cell>
          <cell r="C2564" t="str">
            <v>Concesión de Acuicultura</v>
          </cell>
          <cell r="D2564" t="str">
            <v>Vigente</v>
          </cell>
          <cell r="E2564" t="str">
            <v xml:space="preserve">ANCUD                         </v>
          </cell>
          <cell r="F2564" t="str">
            <v>REGIÓN DE LOS LAGOS</v>
          </cell>
          <cell r="G2564" t="str">
            <v>71333400-6: SIND. TRAB. EL FUTURO</v>
          </cell>
          <cell r="H2564">
            <v>39672</v>
          </cell>
          <cell r="I2564">
            <v>13091</v>
          </cell>
          <cell r="J2564">
            <v>39741</v>
          </cell>
          <cell r="N2564">
            <v>2726</v>
          </cell>
          <cell r="O2564">
            <v>41927</v>
          </cell>
          <cell r="P2564" t="str">
            <v>Aprueba</v>
          </cell>
          <cell r="Q2564">
            <v>1726</v>
          </cell>
          <cell r="R2564">
            <v>42167</v>
          </cell>
          <cell r="S2564" t="str">
            <v>Aprueba</v>
          </cell>
          <cell r="T2564" t="str">
            <v>CAROLA, CHASCA, CHASCON O HUIRO NEGRO, CHICOREA DE MAR, COCHAYUYO, HUIRO CANUTILLO O FLOTADOR, LUCHE, LUGA CUCHARA O CORTA, LUGA NEGRA O CRESPA, LUGA-ROJA, PELILLO</v>
          </cell>
          <cell r="U2564" t="str">
            <v>MACROALGAS</v>
          </cell>
          <cell r="V2564" t="str">
            <v>MACROALGAS(COCHAYUYO, PELILLO, LUGA-ROJA, LUGA NEGRA O CRESPA, LUGA CUCHARA O CORTA, CHASCON O HUIRO NEGRO, LUCHE, HUIRO CANUTILLO O FLOTADOR, CHASCA, CHICOREA DE MAR, CAROLA)</v>
          </cell>
          <cell r="W2564" t="str">
            <v>ALGAS</v>
          </cell>
          <cell r="X2564" t="str">
            <v>ALGAS</v>
          </cell>
          <cell r="Y2564" t="str">
            <v>(1): RÍO PUDETO, SECTOR PUPELDE</v>
          </cell>
          <cell r="AB2564" t="str">
            <v>(1): Cultivo</v>
          </cell>
          <cell r="AC2564" t="str">
            <v>(1): AGUA Y FONDO</v>
          </cell>
          <cell r="AD2564" t="str">
            <v>(1): 5.17</v>
          </cell>
          <cell r="AE2564">
            <v>5.17</v>
          </cell>
          <cell r="AF2564">
            <v>41260</v>
          </cell>
          <cell r="AG2564">
            <v>42263</v>
          </cell>
          <cell r="AH2564">
            <v>0</v>
          </cell>
          <cell r="AI2564">
            <v>1</v>
          </cell>
        </row>
        <row r="2565">
          <cell r="A2565">
            <v>208105018</v>
          </cell>
          <cell r="B2565">
            <v>104345</v>
          </cell>
          <cell r="C2565" t="str">
            <v>Concesión de Acuicultura</v>
          </cell>
          <cell r="D2565" t="str">
            <v>Vigente</v>
          </cell>
          <cell r="E2565" t="str">
            <v xml:space="preserve">ANCUD                         </v>
          </cell>
          <cell r="F2565" t="str">
            <v>REGIÓN DE LOS LAGOS</v>
          </cell>
          <cell r="G2565" t="str">
            <v>14041229-5: MONTIEL GALINDO, PATRICIO HERNAN</v>
          </cell>
          <cell r="H2565">
            <v>39706</v>
          </cell>
          <cell r="I2565">
            <v>13094</v>
          </cell>
          <cell r="J2565">
            <v>39741</v>
          </cell>
          <cell r="N2565">
            <v>2591</v>
          </cell>
          <cell r="O2565">
            <v>41915</v>
          </cell>
          <cell r="P2565" t="str">
            <v>Aprueba</v>
          </cell>
          <cell r="Q2565">
            <v>295</v>
          </cell>
          <cell r="R2565">
            <v>42032</v>
          </cell>
          <cell r="S2565" t="str">
            <v>Aprueba</v>
          </cell>
          <cell r="T2565" t="str">
            <v>CHOLGA, CHORITO, CHORO, OSTRA CHILENA, OSTRA DEL PACIFICO O JAPONESA</v>
          </cell>
          <cell r="U2565" t="str">
            <v>MITILIDOS, OSTREIDOS</v>
          </cell>
          <cell r="V2565" t="str">
            <v>MITILIDOS(CHOLGA, CHORITO, CHORO), OSTREIDOS(OSTRA CHILENA, OSTRA DEL PACIFICO O JAPONESA)</v>
          </cell>
          <cell r="W2565" t="str">
            <v>MOLUSCOS</v>
          </cell>
          <cell r="X2565" t="str">
            <v>MOLUSCOS</v>
          </cell>
          <cell r="Y2565" t="str">
            <v>(1): BAHÍA LINAO, AL SUR DE PENÍNSULA GUAPILINAO</v>
          </cell>
          <cell r="AB2565" t="str">
            <v>(1): Cultivo</v>
          </cell>
          <cell r="AC2565" t="str">
            <v>(1): AGUA Y FONDO</v>
          </cell>
          <cell r="AD2565" t="str">
            <v>(1): 3.98</v>
          </cell>
          <cell r="AE2565">
            <v>3.98</v>
          </cell>
          <cell r="AF2565">
            <v>41200</v>
          </cell>
          <cell r="AG2565">
            <v>42191</v>
          </cell>
          <cell r="AH2565">
            <v>0</v>
          </cell>
          <cell r="AI2565">
            <v>42277</v>
          </cell>
        </row>
        <row r="2566">
          <cell r="A2566">
            <v>208106065</v>
          </cell>
          <cell r="B2566">
            <v>104347</v>
          </cell>
          <cell r="C2566" t="str">
            <v>Concesión de Acuicultura</v>
          </cell>
          <cell r="D2566" t="str">
            <v>Vigente</v>
          </cell>
          <cell r="E2566" t="str">
            <v xml:space="preserve">QUELLON                       </v>
          </cell>
          <cell r="F2566" t="str">
            <v>REGIÓN DE LOS LAGOS</v>
          </cell>
          <cell r="G2566" t="str">
            <v>8848393-6: AVENDAÑO CARDENAS, MARIA GLADYS</v>
          </cell>
          <cell r="H2566">
            <v>39720</v>
          </cell>
          <cell r="I2566">
            <v>15278</v>
          </cell>
          <cell r="J2566">
            <v>39797</v>
          </cell>
          <cell r="N2566">
            <v>305</v>
          </cell>
          <cell r="O2566">
            <v>42040</v>
          </cell>
          <cell r="P2566" t="str">
            <v>Aprueba</v>
          </cell>
          <cell r="Q2566">
            <v>986</v>
          </cell>
          <cell r="R2566">
            <v>42094</v>
          </cell>
          <cell r="S2566" t="str">
            <v>Aprueba</v>
          </cell>
          <cell r="T2566" t="str">
            <v>CHOLGA, CHORITO, CHORO</v>
          </cell>
          <cell r="U2566" t="str">
            <v>MITILIDOS</v>
          </cell>
          <cell r="V2566" t="str">
            <v>MITILIDOS(CHOLGA, CHORITO, CHORO)</v>
          </cell>
          <cell r="W2566" t="str">
            <v>MOLUSCOS</v>
          </cell>
          <cell r="X2566" t="str">
            <v>MOLUSCOS</v>
          </cell>
          <cell r="Y2566" t="str">
            <v>(1): ESTERO HUILDAD, AL NORTE DE RAMPA STANGE</v>
          </cell>
          <cell r="AB2566" t="str">
            <v>(1): Cultivo</v>
          </cell>
          <cell r="AC2566" t="str">
            <v>(1): AGUA Y FONDO</v>
          </cell>
          <cell r="AD2566" t="str">
            <v>(1): 5.9</v>
          </cell>
          <cell r="AE2566">
            <v>5.9</v>
          </cell>
          <cell r="AF2566">
            <v>41204</v>
          </cell>
          <cell r="AG2566">
            <v>42195</v>
          </cell>
          <cell r="AH2566">
            <v>0</v>
          </cell>
          <cell r="AI2566">
            <v>1</v>
          </cell>
        </row>
        <row r="2567">
          <cell r="A2567">
            <v>208121053</v>
          </cell>
          <cell r="B2567">
            <v>120167</v>
          </cell>
          <cell r="C2567" t="str">
            <v>Concesión de Acuicultura</v>
          </cell>
          <cell r="D2567" t="str">
            <v>Vigente</v>
          </cell>
          <cell r="E2567" t="str">
            <v xml:space="preserve">RIO VERDE                     </v>
          </cell>
          <cell r="F2567" t="str">
            <v>REGIÓN DE MAGALLANES Y DE LA ANTÁRTICA CHILENA</v>
          </cell>
          <cell r="G2567" t="str">
            <v>76003885-7: AUSTRALIS MAR S.A.</v>
          </cell>
          <cell r="H2567">
            <v>39538</v>
          </cell>
          <cell r="I2567">
            <v>8830</v>
          </cell>
          <cell r="J2567">
            <v>39637</v>
          </cell>
          <cell r="K2567">
            <v>117</v>
          </cell>
          <cell r="L2567">
            <v>41443</v>
          </cell>
          <cell r="M2567" t="str">
            <v>Favorable</v>
          </cell>
          <cell r="N2567">
            <v>3552</v>
          </cell>
          <cell r="O2567">
            <v>41997</v>
          </cell>
          <cell r="P2567" t="str">
            <v>Aprueba</v>
          </cell>
          <cell r="Q2567">
            <v>982</v>
          </cell>
          <cell r="R2567">
            <v>42093</v>
          </cell>
          <cell r="S2567" t="str">
            <v>Aprueba</v>
          </cell>
          <cell r="T2567" t="str">
            <v>SALMON CEREZA, SALMON DEL ATLANTICO, SALMON KETA, SALMON PLATEADO, SALMON REY, SALMON ROSADO, TRUCHA ARCOIRIS, TRUCHA CAFE, TRUCHA DE ARROYO, TRUCHA DE LA MONTAÑA</v>
          </cell>
          <cell r="U2567" t="str">
            <v>SALMONIDOS</v>
          </cell>
          <cell r="V2567" t="str">
            <v>SALMONIDOS(SALMON DEL ATLANTICO, SALMON PLATEADO, SALMON REY, SALMON CEREZA, SALMON KETA, SALMON ROSADO, TRUCHA ARCOIRIS, TRUCHA CAFE, TRUCHA DE ARROYO, TRUCHA DE LA MONTAÑA)</v>
          </cell>
          <cell r="W2567" t="str">
            <v>SALMONES</v>
          </cell>
          <cell r="X2567" t="str">
            <v>PECES</v>
          </cell>
          <cell r="Y2567" t="str">
            <v>(1): SENO SKYRING, AL ESTE DE PUNTA ROCALLOSA ESTE, ISLA RIESCO</v>
          </cell>
          <cell r="Z2567" t="str">
            <v>ACS</v>
          </cell>
          <cell r="AA2567" t="str">
            <v>49B</v>
          </cell>
          <cell r="AB2567" t="str">
            <v>(1): Cultivo</v>
          </cell>
          <cell r="AC2567" t="str">
            <v>(1): AGUA Y FONDO</v>
          </cell>
          <cell r="AD2567" t="str">
            <v>(1): 20</v>
          </cell>
          <cell r="AE2567">
            <v>20</v>
          </cell>
          <cell r="AF2567">
            <v>41187</v>
          </cell>
          <cell r="AG2567">
            <v>42174</v>
          </cell>
          <cell r="AH2567">
            <v>0</v>
          </cell>
          <cell r="AI2567">
            <v>1</v>
          </cell>
        </row>
        <row r="2568">
          <cell r="A2568">
            <v>208121067</v>
          </cell>
          <cell r="B2568">
            <v>120176</v>
          </cell>
          <cell r="C2568" t="str">
            <v>Concesión de Acuicultura</v>
          </cell>
          <cell r="D2568" t="str">
            <v>Vigente</v>
          </cell>
          <cell r="E2568" t="str">
            <v xml:space="preserve">RIO VERDE                     </v>
          </cell>
          <cell r="F2568" t="str">
            <v>REGIÓN DE MAGALLANES Y DE LA ANTÁRTICA CHILENA</v>
          </cell>
          <cell r="G2568" t="str">
            <v>76005426-7: SALMONES ALPEN LTDA.</v>
          </cell>
          <cell r="H2568">
            <v>39538</v>
          </cell>
          <cell r="I2568">
            <v>8849</v>
          </cell>
          <cell r="J2568">
            <v>39637</v>
          </cell>
          <cell r="K2568">
            <v>343</v>
          </cell>
          <cell r="L2568">
            <v>41989</v>
          </cell>
          <cell r="M2568" t="str">
            <v>Favorable</v>
          </cell>
          <cell r="N2568">
            <v>2781</v>
          </cell>
          <cell r="O2568">
            <v>42297</v>
          </cell>
          <cell r="P2568" t="str">
            <v>Aprueba</v>
          </cell>
          <cell r="Q2568">
            <v>1121</v>
          </cell>
          <cell r="R2568">
            <v>42465</v>
          </cell>
          <cell r="S2568" t="str">
            <v>Aprueba</v>
          </cell>
          <cell r="T2568" t="str">
            <v>SALMON CEREZA, SALMON DEL ATLANTICO, SALMON KETA, SALMON PLATEADO, SALMON REY, SALMON ROSADO, TRUCHA ARCOIRIS, TRUCHA CAFE, TRUCHA DE ARROYO, TRUCHA DE LA MONTAÑA</v>
          </cell>
          <cell r="U2568" t="str">
            <v>SALMONIDOS</v>
          </cell>
          <cell r="V2568" t="str">
            <v>SALMONIDOS(SALMON DEL ATLANTICO, SALMON PLATEADO, SALMON REY, SALMON CEREZA, SALMON KETA, SALMON ROSADO, TRUCHA ARCOIRIS, TRUCHA CAFE, TRUCHA DE ARROYO, TRUCHA DE LA MONTAÑA)</v>
          </cell>
          <cell r="W2568" t="str">
            <v>SALMONES</v>
          </cell>
          <cell r="X2568" t="str">
            <v>PECES</v>
          </cell>
          <cell r="Y2568" t="str">
            <v>(1): CANAL BERTRAND, AL SUROESTE DE BAHÍA LEÓN</v>
          </cell>
          <cell r="Z2568" t="str">
            <v>ACS</v>
          </cell>
          <cell r="AA2568" t="str">
            <v>49B</v>
          </cell>
          <cell r="AB2568" t="str">
            <v>(1): Cultivo</v>
          </cell>
          <cell r="AC2568" t="str">
            <v>(1): AGUA Y FONDO</v>
          </cell>
          <cell r="AD2568" t="str">
            <v>(1): 10</v>
          </cell>
          <cell r="AE2568">
            <v>10</v>
          </cell>
          <cell r="AF2568">
            <v>41478</v>
          </cell>
          <cell r="AG2568">
            <v>42529</v>
          </cell>
          <cell r="AI2568">
            <v>42647</v>
          </cell>
        </row>
        <row r="2569">
          <cell r="A2569">
            <v>208122034</v>
          </cell>
          <cell r="B2569">
            <v>120201</v>
          </cell>
          <cell r="C2569" t="str">
            <v>Concesión de Acuicultura</v>
          </cell>
          <cell r="D2569" t="str">
            <v>Vigente</v>
          </cell>
          <cell r="E2569" t="str">
            <v xml:space="preserve">NATALES                       </v>
          </cell>
          <cell r="F2569" t="str">
            <v>REGIÓN DE MAGALLANES Y DE LA ANTÁRTICA CHILENA</v>
          </cell>
          <cell r="G2569" t="str">
            <v>12715288-8: MUÑOZ MENDEZ, ROBERTO EGIDIO</v>
          </cell>
          <cell r="H2569">
            <v>39486</v>
          </cell>
          <cell r="I2569">
            <v>6380</v>
          </cell>
          <cell r="J2569">
            <v>39580</v>
          </cell>
          <cell r="N2569">
            <v>551</v>
          </cell>
          <cell r="O2569">
            <v>42781</v>
          </cell>
          <cell r="P2569" t="str">
            <v>Aprueba</v>
          </cell>
          <cell r="Q2569">
            <v>1375</v>
          </cell>
          <cell r="R2569">
            <v>42872</v>
          </cell>
          <cell r="S2569" t="str">
            <v>Aprueba</v>
          </cell>
          <cell r="T2569" t="str">
            <v>CHOLGA, CHORITO, CHORO</v>
          </cell>
          <cell r="U2569" t="str">
            <v>MITILIDOS</v>
          </cell>
          <cell r="V2569" t="str">
            <v>MITILIDOS(CHOLGA, CHORITO, CHORO)</v>
          </cell>
          <cell r="W2569" t="str">
            <v>MOLUSCOS</v>
          </cell>
          <cell r="X2569" t="str">
            <v>MOLUSCOS</v>
          </cell>
          <cell r="Y2569" t="str">
            <v>(1): PASO VATTUONE, AL SUROESTE DE ISLA DONOSO</v>
          </cell>
          <cell r="AB2569" t="str">
            <v>(1): Cultivo</v>
          </cell>
          <cell r="AC2569" t="str">
            <v>(1): AGUA Y FONDO</v>
          </cell>
          <cell r="AD2569" t="str">
            <v>(1): 4.61</v>
          </cell>
          <cell r="AE2569">
            <v>4.6100000000000003</v>
          </cell>
          <cell r="AF2569">
            <v>41795</v>
          </cell>
          <cell r="AG2569">
            <v>42915</v>
          </cell>
          <cell r="AI2569">
            <v>43010</v>
          </cell>
        </row>
        <row r="2570">
          <cell r="A2570">
            <v>208122035</v>
          </cell>
          <cell r="B2570">
            <v>120202</v>
          </cell>
          <cell r="C2570" t="str">
            <v>Concesión de Acuicultura</v>
          </cell>
          <cell r="D2570" t="str">
            <v>Vigente</v>
          </cell>
          <cell r="E2570" t="str">
            <v xml:space="preserve">NATALES                       </v>
          </cell>
          <cell r="F2570" t="str">
            <v>REGIÓN DE MAGALLANES Y DE LA ANTÁRTICA CHILENA</v>
          </cell>
          <cell r="G2570" t="str">
            <v>12715288-8: MUÑOZ MENDEZ, ROBERTO EGIDIO</v>
          </cell>
          <cell r="H2570">
            <v>39486</v>
          </cell>
          <cell r="I2570">
            <v>6379</v>
          </cell>
          <cell r="J2570">
            <v>39580</v>
          </cell>
          <cell r="N2570">
            <v>887</v>
          </cell>
          <cell r="O2570">
            <v>42803</v>
          </cell>
          <cell r="P2570" t="str">
            <v>Aprueba</v>
          </cell>
          <cell r="Q2570">
            <v>1378</v>
          </cell>
          <cell r="R2570">
            <v>42872</v>
          </cell>
          <cell r="S2570" t="str">
            <v>Aprueba</v>
          </cell>
          <cell r="T2570" t="str">
            <v>CHOLGA, CHORITO, CHORO</v>
          </cell>
          <cell r="U2570" t="str">
            <v>MITILIDOS</v>
          </cell>
          <cell r="V2570" t="str">
            <v>MITILIDOS(CHOLGA, CHORITO, CHORO)</v>
          </cell>
          <cell r="W2570" t="str">
            <v>MOLUSCOS</v>
          </cell>
          <cell r="X2570" t="str">
            <v>MOLUSCOS</v>
          </cell>
          <cell r="Y2570" t="str">
            <v>(1): PASO VATTUONE, AL SUROESTE DE ISLA DONOSO</v>
          </cell>
          <cell r="AB2570" t="str">
            <v>(1): Cultivo</v>
          </cell>
          <cell r="AC2570" t="str">
            <v>(1): AGUA Y FONDO</v>
          </cell>
          <cell r="AD2570" t="str">
            <v>(1): 5.2</v>
          </cell>
          <cell r="AE2570">
            <v>5.2</v>
          </cell>
          <cell r="AF2570">
            <v>41795</v>
          </cell>
          <cell r="AG2570">
            <v>42915</v>
          </cell>
          <cell r="AI2570">
            <v>43010</v>
          </cell>
        </row>
        <row r="2571">
          <cell r="A2571">
            <v>208122056</v>
          </cell>
          <cell r="B2571">
            <v>120212</v>
          </cell>
          <cell r="C2571" t="str">
            <v>Concesión de Acuicultura</v>
          </cell>
          <cell r="D2571" t="str">
            <v>Vigente</v>
          </cell>
          <cell r="E2571" t="str">
            <v xml:space="preserve">NATALES                       </v>
          </cell>
          <cell r="F2571" t="str">
            <v>REGIÓN DE MAGALLANES Y DE LA ANTÁRTICA CHILENA</v>
          </cell>
          <cell r="G2571" t="str">
            <v>9888559-5: ABURTO DIAZ, JAIME EDUARDO</v>
          </cell>
          <cell r="H2571">
            <v>39521</v>
          </cell>
          <cell r="I2571">
            <v>8028</v>
          </cell>
          <cell r="J2571">
            <v>39617</v>
          </cell>
          <cell r="N2571">
            <v>1500</v>
          </cell>
          <cell r="O2571">
            <v>43208</v>
          </cell>
          <cell r="P2571" t="str">
            <v>Aprueba</v>
          </cell>
          <cell r="Q2571">
            <v>1889</v>
          </cell>
          <cell r="R2571">
            <v>43294</v>
          </cell>
          <cell r="S2571" t="str">
            <v>Aprueba</v>
          </cell>
          <cell r="T2571" t="str">
            <v>CHOLGA, CHORITO, CHORO</v>
          </cell>
          <cell r="U2571" t="str">
            <v>MITILIDOS</v>
          </cell>
          <cell r="V2571" t="str">
            <v>MITILIDOS(CHOLGA, CHORITO, CHORO)</v>
          </cell>
          <cell r="W2571" t="str">
            <v>MOLUSCOS</v>
          </cell>
          <cell r="X2571" t="str">
            <v>MOLUSCOS</v>
          </cell>
          <cell r="Y2571" t="str">
            <v>(1): PASO VATTUONE, AL SUROESTE DE ISLA DONOSO</v>
          </cell>
          <cell r="AB2571" t="str">
            <v>(1): Cultivo</v>
          </cell>
          <cell r="AC2571" t="str">
            <v>(1): AGUA Y FONDO</v>
          </cell>
          <cell r="AD2571" t="str">
            <v>(1): 5</v>
          </cell>
          <cell r="AE2571">
            <v>5</v>
          </cell>
          <cell r="AF2571">
            <v>42251</v>
          </cell>
          <cell r="AG2571">
            <v>43476</v>
          </cell>
        </row>
        <row r="2572">
          <cell r="A2572">
            <v>208122057</v>
          </cell>
          <cell r="B2572">
            <v>120198</v>
          </cell>
          <cell r="C2572" t="str">
            <v>Concesión de Acuicultura</v>
          </cell>
          <cell r="D2572" t="str">
            <v>Vigente</v>
          </cell>
          <cell r="E2572" t="str">
            <v xml:space="preserve">NATALES                       </v>
          </cell>
          <cell r="F2572" t="str">
            <v>REGIÓN DE MAGALLANES Y DE LA ANTÁRTICA CHILENA</v>
          </cell>
          <cell r="G2572" t="str">
            <v>9888559-5: ABURTO DIAZ, JAIME EDUARDO</v>
          </cell>
          <cell r="H2572">
            <v>39521</v>
          </cell>
          <cell r="I2572">
            <v>8029</v>
          </cell>
          <cell r="J2572">
            <v>39617</v>
          </cell>
          <cell r="N2572">
            <v>590</v>
          </cell>
          <cell r="O2572">
            <v>42783</v>
          </cell>
          <cell r="P2572" t="str">
            <v>Aprueba</v>
          </cell>
          <cell r="Q2572">
            <v>1374</v>
          </cell>
          <cell r="R2572">
            <v>42872</v>
          </cell>
          <cell r="S2572" t="str">
            <v>Aprueba</v>
          </cell>
          <cell r="T2572" t="str">
            <v>CHOLGA, CHORITO, CHORO</v>
          </cell>
          <cell r="U2572" t="str">
            <v>MITILIDOS</v>
          </cell>
          <cell r="V2572" t="str">
            <v>MITILIDOS(CHOLGA, CHORITO, CHORO)</v>
          </cell>
          <cell r="W2572" t="str">
            <v>MOLUSCOS</v>
          </cell>
          <cell r="X2572" t="str">
            <v>MOLUSCOS</v>
          </cell>
          <cell r="Y2572" t="str">
            <v>(1): PASO VATTUONE, AL SUROESTE DE ISLA DONOSO</v>
          </cell>
          <cell r="AB2572" t="str">
            <v>(1): Cultivo</v>
          </cell>
          <cell r="AC2572" t="str">
            <v>(1): AGUA Y FONDO</v>
          </cell>
          <cell r="AD2572" t="str">
            <v>(1): 5</v>
          </cell>
          <cell r="AE2572">
            <v>5</v>
          </cell>
          <cell r="AF2572">
            <v>41794</v>
          </cell>
          <cell r="AG2572">
            <v>42914</v>
          </cell>
        </row>
        <row r="2573">
          <cell r="A2573">
            <v>208122064</v>
          </cell>
          <cell r="B2573">
            <v>120204</v>
          </cell>
          <cell r="C2573" t="str">
            <v>Concesión de Acuicultura</v>
          </cell>
          <cell r="D2573" t="str">
            <v>Vigente</v>
          </cell>
          <cell r="E2573" t="str">
            <v xml:space="preserve">NATALES                       </v>
          </cell>
          <cell r="F2573" t="str">
            <v>REGIÓN DE MAGALLANES Y DE LA ANTÁRTICA CHILENA</v>
          </cell>
          <cell r="G2573" t="str">
            <v>15310973-7: GONZALEZ HUEICHA, CLAUDIA ANDREA</v>
          </cell>
          <cell r="H2573">
            <v>39534</v>
          </cell>
          <cell r="I2573">
            <v>8117</v>
          </cell>
          <cell r="J2573">
            <v>39618</v>
          </cell>
          <cell r="N2573">
            <v>2295</v>
          </cell>
          <cell r="O2573">
            <v>42930</v>
          </cell>
          <cell r="P2573" t="str">
            <v>Aprueba</v>
          </cell>
          <cell r="Q2573">
            <v>2844</v>
          </cell>
          <cell r="R2573">
            <v>43034</v>
          </cell>
          <cell r="S2573" t="str">
            <v>Aprueba</v>
          </cell>
          <cell r="T2573" t="str">
            <v>CHOLGA, CHORITO, CHORO</v>
          </cell>
          <cell r="U2573" t="str">
            <v>MITILIDOS</v>
          </cell>
          <cell r="V2573" t="str">
            <v>MITILIDOS(CHOLGA, CHORITO, CHORO)</v>
          </cell>
          <cell r="W2573" t="str">
            <v>MOLUSCOS</v>
          </cell>
          <cell r="X2573" t="str">
            <v>MOLUSCOS</v>
          </cell>
          <cell r="Y2573" t="str">
            <v>(1): PASO VATTUONES, AL ESTE DE PUNTA VERGARA</v>
          </cell>
          <cell r="AB2573" t="str">
            <v>(1): Cultivo</v>
          </cell>
          <cell r="AC2573" t="str">
            <v>(1): AGUA Y FONDO</v>
          </cell>
          <cell r="AD2573" t="str">
            <v>(1): 4.91</v>
          </cell>
          <cell r="AE2573">
            <v>4.91</v>
          </cell>
          <cell r="AF2573">
            <v>41965</v>
          </cell>
          <cell r="AG2573">
            <v>43124</v>
          </cell>
        </row>
        <row r="2574">
          <cell r="A2574">
            <v>208122065</v>
          </cell>
          <cell r="B2574">
            <v>120205</v>
          </cell>
          <cell r="C2574" t="str">
            <v>Concesión de Acuicultura</v>
          </cell>
          <cell r="D2574" t="str">
            <v>Vigente</v>
          </cell>
          <cell r="E2574" t="str">
            <v xml:space="preserve">NATALES                       </v>
          </cell>
          <cell r="F2574" t="str">
            <v>REGIÓN DE MAGALLANES Y DE LA ANTÁRTICA CHILENA</v>
          </cell>
          <cell r="G2574" t="str">
            <v>10502562-9: MANSILLA GUERRERO, MARIO JAVIER</v>
          </cell>
          <cell r="H2574">
            <v>39534</v>
          </cell>
          <cell r="I2574">
            <v>8116</v>
          </cell>
          <cell r="J2574">
            <v>39618</v>
          </cell>
          <cell r="K2574">
            <v>111111</v>
          </cell>
          <cell r="L2574">
            <v>18628</v>
          </cell>
          <cell r="M2574" t="str">
            <v>Favorable</v>
          </cell>
          <cell r="N2574">
            <v>2386</v>
          </cell>
          <cell r="O2574">
            <v>42940</v>
          </cell>
          <cell r="P2574" t="str">
            <v>Aprueba</v>
          </cell>
          <cell r="Q2574">
            <v>2845</v>
          </cell>
          <cell r="R2574">
            <v>43034</v>
          </cell>
          <cell r="S2574" t="str">
            <v>Aprueba</v>
          </cell>
          <cell r="T2574" t="str">
            <v>CHOLGA, CHORITO, CHORO</v>
          </cell>
          <cell r="U2574" t="str">
            <v>MITILIDOS</v>
          </cell>
          <cell r="V2574" t="str">
            <v>MITILIDOS(CHOLGA, CHORITO, CHORO)</v>
          </cell>
          <cell r="W2574" t="str">
            <v>MOLUSCOS</v>
          </cell>
          <cell r="X2574" t="str">
            <v>MOLUSCOS</v>
          </cell>
          <cell r="Y2574" t="str">
            <v>(1): PENÍNSULA ANTONIO VARAS, AL ESTE DE PUNTA VERGARA</v>
          </cell>
          <cell r="AB2574" t="str">
            <v>(1): Cultivo</v>
          </cell>
          <cell r="AC2574" t="str">
            <v>(1): AGUA Y FONDO</v>
          </cell>
          <cell r="AD2574" t="str">
            <v>(1): 4.91</v>
          </cell>
          <cell r="AE2574">
            <v>4.91</v>
          </cell>
          <cell r="AF2574">
            <v>41989</v>
          </cell>
          <cell r="AG2574">
            <v>43152</v>
          </cell>
        </row>
        <row r="2575">
          <cell r="A2575">
            <v>208122066</v>
          </cell>
          <cell r="B2575">
            <v>120213</v>
          </cell>
          <cell r="C2575" t="str">
            <v>Concesión de Acuicultura</v>
          </cell>
          <cell r="D2575" t="str">
            <v>Vigente</v>
          </cell>
          <cell r="E2575" t="str">
            <v xml:space="preserve">NATALES                       </v>
          </cell>
          <cell r="F2575" t="str">
            <v>REGIÓN DE MAGALLANES Y DE LA ANTÁRTICA CHILENA</v>
          </cell>
          <cell r="G2575" t="str">
            <v>10178614-5: GONZALEZ VIDAL, SERGIO ORLANDO</v>
          </cell>
          <cell r="H2575">
            <v>39534</v>
          </cell>
          <cell r="I2575">
            <v>8115</v>
          </cell>
          <cell r="J2575">
            <v>39618</v>
          </cell>
          <cell r="N2575">
            <v>1585</v>
          </cell>
          <cell r="O2575">
            <v>43214</v>
          </cell>
          <cell r="P2575" t="str">
            <v>Aprueba</v>
          </cell>
          <cell r="Q2575">
            <v>1890</v>
          </cell>
          <cell r="R2575">
            <v>43294</v>
          </cell>
          <cell r="S2575" t="str">
            <v>Aprueba</v>
          </cell>
          <cell r="T2575" t="str">
            <v>CHOLGA, CHORITO, CHORO</v>
          </cell>
          <cell r="U2575" t="str">
            <v>MITILIDOS</v>
          </cell>
          <cell r="V2575" t="str">
            <v>MITILIDOS(CHOLGA, CHORITO, CHORO)</v>
          </cell>
          <cell r="W2575" t="str">
            <v>MOLUSCOS</v>
          </cell>
          <cell r="X2575" t="str">
            <v>MOLUSCOS</v>
          </cell>
          <cell r="Y2575" t="str">
            <v>(1): PENÍNSULA ANTONIO VARAS, AL ESTE DE PUNTA VERGARA</v>
          </cell>
          <cell r="AB2575" t="str">
            <v>(1): Cultivo</v>
          </cell>
          <cell r="AC2575" t="str">
            <v>(1): AGUA Y FONDO</v>
          </cell>
          <cell r="AD2575" t="str">
            <v>(1): 4.9</v>
          </cell>
          <cell r="AE2575">
            <v>4.9000000000000004</v>
          </cell>
          <cell r="AF2575">
            <v>12252</v>
          </cell>
          <cell r="AG2575">
            <v>43477</v>
          </cell>
        </row>
        <row r="2576">
          <cell r="A2576">
            <v>208122067</v>
          </cell>
          <cell r="B2576">
            <v>120197</v>
          </cell>
          <cell r="C2576" t="str">
            <v>Concesión de Acuicultura</v>
          </cell>
          <cell r="D2576" t="str">
            <v>Vigente</v>
          </cell>
          <cell r="E2576" t="str">
            <v xml:space="preserve">NATALES                       </v>
          </cell>
          <cell r="F2576" t="str">
            <v>REGIÓN DE MAGALLANES Y DE LA ANTÁRTICA CHILENA</v>
          </cell>
          <cell r="G2576" t="str">
            <v>13324822-6: MUÑOZ MENDEZ, CRISTIAN RODRIGO</v>
          </cell>
          <cell r="H2576">
            <v>39534</v>
          </cell>
          <cell r="I2576">
            <v>8114</v>
          </cell>
          <cell r="J2576">
            <v>39618</v>
          </cell>
          <cell r="N2576">
            <v>1088</v>
          </cell>
          <cell r="O2576">
            <v>42473</v>
          </cell>
          <cell r="P2576" t="str">
            <v>Aprueba</v>
          </cell>
          <cell r="Q2576">
            <v>2026</v>
          </cell>
          <cell r="R2576">
            <v>42555</v>
          </cell>
          <cell r="S2576" t="str">
            <v>Aprueba</v>
          </cell>
          <cell r="T2576" t="str">
            <v>CHOLGA, CHORITO, CHORO</v>
          </cell>
          <cell r="U2576" t="str">
            <v>MITILIDOS</v>
          </cell>
          <cell r="V2576" t="str">
            <v>MITILIDOS(CHOLGA, CHORITO, CHORO)</v>
          </cell>
          <cell r="W2576" t="str">
            <v>MOLUSCOS</v>
          </cell>
          <cell r="X2576" t="str">
            <v>MOLUSCOS</v>
          </cell>
          <cell r="Y2576" t="str">
            <v>(1): PENÍNSULA ANTONIO VARAS, AL ESTE DE PUNTA VERGARA</v>
          </cell>
          <cell r="AB2576" t="str">
            <v>(1): Cultivo</v>
          </cell>
          <cell r="AC2576" t="str">
            <v>(1): AGUA Y FONDO</v>
          </cell>
          <cell r="AD2576" t="str">
            <v>(1): 4.9</v>
          </cell>
          <cell r="AE2576">
            <v>4.9000000000000004</v>
          </cell>
          <cell r="AF2576">
            <v>41789</v>
          </cell>
          <cell r="AG2576">
            <v>42907</v>
          </cell>
          <cell r="AI2576">
            <v>43010</v>
          </cell>
        </row>
        <row r="2577">
          <cell r="A2577">
            <v>208122068</v>
          </cell>
          <cell r="B2577">
            <v>120178</v>
          </cell>
          <cell r="C2577" t="str">
            <v>Concesión de Acuicultura</v>
          </cell>
          <cell r="D2577" t="str">
            <v>Vigente</v>
          </cell>
          <cell r="E2577" t="str">
            <v xml:space="preserve">NATALES                       </v>
          </cell>
          <cell r="F2577" t="str">
            <v>REGIÓN DE MAGALLANES Y DE LA ANTÁRTICA CHILENA</v>
          </cell>
          <cell r="G2577" t="str">
            <v>76735861-K: SOC. ACUÍCOLA L&amp; A CULTIMAG LTDA.</v>
          </cell>
          <cell r="H2577">
            <v>39534</v>
          </cell>
          <cell r="I2577">
            <v>8111</v>
          </cell>
          <cell r="J2577">
            <v>39618</v>
          </cell>
          <cell r="N2577">
            <v>1087</v>
          </cell>
          <cell r="O2577">
            <v>42473</v>
          </cell>
          <cell r="P2577" t="str">
            <v>Aprueba</v>
          </cell>
          <cell r="Q2577">
            <v>2027</v>
          </cell>
          <cell r="R2577">
            <v>42555</v>
          </cell>
          <cell r="S2577" t="str">
            <v>Aprueba</v>
          </cell>
          <cell r="T2577" t="str">
            <v>CHOLGA, CHORITO, CHORO</v>
          </cell>
          <cell r="U2577" t="str">
            <v>MITILIDOS</v>
          </cell>
          <cell r="V2577" t="str">
            <v>MITILIDOS(CHOLGA, CHORITO, CHORO)</v>
          </cell>
          <cell r="W2577" t="str">
            <v>MOLUSCOS</v>
          </cell>
          <cell r="X2577" t="str">
            <v>MOLUSCOS</v>
          </cell>
          <cell r="Y2577" t="str">
            <v>(1): PENÍNSULA ANTONIO VARAS, AL ESTE DE PUNTA VERGARA</v>
          </cell>
          <cell r="AB2577" t="str">
            <v>(1): Cultivo</v>
          </cell>
          <cell r="AC2577" t="str">
            <v>(1): AGUA Y FONDO</v>
          </cell>
          <cell r="AD2577" t="str">
            <v>(1): 4.9</v>
          </cell>
          <cell r="AE2577">
            <v>4.9000000000000004</v>
          </cell>
          <cell r="AF2577">
            <v>41593</v>
          </cell>
          <cell r="AG2577">
            <v>42669</v>
          </cell>
        </row>
        <row r="2578">
          <cell r="A2578">
            <v>208122069</v>
          </cell>
          <cell r="B2578">
            <v>120179</v>
          </cell>
          <cell r="C2578" t="str">
            <v>Concesión de Acuicultura</v>
          </cell>
          <cell r="D2578" t="str">
            <v>Vigente</v>
          </cell>
          <cell r="E2578" t="str">
            <v xml:space="preserve">NATALES                       </v>
          </cell>
          <cell r="F2578" t="str">
            <v>REGIÓN DE MAGALLANES Y DE LA ANTÁRTICA CHILENA</v>
          </cell>
          <cell r="G2578" t="str">
            <v>76735861-K: SOC. ACUÍCOLA L&amp; A CULTIMAG LTDA.</v>
          </cell>
          <cell r="H2578">
            <v>39534</v>
          </cell>
          <cell r="I2578">
            <v>8112</v>
          </cell>
          <cell r="J2578">
            <v>39618</v>
          </cell>
          <cell r="N2578">
            <v>1089</v>
          </cell>
          <cell r="O2578">
            <v>42473</v>
          </cell>
          <cell r="P2578" t="str">
            <v>Aprueba</v>
          </cell>
          <cell r="Q2578">
            <v>2025</v>
          </cell>
          <cell r="R2578">
            <v>42555</v>
          </cell>
          <cell r="S2578" t="str">
            <v>Aprueba</v>
          </cell>
          <cell r="T2578" t="str">
            <v>CHOLGA, CHORITO, CHORO</v>
          </cell>
          <cell r="U2578" t="str">
            <v>MITILIDOS</v>
          </cell>
          <cell r="V2578" t="str">
            <v>MITILIDOS(CHOLGA, CHORITO, CHORO)</v>
          </cell>
          <cell r="W2578" t="str">
            <v>MOLUSCOS</v>
          </cell>
          <cell r="X2578" t="str">
            <v>MOLUSCOS</v>
          </cell>
          <cell r="Y2578" t="str">
            <v>(1): PENÍNSULA ANTONIO VARAS, AL ESTE DE PUNTA VERGARA</v>
          </cell>
          <cell r="AB2578" t="str">
            <v>(1): Cultivo</v>
          </cell>
          <cell r="AC2578" t="str">
            <v>(1): AGUA Y FONDO</v>
          </cell>
          <cell r="AD2578" t="str">
            <v>(1): 4.9</v>
          </cell>
          <cell r="AE2578">
            <v>4.9000000000000004</v>
          </cell>
          <cell r="AF2578">
            <v>41610</v>
          </cell>
          <cell r="AG2578">
            <v>42691</v>
          </cell>
        </row>
        <row r="2579">
          <cell r="A2579">
            <v>208122070</v>
          </cell>
          <cell r="B2579">
            <v>120200</v>
          </cell>
          <cell r="C2579" t="str">
            <v>Concesión de Acuicultura</v>
          </cell>
          <cell r="D2579" t="str">
            <v>Vigente</v>
          </cell>
          <cell r="E2579" t="str">
            <v xml:space="preserve">NATALES                       </v>
          </cell>
          <cell r="F2579" t="str">
            <v>REGIÓN DE MAGALLANES Y DE LA ANTÁRTICA CHILENA</v>
          </cell>
          <cell r="G2579" t="str">
            <v>7751644-1: GOMEZ MIRANDA, JOSE ANTONIO</v>
          </cell>
          <cell r="H2579">
            <v>39538</v>
          </cell>
          <cell r="I2579">
            <v>8113</v>
          </cell>
          <cell r="J2579">
            <v>39618</v>
          </cell>
          <cell r="N2579">
            <v>886</v>
          </cell>
          <cell r="O2579">
            <v>42803</v>
          </cell>
          <cell r="P2579" t="str">
            <v>Aprueba</v>
          </cell>
          <cell r="Q2579">
            <v>1377</v>
          </cell>
          <cell r="R2579">
            <v>42872</v>
          </cell>
          <cell r="S2579" t="str">
            <v>Aprueba</v>
          </cell>
          <cell r="T2579" t="str">
            <v>CHOLGA, CHORITO, CHORO</v>
          </cell>
          <cell r="U2579" t="str">
            <v>MITILIDOS</v>
          </cell>
          <cell r="V2579" t="str">
            <v>MITILIDOS(CHOLGA, CHORITO, CHORO)</v>
          </cell>
          <cell r="W2579" t="str">
            <v>MOLUSCOS</v>
          </cell>
          <cell r="X2579" t="str">
            <v>MOLUSCOS</v>
          </cell>
          <cell r="Y2579" t="str">
            <v>(1): PENÍNSULA ANTONIO VARAS, AL ESTE DE PUNTA VERGARA</v>
          </cell>
          <cell r="AB2579" t="str">
            <v>(1): Cultivo</v>
          </cell>
          <cell r="AC2579" t="str">
            <v>(1): AGUA Y FONDO</v>
          </cell>
          <cell r="AD2579" t="str">
            <v>(1): 5</v>
          </cell>
          <cell r="AE2579">
            <v>5</v>
          </cell>
          <cell r="AF2579">
            <v>41826</v>
          </cell>
          <cell r="AG2579">
            <v>42951</v>
          </cell>
          <cell r="AI2579">
            <v>43000</v>
          </cell>
        </row>
        <row r="2580">
          <cell r="A2580">
            <v>209101004</v>
          </cell>
          <cell r="B2580">
            <v>104371</v>
          </cell>
          <cell r="C2580" t="str">
            <v>Concesión de Acuicultura</v>
          </cell>
          <cell r="D2580" t="str">
            <v>Vigente</v>
          </cell>
          <cell r="E2580" t="str">
            <v xml:space="preserve">COCHAMO                       </v>
          </cell>
          <cell r="F2580" t="str">
            <v>REGIÓN DE LOS LAGOS</v>
          </cell>
          <cell r="G2580" t="str">
            <v>9076464-0: HERNANDEZ GOMEZ, JOSE RICARDO</v>
          </cell>
          <cell r="H2580">
            <v>39822</v>
          </cell>
          <cell r="I2580">
            <v>4207</v>
          </cell>
          <cell r="J2580">
            <v>39910</v>
          </cell>
          <cell r="N2580">
            <v>3553</v>
          </cell>
          <cell r="O2580">
            <v>41997</v>
          </cell>
          <cell r="P2580" t="str">
            <v>Aprueba</v>
          </cell>
          <cell r="Q2580">
            <v>870</v>
          </cell>
          <cell r="R2580">
            <v>42074</v>
          </cell>
          <cell r="S2580" t="str">
            <v>Aprueba</v>
          </cell>
          <cell r="T2580" t="str">
            <v>CHOLGA, CHORITO, CHORO</v>
          </cell>
          <cell r="U2580" t="str">
            <v>MITILIDOS</v>
          </cell>
          <cell r="V2580" t="str">
            <v>MITILIDOS(CHOLGA, CHORITO, CHORO)</v>
          </cell>
          <cell r="W2580" t="str">
            <v>MOLUSCOS</v>
          </cell>
          <cell r="X2580" t="str">
            <v>MOLUSCOS</v>
          </cell>
          <cell r="Y2580" t="str">
            <v xml:space="preserve">(1): ESTERO RELONCAVÍ,  SECTOR LLAGUEPE </v>
          </cell>
          <cell r="AB2580" t="str">
            <v>(1): Cultivo</v>
          </cell>
          <cell r="AC2580" t="str">
            <v>(1): AGUA Y FONDO</v>
          </cell>
          <cell r="AD2580" t="str">
            <v>(1): 2.25</v>
          </cell>
          <cell r="AE2580">
            <v>2.25</v>
          </cell>
          <cell r="AF2580">
            <v>41356</v>
          </cell>
          <cell r="AG2580">
            <v>42383</v>
          </cell>
          <cell r="AH2580">
            <v>111111</v>
          </cell>
          <cell r="AI2580">
            <v>42383</v>
          </cell>
        </row>
        <row r="2581">
          <cell r="A2581">
            <v>209101009</v>
          </cell>
          <cell r="B2581">
            <v>104375</v>
          </cell>
          <cell r="C2581" t="str">
            <v>Concesión de Acuicultura</v>
          </cell>
          <cell r="D2581" t="str">
            <v>Vigente</v>
          </cell>
          <cell r="E2581" t="str">
            <v xml:space="preserve">MAULLIN                       </v>
          </cell>
          <cell r="F2581" t="str">
            <v>REGIÓN DE LOS LAGOS</v>
          </cell>
          <cell r="G2581" t="str">
            <v>71725600-K: SINDICATO T.I.P.A.A. MAR AZUL</v>
          </cell>
          <cell r="H2581">
            <v>39826</v>
          </cell>
          <cell r="I2581">
            <v>4586</v>
          </cell>
          <cell r="J2581">
            <v>39917</v>
          </cell>
          <cell r="N2581">
            <v>279</v>
          </cell>
          <cell r="O2581">
            <v>42038</v>
          </cell>
          <cell r="P2581" t="str">
            <v>Aprueba</v>
          </cell>
          <cell r="Q2581">
            <v>3271</v>
          </cell>
          <cell r="R2581">
            <v>42354</v>
          </cell>
          <cell r="S2581" t="str">
            <v>Aprueba</v>
          </cell>
          <cell r="T2581" t="str">
            <v>CAROLA, CHASCA, CHASCON O HUIRO NEGRO, CHICOREA DE MAR, COCHAYUYO, HUIRO CANUTILLO O FLOTADOR, LUCHE, LUGA CUCHARA O CORTA, LUGA NEGRA O CRESPA, LUGA-ROJA, PELILLO</v>
          </cell>
          <cell r="U2581" t="str">
            <v>MACROALGAS</v>
          </cell>
          <cell r="V2581" t="str">
            <v>MACROALGAS(COCHAYUYO, PELILLO, LUGA-ROJA, LUGA NEGRA O CRESPA, LUGA CUCHARA O CORTA, CHASCON O HUIRO NEGRO, LUCHE, HUIRO CANUTILLO O FLOTADOR, CHASCA, CHICOREA DE MAR, CAROLA)</v>
          </cell>
          <cell r="W2581" t="str">
            <v>ALGAS</v>
          </cell>
          <cell r="X2581" t="str">
            <v>ALGAS</v>
          </cell>
          <cell r="Y2581" t="str">
            <v>(1): RÍO MAULLÍN RIBERA NORTE, SECTOR LOS COIHUES</v>
          </cell>
          <cell r="AB2581" t="str">
            <v>(1): Cultivo</v>
          </cell>
          <cell r="AC2581" t="str">
            <v>(1): AGUA Y FONDO</v>
          </cell>
          <cell r="AD2581" t="str">
            <v>(1): 7.98</v>
          </cell>
          <cell r="AE2581">
            <v>7.98</v>
          </cell>
          <cell r="AF2581">
            <v>41448</v>
          </cell>
          <cell r="AG2581">
            <v>42493</v>
          </cell>
        </row>
        <row r="2582">
          <cell r="A2582">
            <v>209101013</v>
          </cell>
          <cell r="B2582">
            <v>104417</v>
          </cell>
          <cell r="C2582" t="str">
            <v>Concesión de Acuicultura</v>
          </cell>
          <cell r="D2582" t="str">
            <v>Vigente</v>
          </cell>
          <cell r="E2582" t="str">
            <v xml:space="preserve">MAULLIN                       </v>
          </cell>
          <cell r="F2582" t="str">
            <v>REGIÓN DE LOS LAGOS</v>
          </cell>
          <cell r="G2582" t="str">
            <v>13407009-9: OJEDA SEGOVIA, PATRICIO HUMBERTO</v>
          </cell>
          <cell r="H2582">
            <v>39835</v>
          </cell>
          <cell r="I2582">
            <v>5566</v>
          </cell>
          <cell r="J2582">
            <v>39937</v>
          </cell>
          <cell r="N2582">
            <v>36</v>
          </cell>
          <cell r="O2582">
            <v>44209</v>
          </cell>
          <cell r="P2582" t="str">
            <v>Aprueba</v>
          </cell>
          <cell r="T2582" t="str">
            <v>CAROLA, CHASCA, CHASCON O HUIRO NEGRO, CHICOREA DE MAR, COCHAYUYO, HUIRO CANUTILLO O FLOTADOR, LUCHE, LUGA CUCHARA O CORTA, LUGA NEGRA O CRESPA, LUGA-ROJA, PELILLO</v>
          </cell>
          <cell r="U2582" t="str">
            <v>MACROALGAS</v>
          </cell>
          <cell r="V2582" t="str">
            <v>MACROALGAS(COCHAYUYO, PELILLO, LUGA-ROJA, LUGA NEGRA O CRESPA, LUGA CUCHARA O CORTA, CHASCON O HUIRO NEGRO, LUCHE, HUIRO CANUTILLO O FLOTADOR, CHASCA, CHICOREA DE MAR, CAROLA)</v>
          </cell>
          <cell r="W2582" t="str">
            <v>ALGAS</v>
          </cell>
          <cell r="X2582" t="str">
            <v>ALGAS</v>
          </cell>
          <cell r="Y2582" t="str">
            <v>(1): RIO MAULLIN RIBERA NORTE, PARCELA W9</v>
          </cell>
          <cell r="AB2582" t="str">
            <v>(1): Cultivo</v>
          </cell>
          <cell r="AC2582" t="str">
            <v>(1): AGUA Y FONDO</v>
          </cell>
          <cell r="AD2582" t="str">
            <v>(1): 0.3</v>
          </cell>
          <cell r="AE2582">
            <v>0.3</v>
          </cell>
          <cell r="AF2582">
            <v>43081</v>
          </cell>
          <cell r="AG2582">
            <v>44488</v>
          </cell>
        </row>
        <row r="2583">
          <cell r="A2583">
            <v>209101041</v>
          </cell>
          <cell r="B2583">
            <v>104395</v>
          </cell>
          <cell r="C2583" t="str">
            <v>Concesión de Acuicultura</v>
          </cell>
          <cell r="D2583" t="str">
            <v>Vigente</v>
          </cell>
          <cell r="E2583" t="str">
            <v xml:space="preserve">MAULLIN                       </v>
          </cell>
          <cell r="F2583" t="str">
            <v>REGIÓN DE LOS LAGOS</v>
          </cell>
          <cell r="G2583" t="str">
            <v>8468606-9: ALTAMIRANO DIAZ, SEGUNDO ROSARIO</v>
          </cell>
          <cell r="H2583">
            <v>39871</v>
          </cell>
          <cell r="I2583">
            <v>6847</v>
          </cell>
          <cell r="J2583">
            <v>39958</v>
          </cell>
          <cell r="N2583">
            <v>86</v>
          </cell>
          <cell r="O2583">
            <v>44217</v>
          </cell>
          <cell r="P2583" t="str">
            <v>Aprueba</v>
          </cell>
          <cell r="Q2583">
            <v>1025</v>
          </cell>
          <cell r="R2583">
            <v>44307</v>
          </cell>
          <cell r="S2583" t="str">
            <v>Aprueba</v>
          </cell>
          <cell r="T2583" t="str">
            <v>CAROLA, CHASCA, CHASCON O HUIRO NEGRO, CHICOREA DE MAR, COCHAYUYO, HUIRO CANUTILLO O FLOTADOR, LUCHE, LUGA CUCHARA O CORTA, LUGA NEGRA O CRESPA, LUGA-ROJA, PELILLO</v>
          </cell>
          <cell r="U2583" t="str">
            <v>MACROALGAS</v>
          </cell>
          <cell r="V2583" t="str">
            <v>MACROALGAS(COCHAYUYO, PELILLO, LUGA-ROJA, LUGA NEGRA O CRESPA, LUGA CUCHARA O CORTA, CHASCON O HUIRO NEGRO, LUCHE, HUIRO CANUTILLO O FLOTADOR, CHASCA, CHICOREA DE MAR, CAROLA)</v>
          </cell>
          <cell r="W2583" t="str">
            <v>ALGAS</v>
          </cell>
          <cell r="X2583" t="str">
            <v>ALGAS</v>
          </cell>
          <cell r="Y2583" t="str">
            <v>(1): RIO MAULLIN RIBERA NORTE, PARCELA W10</v>
          </cell>
          <cell r="AB2583" t="str">
            <v>(1): Cultivo</v>
          </cell>
          <cell r="AC2583" t="str">
            <v>(1): AGUA Y FONDO</v>
          </cell>
          <cell r="AD2583" t="str">
            <v>(1): 0.3</v>
          </cell>
          <cell r="AE2583">
            <v>0.3</v>
          </cell>
          <cell r="AF2583">
            <v>42998</v>
          </cell>
          <cell r="AG2583">
            <v>44386</v>
          </cell>
          <cell r="AI2583">
            <v>44386</v>
          </cell>
        </row>
        <row r="2584">
          <cell r="A2584">
            <v>209101127</v>
          </cell>
          <cell r="B2584">
            <v>104396</v>
          </cell>
          <cell r="C2584" t="str">
            <v>Concesión de Acuicultura</v>
          </cell>
          <cell r="D2584" t="str">
            <v>Vigente</v>
          </cell>
          <cell r="E2584" t="str">
            <v xml:space="preserve">MAULLIN                       </v>
          </cell>
          <cell r="F2584" t="str">
            <v>REGIÓN DE LOS LAGOS</v>
          </cell>
          <cell r="G2584" t="str">
            <v>12935902-1: AYANCAN CARDENAS, PABLO ANDRES</v>
          </cell>
          <cell r="H2584">
            <v>40042</v>
          </cell>
          <cell r="I2584">
            <v>13039</v>
          </cell>
          <cell r="J2584">
            <v>40100</v>
          </cell>
          <cell r="N2584">
            <v>35</v>
          </cell>
          <cell r="O2584">
            <v>44209</v>
          </cell>
          <cell r="P2584" t="str">
            <v>Aprueba</v>
          </cell>
          <cell r="Q2584">
            <v>1027</v>
          </cell>
          <cell r="R2584">
            <v>44307</v>
          </cell>
          <cell r="S2584" t="str">
            <v>Aprueba</v>
          </cell>
          <cell r="T2584" t="str">
            <v>CAROLA, CHASCA, CHASCON O HUIRO NEGRO, CHICOREA DE MAR, COCHAYUYO, HUIRO CANUTILLO O FLOTADOR, LUCHE, LUGA CUCHARA O CORTA, LUGA NEGRA O CRESPA, LUGA-ROJA, PELILLO</v>
          </cell>
          <cell r="U2584" t="str">
            <v>MACROALGAS</v>
          </cell>
          <cell r="V2584" t="str">
            <v>MACROALGAS(COCHAYUYO, PELILLO, LUGA-ROJA, LUGA NEGRA O CRESPA, LUGA CUCHARA O CORTA, CHASCON O HUIRO NEGRO, LUCHE, HUIRO CANUTILLO O FLOTADOR, CHASCA, CHICOREA DE MAR, CAROLA)</v>
          </cell>
          <cell r="W2584" t="str">
            <v>ALGAS</v>
          </cell>
          <cell r="X2584" t="str">
            <v>ALGAS</v>
          </cell>
          <cell r="Y2584" t="str">
            <v>(1): RIO MAULLIN RIBERA NORTE, PARCELA W1</v>
          </cell>
          <cell r="AB2584" t="str">
            <v>(1): Cultivo</v>
          </cell>
          <cell r="AC2584" t="str">
            <v>(1): AGUA Y FONDO</v>
          </cell>
          <cell r="AD2584" t="str">
            <v>(1): 0.3</v>
          </cell>
          <cell r="AE2584">
            <v>0.3</v>
          </cell>
          <cell r="AF2584">
            <v>42998</v>
          </cell>
          <cell r="AG2584">
            <v>44386</v>
          </cell>
          <cell r="AI2584">
            <v>44386</v>
          </cell>
        </row>
        <row r="2585">
          <cell r="A2585">
            <v>209101137</v>
          </cell>
          <cell r="B2585">
            <v>104362</v>
          </cell>
          <cell r="C2585" t="str">
            <v>Concesión de Acuicultura</v>
          </cell>
          <cell r="D2585" t="str">
            <v>Vigente</v>
          </cell>
          <cell r="E2585" t="str">
            <v xml:space="preserve">COCHAMO                       </v>
          </cell>
          <cell r="F2585" t="str">
            <v>REGIÓN DE LOS LAGOS</v>
          </cell>
          <cell r="G2585" t="str">
            <v>65819280-9: COOP. DE TRABAJO SEMILLERO CASCAJAL</v>
          </cell>
          <cell r="H2585">
            <v>40086</v>
          </cell>
          <cell r="I2585">
            <v>15175</v>
          </cell>
          <cell r="J2585">
            <v>40157</v>
          </cell>
          <cell r="N2585">
            <v>2993</v>
          </cell>
          <cell r="O2585">
            <v>41953</v>
          </cell>
          <cell r="P2585" t="str">
            <v>Aprueba</v>
          </cell>
          <cell r="Q2585">
            <v>1055</v>
          </cell>
          <cell r="R2585">
            <v>42100</v>
          </cell>
          <cell r="S2585" t="str">
            <v>Aprueba</v>
          </cell>
          <cell r="T2585" t="str">
            <v>CHOLGA, CHORITO, CHORO</v>
          </cell>
          <cell r="U2585" t="str">
            <v>MITILIDOS</v>
          </cell>
          <cell r="V2585" t="str">
            <v>MITILIDOS(CHOLGA, CHORITO, CHORO)</v>
          </cell>
          <cell r="W2585" t="str">
            <v>MOLUSCOS</v>
          </cell>
          <cell r="X2585" t="str">
            <v>MOLUSCOS</v>
          </cell>
          <cell r="Y2585" t="str">
            <v>(1): ESTERO RELONCAVÍ, AL SUR DE SECTOR FACTORIA</v>
          </cell>
          <cell r="AB2585" t="str">
            <v>(1): Cultivo</v>
          </cell>
          <cell r="AC2585" t="str">
            <v>(1): AGUA Y FONDO</v>
          </cell>
          <cell r="AD2585" t="str">
            <v>(1): 5.98</v>
          </cell>
          <cell r="AE2585">
            <v>5.98</v>
          </cell>
          <cell r="AF2585">
            <v>41250</v>
          </cell>
          <cell r="AG2585">
            <v>42251</v>
          </cell>
          <cell r="AH2585">
            <v>111111</v>
          </cell>
          <cell r="AI2585">
            <v>42251</v>
          </cell>
        </row>
        <row r="2586">
          <cell r="A2586">
            <v>209104021</v>
          </cell>
          <cell r="B2586">
            <v>104337</v>
          </cell>
          <cell r="C2586" t="str">
            <v>Concesión de Acuicultura</v>
          </cell>
          <cell r="D2586" t="str">
            <v>Vigente</v>
          </cell>
          <cell r="E2586" t="str">
            <v xml:space="preserve">CALBUCO                       </v>
          </cell>
          <cell r="F2586" t="str">
            <v>REGIÓN DE LOS LAGOS</v>
          </cell>
          <cell r="G2586" t="str">
            <v>76877531-1: AQUAPES SPA</v>
          </cell>
          <cell r="H2586">
            <v>40093</v>
          </cell>
          <cell r="I2586">
            <v>743</v>
          </cell>
          <cell r="J2586">
            <v>40191</v>
          </cell>
          <cell r="N2586">
            <v>3082</v>
          </cell>
          <cell r="O2586">
            <v>41962</v>
          </cell>
          <cell r="P2586" t="str">
            <v>Aprueba</v>
          </cell>
          <cell r="Q2586">
            <v>467</v>
          </cell>
          <cell r="R2586">
            <v>42047</v>
          </cell>
          <cell r="S2586" t="str">
            <v>Aprueba</v>
          </cell>
          <cell r="T2586" t="str">
            <v>CHOLGA, CHORITO, CHORO</v>
          </cell>
          <cell r="U2586" t="str">
            <v>MITILIDOS</v>
          </cell>
          <cell r="V2586" t="str">
            <v>MITILIDOS(CHOLGA, CHORITO, CHORO)</v>
          </cell>
          <cell r="W2586" t="str">
            <v>MOLUSCOS</v>
          </cell>
          <cell r="X2586" t="str">
            <v>MOLUSCOS</v>
          </cell>
          <cell r="Y2586" t="str">
            <v>(1): ESTERO HUITO</v>
          </cell>
          <cell r="AB2586" t="str">
            <v>(1): Cultivo</v>
          </cell>
          <cell r="AC2586" t="str">
            <v>(1): AGUA Y FONDO</v>
          </cell>
          <cell r="AD2586" t="str">
            <v>(1): 1.99</v>
          </cell>
          <cell r="AE2586">
            <v>1.99</v>
          </cell>
          <cell r="AF2586">
            <v>41156</v>
          </cell>
          <cell r="AG2586">
            <v>42137</v>
          </cell>
          <cell r="AH2586">
            <v>0</v>
          </cell>
          <cell r="AI2586">
            <v>1</v>
          </cell>
        </row>
        <row r="2587">
          <cell r="A2587">
            <v>209105007</v>
          </cell>
          <cell r="B2587">
            <v>104388</v>
          </cell>
          <cell r="C2587" t="str">
            <v>Concesión de Acuicultura</v>
          </cell>
          <cell r="D2587" t="str">
            <v>Vigente</v>
          </cell>
          <cell r="E2587" t="str">
            <v xml:space="preserve">ANCUD                         </v>
          </cell>
          <cell r="F2587" t="str">
            <v>REGIÓN DE LOS LAGOS</v>
          </cell>
          <cell r="G2587" t="str">
            <v>11598134-K: MANSILLA VERA, NELSON HERMOGENES</v>
          </cell>
          <cell r="H2587">
            <v>39955</v>
          </cell>
          <cell r="I2587">
            <v>10846</v>
          </cell>
          <cell r="J2587">
            <v>40043</v>
          </cell>
          <cell r="N2587">
            <v>1733</v>
          </cell>
          <cell r="O2587">
            <v>44048</v>
          </cell>
          <cell r="P2587" t="str">
            <v>Aprueba</v>
          </cell>
          <cell r="Q2587">
            <v>3029</v>
          </cell>
          <cell r="R2587">
            <v>44148</v>
          </cell>
          <cell r="S2587" t="str">
            <v>Aprueba</v>
          </cell>
          <cell r="T2587" t="str">
            <v>CHOLGA, CHORITO, CHORO</v>
          </cell>
          <cell r="U2587" t="str">
            <v>MITILIDOS</v>
          </cell>
          <cell r="V2587" t="str">
            <v>MITILIDOS(CHOLGA, CHORITO, CHORO)</v>
          </cell>
          <cell r="W2587" t="str">
            <v>MOLUSCOS</v>
          </cell>
          <cell r="X2587" t="str">
            <v>MOLUSCOS</v>
          </cell>
          <cell r="Y2587" t="str">
            <v>(1): ESTERO DEL DIQUE, AL NOROESTE DE PUNTA ARENAS, PENÍNSULA LACUI</v>
          </cell>
          <cell r="AB2587" t="str">
            <v>(1): Cultivo</v>
          </cell>
          <cell r="AC2587" t="str">
            <v>(1): AGUA Y FONDO</v>
          </cell>
          <cell r="AD2587" t="str">
            <v>(1): 2.04</v>
          </cell>
          <cell r="AE2587">
            <v>2.04</v>
          </cell>
          <cell r="AF2587">
            <v>42852</v>
          </cell>
          <cell r="AG2587">
            <v>44208</v>
          </cell>
        </row>
        <row r="2588">
          <cell r="A2588">
            <v>209121025</v>
          </cell>
          <cell r="B2588">
            <v>120177</v>
          </cell>
          <cell r="C2588" t="str">
            <v>Concesión de Acuicultura</v>
          </cell>
          <cell r="D2588" t="str">
            <v>Vigente</v>
          </cell>
          <cell r="E2588" t="str">
            <v xml:space="preserve">RIO VERDE                     </v>
          </cell>
          <cell r="F2588" t="str">
            <v>REGIÓN DE MAGALLANES Y DE LA ANTÁRTICA CHILENA</v>
          </cell>
          <cell r="G2588" t="str">
            <v>79784980-4: CERMAQ CHILE S.A.</v>
          </cell>
          <cell r="H2588">
            <v>40028</v>
          </cell>
          <cell r="I2588">
            <v>13398</v>
          </cell>
          <cell r="J2588">
            <v>40112</v>
          </cell>
          <cell r="K2588">
            <v>215</v>
          </cell>
          <cell r="L2588">
            <v>41842</v>
          </cell>
          <cell r="M2588" t="str">
            <v>Favorable</v>
          </cell>
          <cell r="N2588">
            <v>836</v>
          </cell>
          <cell r="O2588">
            <v>42446</v>
          </cell>
          <cell r="P2588" t="str">
            <v>Aprueba</v>
          </cell>
          <cell r="Q2588">
            <v>1554</v>
          </cell>
          <cell r="R2588">
            <v>42496</v>
          </cell>
          <cell r="S2588" t="str">
            <v>Aprueba</v>
          </cell>
          <cell r="T2588" t="str">
            <v>SALMON CEREZA, SALMON DEL ATLANTICO, SALMON KETA, SALMON PLATEADO, SALMON REY, SALMON ROSADO, TRUCHA ARCOIRIS, TRUCHA CAFE, TRUCHA DE ARROYO, TRUCHA DE LA MONTAÑA</v>
          </cell>
          <cell r="U2588" t="str">
            <v>SALMONIDOS</v>
          </cell>
          <cell r="V2588" t="str">
            <v>SALMONIDOS(SALMON DEL ATLANTICO, SALMON PLATEADO, SALMON REY, SALMON CEREZA, SALMON KETA, SALMON ROSADO, TRUCHA ARCOIRIS, TRUCHA CAFE, TRUCHA DE ARROYO, TRUCHA DE LA MONTAÑA)</v>
          </cell>
          <cell r="W2588" t="str">
            <v>SALMONES</v>
          </cell>
          <cell r="X2588" t="str">
            <v>PECES</v>
          </cell>
          <cell r="Y2588" t="str">
            <v>(1): SENO SKYRING, AL NORESTE DE CALETA BUENA, ISLAS SIN NOMBRE, ISLA RIESCO</v>
          </cell>
          <cell r="Z2588" t="str">
            <v>ACS</v>
          </cell>
          <cell r="AA2588" t="str">
            <v>49B</v>
          </cell>
          <cell r="AB2588" t="str">
            <v>(1): Cultivo</v>
          </cell>
          <cell r="AC2588" t="str">
            <v>(1): AGUA Y FONDO</v>
          </cell>
          <cell r="AD2588" t="str">
            <v>(1): 14</v>
          </cell>
          <cell r="AE2588">
            <v>14</v>
          </cell>
          <cell r="AF2588">
            <v>41576</v>
          </cell>
          <cell r="AG2588">
            <v>42648</v>
          </cell>
        </row>
        <row r="2589">
          <cell r="A2589">
            <v>210061001</v>
          </cell>
          <cell r="B2589">
            <v>60005</v>
          </cell>
          <cell r="C2589" t="str">
            <v>Concesión de Acuicultura</v>
          </cell>
          <cell r="D2589" t="str">
            <v>Vigente</v>
          </cell>
          <cell r="E2589" t="str">
            <v xml:space="preserve">PICHILEMU                     </v>
          </cell>
          <cell r="F2589" t="str">
            <v>REGIÓN DEL LIBERTADOR GENERAL BERNARDO O'HIGGINS</v>
          </cell>
          <cell r="G2589" t="str">
            <v>65324870-9: SIND. TRAB. DE CAHUIL</v>
          </cell>
          <cell r="H2589">
            <v>40202</v>
          </cell>
          <cell r="I2589">
            <v>4084</v>
          </cell>
          <cell r="J2589">
            <v>40294</v>
          </cell>
          <cell r="N2589">
            <v>3318</v>
          </cell>
          <cell r="O2589">
            <v>41606</v>
          </cell>
          <cell r="P2589" t="str">
            <v>Aprueba</v>
          </cell>
          <cell r="Q2589">
            <v>1956</v>
          </cell>
          <cell r="R2589">
            <v>41807</v>
          </cell>
          <cell r="S2589" t="str">
            <v>Aprueba</v>
          </cell>
          <cell r="T2589" t="str">
            <v>CHOLGA, CHORITO, CHORO, OSTRA CHILENA, OSTRA DEL PACIFICO O JAPONESA</v>
          </cell>
          <cell r="U2589" t="str">
            <v>MITILIDOS, OSTREIDOS</v>
          </cell>
          <cell r="V2589" t="str">
            <v>MITILIDOS(CHOLGA, CHORITO, CHORO), OSTREIDOS(OSTRA CHILENA, OSTRA DEL PACIFICO O JAPONESA)</v>
          </cell>
          <cell r="W2589" t="str">
            <v>MOLUSCOS</v>
          </cell>
          <cell r="X2589" t="str">
            <v>MOLUSCOS</v>
          </cell>
          <cell r="Y2589" t="str">
            <v>(1): LAGUNA DE CAHUIL, AL ESTE DE SECTOR LA BOCA</v>
          </cell>
          <cell r="AB2589" t="str">
            <v>(1): Cultivo</v>
          </cell>
          <cell r="AC2589" t="str">
            <v>(1): AGUA Y FONDO</v>
          </cell>
          <cell r="AD2589" t="str">
            <v>(1): 3.17</v>
          </cell>
          <cell r="AE2589">
            <v>3.17</v>
          </cell>
          <cell r="AF2589">
            <v>40938</v>
          </cell>
          <cell r="AG2589">
            <v>41872</v>
          </cell>
          <cell r="AH2589">
            <v>0</v>
          </cell>
          <cell r="AI2589">
            <v>41953</v>
          </cell>
        </row>
        <row r="2590">
          <cell r="A2590">
            <v>211031001</v>
          </cell>
          <cell r="B2590">
            <v>30180</v>
          </cell>
          <cell r="C2590" t="str">
            <v>Concesión de Acuicultura</v>
          </cell>
          <cell r="D2590" t="str">
            <v>Vigente</v>
          </cell>
          <cell r="E2590" t="str">
            <v xml:space="preserve">CALDERA                       </v>
          </cell>
          <cell r="F2590" t="str">
            <v>REGIÓN DE ATACAMA</v>
          </cell>
          <cell r="G2590" t="str">
            <v>5044710-3: PONCE CORTES, PATRICIO ALBERTO</v>
          </cell>
          <cell r="H2590">
            <v>40553</v>
          </cell>
          <cell r="I2590">
            <v>4327</v>
          </cell>
          <cell r="J2590">
            <v>40652</v>
          </cell>
          <cell r="N2590">
            <v>2344</v>
          </cell>
          <cell r="O2590">
            <v>42935</v>
          </cell>
          <cell r="P2590" t="str">
            <v>Aprueba</v>
          </cell>
          <cell r="Q2590">
            <v>3247</v>
          </cell>
          <cell r="R2590">
            <v>43090</v>
          </cell>
          <cell r="S2590" t="str">
            <v>Aprueba</v>
          </cell>
          <cell r="T2590" t="str">
            <v>CAROLA, CHASCA, CHASCON O HUIRO NEGRO, CHICOREA DE MAR, COCHAYUYO, HUIRO CANUTILLO O FLOTADOR, LUCHE, LUGA CUCHARA O CORTA, LUGA NEGRA O CRESPA, LUGA-ROJA, PELILLO</v>
          </cell>
          <cell r="U2590" t="str">
            <v>MACROALGAS</v>
          </cell>
          <cell r="V2590" t="str">
            <v>MACROALGAS(COCHAYUYO, PELILLO, LUGA-ROJA, LUGA NEGRA O CRESPA, LUGA CUCHARA O CORTA, CHASCON O HUIRO NEGRO, LUCHE, HUIRO CANUTILLO O FLOTADOR, CHASCA, CHICOREA DE MAR, CAROLA)</v>
          </cell>
          <cell r="W2590" t="str">
            <v>ALGAS</v>
          </cell>
          <cell r="X2590" t="str">
            <v>ALGAS</v>
          </cell>
          <cell r="Y2590" t="str">
            <v>(1): PUERTO CALDERILLA, AL SUROESTE DE PUNTA ESTER</v>
          </cell>
          <cell r="AB2590" t="str">
            <v>(1): Cultivo</v>
          </cell>
          <cell r="AC2590" t="str">
            <v>(1): AGUA Y FONDO</v>
          </cell>
          <cell r="AD2590" t="str">
            <v>(1): 0.32</v>
          </cell>
          <cell r="AE2590">
            <v>0.32</v>
          </cell>
          <cell r="AF2590">
            <v>41976</v>
          </cell>
          <cell r="AG2590">
            <v>43137</v>
          </cell>
        </row>
        <row r="2591">
          <cell r="A2591">
            <v>211071005</v>
          </cell>
          <cell r="B2591">
            <v>70029</v>
          </cell>
          <cell r="C2591" t="str">
            <v>Concesión de Acuicultura</v>
          </cell>
          <cell r="D2591" t="str">
            <v>Vigente</v>
          </cell>
          <cell r="E2591" t="str">
            <v xml:space="preserve">PELLUHUE                      </v>
          </cell>
          <cell r="F2591" t="str">
            <v>REGIÓN DEL MAULE</v>
          </cell>
          <cell r="G2591" t="str">
            <v>65082860-7: SIND. TRAB. CALETA CARDONAL</v>
          </cell>
          <cell r="H2591">
            <v>40606</v>
          </cell>
          <cell r="I2591">
            <v>6040</v>
          </cell>
          <cell r="J2591">
            <v>40689</v>
          </cell>
          <cell r="N2591">
            <v>3568</v>
          </cell>
          <cell r="O2591">
            <v>43795</v>
          </cell>
          <cell r="P2591" t="str">
            <v>Aprueba</v>
          </cell>
          <cell r="Q2591">
            <v>966</v>
          </cell>
          <cell r="R2591">
            <v>44301</v>
          </cell>
          <cell r="S2591" t="str">
            <v>Aprueba</v>
          </cell>
          <cell r="T2591" t="str">
            <v>CHOLGA, CHORITO, CHORO, OSTRA CHILENA, OSTRA DEL PACIFICO O JAPONESA</v>
          </cell>
          <cell r="U2591" t="str">
            <v>MITILIDOS, OSTREIDOS</v>
          </cell>
          <cell r="V2591" t="str">
            <v>MITILIDOS(CHOLGA, CHORITO, CHORO), OSTREIDOS(OSTRA CHILENA, OSTRA DEL PACIFICO O JAPONESA)</v>
          </cell>
          <cell r="W2591" t="str">
            <v>MOLUSCOS</v>
          </cell>
          <cell r="X2591" t="str">
            <v>MOLUSCOS</v>
          </cell>
          <cell r="Y2591" t="str">
            <v>(1): RÍO CHOVELLÉN, SECTOR EL CARDONAL</v>
          </cell>
          <cell r="AB2591" t="str">
            <v>(1): Cultivo</v>
          </cell>
          <cell r="AC2591" t="str">
            <v>(1): AGUA Y FONDO</v>
          </cell>
          <cell r="AD2591" t="str">
            <v>(1): 0.99</v>
          </cell>
          <cell r="AE2591">
            <v>0.99</v>
          </cell>
          <cell r="AF2591">
            <v>42965</v>
          </cell>
          <cell r="AG2591">
            <v>44345</v>
          </cell>
        </row>
        <row r="2592">
          <cell r="A2592">
            <v>211101070</v>
          </cell>
          <cell r="B2592">
            <v>104305</v>
          </cell>
          <cell r="C2592" t="str">
            <v>Concesión de Acuicultura</v>
          </cell>
          <cell r="D2592" t="str">
            <v>Vigente</v>
          </cell>
          <cell r="E2592" t="str">
            <v xml:space="preserve">MAULLIN                       </v>
          </cell>
          <cell r="F2592" t="str">
            <v>REGIÓN DE LOS LAGOS</v>
          </cell>
          <cell r="G2592" t="str">
            <v>15281681-2: ALVARADO ALVARADO, ROBERTO BENEDICTO</v>
          </cell>
          <cell r="H2592">
            <v>40799</v>
          </cell>
          <cell r="I2592">
            <v>13325</v>
          </cell>
          <cell r="J2592">
            <v>40849</v>
          </cell>
          <cell r="N2592">
            <v>3620</v>
          </cell>
          <cell r="O2592">
            <v>41628</v>
          </cell>
          <cell r="P2592" t="str">
            <v>Aprueba</v>
          </cell>
          <cell r="Q2592">
            <v>1172</v>
          </cell>
          <cell r="R2592">
            <v>41733</v>
          </cell>
          <cell r="S2592" t="str">
            <v>Aprueba</v>
          </cell>
          <cell r="T2592" t="str">
            <v>CAROLA, CHASCA, CHASCON O HUIRO NEGRO, CHICOREA DE MAR, COCHAYUYO, HUIRO CANUTILLO O FLOTADOR, LUCHE, LUGA CUCHARA O CORTA, LUGA NEGRA O CRESPA, LUGA-ROJA, PELILLO</v>
          </cell>
          <cell r="U2592" t="str">
            <v>MACROALGAS</v>
          </cell>
          <cell r="V2592" t="str">
            <v>MACROALGAS(COCHAYUYO, PELILLO, LUGA-ROJA, LUGA NEGRA O CRESPA, LUGA CUCHARA O CORTA, CHASCON O HUIRO NEGRO, LUCHE, HUIRO CANUTILLO O FLOTADOR, CHASCA, CHICOREA DE MAR, CAROLA)</v>
          </cell>
          <cell r="W2592" t="str">
            <v>ALGAS</v>
          </cell>
          <cell r="X2592" t="str">
            <v>ALGAS</v>
          </cell>
          <cell r="Y2592" t="str">
            <v>(1): RIO MAULLIN, RIBERA NORTE, PARCELA Q5</v>
          </cell>
          <cell r="AB2592" t="str">
            <v>(1): Cultivo</v>
          </cell>
          <cell r="AC2592" t="str">
            <v>(1): AGUA Y FONDO</v>
          </cell>
          <cell r="AD2592" t="str">
            <v>(1): 0.3</v>
          </cell>
          <cell r="AE2592">
            <v>0.3</v>
          </cell>
          <cell r="AF2592">
            <v>40879</v>
          </cell>
          <cell r="AG2592">
            <v>41801</v>
          </cell>
          <cell r="AH2592">
            <v>0</v>
          </cell>
          <cell r="AI2592">
            <v>1</v>
          </cell>
        </row>
        <row r="2593">
          <cell r="A2593">
            <v>211101090</v>
          </cell>
          <cell r="B2593">
            <v>104404</v>
          </cell>
          <cell r="C2593" t="str">
            <v>Concesión de Acuicultura</v>
          </cell>
          <cell r="D2593" t="str">
            <v>Vigente</v>
          </cell>
          <cell r="E2593" t="str">
            <v xml:space="preserve">MAULLIN                       </v>
          </cell>
          <cell r="F2593" t="str">
            <v>REGIÓN DE LOS LAGOS</v>
          </cell>
          <cell r="G2593" t="str">
            <v>14225702-5: VILLANUEVA VERA, JUAN ANDRES</v>
          </cell>
          <cell r="H2593">
            <v>40802</v>
          </cell>
          <cell r="I2593">
            <v>13885</v>
          </cell>
          <cell r="J2593">
            <v>40857</v>
          </cell>
          <cell r="N2593">
            <v>2837</v>
          </cell>
          <cell r="O2593">
            <v>44187</v>
          </cell>
          <cell r="P2593" t="str">
            <v>Aprueba</v>
          </cell>
          <cell r="Q2593">
            <v>1600</v>
          </cell>
          <cell r="R2593">
            <v>44344</v>
          </cell>
          <cell r="S2593" t="str">
            <v>Aprueba</v>
          </cell>
          <cell r="T2593" t="str">
            <v>CAROLA, CHASCA, CHASCON O HUIRO NEGRO, CHICOREA DE MAR, COCHAYUYO, HUIRO CANUTILLO O FLOTADOR, LUCHE, LUGA CUCHARA O CORTA, LUGA NEGRA O CRESPA, LUGA-ROJA, PELILLO</v>
          </cell>
          <cell r="U2593" t="str">
            <v>MACROALGAS</v>
          </cell>
          <cell r="V2593" t="str">
            <v>MACROALGAS(COCHAYUYO, PELILLO, LUGA-ROJA, LUGA NEGRA O CRESPA, LUGA CUCHARA O CORTA, CHASCON O HUIRO NEGRO, LUCHE, HUIRO CANUTILLO O FLOTADOR, CHASCA, CHICOREA DE MAR, CAROLA)</v>
          </cell>
          <cell r="W2593" t="str">
            <v>ALGAS</v>
          </cell>
          <cell r="X2593" t="str">
            <v>ALGAS</v>
          </cell>
          <cell r="Y2593" t="str">
            <v>(1): RIO MAULLIN, RIBERA NORTE, PARCELA J7</v>
          </cell>
          <cell r="AB2593" t="str">
            <v>(1): Cultivo</v>
          </cell>
          <cell r="AC2593" t="str">
            <v>(1): AGUA Y FONDO</v>
          </cell>
          <cell r="AD2593" t="str">
            <v>(1): 0.3</v>
          </cell>
          <cell r="AE2593">
            <v>0.3</v>
          </cell>
          <cell r="AF2593">
            <v>42998</v>
          </cell>
          <cell r="AG2593">
            <v>44386</v>
          </cell>
          <cell r="AI2593">
            <v>44386</v>
          </cell>
        </row>
        <row r="2594">
          <cell r="A2594">
            <v>211101122</v>
          </cell>
          <cell r="B2594">
            <v>104401</v>
          </cell>
          <cell r="C2594" t="str">
            <v>Concesión de Acuicultura</v>
          </cell>
          <cell r="D2594" t="str">
            <v>Vigente</v>
          </cell>
          <cell r="E2594" t="str">
            <v xml:space="preserve">MAULLIN                       </v>
          </cell>
          <cell r="F2594" t="str">
            <v>REGIÓN DE LOS LAGOS</v>
          </cell>
          <cell r="G2594" t="str">
            <v>12434529-4: AYANCAN CARDENAS, PEDRO FLAVIO</v>
          </cell>
          <cell r="H2594">
            <v>40854</v>
          </cell>
          <cell r="I2594">
            <v>16076</v>
          </cell>
          <cell r="J2594">
            <v>40903</v>
          </cell>
          <cell r="N2594">
            <v>33</v>
          </cell>
          <cell r="O2594">
            <v>44209</v>
          </cell>
          <cell r="P2594" t="str">
            <v>Aprueba</v>
          </cell>
          <cell r="Q2594">
            <v>1127</v>
          </cell>
          <cell r="R2594">
            <v>44314</v>
          </cell>
          <cell r="S2594" t="str">
            <v>Aprueba</v>
          </cell>
          <cell r="T2594" t="str">
            <v>CAROLA, CHASCA, CHASCON O HUIRO NEGRO, CHICOREA DE MAR, COCHAYUYO, HUIRO CANUTILLO O FLOTADOR, LUCHE, LUGA CUCHARA O CORTA, LUGA NEGRA O CRESPA, LUGA-ROJA, PELILLO</v>
          </cell>
          <cell r="U2594" t="str">
            <v>MACROALGAS</v>
          </cell>
          <cell r="V2594" t="str">
            <v>MACROALGAS(COCHAYUYO, PELILLO, LUGA-ROJA, LUGA NEGRA O CRESPA, LUGA CUCHARA O CORTA, CHASCON O HUIRO NEGRO, LUCHE, HUIRO CANUTILLO O FLOTADOR, CHASCA, CHICOREA DE MAR, CAROLA)</v>
          </cell>
          <cell r="W2594" t="str">
            <v>ALGAS</v>
          </cell>
          <cell r="X2594" t="str">
            <v>ALGAS</v>
          </cell>
          <cell r="Y2594" t="str">
            <v>(1): RIO MAULLÍN, RIBERA NORTE, PARCELA W5</v>
          </cell>
          <cell r="AB2594" t="str">
            <v>(1): Cultivo</v>
          </cell>
          <cell r="AC2594" t="str">
            <v>(1): AGUA Y FONDO</v>
          </cell>
          <cell r="AD2594" t="str">
            <v>(1): 0.3</v>
          </cell>
          <cell r="AE2594">
            <v>0.3</v>
          </cell>
          <cell r="AF2594">
            <v>42998</v>
          </cell>
          <cell r="AG2594">
            <v>44386</v>
          </cell>
          <cell r="AI2594">
            <v>44386</v>
          </cell>
        </row>
        <row r="2595">
          <cell r="A2595">
            <v>211101123</v>
          </cell>
          <cell r="B2595">
            <v>104399</v>
          </cell>
          <cell r="C2595" t="str">
            <v>Concesión de Acuicultura</v>
          </cell>
          <cell r="D2595" t="str">
            <v>Vigente</v>
          </cell>
          <cell r="E2595" t="str">
            <v xml:space="preserve">MAULLIN                       </v>
          </cell>
          <cell r="F2595" t="str">
            <v>REGIÓN DE LOS LAGOS</v>
          </cell>
          <cell r="G2595" t="str">
            <v>12434529-4: AYANCAN CARDENAS, PEDRO FLAVIO</v>
          </cell>
          <cell r="H2595">
            <v>40874</v>
          </cell>
          <cell r="I2595">
            <v>16075</v>
          </cell>
          <cell r="J2595">
            <v>40903</v>
          </cell>
          <cell r="N2595">
            <v>32</v>
          </cell>
          <cell r="O2595">
            <v>44209</v>
          </cell>
          <cell r="P2595" t="str">
            <v>Aprueba</v>
          </cell>
          <cell r="Q2595">
            <v>1031</v>
          </cell>
          <cell r="R2595">
            <v>44307</v>
          </cell>
          <cell r="S2595" t="str">
            <v>Aprueba</v>
          </cell>
          <cell r="T2595" t="str">
            <v>CAROLA, CHASCA, CHASCON O HUIRO NEGRO, CHICOREA DE MAR, COCHAYUYO, HUIRO CANUTILLO O FLOTADOR, LUCHE, LUGA CUCHARA O CORTA, LUGA NEGRA O CRESPA, LUGA-ROJA, PELILLO</v>
          </cell>
          <cell r="U2595" t="str">
            <v>MACROALGAS</v>
          </cell>
          <cell r="V2595" t="str">
            <v>MACROALGAS(COCHAYUYO, PELILLO, LUGA-ROJA, LUGA NEGRA O CRESPA, LUGA CUCHARA O CORTA, CHASCON O HUIRO NEGRO, LUCHE, HUIRO CANUTILLO O FLOTADOR, CHASCA, CHICOREA DE MAR, CAROLA)</v>
          </cell>
          <cell r="W2595" t="str">
            <v>ALGAS</v>
          </cell>
          <cell r="X2595" t="str">
            <v>ALGAS</v>
          </cell>
          <cell r="Y2595" t="str">
            <v>(1): RIO MAULLÍN, RIBERA NORTE, PARCELA W3</v>
          </cell>
          <cell r="AB2595" t="str">
            <v>(1): Cultivo</v>
          </cell>
          <cell r="AC2595" t="str">
            <v>(1): AGUA Y FONDO</v>
          </cell>
          <cell r="AD2595" t="str">
            <v>(1): 0.3</v>
          </cell>
          <cell r="AE2595">
            <v>0.3</v>
          </cell>
          <cell r="AF2595">
            <v>42998</v>
          </cell>
          <cell r="AG2595">
            <v>44386</v>
          </cell>
          <cell r="AI2595">
            <v>44386</v>
          </cell>
        </row>
        <row r="2596">
          <cell r="A2596">
            <v>211101124</v>
          </cell>
          <cell r="B2596">
            <v>104387</v>
          </cell>
          <cell r="C2596" t="str">
            <v>Concesión de Acuicultura</v>
          </cell>
          <cell r="D2596" t="str">
            <v>Vigente</v>
          </cell>
          <cell r="E2596" t="str">
            <v xml:space="preserve">MAULLIN                       </v>
          </cell>
          <cell r="F2596" t="str">
            <v>REGIÓN DE LOS LAGOS</v>
          </cell>
          <cell r="G2596" t="str">
            <v>11064723-9: OJEDA GONZALEZ, MILBA EDITH</v>
          </cell>
          <cell r="H2596">
            <v>40857</v>
          </cell>
          <cell r="I2596">
            <v>16074</v>
          </cell>
          <cell r="J2596">
            <v>40903</v>
          </cell>
          <cell r="N2596">
            <v>1604</v>
          </cell>
          <cell r="O2596">
            <v>44027</v>
          </cell>
          <cell r="P2596" t="str">
            <v>Aprueba</v>
          </cell>
          <cell r="Q2596">
            <v>2808</v>
          </cell>
          <cell r="R2596">
            <v>44104</v>
          </cell>
          <cell r="S2596" t="str">
            <v>Aprueba</v>
          </cell>
          <cell r="T2596" t="str">
            <v>CAROLA, CHASCA, CHASCON O HUIRO NEGRO, CHICOREA DE MAR, COCHAYUYO, HUIRO CANUTILLO O FLOTADOR, LUCHE, LUGA CUCHARA O CORTA, LUGA NEGRA O CRESPA, LUGA-ROJA, PELILLO</v>
          </cell>
          <cell r="U2596" t="str">
            <v>MACROALGAS</v>
          </cell>
          <cell r="V2596" t="str">
            <v>MACROALGAS(COCHAYUYO, PELILLO, LUGA-ROJA, LUGA NEGRA O CRESPA, LUGA CUCHARA O CORTA, CHASCON O HUIRO NEGRO, LUCHE, HUIRO CANUTILLO O FLOTADOR, CHASCA, CHICOREA DE MAR, CAROLA)</v>
          </cell>
          <cell r="W2596" t="str">
            <v>ALGAS</v>
          </cell>
          <cell r="X2596" t="str">
            <v>ALGAS</v>
          </cell>
          <cell r="Y2596" t="str">
            <v>(1): RIO MAULLÍN, RIBERA NORTE, PARCELA D3</v>
          </cell>
          <cell r="AB2596" t="str">
            <v>(1): Cultivo</v>
          </cell>
          <cell r="AC2596" t="str">
            <v>(1): AGUA Y FONDO</v>
          </cell>
          <cell r="AD2596" t="str">
            <v>(1): 0.3</v>
          </cell>
          <cell r="AE2596">
            <v>0.3</v>
          </cell>
          <cell r="AF2596">
            <v>42850</v>
          </cell>
          <cell r="AG2596">
            <v>44205</v>
          </cell>
        </row>
        <row r="2597">
          <cell r="A2597">
            <v>211121010</v>
          </cell>
          <cell r="B2597">
            <v>120193</v>
          </cell>
          <cell r="C2597" t="str">
            <v>Concesión de Acuicultura</v>
          </cell>
          <cell r="D2597" t="str">
            <v>Vigente</v>
          </cell>
          <cell r="E2597" t="str">
            <v xml:space="preserve">RIO VERDE                     </v>
          </cell>
          <cell r="F2597" t="str">
            <v>REGIÓN DE MAGALLANES Y DE LA ANTÁRTICA CHILENA</v>
          </cell>
          <cell r="G2597" t="str">
            <v>86247400-7: EMPRESAS AQUACHILE S.A.</v>
          </cell>
          <cell r="H2597">
            <v>40644</v>
          </cell>
          <cell r="I2597">
            <v>9120</v>
          </cell>
          <cell r="J2597">
            <v>40752</v>
          </cell>
          <cell r="K2597">
            <v>249</v>
          </cell>
          <cell r="L2597">
            <v>41885</v>
          </cell>
          <cell r="M2597" t="str">
            <v>Favorable</v>
          </cell>
          <cell r="N2597">
            <v>2582</v>
          </cell>
          <cell r="O2597">
            <v>42606</v>
          </cell>
          <cell r="P2597" t="str">
            <v>Aprueba</v>
          </cell>
          <cell r="Q2597">
            <v>184</v>
          </cell>
          <cell r="R2597">
            <v>42761</v>
          </cell>
          <cell r="S2597" t="str">
            <v>Aprueba</v>
          </cell>
          <cell r="T2597" t="str">
            <v>SALMON CEREZA, SALMON DEL ATLANTICO, SALMON KETA, SALMON PLATEADO, SALMON REY, SALMON ROSADO, TRUCHA ARCOIRIS, TRUCHA CAFE, TRUCHA DE ARROYO, TRUCHA DE LA MONTAÑA</v>
          </cell>
          <cell r="U2597" t="str">
            <v>SALMONIDOS</v>
          </cell>
          <cell r="V2597" t="str">
            <v>SALMONIDOS(SALMON DEL ATLANTICO, SALMON PLATEADO, SALMON REY, SALMON CEREZA, SALMON KETA, SALMON ROSADO, TRUCHA ARCOIRIS, TRUCHA CAFE, TRUCHA DE ARROYO, TRUCHA DE LA MONTAÑA)</v>
          </cell>
          <cell r="W2597" t="str">
            <v>SALMONES</v>
          </cell>
          <cell r="X2597" t="str">
            <v>PECES</v>
          </cell>
          <cell r="Y2597" t="str">
            <v>(1): SENO SKYRING, AL SURESTE DE ENSENADA MORENO</v>
          </cell>
          <cell r="Z2597" t="str">
            <v>ACS</v>
          </cell>
          <cell r="AA2597" t="str">
            <v>49A</v>
          </cell>
          <cell r="AB2597" t="str">
            <v>(1): Cultivo</v>
          </cell>
          <cell r="AC2597" t="str">
            <v>(1): AGUA Y FONDO</v>
          </cell>
          <cell r="AD2597" t="str">
            <v>(1): 5.25</v>
          </cell>
          <cell r="AE2597">
            <v>5.25</v>
          </cell>
          <cell r="AF2597">
            <v>41706</v>
          </cell>
          <cell r="AG2597">
            <v>42805</v>
          </cell>
        </row>
        <row r="2598">
          <cell r="A2598">
            <v>211121016</v>
          </cell>
          <cell r="B2598">
            <v>120184</v>
          </cell>
          <cell r="C2598" t="str">
            <v>Concesión de Acuicultura</v>
          </cell>
          <cell r="D2598" t="str">
            <v>Vigente</v>
          </cell>
          <cell r="E2598" t="str">
            <v xml:space="preserve">RIO VERDE                     </v>
          </cell>
          <cell r="F2598" t="str">
            <v>REGIÓN DE MAGALLANES Y DE LA ANTÁRTICA CHILENA</v>
          </cell>
          <cell r="G2598" t="str">
            <v>86247400-7: EMPRESAS AQUACHILE S.A.</v>
          </cell>
          <cell r="H2598">
            <v>40644</v>
          </cell>
          <cell r="I2598">
            <v>9114</v>
          </cell>
          <cell r="J2598">
            <v>40752</v>
          </cell>
          <cell r="K2598">
            <v>250</v>
          </cell>
          <cell r="L2598">
            <v>41885</v>
          </cell>
          <cell r="M2598" t="str">
            <v>Favorable</v>
          </cell>
          <cell r="N2598">
            <v>364</v>
          </cell>
          <cell r="O2598">
            <v>42403</v>
          </cell>
          <cell r="P2598" t="str">
            <v>Aprueba</v>
          </cell>
          <cell r="Q2598">
            <v>2855</v>
          </cell>
          <cell r="R2598">
            <v>42664</v>
          </cell>
          <cell r="S2598" t="str">
            <v>Aprueba</v>
          </cell>
          <cell r="T2598" t="str">
            <v>SALMON CEREZA, SALMON DEL ATLANTICO, SALMON KETA, SALMON PLATEADO, SALMON REY, SALMON ROSADO, TRUCHA ARCOIRIS, TRUCHA CAFE, TRUCHA DE ARROYO, TRUCHA DE LA MONTAÑA</v>
          </cell>
          <cell r="U2598" t="str">
            <v>SALMONIDOS</v>
          </cell>
          <cell r="V2598" t="str">
            <v>SALMONIDOS(SALMON DEL ATLANTICO, SALMON PLATEADO, SALMON REY, SALMON CEREZA, SALMON KETA, SALMON ROSADO, TRUCHA ARCOIRIS, TRUCHA CAFE, TRUCHA DE ARROYO, TRUCHA DE LA MONTAÑA)</v>
          </cell>
          <cell r="W2598" t="str">
            <v>SALMONES</v>
          </cell>
          <cell r="X2598" t="str">
            <v>PECES</v>
          </cell>
          <cell r="Y2598" t="str">
            <v>(1): CANAL BERTRAND, AL ESTE DE PUNTA ORIENTAL, ISLA GRANDE, SECTOR 3</v>
          </cell>
          <cell r="Z2598" t="str">
            <v>ACS</v>
          </cell>
          <cell r="AA2598" t="str">
            <v>50B</v>
          </cell>
          <cell r="AB2598" t="str">
            <v>(1): Cultivo</v>
          </cell>
          <cell r="AC2598" t="str">
            <v>(1): AGUA Y FONDO</v>
          </cell>
          <cell r="AD2598" t="str">
            <v>(1): 5.25</v>
          </cell>
          <cell r="AE2598">
            <v>5.25</v>
          </cell>
          <cell r="AF2598">
            <v>41670</v>
          </cell>
          <cell r="AG2598">
            <v>42763</v>
          </cell>
        </row>
        <row r="2599">
          <cell r="A2599">
            <v>211121017</v>
          </cell>
          <cell r="B2599">
            <v>120180</v>
          </cell>
          <cell r="C2599" t="str">
            <v>Concesión de Acuicultura</v>
          </cell>
          <cell r="D2599" t="str">
            <v>Vigente</v>
          </cell>
          <cell r="E2599" t="str">
            <v xml:space="preserve">RIO VERDE                     </v>
          </cell>
          <cell r="F2599" t="str">
            <v>REGIÓN DE MAGALLANES Y DE LA ANTÁRTICA CHILENA</v>
          </cell>
          <cell r="G2599" t="str">
            <v>79800600-2: AQUACHILE SPA</v>
          </cell>
          <cell r="H2599">
            <v>40644</v>
          </cell>
          <cell r="I2599">
            <v>9113</v>
          </cell>
          <cell r="J2599">
            <v>40752</v>
          </cell>
          <cell r="K2599">
            <v>201</v>
          </cell>
          <cell r="L2599">
            <v>41837</v>
          </cell>
          <cell r="M2599" t="str">
            <v>Favorable</v>
          </cell>
          <cell r="N2599">
            <v>1398</v>
          </cell>
          <cell r="O2599">
            <v>42500</v>
          </cell>
          <cell r="P2599" t="str">
            <v>Aprueba</v>
          </cell>
          <cell r="Q2599">
            <v>2903</v>
          </cell>
          <cell r="R2599">
            <v>42667</v>
          </cell>
          <cell r="S2599" t="str">
            <v>Aprueba</v>
          </cell>
          <cell r="T2599" t="str">
            <v>SALMON CEREZA, SALMON DEL ATLANTICO, SALMON KETA, SALMON PLATEADO, SALMON REY, SALMON ROSADO, TRUCHA ARCOIRIS, TRUCHA CAFE, TRUCHA DE ARROYO, TRUCHA DE LA MONTAÑA</v>
          </cell>
          <cell r="U2599" t="str">
            <v>SALMONIDOS</v>
          </cell>
          <cell r="V2599" t="str">
            <v>SALMONIDOS(SALMON DEL ATLANTICO, SALMON PLATEADO, SALMON REY, SALMON CEREZA, SALMON KETA, SALMON ROSADO, TRUCHA ARCOIRIS, TRUCHA CAFE, TRUCHA DE ARROYO, TRUCHA DE LA MONTAÑA)</v>
          </cell>
          <cell r="W2599" t="str">
            <v>SALMONES</v>
          </cell>
          <cell r="X2599" t="str">
            <v>PECES</v>
          </cell>
          <cell r="Y2599" t="str">
            <v>(1): SENO SKYRING, AL NOROESTE DE ISLA TORRES</v>
          </cell>
          <cell r="Z2599" t="str">
            <v>ACS</v>
          </cell>
          <cell r="AA2599" t="str">
            <v>50B</v>
          </cell>
          <cell r="AB2599" t="str">
            <v>(1): Cultivo</v>
          </cell>
          <cell r="AC2599" t="str">
            <v>(1): AGUA Y FONDO</v>
          </cell>
          <cell r="AD2599" t="str">
            <v>(1): 5.25</v>
          </cell>
          <cell r="AE2599">
            <v>5.25</v>
          </cell>
          <cell r="AF2599">
            <v>41624</v>
          </cell>
          <cell r="AG2599">
            <v>42707</v>
          </cell>
        </row>
        <row r="2600">
          <cell r="A2600">
            <v>211121026</v>
          </cell>
          <cell r="B2600">
            <v>120188</v>
          </cell>
          <cell r="C2600" t="str">
            <v>Concesión de Acuicultura</v>
          </cell>
          <cell r="D2600" t="str">
            <v>Vigente</v>
          </cell>
          <cell r="E2600" t="str">
            <v xml:space="preserve">RIO VERDE                     </v>
          </cell>
          <cell r="F2600" t="str">
            <v>REGIÓN DE MAGALLANES Y DE LA ANTÁRTICA CHILENA</v>
          </cell>
          <cell r="G2600" t="str">
            <v>76005426-7: SALMONES ALPEN LTDA.</v>
          </cell>
          <cell r="H2600">
            <v>40654</v>
          </cell>
          <cell r="I2600">
            <v>9933</v>
          </cell>
          <cell r="J2600">
            <v>40767</v>
          </cell>
          <cell r="K2600">
            <v>341</v>
          </cell>
          <cell r="L2600">
            <v>41989</v>
          </cell>
          <cell r="M2600" t="str">
            <v>Favorable</v>
          </cell>
          <cell r="N2600">
            <v>2042</v>
          </cell>
          <cell r="O2600">
            <v>42545</v>
          </cell>
          <cell r="P2600" t="str">
            <v>Aprueba</v>
          </cell>
          <cell r="Q2600">
            <v>3271</v>
          </cell>
          <cell r="R2600">
            <v>42716</v>
          </cell>
          <cell r="S2600" t="str">
            <v>Aprueba</v>
          </cell>
          <cell r="T2600" t="str">
            <v>SALMON CEREZA, SALMON DEL ATLANTICO, SALMON KETA, SALMON PLATEADO, SALMON REY, SALMON ROSADO, TRUCHA ARCOIRIS, TRUCHA CAFE, TRUCHA DE ARROYO, TRUCHA DE LA MONTAÑA</v>
          </cell>
          <cell r="U2600" t="str">
            <v>SALMONIDOS</v>
          </cell>
          <cell r="V2600" t="str">
            <v>SALMONIDOS(SALMON DEL ATLANTICO, SALMON PLATEADO, SALMON REY, SALMON CEREZA, SALMON KETA, SALMON ROSADO, TRUCHA ARCOIRIS, TRUCHA CAFE, TRUCHA DE ARROYO, TRUCHA DE LA MONTAÑA)</v>
          </cell>
          <cell r="W2600" t="str">
            <v>SALMONES</v>
          </cell>
          <cell r="X2600" t="str">
            <v>PECES</v>
          </cell>
          <cell r="Y2600" t="str">
            <v>(1): SENO SKYRING, ENSENADA PONSONBY, SECTOR 2</v>
          </cell>
          <cell r="Z2600" t="str">
            <v>ACS</v>
          </cell>
          <cell r="AA2600" t="str">
            <v>49B</v>
          </cell>
          <cell r="AB2600" t="str">
            <v>(1): Cultivo</v>
          </cell>
          <cell r="AC2600" t="str">
            <v>(1): AGUA Y FONDO</v>
          </cell>
          <cell r="AD2600" t="str">
            <v>(1): 6</v>
          </cell>
          <cell r="AE2600">
            <v>6</v>
          </cell>
          <cell r="AF2600">
            <v>41686</v>
          </cell>
          <cell r="AG2600">
            <v>42782</v>
          </cell>
          <cell r="AI2600">
            <v>42716</v>
          </cell>
        </row>
        <row r="2601">
          <cell r="A2601">
            <v>211121027</v>
          </cell>
          <cell r="B2601">
            <v>120208</v>
          </cell>
          <cell r="C2601" t="str">
            <v>Concesión de Acuicultura</v>
          </cell>
          <cell r="D2601" t="str">
            <v>Vigente</v>
          </cell>
          <cell r="E2601" t="str">
            <v xml:space="preserve">RIO VERDE                     </v>
          </cell>
          <cell r="F2601" t="str">
            <v>REGIÓN DE MAGALLANES Y DE LA ANTÁRTICA CHILENA</v>
          </cell>
          <cell r="G2601" t="str">
            <v>76005426-7: SALMONES ALPEN LTDA.</v>
          </cell>
          <cell r="H2601">
            <v>40654</v>
          </cell>
          <cell r="I2601">
            <v>9934</v>
          </cell>
          <cell r="J2601">
            <v>40767</v>
          </cell>
          <cell r="K2601">
            <v>16</v>
          </cell>
          <cell r="L2601">
            <v>42040</v>
          </cell>
          <cell r="M2601" t="str">
            <v>Favorable</v>
          </cell>
          <cell r="N2601">
            <v>1669</v>
          </cell>
          <cell r="O2601">
            <v>43220</v>
          </cell>
          <cell r="P2601" t="str">
            <v>Aprueba</v>
          </cell>
          <cell r="Q2601">
            <v>1880</v>
          </cell>
          <cell r="R2601">
            <v>43293</v>
          </cell>
          <cell r="S2601" t="str">
            <v>Aprueba</v>
          </cell>
          <cell r="T2601" t="str">
            <v>SALMON CEREZA, SALMON DEL ATLANTICO, SALMON KETA, SALMON PLATEADO, SALMON REY, SALMON ROSADO, TRUCHA ARCOIRIS, TRUCHA CAFE, TRUCHA DE ARROYO, TRUCHA DE LA MONTAÑA</v>
          </cell>
          <cell r="U2601" t="str">
            <v>SALMONIDOS</v>
          </cell>
          <cell r="V2601" t="str">
            <v>SALMONIDOS(SALMON DEL ATLANTICO, SALMON PLATEADO, SALMON REY, SALMON CEREZA, SALMON KETA, SALMON ROSADO, TRUCHA ARCOIRIS, TRUCHA CAFE, TRUCHA DE ARROYO, TRUCHA DE LA MONTAÑA)</v>
          </cell>
          <cell r="W2601" t="str">
            <v>SALMONES</v>
          </cell>
          <cell r="X2601" t="str">
            <v>PECES</v>
          </cell>
          <cell r="Y2601" t="str">
            <v>(1): SENO SKYRING, ENSENADA PONSONBY, AL NOROESTE DE PUNTA PEDREGOSA, SECTOR 1</v>
          </cell>
          <cell r="Z2601" t="str">
            <v>ACS</v>
          </cell>
          <cell r="AA2601" t="str">
            <v>49B</v>
          </cell>
          <cell r="AB2601" t="str">
            <v>(1): Cultivo</v>
          </cell>
          <cell r="AC2601" t="str">
            <v>(1): AGUA Y FONDO</v>
          </cell>
          <cell r="AD2601" t="str">
            <v>(1): 6</v>
          </cell>
          <cell r="AE2601">
            <v>6</v>
          </cell>
          <cell r="AF2601">
            <v>41976</v>
          </cell>
          <cell r="AG2601">
            <v>43137</v>
          </cell>
          <cell r="AI2601">
            <v>43090</v>
          </cell>
        </row>
        <row r="2602">
          <cell r="A2602">
            <v>211121043</v>
          </cell>
          <cell r="B2602">
            <v>120211</v>
          </cell>
          <cell r="C2602" t="str">
            <v>Concesión de Acuicultura</v>
          </cell>
          <cell r="D2602" t="str">
            <v>Vigente</v>
          </cell>
          <cell r="E2602" t="str">
            <v xml:space="preserve">PUNTA ARENAS                  </v>
          </cell>
          <cell r="F2602" t="str">
            <v>REGIÓN DE MAGALLANES Y DE LA ANTÁRTICA CHILENA</v>
          </cell>
          <cell r="G2602" t="str">
            <v>76794340-7: SALMONES BLUMAR MAGALLANES SPA.</v>
          </cell>
          <cell r="H2602">
            <v>40781</v>
          </cell>
          <cell r="I2602">
            <v>11289</v>
          </cell>
          <cell r="J2602">
            <v>40799</v>
          </cell>
          <cell r="K2602">
            <v>123</v>
          </cell>
          <cell r="L2602">
            <v>42192</v>
          </cell>
          <cell r="M2602" t="str">
            <v>Favorable</v>
          </cell>
          <cell r="N2602">
            <v>1668</v>
          </cell>
          <cell r="O2602">
            <v>43220</v>
          </cell>
          <cell r="P2602" t="str">
            <v>Aprueba</v>
          </cell>
          <cell r="Q2602">
            <v>1924</v>
          </cell>
          <cell r="R2602">
            <v>43300</v>
          </cell>
          <cell r="S2602" t="str">
            <v>Aprueba</v>
          </cell>
          <cell r="T2602" t="str">
            <v>SALMON CEREZA, SALMON DEL ATLANTICO, SALMON KETA, SALMON PLATEADO, SALMON REY, SALMON ROSADO, TRUCHA ARCOIRIS, TRUCHA CAFE, TRUCHA DE ARROYO, TRUCHA DE LA MONTAÑA</v>
          </cell>
          <cell r="U2602" t="str">
            <v>SALMONIDOS</v>
          </cell>
          <cell r="V2602" t="str">
            <v>SALMONIDOS(SALMON DEL ATLANTICO, SALMON PLATEADO, SALMON REY, SALMON CEREZA, SALMON KETA, SALMON ROSADO, TRUCHA ARCOIRIS, TRUCHA CAFE, TRUCHA DE ARROYO, TRUCHA DE LA MONTAÑA)</v>
          </cell>
          <cell r="W2602" t="str">
            <v>SALMONES</v>
          </cell>
          <cell r="X2602" t="str">
            <v>PECES</v>
          </cell>
          <cell r="Y2602" t="str">
            <v>(1): ESTERO CORDOVA, AL NORESTE DE BAHÍA WILLIWAW, ISLA DESOLACIÓN</v>
          </cell>
          <cell r="Z2602" t="str">
            <v>ACS</v>
          </cell>
          <cell r="AA2602">
            <v>52</v>
          </cell>
          <cell r="AB2602" t="str">
            <v>(1): Cultivo</v>
          </cell>
          <cell r="AC2602" t="str">
            <v>(1): AGUA Y FONDO</v>
          </cell>
          <cell r="AD2602" t="str">
            <v>(1): 8.04</v>
          </cell>
          <cell r="AE2602">
            <v>8.0399999999999991</v>
          </cell>
          <cell r="AF2602">
            <v>42234</v>
          </cell>
          <cell r="AG2602">
            <v>43454</v>
          </cell>
        </row>
        <row r="2603">
          <cell r="A2603">
            <v>211121045</v>
          </cell>
          <cell r="B2603">
            <v>120210</v>
          </cell>
          <cell r="C2603" t="str">
            <v>Concesión de Acuicultura</v>
          </cell>
          <cell r="D2603" t="str">
            <v>Vigente</v>
          </cell>
          <cell r="E2603" t="str">
            <v xml:space="preserve">PUNTA ARENAS                  </v>
          </cell>
          <cell r="F2603" t="str">
            <v>REGIÓN DE MAGALLANES Y DE LA ANTÁRTICA CHILENA</v>
          </cell>
          <cell r="G2603" t="str">
            <v>76794340-7: SALMONES BLUMAR MAGALLANES SPA.</v>
          </cell>
          <cell r="H2603">
            <v>40781</v>
          </cell>
          <cell r="I2603">
            <v>11291</v>
          </cell>
          <cell r="J2603">
            <v>40799</v>
          </cell>
          <cell r="K2603">
            <v>132</v>
          </cell>
          <cell r="L2603">
            <v>42213</v>
          </cell>
          <cell r="M2603" t="str">
            <v>Favorable</v>
          </cell>
          <cell r="N2603">
            <v>1135</v>
          </cell>
          <cell r="O2603">
            <v>43194</v>
          </cell>
          <cell r="P2603" t="str">
            <v>Aprueba</v>
          </cell>
          <cell r="Q2603">
            <v>1923</v>
          </cell>
          <cell r="R2603">
            <v>43300</v>
          </cell>
          <cell r="S2603" t="str">
            <v>Aprueba</v>
          </cell>
          <cell r="T2603" t="str">
            <v>SALMON CEREZA, SALMON DEL ATLANTICO, SALMON KETA, SALMON PLATEADO, SALMON REY, SALMON ROSADO, TRUCHA ARCOIRIS, TRUCHA CAFE, TRUCHA DE ARROYO, TRUCHA DE LA MONTAÑA</v>
          </cell>
          <cell r="U2603" t="str">
            <v>SALMONIDOS</v>
          </cell>
          <cell r="V2603" t="str">
            <v>SALMONIDOS(SALMON DEL ATLANTICO, SALMON PLATEADO, SALMON REY, SALMON CEREZA, SALMON KETA, SALMON ROSADO, TRUCHA ARCOIRIS, TRUCHA CAFE, TRUCHA DE ARROYO, TRUCHA DE LA MONTAÑA)</v>
          </cell>
          <cell r="W2603" t="str">
            <v>SALMONES</v>
          </cell>
          <cell r="X2603" t="str">
            <v>PECES</v>
          </cell>
          <cell r="Y2603" t="str">
            <v>(1): ESTERO CORDOVA, AL NORESTE DE BAHÍA DESILUSIÓN, ISLA DESOLACIÓN</v>
          </cell>
          <cell r="Z2603" t="str">
            <v>ACS</v>
          </cell>
          <cell r="AA2603">
            <v>52</v>
          </cell>
          <cell r="AB2603" t="str">
            <v>(1): Cultivo</v>
          </cell>
          <cell r="AC2603" t="str">
            <v>(1): AGUA Y FONDO</v>
          </cell>
          <cell r="AD2603" t="str">
            <v>(1): 10</v>
          </cell>
          <cell r="AE2603">
            <v>10</v>
          </cell>
          <cell r="AF2603">
            <v>42234</v>
          </cell>
          <cell r="AG2603">
            <v>43454</v>
          </cell>
        </row>
        <row r="2604">
          <cell r="A2604">
            <v>212101006</v>
          </cell>
          <cell r="B2604">
            <v>104398</v>
          </cell>
          <cell r="C2604" t="str">
            <v>Concesión de Acuicultura</v>
          </cell>
          <cell r="D2604" t="str">
            <v>Vigente</v>
          </cell>
          <cell r="E2604" t="str">
            <v xml:space="preserve">MAULLIN                       </v>
          </cell>
          <cell r="F2604" t="str">
            <v>REGIÓN DE LOS LAGOS</v>
          </cell>
          <cell r="G2604" t="str">
            <v>17331821-9: NAVARRO ALMONACID, ANDRES SADOC</v>
          </cell>
          <cell r="H2604">
            <v>40926</v>
          </cell>
          <cell r="I2604">
            <v>5356</v>
          </cell>
          <cell r="J2604">
            <v>41394</v>
          </cell>
          <cell r="N2604">
            <v>66</v>
          </cell>
          <cell r="O2604">
            <v>44217</v>
          </cell>
          <cell r="P2604" t="str">
            <v>Aprueba</v>
          </cell>
          <cell r="Q2604">
            <v>1029</v>
          </cell>
          <cell r="R2604">
            <v>44307</v>
          </cell>
          <cell r="S2604" t="str">
            <v>Aprueba</v>
          </cell>
          <cell r="T2604" t="str">
            <v>CAROLA, CHASCA, CHASCON O HUIRO NEGRO, CHICOREA DE MAR, COCHAYUYO, HUIRO CANUTILLO O FLOTADOR, LUCHE, LUGA CUCHARA O CORTA, LUGA NEGRA O CRESPA, LUGA-ROJA, PELILLO</v>
          </cell>
          <cell r="U2604" t="str">
            <v>MACROALGAS</v>
          </cell>
          <cell r="V2604" t="str">
            <v>MACROALGAS(COCHAYUYO, PELILLO, LUGA-ROJA, LUGA NEGRA O CRESPA, LUGA CUCHARA O CORTA, CHASCON O HUIRO NEGRO, LUCHE, HUIRO CANUTILLO O FLOTADOR, CHASCA, CHICOREA DE MAR, CAROLA)</v>
          </cell>
          <cell r="W2604" t="str">
            <v>ALGAS</v>
          </cell>
          <cell r="X2604" t="str">
            <v>ALGAS</v>
          </cell>
          <cell r="Y2604" t="str">
            <v>(1): RIO MAULLÍN, RIBERA NORTE, PARCELA D60</v>
          </cell>
          <cell r="AB2604" t="str">
            <v>(1): Cultivo</v>
          </cell>
          <cell r="AC2604" t="str">
            <v>(1): AGUA Y FONDO</v>
          </cell>
          <cell r="AD2604" t="str">
            <v>(1): 0.3</v>
          </cell>
          <cell r="AE2604">
            <v>0.3</v>
          </cell>
          <cell r="AF2604">
            <v>42998</v>
          </cell>
          <cell r="AG2604">
            <v>44386</v>
          </cell>
          <cell r="AI2604">
            <v>44386</v>
          </cell>
        </row>
        <row r="2605">
          <cell r="A2605">
            <v>212101012</v>
          </cell>
          <cell r="B2605">
            <v>104360</v>
          </cell>
          <cell r="C2605" t="str">
            <v>Concesión de Acuicultura</v>
          </cell>
          <cell r="D2605" t="str">
            <v>Vigente</v>
          </cell>
          <cell r="E2605" t="str">
            <v xml:space="preserve">MAULLIN                       </v>
          </cell>
          <cell r="F2605" t="str">
            <v>REGIÓN DE LOS LAGOS</v>
          </cell>
          <cell r="G2605" t="str">
            <v>10144337-K: MANSILLA CARCAMO, MARCELINA ISABEL</v>
          </cell>
          <cell r="H2605">
            <v>40932</v>
          </cell>
          <cell r="I2605">
            <v>5354</v>
          </cell>
          <cell r="J2605">
            <v>41394</v>
          </cell>
          <cell r="N2605">
            <v>930</v>
          </cell>
          <cell r="O2605">
            <v>42101</v>
          </cell>
          <cell r="P2605" t="str">
            <v>Aprueba</v>
          </cell>
          <cell r="Q2605">
            <v>1790</v>
          </cell>
          <cell r="R2605">
            <v>42170</v>
          </cell>
          <cell r="S2605" t="str">
            <v>Aprueba</v>
          </cell>
          <cell r="T2605" t="str">
            <v>CAROLA, CHASCA, CHASCON O HUIRO NEGRO, CHICOREA DE MAR, COCHAYUYO, HUIRO CANUTILLO O FLOTADOR, LUCHE, LUGA CUCHARA O CORTA, LUGA NEGRA O CRESPA, LUGA-ROJA, PELILLO</v>
          </cell>
          <cell r="U2605" t="str">
            <v>MACROALGAS</v>
          </cell>
          <cell r="V2605" t="str">
            <v>MACROALGAS(COCHAYUYO, PELILLO, LUGA-ROJA, LUGA NEGRA O CRESPA, LUGA CUCHARA O CORTA, CHASCON O HUIRO NEGRO, LUCHE, HUIRO CANUTILLO O FLOTADOR, CHASCA, CHICOREA DE MAR, CAROLA)</v>
          </cell>
          <cell r="W2605" t="str">
            <v>ALGAS</v>
          </cell>
          <cell r="X2605" t="str">
            <v>ALGAS</v>
          </cell>
          <cell r="Y2605" t="str">
            <v>(1): RIO MAULLIN, RIBERA NORTE, PARCELA R8 Y R9</v>
          </cell>
          <cell r="AB2605" t="str">
            <v>(1): Cultivo</v>
          </cell>
          <cell r="AC2605" t="str">
            <v>(1): AGUA Y FONDO</v>
          </cell>
          <cell r="AD2605" t="str">
            <v>(1): 0.6</v>
          </cell>
          <cell r="AE2605">
            <v>0.6</v>
          </cell>
          <cell r="AF2605">
            <v>41242</v>
          </cell>
          <cell r="AG2605" t="str">
            <v>1894-07-14</v>
          </cell>
          <cell r="AI2605" t="str">
            <v>08-10-1894</v>
          </cell>
        </row>
        <row r="2606">
          <cell r="A2606">
            <v>212101013</v>
          </cell>
          <cell r="B2606">
            <v>104402</v>
          </cell>
          <cell r="C2606" t="str">
            <v>Concesión de Acuicultura</v>
          </cell>
          <cell r="D2606" t="str">
            <v>Vigente</v>
          </cell>
          <cell r="E2606" t="str">
            <v xml:space="preserve">MAULLIN                       </v>
          </cell>
          <cell r="F2606" t="str">
            <v>REGIÓN DE LOS LAGOS</v>
          </cell>
          <cell r="G2606" t="str">
            <v>72448600-2: SINDICATO T.I.P.A.A. LAS CARMELITAS DE CHANGUE</v>
          </cell>
          <cell r="H2606">
            <v>40932</v>
          </cell>
          <cell r="I2606">
            <v>5353</v>
          </cell>
          <cell r="J2606">
            <v>41394</v>
          </cell>
          <cell r="N2606">
            <v>37</v>
          </cell>
          <cell r="O2606">
            <v>44209</v>
          </cell>
          <cell r="P2606" t="str">
            <v>Aprueba</v>
          </cell>
          <cell r="Q2606">
            <v>1128</v>
          </cell>
          <cell r="R2606">
            <v>44314</v>
          </cell>
          <cell r="S2606" t="str">
            <v>Aprueba</v>
          </cell>
          <cell r="T2606" t="str">
            <v>CAROLA, CHASCA, CHASCON O HUIRO NEGRO, CHICOREA DE MAR, COCHAYUYO, HUIRO CANUTILLO O FLOTADOR, LUCHE, LUGA CUCHARA O CORTA, LUGA NEGRA O CRESPA, LUGA-ROJA, PELILLO</v>
          </cell>
          <cell r="U2606" t="str">
            <v>MACROALGAS</v>
          </cell>
          <cell r="V2606" t="str">
            <v>MACROALGAS(COCHAYUYO, PELILLO, LUGA-ROJA, LUGA NEGRA O CRESPA, LUGA CUCHARA O CORTA, CHASCON O HUIRO NEGRO, LUCHE, HUIRO CANUTILLO O FLOTADOR, CHASCA, CHICOREA DE MAR, CAROLA)</v>
          </cell>
          <cell r="W2606" t="str">
            <v>ALGAS</v>
          </cell>
          <cell r="X2606" t="str">
            <v>ALGAS</v>
          </cell>
          <cell r="Y2606" t="str">
            <v xml:space="preserve">(1): RÍO MAULLÍN RIBERA NORTE, AL SUR DESEMBOCADURA DE </v>
          </cell>
          <cell r="AB2606" t="str">
            <v>(1): Cultivo</v>
          </cell>
          <cell r="AC2606" t="str">
            <v>(1): AGUA Y FONDO</v>
          </cell>
          <cell r="AD2606" t="str">
            <v>(1): 5.88</v>
          </cell>
          <cell r="AE2606">
            <v>5.88</v>
          </cell>
          <cell r="AF2606">
            <v>42998</v>
          </cell>
          <cell r="AG2606">
            <v>44386</v>
          </cell>
          <cell r="AI2606">
            <v>44386</v>
          </cell>
        </row>
        <row r="2607">
          <cell r="A2607">
            <v>212101016</v>
          </cell>
          <cell r="B2607">
            <v>104397</v>
          </cell>
          <cell r="C2607" t="str">
            <v>Concesión de Acuicultura</v>
          </cell>
          <cell r="D2607" t="str">
            <v>Vigente</v>
          </cell>
          <cell r="E2607" t="str">
            <v xml:space="preserve">MAULLIN                       </v>
          </cell>
          <cell r="F2607" t="str">
            <v>REGIÓN DE LOS LAGOS</v>
          </cell>
          <cell r="G2607" t="str">
            <v>10488421-0: URIBE VEGA, JORGE PATRICIO</v>
          </cell>
          <cell r="H2607">
            <v>40934</v>
          </cell>
          <cell r="I2607">
            <v>15775</v>
          </cell>
          <cell r="J2607">
            <v>41260</v>
          </cell>
          <cell r="N2607">
            <v>38</v>
          </cell>
          <cell r="O2607">
            <v>44209</v>
          </cell>
          <cell r="P2607" t="str">
            <v>Aprueba</v>
          </cell>
          <cell r="Q2607">
            <v>1028</v>
          </cell>
          <cell r="R2607">
            <v>44307</v>
          </cell>
          <cell r="S2607" t="str">
            <v>Aprueba</v>
          </cell>
          <cell r="T2607" t="str">
            <v>CAROLA, CHASCA, CHASCON O HUIRO NEGRO, CHICOREA DE MAR, COCHAYUYO, HUIRO CANUTILLO O FLOTADOR, LUCHE, LUGA CUCHARA O CORTA, LUGA NEGRA O CRESPA, LUGA-ROJA, PELILLO</v>
          </cell>
          <cell r="U2607" t="str">
            <v>MACROALGAS</v>
          </cell>
          <cell r="V2607" t="str">
            <v>MACROALGAS(COCHAYUYO, PELILLO, LUGA-ROJA, LUGA NEGRA O CRESPA, LUGA CUCHARA O CORTA, CHASCON O HUIRO NEGRO, LUCHE, HUIRO CANUTILLO O FLOTADOR, CHASCA, CHICOREA DE MAR, CAROLA)</v>
          </cell>
          <cell r="W2607" t="str">
            <v>ALGAS</v>
          </cell>
          <cell r="X2607" t="str">
            <v>ALGAS</v>
          </cell>
          <cell r="Y2607" t="str">
            <v>(1): RÍO MAULLÍN, RIBERA NORTE, PARCELA N11</v>
          </cell>
          <cell r="AB2607" t="str">
            <v>(1): Cultivo</v>
          </cell>
          <cell r="AC2607" t="str">
            <v>(1): AGUA Y FONDO</v>
          </cell>
          <cell r="AD2607" t="str">
            <v>(1): 0.3</v>
          </cell>
          <cell r="AE2607">
            <v>0.3</v>
          </cell>
          <cell r="AF2607">
            <v>42998</v>
          </cell>
          <cell r="AG2607">
            <v>44386</v>
          </cell>
          <cell r="AI2607">
            <v>44386</v>
          </cell>
        </row>
        <row r="2608">
          <cell r="A2608">
            <v>212101031</v>
          </cell>
          <cell r="B2608">
            <v>104361</v>
          </cell>
          <cell r="C2608" t="str">
            <v>Concesión de Acuicultura</v>
          </cell>
          <cell r="D2608" t="str">
            <v>Vigente</v>
          </cell>
          <cell r="E2608" t="str">
            <v xml:space="preserve">MAULLIN                       </v>
          </cell>
          <cell r="F2608" t="str">
            <v>REGIÓN DE LOS LAGOS</v>
          </cell>
          <cell r="G2608" t="str">
            <v>72428600-3: SIND. TRAB. PESC. ART. MAULLIN</v>
          </cell>
          <cell r="H2608">
            <v>40961</v>
          </cell>
          <cell r="I2608">
            <v>15756</v>
          </cell>
          <cell r="J2608">
            <v>41260</v>
          </cell>
          <cell r="N2608">
            <v>2894</v>
          </cell>
          <cell r="O2608">
            <v>41942</v>
          </cell>
          <cell r="P2608" t="str">
            <v>Aprueba</v>
          </cell>
          <cell r="Q2608">
            <v>1791</v>
          </cell>
          <cell r="R2608">
            <v>42170</v>
          </cell>
          <cell r="S2608" t="str">
            <v>Aprueba</v>
          </cell>
          <cell r="T2608" t="str">
            <v>CAROLA, CHASCA, CHASCON O HUIRO NEGRO, CHICOREA DE MAR, COCHAYUYO, HUIRO CANUTILLO O FLOTADOR, LUCHE, LUGA CUCHARA O CORTA, LUGA NEGRA O CRESPA, LUGA-ROJA, PELILLO</v>
          </cell>
          <cell r="U2608" t="str">
            <v>MACROALGAS</v>
          </cell>
          <cell r="V2608" t="str">
            <v>MACROALGAS(COCHAYUYO, PELILLO, LUGA-ROJA, LUGA NEGRA O CRESPA, LUGA CUCHARA O CORTA, CHASCON O HUIRO NEGRO, LUCHE, HUIRO CANUTILLO O FLOTADOR, CHASCA, CHICOREA DE MAR, CAROLA)</v>
          </cell>
          <cell r="W2608" t="str">
            <v>ALGAS</v>
          </cell>
          <cell r="X2608" t="str">
            <v>ALGAS</v>
          </cell>
          <cell r="Y2608" t="str">
            <v>(1): RÍO MAULLÍN, AL OESTE DE ROCA LA CHAVA</v>
          </cell>
          <cell r="AB2608" t="str">
            <v>(1): Cultivo</v>
          </cell>
          <cell r="AC2608" t="str">
            <v>(1): AGUA Y FONDO</v>
          </cell>
          <cell r="AD2608" t="str">
            <v>(1): 3.73</v>
          </cell>
          <cell r="AE2608">
            <v>3.73</v>
          </cell>
          <cell r="AF2608">
            <v>41244</v>
          </cell>
          <cell r="AG2608">
            <v>42244</v>
          </cell>
          <cell r="AH2608">
            <v>0</v>
          </cell>
          <cell r="AI2608">
            <v>42262</v>
          </cell>
        </row>
        <row r="2609">
          <cell r="A2609">
            <v>212101032</v>
          </cell>
          <cell r="B2609">
            <v>104379</v>
          </cell>
          <cell r="C2609" t="str">
            <v>Concesión de Acuicultura</v>
          </cell>
          <cell r="D2609" t="str">
            <v>Vigente</v>
          </cell>
          <cell r="E2609" t="str">
            <v xml:space="preserve">MAULLIN                       </v>
          </cell>
          <cell r="F2609" t="str">
            <v>REGIÓN DE LOS LAGOS</v>
          </cell>
          <cell r="G2609" t="str">
            <v>17891276-3: MARICAN JARAMILLO, INGRID YARITZA</v>
          </cell>
          <cell r="H2609">
            <v>40968</v>
          </cell>
          <cell r="I2609">
            <v>15757</v>
          </cell>
          <cell r="J2609">
            <v>41260</v>
          </cell>
          <cell r="N2609">
            <v>320</v>
          </cell>
          <cell r="O2609">
            <v>42041</v>
          </cell>
          <cell r="P2609" t="str">
            <v>Aprueba</v>
          </cell>
          <cell r="Q2609">
            <v>1123</v>
          </cell>
          <cell r="R2609">
            <v>42102</v>
          </cell>
          <cell r="S2609" t="str">
            <v>Aprueba</v>
          </cell>
          <cell r="T2609" t="str">
            <v>CAROLA, CHASCA, CHASCON O HUIRO NEGRO, CHICOREA DE MAR, COCHAYUYO, HUIRO CANUTILLO O FLOTADOR, LUCHE, LUGA CUCHARA O CORTA, LUGA NEGRA O CRESPA, LUGA-ROJA, PELILLO</v>
          </cell>
          <cell r="U2609" t="str">
            <v>MACROALGAS</v>
          </cell>
          <cell r="V2609" t="str">
            <v>MACROALGAS(COCHAYUYO, PELILLO, LUGA-ROJA, LUGA NEGRA O CRESPA, LUGA CUCHARA O CORTA, CHASCON O HUIRO NEGRO, LUCHE, HUIRO CANUTILLO O FLOTADOR, CHASCA, CHICOREA DE MAR, CAROLA)</v>
          </cell>
          <cell r="W2609" t="str">
            <v>ALGAS</v>
          </cell>
          <cell r="X2609" t="str">
            <v>ALGAS</v>
          </cell>
          <cell r="Y2609" t="str">
            <v>(1): RÍO MAULLÍN, RIBERA NORTE, PARCELA K1</v>
          </cell>
          <cell r="AB2609" t="str">
            <v>(1): Cultivo</v>
          </cell>
          <cell r="AC2609" t="str">
            <v>(1): AGUA Y FONDO</v>
          </cell>
          <cell r="AD2609" t="str">
            <v>(1): 0.3</v>
          </cell>
          <cell r="AE2609">
            <v>0.3</v>
          </cell>
          <cell r="AF2609">
            <v>41594</v>
          </cell>
          <cell r="AG2609">
            <v>42670</v>
          </cell>
          <cell r="AI2609">
            <v>42949</v>
          </cell>
        </row>
        <row r="2610">
          <cell r="A2610">
            <v>212101033</v>
          </cell>
          <cell r="B2610">
            <v>104403</v>
          </cell>
          <cell r="C2610" t="str">
            <v>Concesión de Acuicultura</v>
          </cell>
          <cell r="D2610" t="str">
            <v>Vigente</v>
          </cell>
          <cell r="E2610" t="str">
            <v xml:space="preserve">MAULLIN                       </v>
          </cell>
          <cell r="F2610" t="str">
            <v>REGIÓN DE LOS LAGOS</v>
          </cell>
          <cell r="G2610" t="str">
            <v>9746989-K: MARICAN ABURTO, HERMINIO JOSE</v>
          </cell>
          <cell r="H2610">
            <v>40969</v>
          </cell>
          <cell r="I2610">
            <v>15758</v>
          </cell>
          <cell r="J2610">
            <v>41260</v>
          </cell>
          <cell r="N2610">
            <v>2839</v>
          </cell>
          <cell r="O2610">
            <v>44187</v>
          </cell>
          <cell r="P2610" t="str">
            <v>Aprueba</v>
          </cell>
          <cell r="Q2610">
            <v>1453</v>
          </cell>
          <cell r="R2610">
            <v>44335</v>
          </cell>
          <cell r="S2610" t="str">
            <v>Aprueba</v>
          </cell>
          <cell r="T2610" t="str">
            <v>CAROLA, CHASCA, CHASCON O HUIRO NEGRO, CHICOREA DE MAR, COCHAYUYO, HUIRO CANUTILLO O FLOTADOR, LUCHE, LUGA CUCHARA O CORTA, LUGA NEGRA O CRESPA, LUGA-ROJA, PELILLO</v>
          </cell>
          <cell r="U2610" t="str">
            <v>MACROALGAS</v>
          </cell>
          <cell r="V2610" t="str">
            <v>MACROALGAS(COCHAYUYO, PELILLO, LUGA-ROJA, LUGA NEGRA O CRESPA, LUGA CUCHARA O CORTA, CHASCON O HUIRO NEGRO, LUCHE, HUIRO CANUTILLO O FLOTADOR, CHASCA, CHICOREA DE MAR, CAROLA)</v>
          </cell>
          <cell r="W2610" t="str">
            <v>ALGAS</v>
          </cell>
          <cell r="X2610" t="str">
            <v>ALGAS</v>
          </cell>
          <cell r="Y2610" t="str">
            <v>(1): RÍO MAULLÍN, RIBERA NORTE, PARCELA L5</v>
          </cell>
          <cell r="AB2610" t="str">
            <v>(1): Cultivo</v>
          </cell>
          <cell r="AC2610" t="str">
            <v>(1): AGUA Y FONDO</v>
          </cell>
          <cell r="AD2610" t="str">
            <v>(1): 0.3</v>
          </cell>
          <cell r="AE2610">
            <v>0.3</v>
          </cell>
          <cell r="AF2610">
            <v>42998</v>
          </cell>
          <cell r="AG2610">
            <v>44386</v>
          </cell>
          <cell r="AI2610">
            <v>44386</v>
          </cell>
        </row>
        <row r="2611">
          <cell r="A2611">
            <v>212101045</v>
          </cell>
          <cell r="B2611">
            <v>104416</v>
          </cell>
          <cell r="C2611" t="str">
            <v>Concesión de Acuicultura</v>
          </cell>
          <cell r="D2611" t="str">
            <v>Vigente</v>
          </cell>
          <cell r="E2611" t="str">
            <v xml:space="preserve">MAULLIN                       </v>
          </cell>
          <cell r="F2611" t="str">
            <v>REGIÓN DE LOS LAGOS</v>
          </cell>
          <cell r="G2611" t="str">
            <v>15508719-6: MIRANDA FERNANDEZ, LUCIA ANTONELLA</v>
          </cell>
          <cell r="H2611">
            <v>41002</v>
          </cell>
          <cell r="I2611">
            <v>15761</v>
          </cell>
          <cell r="J2611">
            <v>41260</v>
          </cell>
          <cell r="N2611">
            <v>34</v>
          </cell>
          <cell r="O2611">
            <v>44209</v>
          </cell>
          <cell r="P2611" t="str">
            <v>Aprueba</v>
          </cell>
          <cell r="Q2611">
            <v>1026</v>
          </cell>
          <cell r="R2611">
            <v>44307</v>
          </cell>
          <cell r="S2611" t="str">
            <v>Aprueba</v>
          </cell>
          <cell r="T2611" t="str">
            <v>CAROLA, CHASCA, CHASCON O HUIRO NEGRO, CHICOREA DE MAR, COCHAYUYO, HUIRO CANUTILLO O FLOTADOR, LUCHE, LUGA CUCHARA O CORTA, LUGA NEGRA O CRESPA, LUGA-ROJA, PELILLO</v>
          </cell>
          <cell r="U2611" t="str">
            <v>MACROALGAS</v>
          </cell>
          <cell r="V2611" t="str">
            <v>MACROALGAS(COCHAYUYO, PELILLO, LUGA-ROJA, LUGA NEGRA O CRESPA, LUGA CUCHARA O CORTA, CHASCON O HUIRO NEGRO, LUCHE, HUIRO CANUTILLO O FLOTADOR, CHASCA, CHICOREA DE MAR, CAROLA)</v>
          </cell>
          <cell r="W2611" t="str">
            <v>ALGAS</v>
          </cell>
          <cell r="X2611" t="str">
            <v>ALGAS</v>
          </cell>
          <cell r="Y2611" t="str">
            <v>(1): RÍO MAULLÍN, RIBERA NORTE, PARCELA C55</v>
          </cell>
          <cell r="AB2611" t="str">
            <v>(1): Cultivo</v>
          </cell>
          <cell r="AC2611" t="str">
            <v>(1): AGUA Y FONDO</v>
          </cell>
          <cell r="AD2611" t="str">
            <v>(1): 0.3</v>
          </cell>
          <cell r="AE2611">
            <v>0.3</v>
          </cell>
          <cell r="AF2611">
            <v>43081</v>
          </cell>
          <cell r="AG2611">
            <v>44488</v>
          </cell>
        </row>
        <row r="2612">
          <cell r="A2612">
            <v>212101055</v>
          </cell>
          <cell r="B2612">
            <v>104393</v>
          </cell>
          <cell r="C2612" t="str">
            <v>Concesión de Acuicultura</v>
          </cell>
          <cell r="D2612" t="str">
            <v>Vigente</v>
          </cell>
          <cell r="E2612" t="str">
            <v xml:space="preserve">MAULLIN                       </v>
          </cell>
          <cell r="F2612" t="str">
            <v>REGIÓN DE LOS LAGOS</v>
          </cell>
          <cell r="G2612" t="str">
            <v>15284110-8: ANTILEF QUINTUL, SERGIO MARCELO</v>
          </cell>
          <cell r="H2612">
            <v>41010</v>
          </cell>
          <cell r="I2612">
            <v>15765</v>
          </cell>
          <cell r="J2612">
            <v>41260</v>
          </cell>
          <cell r="N2612">
            <v>39</v>
          </cell>
          <cell r="O2612">
            <v>44209</v>
          </cell>
          <cell r="P2612" t="str">
            <v>Aprueba</v>
          </cell>
          <cell r="Q2612">
            <v>968</v>
          </cell>
          <cell r="R2612">
            <v>44301</v>
          </cell>
          <cell r="S2612" t="str">
            <v>Aprueba</v>
          </cell>
          <cell r="T2612" t="str">
            <v>CAROLA, CHASCA, CHASCON O HUIRO NEGRO, CHICOREA DE MAR, COCHAYUYO, HUIRO CANUTILLO O FLOTADOR, LUCHE, LUGA CUCHARA O CORTA, LUGA NEGRA O CRESPA, LUGA-ROJA, PELILLO</v>
          </cell>
          <cell r="U2612" t="str">
            <v>MACROALGAS</v>
          </cell>
          <cell r="V2612" t="str">
            <v>MACROALGAS(COCHAYUYO, PELILLO, LUGA-ROJA, LUGA NEGRA O CRESPA, LUGA CUCHARA O CORTA, CHASCON O HUIRO NEGRO, LUCHE, HUIRO CANUTILLO O FLOTADOR, CHASCA, CHICOREA DE MAR, CAROLA)</v>
          </cell>
          <cell r="W2612" t="str">
            <v>ALGAS</v>
          </cell>
          <cell r="X2612" t="str">
            <v>ALGAS</v>
          </cell>
          <cell r="Y2612" t="str">
            <v>(1): RÍO MAULLÍN, RIBERA NORTE, PARCELA D27</v>
          </cell>
          <cell r="AB2612" t="str">
            <v>(1): Cultivo</v>
          </cell>
          <cell r="AC2612" t="str">
            <v>(1): AGUA Y FONDO</v>
          </cell>
          <cell r="AD2612" t="str">
            <v>(1): 0.3</v>
          </cell>
          <cell r="AE2612">
            <v>0.3</v>
          </cell>
          <cell r="AF2612">
            <v>429998</v>
          </cell>
          <cell r="AG2612">
            <v>44386</v>
          </cell>
          <cell r="AI2612">
            <v>44386</v>
          </cell>
        </row>
        <row r="2613">
          <cell r="A2613">
            <v>212101056</v>
          </cell>
          <cell r="B2613">
            <v>104408</v>
          </cell>
          <cell r="C2613" t="str">
            <v>Concesión de Acuicultura</v>
          </cell>
          <cell r="D2613" t="str">
            <v>Vigente</v>
          </cell>
          <cell r="E2613" t="str">
            <v xml:space="preserve">MAULLIN                       </v>
          </cell>
          <cell r="F2613" t="str">
            <v>REGIÓN DE LOS LAGOS</v>
          </cell>
          <cell r="G2613" t="str">
            <v>14097631-8: AGUILAR VIDAL, MACARENA DEL PILAR</v>
          </cell>
          <cell r="H2613">
            <v>41010</v>
          </cell>
          <cell r="I2613">
            <v>15766</v>
          </cell>
          <cell r="J2613">
            <v>41260</v>
          </cell>
          <cell r="N2613">
            <v>2842</v>
          </cell>
          <cell r="O2613">
            <v>44187</v>
          </cell>
          <cell r="P2613" t="str">
            <v>Aprueba</v>
          </cell>
          <cell r="Q2613">
            <v>1603</v>
          </cell>
          <cell r="R2613">
            <v>44344</v>
          </cell>
          <cell r="S2613" t="str">
            <v>Aprueba</v>
          </cell>
          <cell r="T2613" t="str">
            <v>CAROLA, CHASCA, CHASCON O HUIRO NEGRO, CHICOREA DE MAR, COCHAYUYO, HUIRO CANUTILLO O FLOTADOR, LUCHE, LUGA CUCHARA O CORTA, LUGA NEGRA O CRESPA, LUGA-ROJA, PELILLO</v>
          </cell>
          <cell r="U2613" t="str">
            <v>MACROALGAS</v>
          </cell>
          <cell r="V2613" t="str">
            <v>MACROALGAS(COCHAYUYO, PELILLO, LUGA-ROJA, LUGA NEGRA O CRESPA, LUGA CUCHARA O CORTA, CHASCON O HUIRO NEGRO, LUCHE, HUIRO CANUTILLO O FLOTADOR, CHASCA, CHICOREA DE MAR, CAROLA)</v>
          </cell>
          <cell r="W2613" t="str">
            <v>ALGAS</v>
          </cell>
          <cell r="X2613" t="str">
            <v>ALGAS</v>
          </cell>
          <cell r="Y2613" t="str">
            <v>(1): RÍO MAULLÍN, RIBERA NORTE, PARCELA D49</v>
          </cell>
          <cell r="AB2613" t="str">
            <v>(1): Cultivo</v>
          </cell>
          <cell r="AC2613" t="str">
            <v>(1): AGUA Y FONDO</v>
          </cell>
          <cell r="AD2613" t="str">
            <v>(1): 0.3</v>
          </cell>
          <cell r="AE2613">
            <v>0.3</v>
          </cell>
          <cell r="AF2613">
            <v>43006</v>
          </cell>
          <cell r="AG2613">
            <v>44397</v>
          </cell>
          <cell r="AI2613">
            <v>44397</v>
          </cell>
        </row>
        <row r="2614">
          <cell r="A2614">
            <v>212101073</v>
          </cell>
          <cell r="B2614">
            <v>104340</v>
          </cell>
          <cell r="C2614" t="str">
            <v>Concesión de Acuicultura</v>
          </cell>
          <cell r="D2614" t="str">
            <v>Vigente</v>
          </cell>
          <cell r="E2614" t="str">
            <v xml:space="preserve">MAULLIN                       </v>
          </cell>
          <cell r="F2614" t="str">
            <v>REGIÓN DE LOS LAGOS</v>
          </cell>
          <cell r="G2614" t="str">
            <v>11713713-9: ALVARADO CARCAMO, VICTORIA MAGDALENA</v>
          </cell>
          <cell r="H2614">
            <v>41064</v>
          </cell>
          <cell r="I2614">
            <v>15768</v>
          </cell>
          <cell r="J2614">
            <v>41260</v>
          </cell>
          <cell r="N2614">
            <v>466</v>
          </cell>
          <cell r="O2614">
            <v>42052</v>
          </cell>
          <cell r="P2614" t="str">
            <v>Aprueba</v>
          </cell>
          <cell r="Q2614">
            <v>1112</v>
          </cell>
          <cell r="R2614">
            <v>42102</v>
          </cell>
          <cell r="S2614" t="str">
            <v>Aprueba</v>
          </cell>
          <cell r="T2614" t="str">
            <v>CAROLA, CHASCA, CHASCON O HUIRO NEGRO, CHICOREA DE MAR, COCHAYUYO, HUIRO CANUTILLO O FLOTADOR, LUCHE, LUGA CUCHARA O CORTA, LUGA NEGRA O CRESPA, LUGA-ROJA, PELILLO</v>
          </cell>
          <cell r="U2614" t="str">
            <v>MACROALGAS</v>
          </cell>
          <cell r="V2614" t="str">
            <v>MACROALGAS(COCHAYUYO, PELILLO, LUGA-ROJA, LUGA NEGRA O CRESPA, LUGA CUCHARA O CORTA, CHASCON O HUIRO NEGRO, LUCHE, HUIRO CANUTILLO O FLOTADOR, CHASCA, CHICOREA DE MAR, CAROLA)</v>
          </cell>
          <cell r="W2614" t="str">
            <v>ALGAS</v>
          </cell>
          <cell r="X2614" t="str">
            <v>ALGAS</v>
          </cell>
          <cell r="Y2614" t="str">
            <v>(1): RÍO MAULLÍN, RIBERA NORTE, PARCELA O1</v>
          </cell>
          <cell r="AB2614" t="str">
            <v>(1): Cultivo</v>
          </cell>
          <cell r="AC2614" t="str">
            <v>(1): AGUA Y FONDO</v>
          </cell>
          <cell r="AD2614" t="str">
            <v>(1): 0.3</v>
          </cell>
          <cell r="AE2614">
            <v>0.3</v>
          </cell>
          <cell r="AF2614">
            <v>41187</v>
          </cell>
          <cell r="AG2614">
            <v>42174</v>
          </cell>
          <cell r="AH2614">
            <v>0</v>
          </cell>
          <cell r="AI2614">
            <v>1</v>
          </cell>
        </row>
        <row r="2615">
          <cell r="A2615">
            <v>212101081</v>
          </cell>
          <cell r="B2615">
            <v>104394</v>
          </cell>
          <cell r="C2615" t="str">
            <v>Concesión de Acuicultura</v>
          </cell>
          <cell r="D2615" t="str">
            <v>Vigente</v>
          </cell>
          <cell r="E2615" t="str">
            <v xml:space="preserve">MAULLIN                       </v>
          </cell>
          <cell r="F2615" t="str">
            <v>REGIÓN DE LOS LAGOS</v>
          </cell>
          <cell r="G2615" t="str">
            <v>7702524-3: QUINTUL QUINCHALEF, MARIA ELENA</v>
          </cell>
          <cell r="H2615">
            <v>41151</v>
          </cell>
          <cell r="I2615">
            <v>15771</v>
          </cell>
          <cell r="J2615">
            <v>41260</v>
          </cell>
          <cell r="N2615">
            <v>89</v>
          </cell>
          <cell r="O2615">
            <v>44217</v>
          </cell>
          <cell r="P2615" t="str">
            <v>Aprueba</v>
          </cell>
          <cell r="Q2615">
            <v>969</v>
          </cell>
          <cell r="R2615">
            <v>44301</v>
          </cell>
          <cell r="S2615" t="str">
            <v>Aprueba</v>
          </cell>
          <cell r="T2615" t="str">
            <v>CAROLA, CHASCA, CHASCON O HUIRO NEGRO, CHICOREA DE MAR, COCHAYUYO, HUIRO CANUTILLO O FLOTADOR, LUCHE, LUGA CUCHARA O CORTA, LUGA NEGRA O CRESPA, LUGA-ROJA, PELILLO</v>
          </cell>
          <cell r="U2615" t="str">
            <v>MACROALGAS</v>
          </cell>
          <cell r="V2615" t="str">
            <v>MACROALGAS(COCHAYUYO, PELILLO, LUGA-ROJA, LUGA NEGRA O CRESPA, LUGA CUCHARA O CORTA, CHASCON O HUIRO NEGRO, LUCHE, HUIRO CANUTILLO O FLOTADOR, CHASCA, CHICOREA DE MAR, CAROLA)</v>
          </cell>
          <cell r="W2615" t="str">
            <v>ALGAS</v>
          </cell>
          <cell r="X2615" t="str">
            <v>ALGAS</v>
          </cell>
          <cell r="Y2615" t="str">
            <v>(1): RÍO MAULLÍN, RIBERA NORTE, PARCELA D10</v>
          </cell>
          <cell r="AB2615" t="str">
            <v>(1): Cultivo</v>
          </cell>
          <cell r="AC2615" t="str">
            <v>(1): AGUA Y FONDO</v>
          </cell>
          <cell r="AD2615" t="str">
            <v>(1): 0.3</v>
          </cell>
          <cell r="AE2615">
            <v>0.3</v>
          </cell>
          <cell r="AF2615">
            <v>42998</v>
          </cell>
          <cell r="AG2615">
            <v>44386</v>
          </cell>
          <cell r="AI2615">
            <v>44385</v>
          </cell>
        </row>
        <row r="2616">
          <cell r="A2616">
            <v>212101087</v>
          </cell>
          <cell r="B2616">
            <v>104400</v>
          </cell>
          <cell r="C2616" t="str">
            <v>Concesión de Acuicultura</v>
          </cell>
          <cell r="D2616" t="str">
            <v>Vigente</v>
          </cell>
          <cell r="E2616" t="str">
            <v xml:space="preserve">MAULLIN                       </v>
          </cell>
          <cell r="F2616" t="str">
            <v>REGIÓN DE LOS LAGOS</v>
          </cell>
          <cell r="G2616" t="str">
            <v>15873871-6: SOTO MILLALONCO, JUANA DEL CARMEN</v>
          </cell>
          <cell r="H2616">
            <v>41569</v>
          </cell>
          <cell r="I2616">
            <v>5358</v>
          </cell>
          <cell r="J2616">
            <v>41394</v>
          </cell>
          <cell r="N2616">
            <v>31</v>
          </cell>
          <cell r="O2616">
            <v>44209</v>
          </cell>
          <cell r="P2616" t="str">
            <v>Aprueba</v>
          </cell>
          <cell r="Q2616">
            <v>1032</v>
          </cell>
          <cell r="R2616">
            <v>44307</v>
          </cell>
          <cell r="S2616" t="str">
            <v>Aprueba</v>
          </cell>
          <cell r="T2616" t="str">
            <v>CAROLA, CHASCA, CHASCON O HUIRO NEGRO, CHICOREA DE MAR, COCHAYUYO, HUIRO CANUTILLO O FLOTADOR, LUCHE, LUGA CUCHARA O CORTA, LUGA NEGRA O CRESPA, LUGA-ROJA, PELILLO</v>
          </cell>
          <cell r="U2616" t="str">
            <v>MACROALGAS</v>
          </cell>
          <cell r="V2616" t="str">
            <v>MACROALGAS(COCHAYUYO, PELILLO, LUGA-ROJA, LUGA NEGRA O CRESPA, LUGA CUCHARA O CORTA, CHASCON O HUIRO NEGRO, LUCHE, HUIRO CANUTILLO O FLOTADOR, CHASCA, CHICOREA DE MAR, CAROLA)</v>
          </cell>
          <cell r="W2616" t="str">
            <v>ALGAS</v>
          </cell>
          <cell r="X2616" t="str">
            <v>ALGAS</v>
          </cell>
          <cell r="Y2616" t="str">
            <v>(1): RÍO MAULLÍN, RIBERA NORTE PARCELA D12</v>
          </cell>
          <cell r="AB2616" t="str">
            <v>(1): Cultivo</v>
          </cell>
          <cell r="AC2616" t="str">
            <v>(1): AGUA Y FONDO</v>
          </cell>
          <cell r="AD2616" t="str">
            <v>(1): 0.3</v>
          </cell>
          <cell r="AE2616">
            <v>0.3</v>
          </cell>
          <cell r="AF2616">
            <v>42998</v>
          </cell>
          <cell r="AG2616">
            <v>44386</v>
          </cell>
          <cell r="AI2616">
            <v>44386</v>
          </cell>
        </row>
        <row r="2617">
          <cell r="A2617">
            <v>212101090</v>
          </cell>
          <cell r="B2617">
            <v>104407</v>
          </cell>
          <cell r="C2617" t="str">
            <v>Concesión de Acuicultura</v>
          </cell>
          <cell r="D2617" t="str">
            <v>Vigente</v>
          </cell>
          <cell r="E2617" t="str">
            <v xml:space="preserve">MAULLIN                       </v>
          </cell>
          <cell r="F2617" t="str">
            <v>REGIÓN DE LOS LAGOS</v>
          </cell>
          <cell r="G2617" t="str">
            <v>6833761-5: GONZALEZ SILVA, JORGE HERNAN</v>
          </cell>
          <cell r="H2617">
            <v>41227</v>
          </cell>
          <cell r="I2617">
            <v>5357</v>
          </cell>
          <cell r="J2617">
            <v>41394</v>
          </cell>
          <cell r="N2617">
            <v>64</v>
          </cell>
          <cell r="O2617">
            <v>44216</v>
          </cell>
          <cell r="P2617" t="str">
            <v>Aprueba</v>
          </cell>
          <cell r="Q2617">
            <v>1030</v>
          </cell>
          <cell r="R2617">
            <v>44307</v>
          </cell>
          <cell r="S2617" t="str">
            <v>Aprueba</v>
          </cell>
          <cell r="T2617" t="str">
            <v>CAROLA, CHASCA, CHASCON O HUIRO NEGRO, CHICOREA DE MAR, COCHAYUYO, HUIRO CANUTILLO O FLOTADOR, LUCHE, LUGA CUCHARA O CORTA, LUGA NEGRA O CRESPA, LUGA-ROJA, PELILLO</v>
          </cell>
          <cell r="U2617" t="str">
            <v>MACROALGAS</v>
          </cell>
          <cell r="V2617" t="str">
            <v>MACROALGAS(COCHAYUYO, PELILLO, LUGA-ROJA, LUGA NEGRA O CRESPA, LUGA CUCHARA O CORTA, CHASCON O HUIRO NEGRO, LUCHE, HUIRO CANUTILLO O FLOTADOR, CHASCA, CHICOREA DE MAR, CAROLA)</v>
          </cell>
          <cell r="W2617" t="str">
            <v>ALGAS</v>
          </cell>
          <cell r="X2617" t="str">
            <v>ALGAS</v>
          </cell>
          <cell r="Y2617" t="str">
            <v>(1): RÍO MAULLÍN, RIBERA NORTE PARCELA A16</v>
          </cell>
          <cell r="AB2617" t="str">
            <v>(1): Cultivo</v>
          </cell>
          <cell r="AC2617" t="str">
            <v>(1): AGUA Y FONDO</v>
          </cell>
          <cell r="AD2617" t="str">
            <v>(1): 0.3</v>
          </cell>
          <cell r="AE2617">
            <v>0.3</v>
          </cell>
          <cell r="AF2617">
            <v>43006</v>
          </cell>
          <cell r="AG2617">
            <v>44397</v>
          </cell>
          <cell r="AI2617">
            <v>44397</v>
          </cell>
        </row>
        <row r="2618">
          <cell r="A2618">
            <v>212121012</v>
          </cell>
          <cell r="B2618">
            <v>120169</v>
          </cell>
          <cell r="C2618" t="str">
            <v>Concesión de Acuicultura</v>
          </cell>
          <cell r="D2618" t="str">
            <v>Vigente</v>
          </cell>
          <cell r="E2618" t="str">
            <v xml:space="preserve">RIO VERDE                     </v>
          </cell>
          <cell r="F2618" t="str">
            <v>REGIÓN DE MAGALLANES Y DE LA ANTÁRTICA CHILENA</v>
          </cell>
          <cell r="G2618" t="str">
            <v>96566740-7: TRUSAL S.A.</v>
          </cell>
          <cell r="H2618">
            <v>40982</v>
          </cell>
          <cell r="I2618">
            <v>4732</v>
          </cell>
          <cell r="J2618">
            <v>41012</v>
          </cell>
          <cell r="K2618">
            <v>175</v>
          </cell>
          <cell r="L2618">
            <v>41807</v>
          </cell>
          <cell r="M2618" t="str">
            <v>Favorable</v>
          </cell>
          <cell r="N2618">
            <v>3683</v>
          </cell>
          <cell r="O2618">
            <v>42003</v>
          </cell>
          <cell r="P2618" t="str">
            <v>Aprueba</v>
          </cell>
          <cell r="Q2618">
            <v>981</v>
          </cell>
          <cell r="R2618">
            <v>42093</v>
          </cell>
          <cell r="S2618" t="str">
            <v>Aprueba</v>
          </cell>
          <cell r="T2618" t="str">
            <v>SALMON CEREZA, SALMON DEL ATLANTICO, SALMON KETA, SALMON PLATEADO, SALMON REY, SALMON ROSADO, TRUCHA ARCOIRIS, TRUCHA CAFE, TRUCHA DE ARROYO, TRUCHA DE LA MONTAÑA</v>
          </cell>
          <cell r="U2618" t="str">
            <v>SALMONIDOS</v>
          </cell>
          <cell r="V2618" t="str">
            <v>SALMONIDOS(SALMON DEL ATLANTICO, SALMON PLATEADO, SALMON REY, SALMON CEREZA, SALMON KETA, SALMON ROSADO, TRUCHA ARCOIRIS, TRUCHA CAFE, TRUCHA DE ARROYO, TRUCHA DE LA MONTAÑA)</v>
          </cell>
          <cell r="W2618" t="str">
            <v>SALMONES</v>
          </cell>
          <cell r="X2618" t="str">
            <v>PECES</v>
          </cell>
          <cell r="Y2618" t="str">
            <v>(1): SENO SKYRING, AL ESTE DE PUNTA DEL BAJO, ISLA JUAN</v>
          </cell>
          <cell r="Z2618" t="str">
            <v>ACS</v>
          </cell>
          <cell r="AA2618" t="str">
            <v>49A</v>
          </cell>
          <cell r="AB2618" t="str">
            <v>(1): Cultivo</v>
          </cell>
          <cell r="AC2618" t="str">
            <v>(1): AGUA Y FONDO</v>
          </cell>
          <cell r="AD2618" t="str">
            <v>(1): 5.55</v>
          </cell>
          <cell r="AE2618">
            <v>5.55</v>
          </cell>
          <cell r="AF2618">
            <v>41206</v>
          </cell>
          <cell r="AG2618">
            <v>42198</v>
          </cell>
          <cell r="AI2618">
            <v>42320</v>
          </cell>
        </row>
        <row r="2619">
          <cell r="A2619">
            <v>212121016</v>
          </cell>
          <cell r="B2619">
            <v>120168</v>
          </cell>
          <cell r="C2619" t="str">
            <v>Concesión de Acuicultura</v>
          </cell>
          <cell r="D2619" t="str">
            <v>Vigente</v>
          </cell>
          <cell r="E2619" t="str">
            <v xml:space="preserve">RIO VERDE                     </v>
          </cell>
          <cell r="F2619" t="str">
            <v>REGIÓN DE MAGALLANES Y DE LA ANTÁRTICA CHILENA</v>
          </cell>
          <cell r="G2619" t="str">
            <v>96566740-7: TRUSAL S.A.</v>
          </cell>
          <cell r="H2619">
            <v>41022</v>
          </cell>
          <cell r="I2619">
            <v>6297</v>
          </cell>
          <cell r="J2619">
            <v>41043</v>
          </cell>
          <cell r="K2619">
            <v>171</v>
          </cell>
          <cell r="L2619">
            <v>41807</v>
          </cell>
          <cell r="M2619" t="str">
            <v>Favorable</v>
          </cell>
          <cell r="N2619">
            <v>3584</v>
          </cell>
          <cell r="O2619">
            <v>42003</v>
          </cell>
          <cell r="P2619" t="str">
            <v>Aprueba</v>
          </cell>
          <cell r="Q2619">
            <v>979</v>
          </cell>
          <cell r="R2619">
            <v>42093</v>
          </cell>
          <cell r="S2619" t="str">
            <v>Aprueba</v>
          </cell>
          <cell r="T2619" t="str">
            <v>SALMON CEREZA, SALMON DEL ATLANTICO, SALMON KETA, SALMON PLATEADO, SALMON REY, SALMON ROSADO, TRUCHA ARCOIRIS, TRUCHA CAFE, TRUCHA DE ARROYO, TRUCHA DE LA MONTAÑA</v>
          </cell>
          <cell r="U2619" t="str">
            <v>SALMONIDOS</v>
          </cell>
          <cell r="V2619" t="str">
            <v>SALMONIDOS(SALMON DEL ATLANTICO, SALMON PLATEADO, SALMON REY, SALMON CEREZA, SALMON KETA, SALMON ROSADO, TRUCHA ARCOIRIS, TRUCHA CAFE, TRUCHA DE ARROYO, TRUCHA DE LA MONTAÑA)</v>
          </cell>
          <cell r="W2619" t="str">
            <v>SALMONES</v>
          </cell>
          <cell r="X2619" t="str">
            <v>PECES</v>
          </cell>
          <cell r="Y2619" t="str">
            <v>(1): SENO SKYRING, ENSENADA LORCA, SECTOR 2</v>
          </cell>
          <cell r="Z2619" t="str">
            <v>ACS</v>
          </cell>
          <cell r="AA2619" t="str">
            <v>49A</v>
          </cell>
          <cell r="AB2619" t="str">
            <v>(1): Cultivo</v>
          </cell>
          <cell r="AC2619" t="str">
            <v>(1): AGUA Y FONDO</v>
          </cell>
          <cell r="AD2619" t="str">
            <v>(1): 7.6</v>
          </cell>
          <cell r="AE2619">
            <v>7.6</v>
          </cell>
          <cell r="AF2619">
            <v>41206</v>
          </cell>
          <cell r="AG2619">
            <v>42198</v>
          </cell>
          <cell r="AI2619">
            <v>42320</v>
          </cell>
        </row>
        <row r="2620">
          <cell r="A2620">
            <v>213101018</v>
          </cell>
          <cell r="B2620">
            <v>104422</v>
          </cell>
          <cell r="C2620" t="str">
            <v>Concesión de Acuicultura</v>
          </cell>
          <cell r="D2620" t="str">
            <v>Vigente</v>
          </cell>
          <cell r="E2620" t="str">
            <v xml:space="preserve">MAULLIN                       </v>
          </cell>
          <cell r="F2620" t="str">
            <v>REGIÓN DE LOS LAGOS</v>
          </cell>
          <cell r="G2620" t="str">
            <v>18460171-0: MACIAS ALARCON, MARCO ANTONIO</v>
          </cell>
          <cell r="H2620">
            <v>41514</v>
          </cell>
          <cell r="I2620">
            <v>15133</v>
          </cell>
          <cell r="J2620">
            <v>41617</v>
          </cell>
          <cell r="N2620">
            <v>1362</v>
          </cell>
          <cell r="O2620">
            <v>44322</v>
          </cell>
          <cell r="P2620" t="str">
            <v>Aprueba</v>
          </cell>
          <cell r="Q2620">
            <v>2244</v>
          </cell>
          <cell r="R2620">
            <v>44384</v>
          </cell>
          <cell r="S2620" t="str">
            <v>Aprueba</v>
          </cell>
          <cell r="T2620" t="str">
            <v>CAROLA, CHASCA, CHASCON O HUIRO NEGRO, CHICOREA DE MAR, COCHAYUYO, HUIRO CANUTILLO O FLOTADOR, LUCHE, LUGA CUCHARA O CORTA, LUGA NEGRA O CRESPA, LUGA-ROJA, PELILLO</v>
          </cell>
          <cell r="U2620" t="str">
            <v>MACROALGAS</v>
          </cell>
          <cell r="V2620" t="str">
            <v>MACROALGAS(COCHAYUYO, PELILLO, LUGA-ROJA, LUGA NEGRA O CRESPA, LUGA CUCHARA O CORTA, CHASCON O HUIRO NEGRO, LUCHE, HUIRO CANUTILLO O FLOTADOR, CHASCA, CHICOREA DE MAR, CAROLA)</v>
          </cell>
          <cell r="W2620" t="str">
            <v>ALGAS</v>
          </cell>
          <cell r="X2620" t="str">
            <v>ALGAS</v>
          </cell>
          <cell r="Y2620" t="str">
            <v>(1): RÍO MAULLÍN, RIBERA NORTE PARCELA V9</v>
          </cell>
          <cell r="AB2620" t="str">
            <v>(1): Cultivo</v>
          </cell>
          <cell r="AC2620" t="str">
            <v>(1): AGUA Y FONDO</v>
          </cell>
          <cell r="AD2620" t="str">
            <v>(1): 0.3</v>
          </cell>
          <cell r="AE2620">
            <v>0.3</v>
          </cell>
          <cell r="AF2620">
            <v>43082</v>
          </cell>
          <cell r="AG2620">
            <v>44489</v>
          </cell>
        </row>
        <row r="2621">
          <cell r="A2621">
            <v>214101004</v>
          </cell>
          <cell r="B2621">
            <v>104391</v>
          </cell>
          <cell r="C2621" t="str">
            <v>Concesión de Acuicultura</v>
          </cell>
          <cell r="D2621" t="str">
            <v>Vigente</v>
          </cell>
          <cell r="E2621" t="str">
            <v xml:space="preserve">MAULLIN                       </v>
          </cell>
          <cell r="F2621" t="str">
            <v>REGIÓN DE LOS LAGOS</v>
          </cell>
          <cell r="G2621" t="str">
            <v>10300921-9: HERNANDEZ ALVARADO, CARMEN GLORIA, 9289157-7: NAVARRO AGUILAR, SALOMON ADRIAN</v>
          </cell>
          <cell r="H2621">
            <v>41808</v>
          </cell>
          <cell r="I2621">
            <v>7156</v>
          </cell>
          <cell r="J2621">
            <v>41817</v>
          </cell>
          <cell r="N2621">
            <v>2836</v>
          </cell>
          <cell r="O2621">
            <v>44187</v>
          </cell>
          <cell r="P2621" t="str">
            <v>Aprueba</v>
          </cell>
          <cell r="Q2621">
            <v>163</v>
          </cell>
          <cell r="R2621">
            <v>44225</v>
          </cell>
          <cell r="S2621" t="str">
            <v>Aprueba</v>
          </cell>
          <cell r="T2621" t="str">
            <v>CAROLA, CHASCA, CHASCON O HUIRO NEGRO, CHICOREA DE MAR, COCHAYUYO, HUIRO CANUTILLO O FLOTADOR, LUCHE, LUGA CUCHARA O CORTA, LUGA NEGRA O CRESPA, LUGA-ROJA, PELILLO</v>
          </cell>
          <cell r="U2621" t="str">
            <v>MACROALGAS</v>
          </cell>
          <cell r="V2621" t="str">
            <v>MACROALGAS(COCHAYUYO, PELILLO, LUGA-ROJA, LUGA NEGRA O CRESPA, LUGA CUCHARA O CORTA, CHASCON O HUIRO NEGRO, LUCHE, HUIRO CANUTILLO O FLOTADOR, CHASCA, CHICOREA DE MAR, CAROLA)</v>
          </cell>
          <cell r="W2621" t="str">
            <v>ALGAS</v>
          </cell>
          <cell r="X2621" t="str">
            <v>ALGAS</v>
          </cell>
          <cell r="Y2621" t="str">
            <v>(1): RIO MAULLÍN, RIBERA NORTE, AL NORESTE DE MORRO CHA</v>
          </cell>
          <cell r="AB2621" t="str">
            <v>(1): Cultivo</v>
          </cell>
          <cell r="AC2621" t="str">
            <v>(1): AGUA Y FONDO</v>
          </cell>
          <cell r="AD2621" t="str">
            <v>(1): 3.01</v>
          </cell>
          <cell r="AE2621">
            <v>3.01</v>
          </cell>
          <cell r="AF2621">
            <v>42912</v>
          </cell>
          <cell r="AG2621">
            <v>44278</v>
          </cell>
        </row>
        <row r="2622">
          <cell r="A2622">
            <v>215071001</v>
          </cell>
          <cell r="B2622">
            <v>70028</v>
          </cell>
          <cell r="C2622" t="str">
            <v>Concesión de Acuicultura</v>
          </cell>
          <cell r="D2622" t="str">
            <v>Vigente</v>
          </cell>
          <cell r="E2622" t="str">
            <v xml:space="preserve">CUREPTO                       </v>
          </cell>
          <cell r="F2622" t="str">
            <v>REGIÓN DEL MAULE</v>
          </cell>
          <cell r="G2622" t="str">
            <v>65060634-5: S.T.I. PESCADORES ARTESANALES RECOLECTORES DE ORILLA Nº2 PUTU</v>
          </cell>
          <cell r="H2622">
            <v>42237</v>
          </cell>
          <cell r="I2622">
            <v>10055</v>
          </cell>
          <cell r="J2622">
            <v>42241</v>
          </cell>
          <cell r="N2622">
            <v>1455</v>
          </cell>
          <cell r="O2622">
            <v>44007</v>
          </cell>
          <cell r="P2622" t="str">
            <v>Aprueba</v>
          </cell>
          <cell r="Q2622">
            <v>3231</v>
          </cell>
          <cell r="R2622">
            <v>44174</v>
          </cell>
          <cell r="S2622" t="str">
            <v>Aprueba</v>
          </cell>
          <cell r="T2622" t="str">
            <v>CAROLA, CHASCA, CHASCON O HUIRO NEGRO, CHICOREA DE MAR, COCHAYUYO, HUIRO CANUTILLO O FLOTADOR, LUCHE, LUGA CUCHARA O CORTA, LUGA NEGRA O CRESPA, LUGA-ROJA, OSTRA CHILENA, OSTRA DEL PACIFICO O JAPONESA, PELILLO</v>
          </cell>
          <cell r="U2622" t="str">
            <v>MACROALGAS, OSTREIDOS</v>
          </cell>
          <cell r="V2622" t="str">
            <v>MACROALGAS(COCHAYUYO, PELILLO, LUGA-ROJA, LUGA NEGRA O CRESPA, LUGA CUCHARA O CORTA, CHASCON O HUIRO NEGRO, LUCHE, HUIRO CANUTILLO O FLOTADOR, CHASCA, CHICOREA DE MAR, CAROLA), OSTREIDOS(OSTRA CHILENA, OSTRA DEL PACIFICO O JAPONESA)</v>
          </cell>
          <cell r="W2622" t="str">
            <v>ALGAS, MOLUSCOS</v>
          </cell>
          <cell r="X2622" t="str">
            <v>ALGAS</v>
          </cell>
          <cell r="Y2622" t="str">
            <v>(1): DESEMBOCADURA RIO HUECHULLAMI</v>
          </cell>
          <cell r="AB2622" t="str">
            <v>(1): Cultivo</v>
          </cell>
          <cell r="AC2622" t="str">
            <v>(1): AGUA Y FONDO</v>
          </cell>
          <cell r="AD2622" t="str">
            <v>(1): 5</v>
          </cell>
          <cell r="AE2622">
            <v>5</v>
          </cell>
          <cell r="AF2622">
            <v>42959</v>
          </cell>
          <cell r="AG2622">
            <v>44338</v>
          </cell>
        </row>
        <row r="2623">
          <cell r="A2623">
            <v>215101094</v>
          </cell>
          <cell r="B2623">
            <v>104390</v>
          </cell>
          <cell r="C2623" t="str">
            <v>Concesión de Acuicultura</v>
          </cell>
          <cell r="D2623" t="str">
            <v>Vigente</v>
          </cell>
          <cell r="E2623" t="str">
            <v xml:space="preserve">MAULLIN                       </v>
          </cell>
          <cell r="F2623" t="str">
            <v>REGIÓN DE LOS LAGOS</v>
          </cell>
          <cell r="G2623" t="str">
            <v>12308871-9: AGUILA RAIN, INGRID JACQUELINE</v>
          </cell>
          <cell r="H2623">
            <v>42317</v>
          </cell>
          <cell r="I2623">
            <v>14019</v>
          </cell>
          <cell r="J2623">
            <v>42333</v>
          </cell>
          <cell r="N2623">
            <v>2838</v>
          </cell>
          <cell r="O2623">
            <v>44187</v>
          </cell>
          <cell r="P2623" t="str">
            <v>Aprueba</v>
          </cell>
          <cell r="Q2623">
            <v>3359</v>
          </cell>
          <cell r="R2623">
            <v>44194</v>
          </cell>
          <cell r="S2623" t="str">
            <v>Aprueba</v>
          </cell>
          <cell r="T2623" t="str">
            <v>CAROLA, CHASCA, CHASCON O HUIRO NEGRO, CHICOREA DE MAR, COCHAYUYO, HUIRO CANUTILLO O FLOTADOR, LUCHE, LUGA CUCHARA O CORTA, LUGA NEGRA O CRESPA, LUGA-ROJA, PELILLO</v>
          </cell>
          <cell r="U2623" t="str">
            <v>MACROALGAS</v>
          </cell>
          <cell r="V2623" t="str">
            <v>MACROALGAS(COCHAYUYO, PELILLO, LUGA-ROJA, LUGA NEGRA O CRESPA, LUGA CUCHARA O CORTA, CHASCON O HUIRO NEGRO, LUCHE, HUIRO CANUTILLO O FLOTADOR, CHASCA, CHICOREA DE MAR, CAROLA)</v>
          </cell>
          <cell r="W2623" t="str">
            <v>ALGAS</v>
          </cell>
          <cell r="X2623" t="str">
            <v>ALGAS</v>
          </cell>
          <cell r="Y2623" t="str">
            <v>(1): RIO MAULLIN RIBERA NORTE, PARCELA C11</v>
          </cell>
          <cell r="AB2623" t="str">
            <v>(1): Cultivo</v>
          </cell>
          <cell r="AC2623" t="str">
            <v>(1): AGUA Y FONDO</v>
          </cell>
          <cell r="AD2623" t="str">
            <v>(1): 0.3</v>
          </cell>
          <cell r="AE2623">
            <v>0.3</v>
          </cell>
          <cell r="AF2623">
            <v>42898</v>
          </cell>
          <cell r="AG2623">
            <v>43896</v>
          </cell>
        </row>
        <row r="2624">
          <cell r="A2624">
            <v>290100050</v>
          </cell>
          <cell r="B2624">
            <v>102091</v>
          </cell>
          <cell r="C2624" t="str">
            <v>Concesión de Acuicultura</v>
          </cell>
          <cell r="D2624" t="str">
            <v>Vigente</v>
          </cell>
          <cell r="E2624" t="str">
            <v xml:space="preserve">ANCUD                         </v>
          </cell>
          <cell r="F2624" t="str">
            <v>REGIÓN DE LOS LAGOS</v>
          </cell>
          <cell r="G2624" t="str">
            <v>5862473-K: BARRIA HERNANDEZ, MARIA ENEDINA</v>
          </cell>
          <cell r="H2624">
            <v>33168</v>
          </cell>
          <cell r="I2624">
            <v>5371</v>
          </cell>
          <cell r="J2624">
            <v>35020</v>
          </cell>
          <cell r="K2624">
            <v>9999</v>
          </cell>
          <cell r="L2624">
            <v>10959</v>
          </cell>
          <cell r="M2624" t="str">
            <v>Favorable</v>
          </cell>
          <cell r="N2624">
            <v>1637</v>
          </cell>
          <cell r="O2624">
            <v>35762</v>
          </cell>
          <cell r="P2624" t="str">
            <v>Aprueba</v>
          </cell>
          <cell r="Q2624">
            <v>352</v>
          </cell>
          <cell r="R2624">
            <v>35797</v>
          </cell>
          <cell r="S2624" t="str">
            <v>Aprueba</v>
          </cell>
          <cell r="T2624" t="str">
            <v>CHOLGA, CHORITO, CHORO, OSTRA CHILENA, OSTRA DEL PACIFICO O JAPONESA</v>
          </cell>
          <cell r="U2624" t="str">
            <v>MITILIDOS, OSTREIDOS</v>
          </cell>
          <cell r="V2624" t="str">
            <v>MITILIDOS(CHOLGA, CHORITO, CHORO), OSTREIDOS(OSTRA CHILENA, OSTRA DEL PACIFICO O JAPONESA)</v>
          </cell>
          <cell r="W2624" t="str">
            <v>MOLUSCOS</v>
          </cell>
          <cell r="X2624" t="str">
            <v>MOLUSCOS</v>
          </cell>
          <cell r="Y2624" t="str">
            <v>(1): CALETA DEL FARO, PENÍNSULA GUAPILACUI</v>
          </cell>
          <cell r="AB2624" t="str">
            <v>(1): Cultivo</v>
          </cell>
          <cell r="AC2624" t="str">
            <v>(1): AGUA Y FONDO</v>
          </cell>
          <cell r="AD2624" t="str">
            <v>(1): 3.51</v>
          </cell>
          <cell r="AE2624">
            <v>3.51</v>
          </cell>
          <cell r="AG2624">
            <v>35915</v>
          </cell>
          <cell r="AI2624">
            <v>10959</v>
          </cell>
        </row>
        <row r="2625">
          <cell r="A2625">
            <v>291000803</v>
          </cell>
          <cell r="B2625">
            <v>103900</v>
          </cell>
          <cell r="C2625" t="str">
            <v>Concesión de Acuicultura</v>
          </cell>
          <cell r="D2625" t="str">
            <v>Vigente</v>
          </cell>
          <cell r="E2625" t="str">
            <v xml:space="preserve">COCHAMO                       </v>
          </cell>
          <cell r="F2625" t="str">
            <v>REGIÓN DE LOS LAGOS</v>
          </cell>
          <cell r="G2625" t="str">
            <v>96540710-3: FIORDO BLANCO S.A.</v>
          </cell>
          <cell r="H2625">
            <v>33448</v>
          </cell>
          <cell r="I2625">
            <v>637</v>
          </cell>
          <cell r="J2625">
            <v>35083</v>
          </cell>
          <cell r="K2625">
            <v>9999</v>
          </cell>
          <cell r="L2625">
            <v>10959</v>
          </cell>
          <cell r="M2625" t="str">
            <v>Favorable</v>
          </cell>
          <cell r="N2625">
            <v>3955</v>
          </cell>
          <cell r="O2625">
            <v>38674</v>
          </cell>
          <cell r="P2625" t="str">
            <v>Aprueba</v>
          </cell>
          <cell r="Q2625">
            <v>108</v>
          </cell>
          <cell r="R2625">
            <v>39101</v>
          </cell>
          <cell r="S2625" t="str">
            <v>Aprueba</v>
          </cell>
          <cell r="T2625" t="str">
            <v>SALMON CEREZA, SALMON DEL ATLANTICO, SALMON KETA, SALMON PLATEADO, SALMON REY, SALMON ROSADO, TRUCHA ARCOIRIS, TRUCHA CAFE, TRUCHA DE ARROYO, TRUCHA DE LA MONTAÑA</v>
          </cell>
          <cell r="U2625" t="str">
            <v>SALMONIDOS</v>
          </cell>
          <cell r="V2625" t="str">
            <v>SALMONIDOS(SALMON DEL ATLANTICO, SALMON PLATEADO, SALMON REY, SALMON CEREZA, SALMON KETA, SALMON ROSADO, TRUCHA ARCOIRIS, TRUCHA CAFE, TRUCHA DE ARROYO, TRUCHA DE LA MONTAÑA)</v>
          </cell>
          <cell r="W2625" t="str">
            <v>SALMONES</v>
          </cell>
          <cell r="X2625" t="str">
            <v>PECES</v>
          </cell>
          <cell r="Y2625" t="str">
            <v>(1): ESTERO RELONCAVÍ, AL ESTE DE RÍO CHILCO, SECTOR 1</v>
          </cell>
          <cell r="Z2625" t="str">
            <v>ACS</v>
          </cell>
          <cell r="AA2625">
            <v>1</v>
          </cell>
          <cell r="AB2625" t="str">
            <v>(1): Cultivo</v>
          </cell>
          <cell r="AC2625" t="str">
            <v>(1): AGUA Y FONDO</v>
          </cell>
          <cell r="AD2625" t="str">
            <v>(1): 6</v>
          </cell>
          <cell r="AE2625">
            <v>6</v>
          </cell>
          <cell r="AG2625">
            <v>39205</v>
          </cell>
          <cell r="AI2625">
            <v>10959</v>
          </cell>
        </row>
        <row r="2626">
          <cell r="A2626">
            <v>291000810</v>
          </cell>
          <cell r="B2626">
            <v>102030</v>
          </cell>
          <cell r="C2626" t="str">
            <v>Concesión de Acuicultura</v>
          </cell>
          <cell r="D2626" t="str">
            <v>Vigente</v>
          </cell>
          <cell r="E2626" t="str">
            <v xml:space="preserve">CASTRO                        </v>
          </cell>
          <cell r="F2626" t="str">
            <v>REGIÓN DE LOS LAGOS</v>
          </cell>
          <cell r="G2626" t="str">
            <v>96633150-K: CAMANCHACA CULTIVOS SUR S.A.</v>
          </cell>
          <cell r="H2626">
            <v>33420</v>
          </cell>
          <cell r="I2626">
            <v>6311</v>
          </cell>
          <cell r="J2626">
            <v>35051</v>
          </cell>
          <cell r="K2626">
            <v>9999</v>
          </cell>
          <cell r="L2626">
            <v>10959</v>
          </cell>
          <cell r="M2626" t="str">
            <v>Favorable</v>
          </cell>
          <cell r="N2626">
            <v>78</v>
          </cell>
          <cell r="O2626">
            <v>35447</v>
          </cell>
          <cell r="P2626" t="str">
            <v>Aprueba</v>
          </cell>
          <cell r="Q2626">
            <v>1035</v>
          </cell>
          <cell r="R2626">
            <v>35564</v>
          </cell>
          <cell r="S2626" t="str">
            <v>Aprueba</v>
          </cell>
          <cell r="T2626" t="str">
            <v>CHOLGA, CHORITO, CHORO</v>
          </cell>
          <cell r="U2626" t="str">
            <v>MITILIDOS</v>
          </cell>
          <cell r="V2626" t="str">
            <v>MITILIDOS(CHOLGA, CHORITO, CHORO)</v>
          </cell>
          <cell r="W2626" t="str">
            <v>MOLUSCOS</v>
          </cell>
          <cell r="X2626" t="str">
            <v>MOLUSCOS</v>
          </cell>
          <cell r="Y2626" t="str">
            <v>(1): CANAL HUDSON, SECTOR ESTERO RILAN</v>
          </cell>
          <cell r="AB2626" t="str">
            <v>(1): Cultivo</v>
          </cell>
          <cell r="AC2626" t="str">
            <v>(1): AGUA Y FONDO</v>
          </cell>
          <cell r="AD2626" t="str">
            <v>(1): 44.68</v>
          </cell>
          <cell r="AE2626">
            <v>44.68</v>
          </cell>
          <cell r="AG2626">
            <v>35634</v>
          </cell>
          <cell r="AI2626">
            <v>10959</v>
          </cell>
        </row>
        <row r="2627">
          <cell r="A2627">
            <v>292000019</v>
          </cell>
          <cell r="B2627">
            <v>103184</v>
          </cell>
          <cell r="C2627" t="str">
            <v>Concesión de Acuicultura</v>
          </cell>
          <cell r="D2627" t="str">
            <v>Vigente</v>
          </cell>
          <cell r="E2627" t="str">
            <v xml:space="preserve">QUELLON                       </v>
          </cell>
          <cell r="F2627" t="str">
            <v>REGIÓN DE LOS LAGOS</v>
          </cell>
          <cell r="G2627" t="str">
            <v>71766600-3: U. VECINAL Nº 18, SAN ANTONIO DE CHADMO</v>
          </cell>
          <cell r="H2627">
            <v>33479</v>
          </cell>
          <cell r="I2627">
            <v>318</v>
          </cell>
          <cell r="J2627">
            <v>35400</v>
          </cell>
          <cell r="K2627">
            <v>367</v>
          </cell>
          <cell r="L2627">
            <v>39623</v>
          </cell>
          <cell r="M2627" t="str">
            <v>Favorable</v>
          </cell>
          <cell r="N2627">
            <v>4193</v>
          </cell>
          <cell r="O2627">
            <v>40164</v>
          </cell>
          <cell r="P2627" t="str">
            <v>Aprueba</v>
          </cell>
          <cell r="Q2627">
            <v>3080</v>
          </cell>
          <cell r="R2627">
            <v>40774</v>
          </cell>
          <cell r="S2627" t="str">
            <v>Aprueba</v>
          </cell>
          <cell r="T2627" t="str">
            <v>CAROLA, CHASCA, CHASCON O HUIRO NEGRO, CHICOREA DE MAR, COCHAYUYO, HUIRO CANUTILLO O FLOTADOR, LUCHE, LUGA CUCHARA O CORTA, LUGA NEGRA O CRESPA, LUGA-ROJA, PELILLO</v>
          </cell>
          <cell r="U2627" t="str">
            <v>MACROALGAS</v>
          </cell>
          <cell r="V2627" t="str">
            <v>MACROALGAS(COCHAYUYO, PELILLO, LUGA-ROJA, LUGA NEGRA O CRESPA, LUGA CUCHARA O CORTA, CHASCON O HUIRO NEGRO, LUCHE, HUIRO CANUTILLO O FLOTADOR, CHASCA, CHICOREA DE MAR, CAROLA)</v>
          </cell>
          <cell r="W2627" t="str">
            <v>ALGAS</v>
          </cell>
          <cell r="X2627" t="str">
            <v>ALGAS</v>
          </cell>
          <cell r="Y2627" t="str">
            <v>(1): ESTERO CHADMO, SECTOR 1</v>
          </cell>
          <cell r="AB2627" t="str">
            <v>(1): Cultivo</v>
          </cell>
          <cell r="AC2627" t="str">
            <v xml:space="preserve">(1): PLAYA </v>
          </cell>
          <cell r="AD2627" t="str">
            <v>(1): 13.65</v>
          </cell>
          <cell r="AE2627">
            <v>13.65</v>
          </cell>
          <cell r="AG2627">
            <v>41341</v>
          </cell>
          <cell r="AI2627">
            <v>10959</v>
          </cell>
        </row>
        <row r="2628">
          <cell r="A2628">
            <v>293103188</v>
          </cell>
          <cell r="B2628">
            <v>102271</v>
          </cell>
          <cell r="C2628" t="str">
            <v>Concesión de Acuicultura</v>
          </cell>
          <cell r="D2628" t="str">
            <v>Vigente</v>
          </cell>
          <cell r="E2628" t="str">
            <v xml:space="preserve">DALCAHUE                      </v>
          </cell>
          <cell r="F2628" t="str">
            <v>REGIÓN DE LOS LAGOS</v>
          </cell>
          <cell r="G2628" t="str">
            <v xml:space="preserve">79891160-0: SALMONES MULTIEXPORT S.A. </v>
          </cell>
          <cell r="H2628">
            <v>34302</v>
          </cell>
          <cell r="I2628">
            <v>636</v>
          </cell>
          <cell r="J2628">
            <v>35083</v>
          </cell>
          <cell r="K2628">
            <v>9999</v>
          </cell>
          <cell r="L2628">
            <v>10959</v>
          </cell>
          <cell r="M2628" t="str">
            <v>Favorable</v>
          </cell>
          <cell r="N2628">
            <v>1889</v>
          </cell>
          <cell r="O2628">
            <v>35377</v>
          </cell>
          <cell r="P2628" t="str">
            <v>Aprueba</v>
          </cell>
          <cell r="Q2628">
            <v>1045</v>
          </cell>
          <cell r="R2628">
            <v>35564</v>
          </cell>
          <cell r="S2628" t="str">
            <v>Aprueba</v>
          </cell>
          <cell r="T2628" t="str">
            <v>CHOLGA, CHORITO, CHORO, OSTRA CHILENA, OSTRA DEL PACIFICO O JAPONESA</v>
          </cell>
          <cell r="U2628" t="str">
            <v>MITILIDOS, OSTREIDOS</v>
          </cell>
          <cell r="V2628" t="str">
            <v>MITILIDOS(CHOLGA, CHORITO, CHORO), OSTREIDOS(OSTRA CHILENA, OSTRA DEL PACIFICO O JAPONESA)</v>
          </cell>
          <cell r="W2628" t="str">
            <v>MOLUSCOS</v>
          </cell>
          <cell r="X2628" t="str">
            <v>MOLUSCOS</v>
          </cell>
          <cell r="Y2628" t="str">
            <v>(1): CANAL DALCAHUE, SECTOR SAN JAVIER, ISLA QUINCHAO</v>
          </cell>
          <cell r="AB2628" t="str">
            <v>(1): Cultivo</v>
          </cell>
          <cell r="AC2628" t="str">
            <v>(1): AGUA Y FONDO</v>
          </cell>
          <cell r="AD2628" t="str">
            <v>(1): 5</v>
          </cell>
          <cell r="AE2628">
            <v>5</v>
          </cell>
          <cell r="AG2628">
            <v>35884</v>
          </cell>
          <cell r="AI2628">
            <v>10959</v>
          </cell>
        </row>
        <row r="2629">
          <cell r="A2629">
            <v>293105016</v>
          </cell>
          <cell r="B2629">
            <v>102067</v>
          </cell>
          <cell r="C2629" t="str">
            <v>Concesión de Acuicultura</v>
          </cell>
          <cell r="D2629" t="str">
            <v>Vigente</v>
          </cell>
          <cell r="E2629" t="str">
            <v xml:space="preserve">ANCUD                         </v>
          </cell>
          <cell r="F2629" t="str">
            <v>REGIÓN DE LOS LAGOS</v>
          </cell>
          <cell r="G2629" t="str">
            <v>76776470-7: SANTA SOFÍA S.A.</v>
          </cell>
          <cell r="H2629">
            <v>34302</v>
          </cell>
          <cell r="I2629">
            <v>6601</v>
          </cell>
          <cell r="J2629">
            <v>35059</v>
          </cell>
          <cell r="K2629">
            <v>9999</v>
          </cell>
          <cell r="L2629">
            <v>10959</v>
          </cell>
          <cell r="M2629" t="str">
            <v>Favorable</v>
          </cell>
          <cell r="N2629">
            <v>896</v>
          </cell>
          <cell r="O2629">
            <v>35608</v>
          </cell>
          <cell r="P2629" t="str">
            <v>Aprueba</v>
          </cell>
          <cell r="Q2629">
            <v>1404</v>
          </cell>
          <cell r="R2629">
            <v>35760</v>
          </cell>
          <cell r="S2629" t="str">
            <v>Aprueba</v>
          </cell>
          <cell r="T2629" t="str">
            <v>CHOLGA, CHORITO, CHORO, OSTION DEL NORTE, OSTION DEL SUR, OSTRA CHILENA, OSTRA DEL PACIFICO O JAPONESA</v>
          </cell>
          <cell r="U2629" t="str">
            <v>MITILIDOS, OSTREIDOS, PECTINIDOS</v>
          </cell>
          <cell r="V2629" t="str">
            <v>MITILIDOS(CHOLGA, CHORITO, CHORO), OSTREIDOS(OSTRA CHILENA, OSTRA DEL PACIFICO O JAPONESA), PECTINIDOS(OSTION DEL NORTE, OSTION DEL SUR)</v>
          </cell>
          <cell r="W2629" t="str">
            <v>MOLUSCOS</v>
          </cell>
          <cell r="X2629" t="str">
            <v>MOLUSCOS</v>
          </cell>
          <cell r="Y2629" t="str">
            <v>(1): BAHÍA LINAO, HUELDEN, SECTOR 2</v>
          </cell>
          <cell r="AB2629" t="str">
            <v>(1): Cultivo</v>
          </cell>
          <cell r="AC2629" t="str">
            <v>(1): AGUA Y FONDO</v>
          </cell>
          <cell r="AD2629" t="str">
            <v>(1): 2.07</v>
          </cell>
          <cell r="AE2629">
            <v>2.0699999999999998</v>
          </cell>
          <cell r="AG2629">
            <v>35842</v>
          </cell>
          <cell r="AI2629">
            <v>10959</v>
          </cell>
        </row>
        <row r="2630">
          <cell r="A2630">
            <v>293106021</v>
          </cell>
          <cell r="B2630">
            <v>102252</v>
          </cell>
          <cell r="C2630" t="str">
            <v>Concesión de Acuicultura</v>
          </cell>
          <cell r="D2630" t="str">
            <v>Vigente</v>
          </cell>
          <cell r="E2630" t="str">
            <v xml:space="preserve">QUELLON                       </v>
          </cell>
          <cell r="F2630" t="str">
            <v>REGIÓN DE LOS LAGOS</v>
          </cell>
          <cell r="G2630" t="str">
            <v>72311400-4: HUILDAD, SIND. DE PESCADORES</v>
          </cell>
          <cell r="H2630">
            <v>34226</v>
          </cell>
          <cell r="I2630">
            <v>643</v>
          </cell>
          <cell r="J2630">
            <v>35083</v>
          </cell>
          <cell r="K2630">
            <v>9999</v>
          </cell>
          <cell r="L2630">
            <v>10959</v>
          </cell>
          <cell r="M2630" t="str">
            <v>Favorable</v>
          </cell>
          <cell r="N2630">
            <v>895</v>
          </cell>
          <cell r="O2630">
            <v>35608</v>
          </cell>
          <cell r="P2630" t="str">
            <v>Aprueba</v>
          </cell>
          <cell r="Q2630">
            <v>1337</v>
          </cell>
          <cell r="R2630">
            <v>35991</v>
          </cell>
          <cell r="S2630" t="str">
            <v>Aprueba</v>
          </cell>
          <cell r="T2630" t="str">
            <v>CHOLGA, CHORITO, CHORO</v>
          </cell>
          <cell r="U2630" t="str">
            <v>MITILIDOS</v>
          </cell>
          <cell r="V2630" t="str">
            <v>MITILIDOS(CHOLGA, CHORITO, CHORO)</v>
          </cell>
          <cell r="W2630" t="str">
            <v>MOLUSCOS</v>
          </cell>
          <cell r="X2630" t="str">
            <v>MOLUSCOS</v>
          </cell>
          <cell r="Y2630" t="str">
            <v>(1): ESTERO HUILDAD, SECTOR 2</v>
          </cell>
          <cell r="AB2630" t="str">
            <v>(1): Cultivo</v>
          </cell>
          <cell r="AC2630" t="str">
            <v>(1): AGUA Y FONDO</v>
          </cell>
          <cell r="AD2630" t="str">
            <v>(1): 2.61</v>
          </cell>
          <cell r="AE2630">
            <v>2.61</v>
          </cell>
          <cell r="AG2630">
            <v>36309</v>
          </cell>
          <cell r="AI2630">
            <v>10959</v>
          </cell>
        </row>
        <row r="2631">
          <cell r="A2631">
            <v>294103078</v>
          </cell>
          <cell r="B2631">
            <v>102593</v>
          </cell>
          <cell r="C2631" t="str">
            <v>Concesión de Acuicultura</v>
          </cell>
          <cell r="D2631" t="str">
            <v>Vigente</v>
          </cell>
          <cell r="E2631" t="str">
            <v xml:space="preserve">QUINCHAO                      </v>
          </cell>
          <cell r="F2631" t="str">
            <v>REGIÓN DE LOS LAGOS</v>
          </cell>
          <cell r="G2631" t="str">
            <v>8197163-3: PEREZ TRIVIÑO, MARCOS SANTIAGO</v>
          </cell>
          <cell r="H2631">
            <v>34500</v>
          </cell>
          <cell r="I2631">
            <v>1690</v>
          </cell>
          <cell r="J2631">
            <v>35130</v>
          </cell>
          <cell r="K2631">
            <v>9999</v>
          </cell>
          <cell r="L2631">
            <v>10959</v>
          </cell>
          <cell r="M2631" t="str">
            <v>Favorable</v>
          </cell>
          <cell r="N2631">
            <v>746</v>
          </cell>
          <cell r="O2631">
            <v>35583</v>
          </cell>
          <cell r="P2631" t="str">
            <v>Aprueba</v>
          </cell>
          <cell r="Q2631">
            <v>1592</v>
          </cell>
          <cell r="R2631">
            <v>36140</v>
          </cell>
          <cell r="S2631" t="str">
            <v>Aprueba</v>
          </cell>
          <cell r="T2631" t="str">
            <v>CHOLGA, CHORITO, CHORO, OSTRA CHILENA, OSTRA DEL PACIFICO O JAPONESA</v>
          </cell>
          <cell r="U2631" t="str">
            <v>MITILIDOS, OSTREIDOS</v>
          </cell>
          <cell r="V2631" t="str">
            <v>MITILIDOS(CHOLGA, CHORITO, CHORO), OSTREIDOS(OSTRA CHILENA, OSTRA DEL PACIFICO O JAPONESA)</v>
          </cell>
          <cell r="W2631" t="str">
            <v>MOLUSCOS</v>
          </cell>
          <cell r="X2631" t="str">
            <v>MOLUSCOS</v>
          </cell>
          <cell r="Y2631" t="str">
            <v>(1): ESTERO QUINCHAO, ISLA QUINCHAO</v>
          </cell>
          <cell r="AB2631" t="str">
            <v>(1): Cultivo</v>
          </cell>
          <cell r="AC2631" t="str">
            <v>(1): AGUA Y FONDO</v>
          </cell>
          <cell r="AD2631" t="str">
            <v>(1): 0.75</v>
          </cell>
          <cell r="AE2631">
            <v>0.75</v>
          </cell>
          <cell r="AG2631">
            <v>36287</v>
          </cell>
          <cell r="AI2631">
            <v>10959</v>
          </cell>
        </row>
        <row r="2632">
          <cell r="A2632">
            <v>294105001</v>
          </cell>
          <cell r="B2632">
            <v>102472</v>
          </cell>
          <cell r="C2632" t="str">
            <v>Concesión de Acuicultura</v>
          </cell>
          <cell r="D2632" t="str">
            <v>Vigente</v>
          </cell>
          <cell r="E2632" t="str">
            <v xml:space="preserve">ANCUD                         </v>
          </cell>
          <cell r="F2632" t="str">
            <v>REGIÓN DE LOS LAGOS</v>
          </cell>
          <cell r="G2632" t="str">
            <v>96644690-0: MOLLUSCA S.A.</v>
          </cell>
          <cell r="H2632">
            <v>34351</v>
          </cell>
          <cell r="I2632">
            <v>923</v>
          </cell>
          <cell r="J2632">
            <v>35095</v>
          </cell>
          <cell r="K2632">
            <v>9999</v>
          </cell>
          <cell r="L2632">
            <v>10959</v>
          </cell>
          <cell r="M2632" t="str">
            <v>Favorable</v>
          </cell>
          <cell r="N2632">
            <v>373</v>
          </cell>
          <cell r="O2632">
            <v>35871</v>
          </cell>
          <cell r="P2632" t="str">
            <v>Aprueba</v>
          </cell>
          <cell r="Q2632">
            <v>1920</v>
          </cell>
          <cell r="R2632">
            <v>36464</v>
          </cell>
          <cell r="S2632" t="str">
            <v>Aprueba</v>
          </cell>
          <cell r="T2632" t="str">
            <v>OSTRA CHILENA, OSTRA DEL PACIFICO O JAPONESA</v>
          </cell>
          <cell r="U2632" t="str">
            <v>OSTREIDOS</v>
          </cell>
          <cell r="V2632" t="str">
            <v>OSTREIDOS(OSTRA CHILENA, OSTRA DEL PACIFICO O JAPONESA)</v>
          </cell>
          <cell r="W2632" t="str">
            <v>MOLUSCOS</v>
          </cell>
          <cell r="X2632" t="str">
            <v>MOLUSCOS</v>
          </cell>
          <cell r="Y2632" t="str">
            <v>(1): BAHÍA LINAO, HUELDEN, SECTOR 2</v>
          </cell>
          <cell r="AB2632" t="str">
            <v>(1): Cultivo</v>
          </cell>
          <cell r="AC2632" t="str">
            <v>(1): AGUA Y FONDO</v>
          </cell>
          <cell r="AD2632" t="str">
            <v>(1): 1</v>
          </cell>
          <cell r="AE2632">
            <v>1</v>
          </cell>
          <cell r="AG2632">
            <v>36582</v>
          </cell>
          <cell r="AI2632">
            <v>10959</v>
          </cell>
        </row>
        <row r="2633">
          <cell r="A2633">
            <v>295044002</v>
          </cell>
          <cell r="B2633">
            <v>40136</v>
          </cell>
          <cell r="C2633" t="str">
            <v>Concesión de Acuicultura</v>
          </cell>
          <cell r="D2633" t="str">
            <v>Vigente</v>
          </cell>
          <cell r="E2633" t="str">
            <v xml:space="preserve">COQUIMBO                      </v>
          </cell>
          <cell r="F2633" t="str">
            <v>REGIÓN DE COQUIMBO</v>
          </cell>
          <cell r="G2633" t="str">
            <v>78258990-3: OSTIMAR S.A.</v>
          </cell>
          <cell r="H2633">
            <v>34682</v>
          </cell>
          <cell r="I2633">
            <v>5118</v>
          </cell>
          <cell r="J2633">
            <v>34700</v>
          </cell>
          <cell r="K2633">
            <v>9999</v>
          </cell>
          <cell r="L2633">
            <v>10959</v>
          </cell>
          <cell r="M2633" t="str">
            <v>Favorable</v>
          </cell>
          <cell r="N2633">
            <v>194</v>
          </cell>
          <cell r="O2633">
            <v>35461</v>
          </cell>
          <cell r="P2633" t="str">
            <v>Aprueba</v>
          </cell>
          <cell r="Q2633">
            <v>1324</v>
          </cell>
          <cell r="R2633">
            <v>35703</v>
          </cell>
          <cell r="S2633" t="str">
            <v>Aprueba</v>
          </cell>
          <cell r="T2633" t="str">
            <v>OSTION DEL NORTE, OSTION DEL SUR</v>
          </cell>
          <cell r="U2633" t="str">
            <v>PECTINIDOS</v>
          </cell>
          <cell r="V2633" t="str">
            <v>PECTINIDOS(OSTION DEL NORTE, OSTION DEL SUR)</v>
          </cell>
          <cell r="W2633" t="str">
            <v>MOLUSCOS</v>
          </cell>
          <cell r="X2633" t="str">
            <v>MOLUSCOS</v>
          </cell>
          <cell r="Y2633" t="str">
            <v>(1): BAHÍA TONGOY, SECTOR 1</v>
          </cell>
          <cell r="AB2633" t="str">
            <v>(1): Cultivo</v>
          </cell>
          <cell r="AC2633" t="str">
            <v>(1): AGUA Y FONDO</v>
          </cell>
          <cell r="AD2633" t="str">
            <v>(1): 34.65</v>
          </cell>
          <cell r="AE2633">
            <v>34.65</v>
          </cell>
          <cell r="AG2633">
            <v>35761</v>
          </cell>
          <cell r="AI2633">
            <v>10959</v>
          </cell>
        </row>
        <row r="2634">
          <cell r="A2634">
            <v>295101027</v>
          </cell>
          <cell r="B2634">
            <v>102570</v>
          </cell>
          <cell r="C2634" t="str">
            <v>Concesión de Acuicultura</v>
          </cell>
          <cell r="D2634" t="str">
            <v>Vigente</v>
          </cell>
          <cell r="E2634" t="str">
            <v xml:space="preserve">MAULLIN                       </v>
          </cell>
          <cell r="F2634" t="str">
            <v>REGIÓN DE LOS LAGOS</v>
          </cell>
          <cell r="G2634" t="str">
            <v>71656600-5: A.G. PESCADORES LOS COIHUES</v>
          </cell>
          <cell r="H2634">
            <v>34743</v>
          </cell>
          <cell r="I2634">
            <v>2774</v>
          </cell>
          <cell r="J2634">
            <v>36661</v>
          </cell>
          <cell r="K2634">
            <v>9999</v>
          </cell>
          <cell r="L2634">
            <v>10959</v>
          </cell>
          <cell r="M2634" t="str">
            <v>Favorable</v>
          </cell>
          <cell r="N2634">
            <v>2319</v>
          </cell>
          <cell r="O2634">
            <v>36819</v>
          </cell>
          <cell r="P2634" t="str">
            <v>Aprueba</v>
          </cell>
          <cell r="Q2634">
            <v>425</v>
          </cell>
          <cell r="R2634">
            <v>36941</v>
          </cell>
          <cell r="S2634" t="str">
            <v>Aprueba</v>
          </cell>
          <cell r="T2634" t="str">
            <v>CAROLA, CHASCA, CHASCON O HUIRO NEGRO, CHICOREA DE MAR, COCHAYUYO, HUIRO CANUTILLO O FLOTADOR, LUCHE, LUGA CUCHARA O CORTA, LUGA NEGRA O CRESPA, LUGA-ROJA, PELILLO</v>
          </cell>
          <cell r="U2634" t="str">
            <v>MACROALGAS</v>
          </cell>
          <cell r="V2634" t="str">
            <v>MACROALGAS(COCHAYUYO, PELILLO, LUGA-ROJA, LUGA NEGRA O CRESPA, LUGA CUCHARA O CORTA, CHASCON O HUIRO NEGRO, LUCHE, HUIRO CANUTILLO O FLOTADOR, CHASCA, CHICOREA DE MAR, CAROLA)</v>
          </cell>
          <cell r="W2634" t="str">
            <v>ALGAS</v>
          </cell>
          <cell r="X2634" t="str">
            <v>ALGAS</v>
          </cell>
          <cell r="Y2634" t="str">
            <v>(1): RIO MAULLIN RIBERA NORTE, PARCELA Ñ2</v>
          </cell>
          <cell r="AB2634" t="str">
            <v>(1): Cultivo</v>
          </cell>
          <cell r="AC2634" t="str">
            <v>(1): AGUA Y FONDO</v>
          </cell>
          <cell r="AD2634" t="str">
            <v>(1): 0.3</v>
          </cell>
          <cell r="AE2634">
            <v>0.3</v>
          </cell>
          <cell r="AG2634">
            <v>37058</v>
          </cell>
          <cell r="AI2634">
            <v>10959</v>
          </cell>
        </row>
        <row r="2635">
          <cell r="A2635">
            <v>295101028</v>
          </cell>
          <cell r="B2635">
            <v>102575</v>
          </cell>
          <cell r="C2635" t="str">
            <v>Concesión de Acuicultura</v>
          </cell>
          <cell r="D2635" t="str">
            <v>Vigente</v>
          </cell>
          <cell r="E2635" t="str">
            <v xml:space="preserve">MAULLIN                       </v>
          </cell>
          <cell r="F2635" t="str">
            <v>REGIÓN DE LOS LAGOS</v>
          </cell>
          <cell r="G2635" t="str">
            <v>71656600-5: A.G. PESCADORES LOS COIHUES</v>
          </cell>
          <cell r="H2635">
            <v>34743</v>
          </cell>
          <cell r="I2635">
            <v>2920</v>
          </cell>
          <cell r="J2635">
            <v>36661</v>
          </cell>
          <cell r="K2635">
            <v>9999</v>
          </cell>
          <cell r="L2635">
            <v>10959</v>
          </cell>
          <cell r="M2635" t="str">
            <v>Favorable</v>
          </cell>
          <cell r="N2635">
            <v>2410</v>
          </cell>
          <cell r="O2635">
            <v>36829</v>
          </cell>
          <cell r="P2635" t="str">
            <v>Aprueba</v>
          </cell>
          <cell r="Q2635">
            <v>428</v>
          </cell>
          <cell r="R2635">
            <v>36941</v>
          </cell>
          <cell r="S2635" t="str">
            <v>Aprueba</v>
          </cell>
          <cell r="T2635" t="str">
            <v>CAROLA, CHASCA, CHASCON O HUIRO NEGRO, CHICOREA DE MAR, COCHAYUYO, HUIRO CANUTILLO O FLOTADOR, LUCHE, LUGA CUCHARA O CORTA, LUGA NEGRA O CRESPA, LUGA-ROJA, PELILLO</v>
          </cell>
          <cell r="U2635" t="str">
            <v>MACROALGAS</v>
          </cell>
          <cell r="V2635" t="str">
            <v>MACROALGAS(COCHAYUYO, PELILLO, LUGA-ROJA, LUGA NEGRA O CRESPA, LUGA CUCHARA O CORTA, CHASCON O HUIRO NEGRO, LUCHE, HUIRO CANUTILLO O FLOTADOR, CHASCA, CHICOREA DE MAR, CAROLA)</v>
          </cell>
          <cell r="W2635" t="str">
            <v>ALGAS</v>
          </cell>
          <cell r="X2635" t="str">
            <v>ALGAS</v>
          </cell>
          <cell r="Y2635" t="str">
            <v>(1): RIO MAULLIN RIBERA NORTE, PARCELA Ñ8</v>
          </cell>
          <cell r="AB2635" t="str">
            <v>(1): Cultivo</v>
          </cell>
          <cell r="AC2635" t="str">
            <v>(1): AGUA Y FONDO</v>
          </cell>
          <cell r="AD2635" t="str">
            <v>(1): 0.3</v>
          </cell>
          <cell r="AE2635">
            <v>0.3</v>
          </cell>
          <cell r="AG2635">
            <v>37058</v>
          </cell>
          <cell r="AI2635">
            <v>10959</v>
          </cell>
        </row>
        <row r="2636">
          <cell r="A2636">
            <v>295101125</v>
          </cell>
          <cell r="B2636">
            <v>102452</v>
          </cell>
          <cell r="C2636" t="str">
            <v>Concesión de Acuicultura</v>
          </cell>
          <cell r="D2636" t="str">
            <v>Vigente</v>
          </cell>
          <cell r="E2636" t="str">
            <v xml:space="preserve">MAULLIN                       </v>
          </cell>
          <cell r="F2636" t="str">
            <v>REGIÓN DE LOS LAGOS</v>
          </cell>
          <cell r="G2636" t="str">
            <v>4212371-4: SILVA VERGARA, HERMINDA</v>
          </cell>
          <cell r="H2636">
            <v>34900</v>
          </cell>
          <cell r="I2636">
            <v>2720</v>
          </cell>
          <cell r="J2636">
            <v>36661</v>
          </cell>
          <cell r="K2636">
            <v>9999</v>
          </cell>
          <cell r="L2636">
            <v>10959</v>
          </cell>
          <cell r="M2636" t="str">
            <v>Favorable</v>
          </cell>
          <cell r="N2636">
            <v>2150</v>
          </cell>
          <cell r="O2636">
            <v>36798</v>
          </cell>
          <cell r="P2636" t="str">
            <v>Aprueba</v>
          </cell>
          <cell r="Q2636">
            <v>1700</v>
          </cell>
          <cell r="R2636">
            <v>36798</v>
          </cell>
          <cell r="S2636" t="str">
            <v>Aprueba</v>
          </cell>
          <cell r="T2636" t="str">
            <v>CAROLA, CHASCA, CHASCON O HUIRO NEGRO, CHICOREA DE MAR, COCHAYUYO, HUIRO CANUTILLO O FLOTADOR, LUCHE, LUGA CUCHARA O CORTA, LUGA NEGRA O CRESPA, LUGA-ROJA, PELILLO</v>
          </cell>
          <cell r="U2636" t="str">
            <v>MACROALGAS</v>
          </cell>
          <cell r="V2636" t="str">
            <v>MACROALGAS(COCHAYUYO, PELILLO, LUGA-ROJA, LUGA NEGRA O CRESPA, LUGA CUCHARA O CORTA, CHASCON O HUIRO NEGRO, LUCHE, HUIRO CANUTILLO O FLOTADOR, CHASCA, CHICOREA DE MAR, CAROLA)</v>
          </cell>
          <cell r="W2636" t="str">
            <v>ALGAS</v>
          </cell>
          <cell r="X2636" t="str">
            <v>ALGAS</v>
          </cell>
          <cell r="Y2636" t="str">
            <v>(1): RÍO MAULLÍN RIBERA NORTE, PARCELA A1</v>
          </cell>
          <cell r="AB2636" t="str">
            <v>(1): Cultivo</v>
          </cell>
          <cell r="AC2636" t="str">
            <v>(1): AGUA Y FONDO</v>
          </cell>
          <cell r="AD2636" t="str">
            <v>(1): 0.3</v>
          </cell>
          <cell r="AE2636">
            <v>0.3</v>
          </cell>
          <cell r="AG2636">
            <v>36952</v>
          </cell>
          <cell r="AI2636">
            <v>10959</v>
          </cell>
        </row>
        <row r="2637">
          <cell r="A2637">
            <v>393106021</v>
          </cell>
          <cell r="B2637">
            <v>102253</v>
          </cell>
          <cell r="C2637" t="str">
            <v>Concesión de Acuicultura</v>
          </cell>
          <cell r="D2637" t="str">
            <v>Vigente</v>
          </cell>
          <cell r="E2637" t="str">
            <v xml:space="preserve">QUELLON                       </v>
          </cell>
          <cell r="F2637" t="str">
            <v>REGIÓN DE LOS LAGOS</v>
          </cell>
          <cell r="G2637" t="str">
            <v>72311400-4: HUILDAD, SIND. DE PESCADORES</v>
          </cell>
          <cell r="H2637">
            <v>34226</v>
          </cell>
          <cell r="I2637">
            <v>643</v>
          </cell>
          <cell r="J2637">
            <v>35083</v>
          </cell>
          <cell r="K2637">
            <v>9999</v>
          </cell>
          <cell r="L2637">
            <v>10959</v>
          </cell>
          <cell r="M2637" t="str">
            <v>Favorable</v>
          </cell>
          <cell r="N2637">
            <v>889</v>
          </cell>
          <cell r="O2637">
            <v>35608</v>
          </cell>
          <cell r="P2637" t="str">
            <v>Aprueba</v>
          </cell>
          <cell r="Q2637">
            <v>1054</v>
          </cell>
          <cell r="R2637">
            <v>35901</v>
          </cell>
          <cell r="S2637" t="str">
            <v>Aprueba</v>
          </cell>
          <cell r="T2637" t="str">
            <v>CHOLGA, CHORITO, CHORO</v>
          </cell>
          <cell r="U2637" t="str">
            <v>MITILIDOS</v>
          </cell>
          <cell r="V2637" t="str">
            <v>MITILIDOS(CHOLGA, CHORITO, CHORO)</v>
          </cell>
          <cell r="W2637" t="str">
            <v>MOLUSCOS</v>
          </cell>
          <cell r="X2637" t="str">
            <v>MOLUSCOS</v>
          </cell>
          <cell r="Y2637" t="str">
            <v>(1): ESTERO HUILDAD, SECTOR 3</v>
          </cell>
          <cell r="AB2637" t="str">
            <v>(1): Cultivo</v>
          </cell>
          <cell r="AC2637" t="str">
            <v>(1): AGUA Y FONDO</v>
          </cell>
          <cell r="AD2637" t="str">
            <v>(1): 2.12</v>
          </cell>
          <cell r="AE2637">
            <v>2.12</v>
          </cell>
          <cell r="AG2637">
            <v>36015</v>
          </cell>
          <cell r="AI2637">
            <v>10959</v>
          </cell>
        </row>
        <row r="2638">
          <cell r="A2638">
            <v>395101027</v>
          </cell>
          <cell r="B2638">
            <v>102578</v>
          </cell>
          <cell r="C2638" t="str">
            <v>Concesión de Acuicultura</v>
          </cell>
          <cell r="D2638" t="str">
            <v>Vigente</v>
          </cell>
          <cell r="E2638" t="str">
            <v xml:space="preserve">MAULLIN                       </v>
          </cell>
          <cell r="F2638" t="str">
            <v>REGIÓN DE LOS LAGOS</v>
          </cell>
          <cell r="G2638" t="str">
            <v>71656600-5: A.G. PESCADORES LOS COIHUES</v>
          </cell>
          <cell r="H2638">
            <v>34743</v>
          </cell>
          <cell r="I2638">
            <v>2773</v>
          </cell>
          <cell r="J2638">
            <v>36661</v>
          </cell>
          <cell r="K2638">
            <v>9999</v>
          </cell>
          <cell r="L2638">
            <v>10959</v>
          </cell>
          <cell r="M2638" t="str">
            <v>Favorable</v>
          </cell>
          <cell r="N2638">
            <v>2408</v>
          </cell>
          <cell r="O2638">
            <v>36829</v>
          </cell>
          <cell r="P2638" t="str">
            <v>Aprueba</v>
          </cell>
          <cell r="Q2638">
            <v>423</v>
          </cell>
          <cell r="R2638">
            <v>36941</v>
          </cell>
          <cell r="S2638" t="str">
            <v>Aprueba</v>
          </cell>
          <cell r="T2638" t="str">
            <v>CAROLA, CHASCA, CHASCON O HUIRO NEGRO, CHICOREA DE MAR, COCHAYUYO, HUIRO CANUTILLO O FLOTADOR, LUCHE, LUGA CUCHARA O CORTA, LUGA NEGRA O CRESPA, LUGA-ROJA, PELILLO</v>
          </cell>
          <cell r="U2638" t="str">
            <v>MACROALGAS</v>
          </cell>
          <cell r="V2638" t="str">
            <v>MACROALGAS(COCHAYUYO, PELILLO, LUGA-ROJA, LUGA NEGRA O CRESPA, LUGA CUCHARA O CORTA, CHASCON O HUIRO NEGRO, LUCHE, HUIRO CANUTILLO O FLOTADOR, CHASCA, CHICOREA DE MAR, CAROLA)</v>
          </cell>
          <cell r="W2638" t="str">
            <v>ALGAS</v>
          </cell>
          <cell r="X2638" t="str">
            <v>ALGAS</v>
          </cell>
          <cell r="Y2638" t="str">
            <v>(1): RIO MAULLIN RIBERA NORTE, PARCELA N26</v>
          </cell>
          <cell r="AB2638" t="str">
            <v>(1): Cultivo</v>
          </cell>
          <cell r="AC2638" t="str">
            <v>(1): AGUA Y FONDO</v>
          </cell>
          <cell r="AD2638" t="str">
            <v>(1): 0.3</v>
          </cell>
          <cell r="AE2638">
            <v>0.3</v>
          </cell>
          <cell r="AG2638">
            <v>37058</v>
          </cell>
          <cell r="AI2638">
            <v>10959</v>
          </cell>
        </row>
        <row r="2639">
          <cell r="A2639">
            <v>395101028</v>
          </cell>
          <cell r="B2639">
            <v>102571</v>
          </cell>
          <cell r="C2639" t="str">
            <v>Concesión de Acuicultura</v>
          </cell>
          <cell r="D2639" t="str">
            <v>Vigente</v>
          </cell>
          <cell r="E2639" t="str">
            <v xml:space="preserve">MAULLIN                       </v>
          </cell>
          <cell r="F2639" t="str">
            <v>REGIÓN DE LOS LAGOS</v>
          </cell>
          <cell r="G2639" t="str">
            <v>71656600-5: A.G. PESCADORES LOS COIHUES</v>
          </cell>
          <cell r="H2639">
            <v>34743</v>
          </cell>
          <cell r="I2639">
            <v>2775</v>
          </cell>
          <cell r="J2639">
            <v>36661</v>
          </cell>
          <cell r="K2639">
            <v>9999</v>
          </cell>
          <cell r="L2639">
            <v>10959</v>
          </cell>
          <cell r="M2639" t="str">
            <v>Favorable</v>
          </cell>
          <cell r="N2639">
            <v>2407</v>
          </cell>
          <cell r="O2639">
            <v>36829</v>
          </cell>
          <cell r="P2639" t="str">
            <v>Aprueba</v>
          </cell>
          <cell r="Q2639">
            <v>429</v>
          </cell>
          <cell r="R2639">
            <v>36941</v>
          </cell>
          <cell r="S2639" t="str">
            <v>Aprueba</v>
          </cell>
          <cell r="T2639" t="str">
            <v>CAROLA, CHASCA, CHASCON O HUIRO NEGRO, CHICOREA DE MAR, COCHAYUYO, HUIRO CANUTILLO O FLOTADOR, LUCHE, LUGA CUCHARA O CORTA, LUGA NEGRA O CRESPA, LUGA-ROJA, PELILLO</v>
          </cell>
          <cell r="U2639" t="str">
            <v>MACROALGAS</v>
          </cell>
          <cell r="V2639" t="str">
            <v>MACROALGAS(COCHAYUYO, PELILLO, LUGA-ROJA, LUGA NEGRA O CRESPA, LUGA CUCHARA O CORTA, CHASCON O HUIRO NEGRO, LUCHE, HUIRO CANUTILLO O FLOTADOR, CHASCA, CHICOREA DE MAR, CAROLA)</v>
          </cell>
          <cell r="W2639" t="str">
            <v>ALGAS</v>
          </cell>
          <cell r="X2639" t="str">
            <v>ALGAS</v>
          </cell>
          <cell r="Y2639" t="str">
            <v>(1): RIO MAULLIN RIBERA NORTE, PARCELA Ñ4</v>
          </cell>
          <cell r="AB2639" t="str">
            <v>(1): Cultivo</v>
          </cell>
          <cell r="AC2639" t="str">
            <v>(1): AGUA Y FONDO</v>
          </cell>
          <cell r="AD2639" t="str">
            <v>(1): 0.3</v>
          </cell>
          <cell r="AE2639">
            <v>0.3</v>
          </cell>
          <cell r="AG2639">
            <v>37058</v>
          </cell>
          <cell r="AI2639">
            <v>10959</v>
          </cell>
        </row>
        <row r="2640">
          <cell r="A2640">
            <v>495101027</v>
          </cell>
          <cell r="B2640">
            <v>102577</v>
          </cell>
          <cell r="C2640" t="str">
            <v>Concesión de Acuicultura</v>
          </cell>
          <cell r="D2640" t="str">
            <v>Vigente</v>
          </cell>
          <cell r="E2640" t="str">
            <v xml:space="preserve">MAULLIN                       </v>
          </cell>
          <cell r="F2640" t="str">
            <v>REGIÓN DE LOS LAGOS</v>
          </cell>
          <cell r="G2640" t="str">
            <v>71656600-5: A.G. PESCADORES LOS COIHUES</v>
          </cell>
          <cell r="H2640">
            <v>34743</v>
          </cell>
          <cell r="I2640">
            <v>2772</v>
          </cell>
          <cell r="J2640">
            <v>36661</v>
          </cell>
          <cell r="K2640">
            <v>9999</v>
          </cell>
          <cell r="L2640">
            <v>10959</v>
          </cell>
          <cell r="M2640" t="str">
            <v>Favorable</v>
          </cell>
          <cell r="N2640">
            <v>2401</v>
          </cell>
          <cell r="O2640">
            <v>36829</v>
          </cell>
          <cell r="P2640" t="str">
            <v>Aprueba</v>
          </cell>
          <cell r="Q2640">
            <v>430</v>
          </cell>
          <cell r="R2640">
            <v>36941</v>
          </cell>
          <cell r="S2640" t="str">
            <v>Aprueba</v>
          </cell>
          <cell r="T2640" t="str">
            <v>CAROLA, CHASCA, CHASCON O HUIRO NEGRO, CHICOREA DE MAR, COCHAYUYO, HUIRO CANUTILLO O FLOTADOR, LUCHE, LUGA CUCHARA O CORTA, LUGA NEGRA O CRESPA, LUGA-ROJA, PELILLO</v>
          </cell>
          <cell r="U2640" t="str">
            <v>MACROALGAS</v>
          </cell>
          <cell r="V2640" t="str">
            <v>MACROALGAS(COCHAYUYO, PELILLO, LUGA-ROJA, LUGA NEGRA O CRESPA, LUGA CUCHARA O CORTA, CHASCON O HUIRO NEGRO, LUCHE, HUIRO CANUTILLO O FLOTADOR, CHASCA, CHICOREA DE MAR, CAROLA)</v>
          </cell>
          <cell r="W2640" t="str">
            <v>ALGAS</v>
          </cell>
          <cell r="X2640" t="str">
            <v>ALGAS</v>
          </cell>
          <cell r="Y2640" t="str">
            <v>(1): RIO MAULLIN RIBERA NORTE, PARCELA N25</v>
          </cell>
          <cell r="AB2640" t="str">
            <v>(1): Cultivo</v>
          </cell>
          <cell r="AC2640" t="str">
            <v>(1): AGUA Y FONDO</v>
          </cell>
          <cell r="AD2640" t="str">
            <v>(1): 0.3</v>
          </cell>
          <cell r="AE2640">
            <v>0.3</v>
          </cell>
          <cell r="AG2640">
            <v>37058</v>
          </cell>
          <cell r="AI2640">
            <v>10959</v>
          </cell>
        </row>
        <row r="2641">
          <cell r="A2641">
            <v>495101028</v>
          </cell>
          <cell r="B2641">
            <v>102574</v>
          </cell>
          <cell r="C2641" t="str">
            <v>Concesión de Acuicultura</v>
          </cell>
          <cell r="D2641" t="str">
            <v>Vigente</v>
          </cell>
          <cell r="E2641" t="str">
            <v xml:space="preserve">MAULLIN                       </v>
          </cell>
          <cell r="F2641" t="str">
            <v>REGIÓN DE LOS LAGOS</v>
          </cell>
          <cell r="G2641" t="str">
            <v>71656600-5: A.G. PESCADORES LOS COIHUES</v>
          </cell>
          <cell r="H2641">
            <v>34743</v>
          </cell>
          <cell r="I2641">
            <v>2919</v>
          </cell>
          <cell r="J2641">
            <v>36661</v>
          </cell>
          <cell r="K2641">
            <v>9999</v>
          </cell>
          <cell r="L2641">
            <v>10959</v>
          </cell>
          <cell r="M2641" t="str">
            <v>Favorable</v>
          </cell>
          <cell r="N2641">
            <v>2412</v>
          </cell>
          <cell r="O2641">
            <v>36829</v>
          </cell>
          <cell r="P2641" t="str">
            <v>Aprueba</v>
          </cell>
          <cell r="Q2641">
            <v>420</v>
          </cell>
          <cell r="R2641">
            <v>36941</v>
          </cell>
          <cell r="S2641" t="str">
            <v>Aprueba</v>
          </cell>
          <cell r="T2641" t="str">
            <v>CAROLA, CHASCA, CHASCON O HUIRO NEGRO, CHICOREA DE MAR, COCHAYUYO, HUIRO CANUTILLO O FLOTADOR, LUCHE, LUGA CUCHARA O CORTA, LUGA NEGRA O CRESPA, LUGA-ROJA, PELILLO</v>
          </cell>
          <cell r="U2641" t="str">
            <v>MACROALGAS</v>
          </cell>
          <cell r="V2641" t="str">
            <v>MACROALGAS(COCHAYUYO, PELILLO, LUGA-ROJA, LUGA NEGRA O CRESPA, LUGA CUCHARA O CORTA, CHASCON O HUIRO NEGRO, LUCHE, HUIRO CANUTILLO O FLOTADOR, CHASCA, CHICOREA DE MAR, CAROLA)</v>
          </cell>
          <cell r="W2641" t="str">
            <v>ALGAS</v>
          </cell>
          <cell r="X2641" t="str">
            <v>ALGAS</v>
          </cell>
          <cell r="Y2641" t="str">
            <v>(1): RIO MAULLIN RIBERA NORTE, PARCELA Ñ7</v>
          </cell>
          <cell r="AB2641" t="str">
            <v>(1): Cultivo</v>
          </cell>
          <cell r="AC2641" t="str">
            <v>(1): AGUA Y FONDO</v>
          </cell>
          <cell r="AD2641" t="str">
            <v>(1): 0.3</v>
          </cell>
          <cell r="AE2641">
            <v>0.3</v>
          </cell>
          <cell r="AG2641">
            <v>37058</v>
          </cell>
          <cell r="AI2641">
            <v>10959</v>
          </cell>
        </row>
        <row r="2642">
          <cell r="A2642">
            <v>595101028</v>
          </cell>
          <cell r="B2642">
            <v>102573</v>
          </cell>
          <cell r="C2642" t="str">
            <v>Concesión de Acuicultura</v>
          </cell>
          <cell r="D2642" t="str">
            <v>Vigente</v>
          </cell>
          <cell r="E2642" t="str">
            <v xml:space="preserve">MAULLIN                       </v>
          </cell>
          <cell r="F2642" t="str">
            <v>REGIÓN DE LOS LAGOS</v>
          </cell>
          <cell r="G2642" t="str">
            <v>71656600-5: A.G. PESCADORES LOS COIHUES</v>
          </cell>
          <cell r="H2642">
            <v>34743</v>
          </cell>
          <cell r="I2642">
            <v>2777</v>
          </cell>
          <cell r="J2642">
            <v>36661</v>
          </cell>
          <cell r="K2642">
            <v>9999</v>
          </cell>
          <cell r="L2642">
            <v>10959</v>
          </cell>
          <cell r="M2642" t="str">
            <v>Favorable</v>
          </cell>
          <cell r="N2642">
            <v>292</v>
          </cell>
          <cell r="O2642">
            <v>36943</v>
          </cell>
          <cell r="P2642" t="str">
            <v>Aprueba</v>
          </cell>
          <cell r="Q2642">
            <v>1554</v>
          </cell>
          <cell r="R2642">
            <v>37043</v>
          </cell>
          <cell r="S2642" t="str">
            <v>Aprueba</v>
          </cell>
          <cell r="T2642" t="str">
            <v>CAROLA, CHASCA, CHASCON O HUIRO NEGRO, CHICOREA DE MAR, COCHAYUYO, HUIRO CANUTILLO O FLOTADOR, LUCHE, LUGA CUCHARA O CORTA, LUGA NEGRA O CRESPA, LUGA-ROJA, PELILLO</v>
          </cell>
          <cell r="U2642" t="str">
            <v>MACROALGAS</v>
          </cell>
          <cell r="V2642" t="str">
            <v>MACROALGAS(COCHAYUYO, PELILLO, LUGA-ROJA, LUGA NEGRA O CRESPA, LUGA CUCHARA O CORTA, CHASCON O HUIRO NEGRO, LUCHE, HUIRO CANUTILLO O FLOTADOR, CHASCA, CHICOREA DE MAR, CAROLA)</v>
          </cell>
          <cell r="W2642" t="str">
            <v>ALGAS</v>
          </cell>
          <cell r="X2642" t="str">
            <v>ALGAS</v>
          </cell>
          <cell r="Y2642" t="str">
            <v>(1): RIO MAULLIN RIBERA NORTE, PARCELA Ñ6</v>
          </cell>
          <cell r="AB2642" t="str">
            <v>(1): Cultivo</v>
          </cell>
          <cell r="AC2642" t="str">
            <v>(1): AGUA Y FONDO</v>
          </cell>
          <cell r="AD2642" t="str">
            <v>(1): 0.3</v>
          </cell>
          <cell r="AE2642">
            <v>0.3</v>
          </cell>
          <cell r="AG2642">
            <v>37114</v>
          </cell>
          <cell r="AI2642">
            <v>10959</v>
          </cell>
        </row>
        <row r="2643">
          <cell r="A2643">
            <v>900000001</v>
          </cell>
          <cell r="B2643">
            <v>100346</v>
          </cell>
          <cell r="C2643" t="str">
            <v>Concesión de Acuicultura</v>
          </cell>
          <cell r="D2643" t="str">
            <v>Vigente</v>
          </cell>
          <cell r="E2643" t="str">
            <v xml:space="preserve">ANCUD                         </v>
          </cell>
          <cell r="F2643" t="str">
            <v>REGIÓN DE LOS LAGOS</v>
          </cell>
          <cell r="G2643" t="str">
            <v>81380500-6: UNIVERSIDAD AUSTRAL DE CHILE</v>
          </cell>
          <cell r="H2643">
            <v>16438</v>
          </cell>
          <cell r="I2643">
            <v>7777</v>
          </cell>
          <cell r="J2643">
            <v>16438</v>
          </cell>
          <cell r="K2643">
            <v>9999</v>
          </cell>
          <cell r="L2643">
            <v>10959</v>
          </cell>
          <cell r="M2643" t="str">
            <v>Favorable</v>
          </cell>
          <cell r="N2643">
            <v>458</v>
          </cell>
          <cell r="O2643">
            <v>28432</v>
          </cell>
          <cell r="P2643" t="str">
            <v>Aprueba</v>
          </cell>
          <cell r="Q2643">
            <v>112</v>
          </cell>
          <cell r="R2643">
            <v>36339</v>
          </cell>
          <cell r="S2643" t="str">
            <v>Aprueba</v>
          </cell>
          <cell r="T2643" t="str">
            <v>CAROLA, CHASCA, CHASCON O HUIRO NEGRO, CHICOREA DE MAR, COCHAYUYO, HUIRO CANUTILLO O FLOTADOR, LUCHE, LUGA CUCHARA O CORTA, LUGA NEGRA O CRESPA, LUGA-ROJA, OSTRA CHILENA, OSTRA DEL PACIFICO O JAPONESA, PELILLO</v>
          </cell>
          <cell r="U2643" t="str">
            <v>MACROALGAS, OSTREIDOS</v>
          </cell>
          <cell r="V2643" t="str">
            <v>MACROALGAS(COCHAYUYO, PELILLO, LUGA-ROJA, LUGA NEGRA O CRESPA, LUGA CUCHARA O CORTA, CHASCON O HUIRO NEGRO, LUCHE, HUIRO CANUTILLO O FLOTADOR, CHASCA, CHICOREA DE MAR, CAROLA), OSTREIDOS(OSTRA CHILENA, OSTRA DEL PACIFICO O JAPONESA)</v>
          </cell>
          <cell r="W2643" t="str">
            <v>ALGAS, MOLUSCOS</v>
          </cell>
          <cell r="X2643" t="str">
            <v>ALGAS</v>
          </cell>
          <cell r="Y2643" t="str">
            <v>(1): RÍO QUEMPILLÉN</v>
          </cell>
          <cell r="AB2643" t="str">
            <v>(1): Cultivo</v>
          </cell>
          <cell r="AC2643" t="str">
            <v>(1): AGUA Y FONDO</v>
          </cell>
          <cell r="AD2643" t="str">
            <v>(1): 37.34</v>
          </cell>
          <cell r="AE2643">
            <v>37.340000000000003</v>
          </cell>
          <cell r="AI2643">
            <v>10959</v>
          </cell>
        </row>
        <row r="2644">
          <cell r="A2644">
            <v>900000002</v>
          </cell>
          <cell r="B2644">
            <v>100325</v>
          </cell>
          <cell r="C2644" t="str">
            <v>Concesión de Acuicultura</v>
          </cell>
          <cell r="D2644" t="str">
            <v>Vigente</v>
          </cell>
          <cell r="E2644" t="str">
            <v xml:space="preserve">PUERTO MONTT                  </v>
          </cell>
          <cell r="F2644" t="str">
            <v>REGIÓN DE LOS LAGOS</v>
          </cell>
          <cell r="G2644" t="str">
            <v xml:space="preserve">79849900-9: SERVICIOS MARITIMOS OXXEAN S.A. </v>
          </cell>
          <cell r="H2644">
            <v>16438</v>
          </cell>
          <cell r="I2644">
            <v>7777</v>
          </cell>
          <cell r="J2644">
            <v>16438</v>
          </cell>
          <cell r="K2644">
            <v>9999</v>
          </cell>
          <cell r="L2644">
            <v>10959</v>
          </cell>
          <cell r="M2644" t="str">
            <v>Favorable</v>
          </cell>
          <cell r="N2644">
            <v>146</v>
          </cell>
          <cell r="O2644">
            <v>28969</v>
          </cell>
          <cell r="P2644" t="str">
            <v>Aprueba</v>
          </cell>
          <cell r="Q2644">
            <v>2250</v>
          </cell>
          <cell r="R2644">
            <v>40136</v>
          </cell>
          <cell r="S2644" t="str">
            <v>Aprueba</v>
          </cell>
          <cell r="T2644" t="str">
            <v>SALMON CEREZA, SALMON DEL ATLANTICO, SALMON KETA, SALMON PLATEADO, SALMON REY, SALMON ROSADO, TRUCHA ARCOIRIS, TRUCHA CAFE, TRUCHA DE ARROYO, TRUCHA DE LA MONTAÑA</v>
          </cell>
          <cell r="U2644" t="str">
            <v>SALMONIDOS</v>
          </cell>
          <cell r="V2644" t="str">
            <v>SALMONIDOS(SALMON DEL ATLANTICO, SALMON PLATEADO, SALMON REY, SALMON CEREZA, SALMON KETA, SALMON ROSADO, TRUCHA ARCOIRIS, TRUCHA CAFE, TRUCHA DE ARROYO, TRUCHA DE LA MONTAÑA)</v>
          </cell>
          <cell r="W2644" t="str">
            <v>SALMONES</v>
          </cell>
          <cell r="X2644" t="str">
            <v>PECES</v>
          </cell>
          <cell r="Y2644" t="str">
            <v>(1): BAHÍA CHINCUI, AL ESTE DE PENÍNSULA CAULLAHUAPI</v>
          </cell>
          <cell r="Z2644" t="str">
            <v>ACS</v>
          </cell>
          <cell r="AA2644">
            <v>2</v>
          </cell>
          <cell r="AB2644" t="str">
            <v>(1): Cultivo</v>
          </cell>
          <cell r="AC2644" t="str">
            <v>(1): AGUA Y FONDO</v>
          </cell>
          <cell r="AD2644" t="str">
            <v>(1): 42.49</v>
          </cell>
          <cell r="AE2644">
            <v>42.49</v>
          </cell>
          <cell r="AG2644">
            <v>40266</v>
          </cell>
          <cell r="AI2644">
            <v>10959</v>
          </cell>
        </row>
        <row r="2645">
          <cell r="A2645">
            <v>900000004</v>
          </cell>
          <cell r="B2645">
            <v>100338</v>
          </cell>
          <cell r="C2645" t="str">
            <v>Concesión de Acuicultura</v>
          </cell>
          <cell r="D2645" t="str">
            <v>Vigente</v>
          </cell>
          <cell r="E2645" t="str">
            <v xml:space="preserve">ANCUD                         </v>
          </cell>
          <cell r="F2645" t="str">
            <v>REGIÓN DE LOS LAGOS</v>
          </cell>
          <cell r="G2645" t="str">
            <v>96633780-K: MOWI CHILE S.A.</v>
          </cell>
          <cell r="H2645">
            <v>16438</v>
          </cell>
          <cell r="I2645">
            <v>7777</v>
          </cell>
          <cell r="J2645">
            <v>16438</v>
          </cell>
          <cell r="K2645">
            <v>9999</v>
          </cell>
          <cell r="L2645">
            <v>10959</v>
          </cell>
          <cell r="M2645" t="str">
            <v>Favorable</v>
          </cell>
          <cell r="N2645">
            <v>155</v>
          </cell>
          <cell r="O2645">
            <v>28983</v>
          </cell>
          <cell r="P2645" t="str">
            <v>Aprueba</v>
          </cell>
          <cell r="Q2645">
            <v>1002</v>
          </cell>
          <cell r="R2645">
            <v>29880</v>
          </cell>
          <cell r="S2645" t="str">
            <v>Aprueba</v>
          </cell>
          <cell r="T2645" t="str">
            <v>CAROLA, CHASCA, CHASCON O HUIRO NEGRO, CHICOREA DE MAR, COCHAYUYO, HUIRO CANUTILLO O FLOTADOR, LUCHE, LUGA CUCHARA O CORTA, LUGA NEGRA O CRESPA, LUGA-ROJA, OSTRA CHILENA, OSTRA DEL PACIFICO O JAPONESA, PELILLO, SALMON CEREZA, SALMON DEL ATLANTICO, SALMON KETA, SALMON PLATEADO, SALMON REY, SALMON ROSADO, TRUCHA ARCOIRIS, TRUCHA CAFE, TRUCHA DE ARROYO, TRUCHA DE LA MONTAÑA</v>
          </cell>
          <cell r="U2645" t="str">
            <v>MACROALGAS, OSTREIDOS, SALMONIDOS</v>
          </cell>
          <cell r="V2645" t="str">
            <v>MACROALGAS(COCHAYUYO, PELILLO, LUGA-ROJA, LUGA NEGRA O CRESPA, LUGA CUCHARA O CORTA, CHASCON O HUIRO NEGRO, LUCHE, HUIRO CANUTILLO O FLOTADOR, CHASCA, CHICOREA DE MAR, CAROLA), OSTREIDOS(OSTRA CHILENA, OSTRA DEL PACIFICO O JAPONESA), SALMONIDOS(SALMON DEL ATLANTICO, SALMON PLATEADO, SALMON REY, SALMON CEREZA, SALMON KETA, SALMON ROSADO, TRUCHA ARCOIRIS, TRUCHA CAFE, TRUCHA DE ARROYO, TRUCHA DE LA MONTAÑA)</v>
          </cell>
          <cell r="W2645" t="str">
            <v>ALGAS, MOLUSCOS, SALMONES</v>
          </cell>
          <cell r="X2645" t="str">
            <v>PECES</v>
          </cell>
          <cell r="Y2645" t="str">
            <v>(1): BAHÍA HUEIHUE, SECTOR ESTERO HUEIHUE</v>
          </cell>
          <cell r="Z2645" t="str">
            <v>ACS</v>
          </cell>
          <cell r="AA2645">
            <v>6</v>
          </cell>
          <cell r="AB2645" t="str">
            <v>(1): Cultivo</v>
          </cell>
          <cell r="AC2645" t="str">
            <v>(1): AGUA Y FONDO</v>
          </cell>
          <cell r="AD2645" t="str">
            <v>(1): 35.59</v>
          </cell>
          <cell r="AE2645">
            <v>35.590000000000003</v>
          </cell>
          <cell r="AI2645">
            <v>10959</v>
          </cell>
        </row>
        <row r="2646">
          <cell r="A2646">
            <v>900000005</v>
          </cell>
          <cell r="B2646">
            <v>100336</v>
          </cell>
          <cell r="C2646" t="str">
            <v>Concesión de Acuicultura</v>
          </cell>
          <cell r="D2646" t="str">
            <v>Vigente</v>
          </cell>
          <cell r="E2646" t="str">
            <v xml:space="preserve">ANCUD                         </v>
          </cell>
          <cell r="F2646" t="str">
            <v>REGIÓN DE LOS LAGOS</v>
          </cell>
          <cell r="G2646" t="str">
            <v>93776003-5: ALGAS MARINAS S.A. ALGAMAR</v>
          </cell>
          <cell r="H2646">
            <v>16438</v>
          </cell>
          <cell r="I2646">
            <v>7777</v>
          </cell>
          <cell r="J2646">
            <v>16438</v>
          </cell>
          <cell r="K2646">
            <v>9999</v>
          </cell>
          <cell r="L2646">
            <v>10959</v>
          </cell>
          <cell r="M2646" t="str">
            <v>Favorable</v>
          </cell>
          <cell r="N2646">
            <v>117</v>
          </cell>
          <cell r="O2646">
            <v>29305</v>
          </cell>
          <cell r="P2646" t="str">
            <v>Aprueba</v>
          </cell>
          <cell r="Q2646">
            <v>371</v>
          </cell>
          <cell r="R2646">
            <v>29340</v>
          </cell>
          <cell r="S2646" t="str">
            <v>Aprueba</v>
          </cell>
          <cell r="T2646" t="str">
            <v>CAROLA, CHASCA, CHASCON O HUIRO NEGRO, CHICOREA DE MAR, COCHAYUYO, HUIRO CANUTILLO O FLOTADOR, LUCHE, LUGA CUCHARA O CORTA, LUGA NEGRA O CRESPA, LUGA-ROJA, PELILLO</v>
          </cell>
          <cell r="U2646" t="str">
            <v>MACROALGAS</v>
          </cell>
          <cell r="V2646" t="str">
            <v>MACROALGAS(COCHAYUYO, PELILLO, LUGA-ROJA, LUGA NEGRA O CRESPA, LUGA CUCHARA O CORTA, CHASCON O HUIRO NEGRO, LUCHE, HUIRO CANUTILLO O FLOTADOR, CHASCA, CHICOREA DE MAR, CAROLA)</v>
          </cell>
          <cell r="W2646" t="str">
            <v>ALGAS</v>
          </cell>
          <cell r="X2646" t="str">
            <v>ALGAS</v>
          </cell>
          <cell r="Y2646" t="str">
            <v>(1): RÍO PUDETO, PUPELDE</v>
          </cell>
          <cell r="AB2646" t="str">
            <v>(1): Cultivo</v>
          </cell>
          <cell r="AC2646" t="str">
            <v>(1): AGUA Y FONDO</v>
          </cell>
          <cell r="AD2646" t="str">
            <v>(1): 136.75</v>
          </cell>
          <cell r="AE2646">
            <v>136.75</v>
          </cell>
          <cell r="AI2646">
            <v>10959</v>
          </cell>
        </row>
        <row r="2647">
          <cell r="A2647">
            <v>900000006</v>
          </cell>
          <cell r="B2647">
            <v>90015</v>
          </cell>
          <cell r="C2647" t="str">
            <v>Concesión de Acuicultura</v>
          </cell>
          <cell r="D2647" t="str">
            <v>Vigente</v>
          </cell>
          <cell r="E2647" t="str">
            <v xml:space="preserve">TOLTEN                        </v>
          </cell>
          <cell r="F2647" t="str">
            <v>REGIÓN DE LA ARAUCANÍA</v>
          </cell>
          <cell r="G2647" t="str">
            <v>7607595-6: GEISSE DAPPOLLONIO, WILMA RUTH</v>
          </cell>
          <cell r="H2647">
            <v>16438</v>
          </cell>
          <cell r="I2647">
            <v>7777</v>
          </cell>
          <cell r="J2647">
            <v>16438</v>
          </cell>
          <cell r="K2647">
            <v>9999</v>
          </cell>
          <cell r="L2647">
            <v>10959</v>
          </cell>
          <cell r="M2647" t="str">
            <v>Favorable</v>
          </cell>
          <cell r="N2647">
            <v>399</v>
          </cell>
          <cell r="O2647">
            <v>29503</v>
          </cell>
          <cell r="P2647" t="str">
            <v>Aprueba</v>
          </cell>
          <cell r="Q2647">
            <v>417</v>
          </cell>
          <cell r="R2647">
            <v>33809</v>
          </cell>
          <cell r="S2647" t="str">
            <v>Aprueba</v>
          </cell>
          <cell r="T2647" t="str">
            <v>CHOLGA, CHORITO, CHORO, OSTRA CHILENA, OSTRA DEL PACIFICO O JAPONESA</v>
          </cell>
          <cell r="U2647" t="str">
            <v>MITILIDOS, OSTREIDOS</v>
          </cell>
          <cell r="V2647" t="str">
            <v>MITILIDOS(CHOLGA, CHORITO, CHORO), OSTREIDOS(OSTRA CHILENA, OSTRA DEL PACIFICO O JAPONESA)</v>
          </cell>
          <cell r="W2647" t="str">
            <v>MOLUSCOS</v>
          </cell>
          <cell r="X2647" t="str">
            <v>MOLUSCOS</v>
          </cell>
          <cell r="Y2647" t="str">
            <v>(1): RÍO QUEULE, CALETA QUEULE</v>
          </cell>
          <cell r="AB2647" t="str">
            <v>(1): Cultivo</v>
          </cell>
          <cell r="AC2647" t="str">
            <v>(1): AGUA Y FONDO</v>
          </cell>
          <cell r="AD2647" t="str">
            <v>(1): 0.9</v>
          </cell>
          <cell r="AE2647">
            <v>0.9</v>
          </cell>
          <cell r="AI2647">
            <v>10959</v>
          </cell>
        </row>
        <row r="2648">
          <cell r="A2648">
            <v>900000007</v>
          </cell>
          <cell r="B2648">
            <v>100051</v>
          </cell>
          <cell r="C2648" t="str">
            <v>Concesión de Acuicultura</v>
          </cell>
          <cell r="D2648" t="str">
            <v>Vigente</v>
          </cell>
          <cell r="E2648" t="str">
            <v xml:space="preserve">ANCUD                         </v>
          </cell>
          <cell r="F2648" t="str">
            <v>REGIÓN DE LOS LAGOS</v>
          </cell>
          <cell r="G2648" t="str">
            <v>7698048-9: SAN MARTIN REYES, WASHINGTON</v>
          </cell>
          <cell r="H2648">
            <v>16438</v>
          </cell>
          <cell r="I2648">
            <v>7777</v>
          </cell>
          <cell r="J2648">
            <v>16438</v>
          </cell>
          <cell r="K2648">
            <v>9999</v>
          </cell>
          <cell r="L2648">
            <v>10959</v>
          </cell>
          <cell r="M2648" t="str">
            <v>Favorable</v>
          </cell>
          <cell r="N2648">
            <v>408</v>
          </cell>
          <cell r="O2648">
            <v>29511</v>
          </cell>
          <cell r="P2648" t="str">
            <v>Aprueba</v>
          </cell>
          <cell r="Q2648">
            <v>810</v>
          </cell>
          <cell r="R2648">
            <v>33210</v>
          </cell>
          <cell r="S2648" t="str">
            <v>Aprueba</v>
          </cell>
          <cell r="T2648" t="str">
            <v>OSTRA CHILENA, OSTRA DEL PACIFICO O JAPONESA</v>
          </cell>
          <cell r="U2648" t="str">
            <v>OSTREIDOS</v>
          </cell>
          <cell r="V2648" t="str">
            <v>OSTREIDOS(OSTRA CHILENA, OSTRA DEL PACIFICO O JAPONESA)</v>
          </cell>
          <cell r="W2648" t="str">
            <v>MOLUSCOS</v>
          </cell>
          <cell r="X2648" t="str">
            <v>MOLUSCOS</v>
          </cell>
          <cell r="Y2648" t="str">
            <v>(1): BAHÍA LINAO, SECTOR DOCA</v>
          </cell>
          <cell r="AB2648" t="str">
            <v>(1): Cultivo</v>
          </cell>
          <cell r="AC2648" t="str">
            <v>(1): AGUA Y FONDO</v>
          </cell>
          <cell r="AD2648" t="str">
            <v>(1): 1.97</v>
          </cell>
          <cell r="AE2648">
            <v>1.97</v>
          </cell>
          <cell r="AI2648">
            <v>10959</v>
          </cell>
        </row>
        <row r="2649">
          <cell r="A2649">
            <v>900000008</v>
          </cell>
          <cell r="B2649">
            <v>102089</v>
          </cell>
          <cell r="C2649" t="str">
            <v>Concesión de Acuicultura</v>
          </cell>
          <cell r="D2649" t="str">
            <v>Vigente</v>
          </cell>
          <cell r="E2649" t="str">
            <v xml:space="preserve">ANCUD                         </v>
          </cell>
          <cell r="F2649" t="str">
            <v>REGIÓN DE LOS LAGOS</v>
          </cell>
          <cell r="G2649" t="str">
            <v>7698048-9: SAN MARTIN REYES, WASHINGTON</v>
          </cell>
          <cell r="H2649">
            <v>16438</v>
          </cell>
          <cell r="I2649">
            <v>7777</v>
          </cell>
          <cell r="J2649">
            <v>16438</v>
          </cell>
          <cell r="K2649">
            <v>9999</v>
          </cell>
          <cell r="L2649">
            <v>10959</v>
          </cell>
          <cell r="M2649" t="str">
            <v>Favorable</v>
          </cell>
          <cell r="N2649">
            <v>408</v>
          </cell>
          <cell r="O2649">
            <v>29511</v>
          </cell>
          <cell r="P2649" t="str">
            <v>Aprueba</v>
          </cell>
          <cell r="Q2649">
            <v>810</v>
          </cell>
          <cell r="R2649">
            <v>33210</v>
          </cell>
          <cell r="S2649" t="str">
            <v>Aprueba</v>
          </cell>
          <cell r="T2649" t="str">
            <v>OSTRA CHILENA, OSTRA DEL PACIFICO O JAPONESA</v>
          </cell>
          <cell r="U2649" t="str">
            <v>OSTREIDOS</v>
          </cell>
          <cell r="V2649" t="str">
            <v>OSTREIDOS(OSTRA CHILENA, OSTRA DEL PACIFICO O JAPONESA)</v>
          </cell>
          <cell r="W2649" t="str">
            <v>MOLUSCOS</v>
          </cell>
          <cell r="X2649" t="str">
            <v>MOLUSCOS</v>
          </cell>
          <cell r="Y2649" t="str">
            <v>(1): BAHÍA LINAO, SECTOR DOCA</v>
          </cell>
          <cell r="AB2649" t="str">
            <v>(1): Cultivo</v>
          </cell>
          <cell r="AC2649" t="str">
            <v>(1): AGUA Y FONDO</v>
          </cell>
          <cell r="AD2649" t="str">
            <v>(1): 0.82</v>
          </cell>
          <cell r="AE2649">
            <v>0.82</v>
          </cell>
          <cell r="AI2649">
            <v>10959</v>
          </cell>
        </row>
        <row r="2650">
          <cell r="A2650">
            <v>900000009</v>
          </cell>
          <cell r="B2650">
            <v>90017</v>
          </cell>
          <cell r="C2650" t="str">
            <v>Concesión de Acuicultura</v>
          </cell>
          <cell r="D2650" t="str">
            <v>Vigente</v>
          </cell>
          <cell r="E2650" t="str">
            <v xml:space="preserve">TOLTEN                        </v>
          </cell>
          <cell r="F2650" t="str">
            <v>REGIÓN DE LA ARAUCANÍA</v>
          </cell>
          <cell r="G2650" t="str">
            <v>5826927-1: JARAMILLO POZAS, ALBERTO</v>
          </cell>
          <cell r="H2650">
            <v>16438</v>
          </cell>
          <cell r="I2650">
            <v>7777</v>
          </cell>
          <cell r="J2650">
            <v>16438</v>
          </cell>
          <cell r="K2650">
            <v>9999</v>
          </cell>
          <cell r="L2650">
            <v>10959</v>
          </cell>
          <cell r="M2650" t="str">
            <v>Favorable</v>
          </cell>
          <cell r="N2650">
            <v>413</v>
          </cell>
          <cell r="O2650">
            <v>29515</v>
          </cell>
          <cell r="P2650" t="str">
            <v>Aprueba</v>
          </cell>
          <cell r="Q2650">
            <v>151</v>
          </cell>
          <cell r="R2650">
            <v>31814</v>
          </cell>
          <cell r="S2650" t="str">
            <v>Aprueba</v>
          </cell>
          <cell r="T2650" t="str">
            <v>CHOLGA, CHORITO, CHORO</v>
          </cell>
          <cell r="U2650" t="str">
            <v>MITILIDOS</v>
          </cell>
          <cell r="V2650" t="str">
            <v>MITILIDOS(CHOLGA, CHORITO, CHORO)</v>
          </cell>
          <cell r="W2650" t="str">
            <v>MOLUSCOS</v>
          </cell>
          <cell r="X2650" t="str">
            <v>MOLUSCOS</v>
          </cell>
          <cell r="AE2650">
            <v>0</v>
          </cell>
          <cell r="AI2650">
            <v>10959</v>
          </cell>
        </row>
        <row r="2651">
          <cell r="A2651">
            <v>900000011</v>
          </cell>
          <cell r="B2651">
            <v>100093</v>
          </cell>
          <cell r="C2651" t="str">
            <v>Concesión de Acuicultura</v>
          </cell>
          <cell r="D2651" t="str">
            <v>Vigente</v>
          </cell>
          <cell r="E2651" t="str">
            <v xml:space="preserve">CORRAL                        </v>
          </cell>
          <cell r="F2651" t="str">
            <v>REGIÓN DE LOS RÍOS</v>
          </cell>
          <cell r="G2651" t="str">
            <v>87752000-5: GRANJA MARINA TORNAGALEONES S.A.</v>
          </cell>
          <cell r="H2651">
            <v>16438</v>
          </cell>
          <cell r="I2651">
            <v>7777</v>
          </cell>
          <cell r="J2651">
            <v>16438</v>
          </cell>
          <cell r="K2651">
            <v>9999</v>
          </cell>
          <cell r="L2651">
            <v>10959</v>
          </cell>
          <cell r="M2651" t="str">
            <v>Favorable</v>
          </cell>
          <cell r="N2651">
            <v>101</v>
          </cell>
          <cell r="O2651">
            <v>29676</v>
          </cell>
          <cell r="P2651" t="str">
            <v>Aprueba</v>
          </cell>
          <cell r="Q2651">
            <v>153</v>
          </cell>
          <cell r="R2651">
            <v>35233</v>
          </cell>
          <cell r="S2651" t="str">
            <v>Aprueba</v>
          </cell>
          <cell r="T2651"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2651" t="str">
            <v>MACROALGAS, SALMONIDOS</v>
          </cell>
          <cell r="V26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651" t="str">
            <v>ALGAS, SALMONES</v>
          </cell>
          <cell r="X2651" t="str">
            <v>PECES</v>
          </cell>
          <cell r="Y2651" t="str">
            <v>(1): RÍO TORNA GALEONES, ENTRE PUNTA CLARO Y PUYEHUE, I</v>
          </cell>
          <cell r="AB2651" t="str">
            <v>(1): Cultivo</v>
          </cell>
          <cell r="AC2651" t="str">
            <v>(1): AGUA Y FONDO</v>
          </cell>
          <cell r="AD2651" t="str">
            <v>(1): 49.63</v>
          </cell>
          <cell r="AE2651">
            <v>49.63</v>
          </cell>
          <cell r="AI2651">
            <v>10959</v>
          </cell>
        </row>
        <row r="2652">
          <cell r="A2652">
            <v>900000012</v>
          </cell>
          <cell r="B2652">
            <v>100342</v>
          </cell>
          <cell r="C2652" t="str">
            <v>Concesión de Acuicultura</v>
          </cell>
          <cell r="D2652" t="str">
            <v>Vigente</v>
          </cell>
          <cell r="E2652" t="str">
            <v xml:space="preserve">CASTRO                        </v>
          </cell>
          <cell r="F2652" t="str">
            <v>REGIÓN DE LOS LAGOS</v>
          </cell>
          <cell r="G2652" t="str">
            <v>84764200-9: EMPRESA PESQUERA APIAO S.A.</v>
          </cell>
          <cell r="H2652">
            <v>16438</v>
          </cell>
          <cell r="I2652">
            <v>7777</v>
          </cell>
          <cell r="J2652">
            <v>16438</v>
          </cell>
          <cell r="K2652">
            <v>9999</v>
          </cell>
          <cell r="L2652">
            <v>10959</v>
          </cell>
          <cell r="M2652" t="str">
            <v>Favorable</v>
          </cell>
          <cell r="N2652">
            <v>312</v>
          </cell>
          <cell r="O2652">
            <v>29852</v>
          </cell>
          <cell r="P2652" t="str">
            <v>Aprueba</v>
          </cell>
          <cell r="Q2652">
            <v>731</v>
          </cell>
          <cell r="R2652">
            <v>32324</v>
          </cell>
          <cell r="S2652" t="str">
            <v>Aprueba</v>
          </cell>
          <cell r="T2652" t="str">
            <v>OSTION DEL NORTE, OSTION DEL SUR, OSTRA CHILENA, OSTRA DEL PACIFICO O JAPONESA</v>
          </cell>
          <cell r="U2652" t="str">
            <v>OSTREIDOS, PECTINIDOS</v>
          </cell>
          <cell r="V2652" t="str">
            <v>OSTREIDOS(OSTRA CHILENA, OSTRA DEL PACIFICO O JAPONESA), PECTINIDOS(OSTION DEL NORTE, OSTION DEL SUR)</v>
          </cell>
          <cell r="W2652" t="str">
            <v>MOLUSCOS</v>
          </cell>
          <cell r="X2652" t="str">
            <v>MOLUSCOS</v>
          </cell>
          <cell r="Y2652" t="str">
            <v>(1): ESTERO PINDO, ISLA QUEHUI</v>
          </cell>
          <cell r="AB2652" t="str">
            <v>(1): Cultivo</v>
          </cell>
          <cell r="AC2652" t="str">
            <v>(1): AGUA Y FONDO</v>
          </cell>
          <cell r="AD2652" t="str">
            <v>(1): 7</v>
          </cell>
          <cell r="AE2652">
            <v>7</v>
          </cell>
          <cell r="AI2652">
            <v>10959</v>
          </cell>
        </row>
        <row r="2653">
          <cell r="A2653">
            <v>900000014</v>
          </cell>
          <cell r="B2653">
            <v>40119</v>
          </cell>
          <cell r="C2653" t="str">
            <v>Concesión de Acuicultura</v>
          </cell>
          <cell r="D2653" t="str">
            <v>Vigente</v>
          </cell>
          <cell r="E2653" t="str">
            <v xml:space="preserve">COQUIMBO                      </v>
          </cell>
          <cell r="F2653" t="str">
            <v>REGIÓN DE COQUIMBO</v>
          </cell>
          <cell r="G2653" t="str">
            <v>70300000-2: FUNDACION CHILE</v>
          </cell>
          <cell r="H2653">
            <v>16438</v>
          </cell>
          <cell r="I2653">
            <v>7777</v>
          </cell>
          <cell r="J2653">
            <v>16438</v>
          </cell>
          <cell r="K2653">
            <v>9999</v>
          </cell>
          <cell r="L2653">
            <v>10959</v>
          </cell>
          <cell r="M2653" t="str">
            <v>Favorable</v>
          </cell>
          <cell r="N2653">
            <v>344</v>
          </cell>
          <cell r="O2653">
            <v>29868</v>
          </cell>
          <cell r="P2653" t="str">
            <v>Aprueba</v>
          </cell>
          <cell r="Q2653">
            <v>192</v>
          </cell>
          <cell r="R2653">
            <v>30365</v>
          </cell>
          <cell r="S2653" t="str">
            <v>Aprueba</v>
          </cell>
          <cell r="T2653" t="str">
            <v>CHOLGA, CHORITO, CHORO, TURBOT</v>
          </cell>
          <cell r="U2653" t="str">
            <v>MITILIDOS</v>
          </cell>
          <cell r="V2653" t="str">
            <v>MITILIDOS(CHOLGA, CHORITO, CHORO)</v>
          </cell>
          <cell r="W2653" t="str">
            <v>MOLUSCOS, OTROS PECES</v>
          </cell>
          <cell r="X2653" t="str">
            <v>PECES</v>
          </cell>
          <cell r="Y2653" t="str">
            <v>(1): BAHÍA TONGOY, AL OESTE DE PUERTO TONGOY</v>
          </cell>
          <cell r="AB2653" t="str">
            <v>(1): Cultivo</v>
          </cell>
          <cell r="AC2653" t="str">
            <v>(1): AGUA Y FONDO</v>
          </cell>
          <cell r="AD2653" t="str">
            <v>(1): 3.65</v>
          </cell>
          <cell r="AE2653">
            <v>3.65</v>
          </cell>
          <cell r="AI2653">
            <v>10959</v>
          </cell>
        </row>
        <row r="2654">
          <cell r="A2654">
            <v>900000015</v>
          </cell>
          <cell r="B2654">
            <v>30019</v>
          </cell>
          <cell r="C2654" t="str">
            <v>Concesión de Acuicultura</v>
          </cell>
          <cell r="D2654" t="str">
            <v>Vigente</v>
          </cell>
          <cell r="E2654" t="str">
            <v xml:space="preserve">CALDERA                       </v>
          </cell>
          <cell r="F2654" t="str">
            <v>REGIÓN DE ATACAMA</v>
          </cell>
          <cell r="G2654" t="str">
            <v>76873029-6: ECO RANCH SPA</v>
          </cell>
          <cell r="H2654">
            <v>16438</v>
          </cell>
          <cell r="I2654">
            <v>7777</v>
          </cell>
          <cell r="J2654">
            <v>16438</v>
          </cell>
          <cell r="K2654">
            <v>9999</v>
          </cell>
          <cell r="L2654">
            <v>10959</v>
          </cell>
          <cell r="M2654" t="str">
            <v>Favorable</v>
          </cell>
          <cell r="N2654">
            <v>79</v>
          </cell>
          <cell r="O2654">
            <v>30048</v>
          </cell>
          <cell r="P2654" t="str">
            <v>Aprueba</v>
          </cell>
          <cell r="Q2654">
            <v>837</v>
          </cell>
          <cell r="R2654">
            <v>30600</v>
          </cell>
          <cell r="S2654" t="str">
            <v>Aprueba</v>
          </cell>
          <cell r="T2654" t="str">
            <v>CAROLA, CHASCA, CHASCON O HUIRO NEGRO, CHICOREA DE MAR, COCHAYUYO, HUIRO CANUTILLO O FLOTADOR, LUCHE, LUGA CUCHARA O CORTA, LUGA NEGRA O CRESPA, LUGA-ROJA, PELILLO</v>
          </cell>
          <cell r="U2654" t="str">
            <v>MACROALGAS</v>
          </cell>
          <cell r="V2654" t="str">
            <v>MACROALGAS(COCHAYUYO, PELILLO, LUGA-ROJA, LUGA NEGRA O CRESPA, LUGA CUCHARA O CORTA, CHASCON O HUIRO NEGRO, LUCHE, HUIRO CANUTILLO O FLOTADOR, CHASCA, CHICOREA DE MAR, CAROLA)</v>
          </cell>
          <cell r="W2654" t="str">
            <v>ALGAS</v>
          </cell>
          <cell r="X2654" t="str">
            <v>ALGAS</v>
          </cell>
          <cell r="Y2654" t="str">
            <v>(1): PUERTO CALDERILLA, AL SUR DE ROCA AUGUSTA</v>
          </cell>
          <cell r="AB2654" t="str">
            <v>(1): Cultivo</v>
          </cell>
          <cell r="AC2654" t="str">
            <v>(1): AGUA Y FONDO</v>
          </cell>
          <cell r="AD2654" t="str">
            <v>(1): 5.85</v>
          </cell>
          <cell r="AE2654">
            <v>5.85</v>
          </cell>
          <cell r="AI2654">
            <v>10959</v>
          </cell>
        </row>
        <row r="2655">
          <cell r="A2655">
            <v>900000016</v>
          </cell>
          <cell r="B2655">
            <v>100351</v>
          </cell>
          <cell r="C2655" t="str">
            <v>Concesión de Acuicultura</v>
          </cell>
          <cell r="D2655" t="str">
            <v>Vigente</v>
          </cell>
          <cell r="E2655" t="str">
            <v xml:space="preserve">QUEILEN                       </v>
          </cell>
          <cell r="F2655" t="str">
            <v>REGIÓN DE LOS LAGOS</v>
          </cell>
          <cell r="G2655" t="str">
            <v>88407200-K: GRANJA MARINA LOS AVELLANOS LTDA</v>
          </cell>
          <cell r="H2655">
            <v>16438</v>
          </cell>
          <cell r="I2655">
            <v>7777</v>
          </cell>
          <cell r="J2655">
            <v>16438</v>
          </cell>
          <cell r="K2655">
            <v>9999</v>
          </cell>
          <cell r="L2655">
            <v>10959</v>
          </cell>
          <cell r="M2655" t="str">
            <v>Favorable</v>
          </cell>
          <cell r="N2655">
            <v>105</v>
          </cell>
          <cell r="O2655">
            <v>30074</v>
          </cell>
          <cell r="P2655" t="str">
            <v>Aprueba</v>
          </cell>
          <cell r="Q2655">
            <v>583</v>
          </cell>
          <cell r="R2655">
            <v>33486</v>
          </cell>
          <cell r="S2655" t="str">
            <v>Aprueba</v>
          </cell>
          <cell r="T2655" t="str">
            <v>CHOLGA, CHORITO, CHORO, OSTION DE CHILOE, OSTION DEL NORTE, OSTION DEL SUR, OSTION PATAGONICO, OSTRA CHILENA, OSTRA DEL PACIFICO O JAPONESA</v>
          </cell>
          <cell r="U2655" t="str">
            <v>MITILIDOS, OSTREIDOS, PECTINIDOS</v>
          </cell>
          <cell r="V2655" t="str">
            <v>MITILIDOS(CHOLGA, CHORITO, CHORO), OSTREIDOS(OSTRA CHILENA, OSTRA DEL PACIFICO O JAPONESA), PECTINIDOS(OSTION DEL NORTE, OSTION DEL SUR)</v>
          </cell>
          <cell r="W2655" t="str">
            <v>MOLUSCOS</v>
          </cell>
          <cell r="X2655" t="str">
            <v>MOLUSCOS</v>
          </cell>
          <cell r="Y2655" t="str">
            <v>(1): ESTERO COMPÚ, AL SUR DE ISLA CHALA</v>
          </cell>
          <cell r="AB2655" t="str">
            <v>(1): Cultivo</v>
          </cell>
          <cell r="AC2655" t="str">
            <v>(1): AGUA Y FONDO</v>
          </cell>
          <cell r="AD2655" t="str">
            <v>(1): 4.96</v>
          </cell>
          <cell r="AE2655">
            <v>4.96</v>
          </cell>
          <cell r="AI2655">
            <v>10959</v>
          </cell>
        </row>
        <row r="2656">
          <cell r="A2656">
            <v>900000017</v>
          </cell>
          <cell r="B2656">
            <v>100339</v>
          </cell>
          <cell r="C2656" t="str">
            <v>Concesión de Acuicultura</v>
          </cell>
          <cell r="D2656" t="str">
            <v>Vigente</v>
          </cell>
          <cell r="E2656" t="str">
            <v xml:space="preserve">QUELLON                       </v>
          </cell>
          <cell r="F2656" t="str">
            <v>REGIÓN DE LOS LAGOS</v>
          </cell>
          <cell r="G2656" t="str">
            <v>9304200-K: LOW OYARZUN, VICTOR HUGO</v>
          </cell>
          <cell r="H2656">
            <v>16438</v>
          </cell>
          <cell r="I2656">
            <v>7777</v>
          </cell>
          <cell r="J2656">
            <v>16438</v>
          </cell>
          <cell r="K2656">
            <v>9999</v>
          </cell>
          <cell r="L2656">
            <v>10959</v>
          </cell>
          <cell r="M2656" t="str">
            <v>Favorable</v>
          </cell>
          <cell r="N2656">
            <v>132</v>
          </cell>
          <cell r="O2656">
            <v>30090</v>
          </cell>
          <cell r="P2656" t="str">
            <v>Aprueba</v>
          </cell>
          <cell r="Q2656">
            <v>682</v>
          </cell>
          <cell r="R2656">
            <v>32701</v>
          </cell>
          <cell r="S2656" t="str">
            <v>Aprueba</v>
          </cell>
          <cell r="T2656" t="str">
            <v>CHOLGA, CHORITO, CHORO, OSTION DEL NORTE, OSTION DEL SUR, OSTRA CHILENA, OSTRA DEL PACIFICO O JAPONESA</v>
          </cell>
          <cell r="U2656" t="str">
            <v>MITILIDOS, OSTREIDOS, PECTINIDOS</v>
          </cell>
          <cell r="V2656" t="str">
            <v>MITILIDOS(CHOLGA, CHORITO, CHORO), OSTREIDOS(OSTRA CHILENA, OSTRA DEL PACIFICO O JAPONESA), PECTINIDOS(OSTION DEL NORTE, OSTION DEL SUR)</v>
          </cell>
          <cell r="W2656" t="str">
            <v>MOLUSCOS</v>
          </cell>
          <cell r="X2656" t="str">
            <v>MOLUSCOS</v>
          </cell>
          <cell r="Y2656" t="str">
            <v>(1): ESTERO COMPÚ, AL SUROESTE DE ISLA CHALA</v>
          </cell>
          <cell r="AB2656" t="str">
            <v>(1): Cultivo</v>
          </cell>
          <cell r="AC2656" t="str">
            <v>(1): AGUA Y FONDO</v>
          </cell>
          <cell r="AD2656" t="str">
            <v>(1): 1.96</v>
          </cell>
          <cell r="AE2656">
            <v>1.96</v>
          </cell>
          <cell r="AI2656">
            <v>10959</v>
          </cell>
        </row>
        <row r="2657">
          <cell r="A2657">
            <v>900000018</v>
          </cell>
          <cell r="B2657">
            <v>100304</v>
          </cell>
          <cell r="C2657" t="str">
            <v>Concesión de Acuicultura</v>
          </cell>
          <cell r="D2657" t="str">
            <v>Vigente</v>
          </cell>
          <cell r="E2657" t="str">
            <v xml:space="preserve">CORRAL                        </v>
          </cell>
          <cell r="F2657" t="str">
            <v>REGIÓN DE LOS RÍOS</v>
          </cell>
          <cell r="G2657" t="str">
            <v>87752000-5: GRANJA MARINA TORNAGALEONES S.A.</v>
          </cell>
          <cell r="H2657">
            <v>16438</v>
          </cell>
          <cell r="I2657">
            <v>7777</v>
          </cell>
          <cell r="J2657">
            <v>16438</v>
          </cell>
          <cell r="K2657">
            <v>9999</v>
          </cell>
          <cell r="L2657">
            <v>10959</v>
          </cell>
          <cell r="M2657" t="str">
            <v>Favorable</v>
          </cell>
          <cell r="N2657">
            <v>197</v>
          </cell>
          <cell r="O2657">
            <v>30159</v>
          </cell>
          <cell r="P2657" t="str">
            <v>Aprueba</v>
          </cell>
          <cell r="Q2657">
            <v>413</v>
          </cell>
          <cell r="R2657">
            <v>30088</v>
          </cell>
          <cell r="S2657" t="str">
            <v>Aprueba</v>
          </cell>
          <cell r="T2657" t="str">
            <v>SALMON CEREZA, SALMON DEL ATLANTICO, SALMON KETA, SALMON PLATEADO, SALMON REY, SALMON ROSADO, TRUCHA ARCOIRIS, TRUCHA CAFE, TRUCHA DE ARROYO, TRUCHA DE LA MONTAÑA</v>
          </cell>
          <cell r="U2657" t="str">
            <v>SALMONIDOS</v>
          </cell>
          <cell r="V2657" t="str">
            <v>SALMONIDOS(SALMON DEL ATLANTICO, SALMON PLATEADO, SALMON REY, SALMON CEREZA, SALMON KETA, SALMON ROSADO, TRUCHA ARCOIRIS, TRUCHA CAFE, TRUCHA DE ARROYO, TRUCHA DE LA MONTAÑA)</v>
          </cell>
          <cell r="W2657" t="str">
            <v>SALMONES</v>
          </cell>
          <cell r="X2657" t="str">
            <v>PECES</v>
          </cell>
          <cell r="Y2657" t="str">
            <v>(1): RÍO TORNA GALEONES, AL NOROESTE DE SECTOR CANCAHUI</v>
          </cell>
          <cell r="AB2657" t="str">
            <v>(1): Cultivo</v>
          </cell>
          <cell r="AC2657" t="str">
            <v>(1): AGUA Y FONDO</v>
          </cell>
          <cell r="AD2657" t="str">
            <v>(1): 3.75</v>
          </cell>
          <cell r="AE2657">
            <v>3.75</v>
          </cell>
          <cell r="AI2657">
            <v>10959</v>
          </cell>
        </row>
        <row r="2658">
          <cell r="A2658">
            <v>900000019</v>
          </cell>
          <cell r="B2658">
            <v>90002</v>
          </cell>
          <cell r="C2658" t="str">
            <v>Concesión de Acuicultura</v>
          </cell>
          <cell r="D2658" t="str">
            <v>Vigente</v>
          </cell>
          <cell r="E2658" t="str">
            <v xml:space="preserve">TOLTEN                        </v>
          </cell>
          <cell r="F2658" t="str">
            <v>REGIÓN DE LA ARAUCANÍA</v>
          </cell>
          <cell r="G2658" t="str">
            <v>4844938-7: BELTRAN JARAMILLO, NOLBERTO VICTORIANO</v>
          </cell>
          <cell r="H2658">
            <v>16438</v>
          </cell>
          <cell r="I2658">
            <v>7777</v>
          </cell>
          <cell r="J2658">
            <v>16438</v>
          </cell>
          <cell r="K2658">
            <v>9999</v>
          </cell>
          <cell r="L2658">
            <v>10959</v>
          </cell>
          <cell r="M2658" t="str">
            <v>Favorable</v>
          </cell>
          <cell r="N2658">
            <v>229</v>
          </cell>
          <cell r="O2658">
            <v>30190</v>
          </cell>
          <cell r="P2658" t="str">
            <v>Aprueba</v>
          </cell>
          <cell r="Q2658">
            <v>240</v>
          </cell>
          <cell r="R2658">
            <v>34880</v>
          </cell>
          <cell r="S2658" t="str">
            <v>Aprueba</v>
          </cell>
          <cell r="T2658" t="str">
            <v>CHOLGA, CHORITO, CHORO</v>
          </cell>
          <cell r="U2658" t="str">
            <v>MITILIDOS</v>
          </cell>
          <cell r="V2658" t="str">
            <v>MITILIDOS(CHOLGA, CHORITO, CHORO)</v>
          </cell>
          <cell r="W2658" t="str">
            <v>MOLUSCOS</v>
          </cell>
          <cell r="X2658" t="str">
            <v>MOLUSCOS</v>
          </cell>
          <cell r="Y2658" t="str">
            <v>(1): RÍO QUEULE, AL SUR DE ISLA LOS PINOS</v>
          </cell>
          <cell r="AB2658" t="str">
            <v>(1): Cultivo</v>
          </cell>
          <cell r="AC2658" t="str">
            <v>(1): AGUA Y FONDO</v>
          </cell>
          <cell r="AD2658" t="str">
            <v>(1): 1.25</v>
          </cell>
          <cell r="AE2658">
            <v>1.25</v>
          </cell>
          <cell r="AI2658">
            <v>10959</v>
          </cell>
        </row>
        <row r="2659">
          <cell r="A2659">
            <v>900000020</v>
          </cell>
          <cell r="B2659">
            <v>100671</v>
          </cell>
          <cell r="C2659" t="str">
            <v>Concesión de Acuicultura</v>
          </cell>
          <cell r="D2659" t="str">
            <v>Vigente</v>
          </cell>
          <cell r="E2659" t="str">
            <v xml:space="preserve">CURACO DE VELEZ               </v>
          </cell>
          <cell r="F2659" t="str">
            <v>REGIÓN DE LOS LAGOS</v>
          </cell>
          <cell r="G2659" t="str">
            <v>79784980-4: CERMAQ CHILE S.A.</v>
          </cell>
          <cell r="H2659">
            <v>16438</v>
          </cell>
          <cell r="I2659">
            <v>7777</v>
          </cell>
          <cell r="J2659">
            <v>16438</v>
          </cell>
          <cell r="K2659">
            <v>9999</v>
          </cell>
          <cell r="L2659">
            <v>10959</v>
          </cell>
          <cell r="M2659" t="str">
            <v>Favorable</v>
          </cell>
          <cell r="N2659">
            <v>262</v>
          </cell>
          <cell r="O2659">
            <v>30229</v>
          </cell>
          <cell r="P2659" t="str">
            <v>Aprueba</v>
          </cell>
          <cell r="Q2659">
            <v>432</v>
          </cell>
          <cell r="R2659">
            <v>35003</v>
          </cell>
          <cell r="S2659" t="str">
            <v>Aprueba</v>
          </cell>
          <cell r="T2659" t="str">
            <v>SALMON CEREZA, SALMON DEL ATLANTICO, SALMON KETA, SALMON PLATEADO, SALMON REY, SALMON ROSADO, TRUCHA ARCOIRIS, TRUCHA CAFE, TRUCHA DE ARROYO, TRUCHA DE LA MONTAÑA</v>
          </cell>
          <cell r="U2659" t="str">
            <v>SALMONIDOS</v>
          </cell>
          <cell r="V2659" t="str">
            <v>SALMONIDOS(SALMON DEL ATLANTICO, SALMON PLATEADO, SALMON REY, SALMON CEREZA, SALMON KETA, SALMON ROSADO, TRUCHA ARCOIRIS, TRUCHA CAFE, TRUCHA DE ARROYO, TRUCHA DE LA MONTAÑA)</v>
          </cell>
          <cell r="W2659" t="str">
            <v>SALMONES</v>
          </cell>
          <cell r="X2659" t="str">
            <v>PECES</v>
          </cell>
          <cell r="Y2659" t="str">
            <v>(1): LAGO POPETÁN</v>
          </cell>
          <cell r="AB2659" t="str">
            <v>(1): Cultivo</v>
          </cell>
          <cell r="AC2659" t="str">
            <v>(1): AGUA Y FONDO</v>
          </cell>
          <cell r="AD2659" t="str">
            <v>(1): 0.93</v>
          </cell>
          <cell r="AE2659">
            <v>0.93</v>
          </cell>
          <cell r="AI2659">
            <v>10959</v>
          </cell>
        </row>
        <row r="2660">
          <cell r="A2660">
            <v>900000021</v>
          </cell>
          <cell r="B2660">
            <v>101888</v>
          </cell>
          <cell r="C2660" t="str">
            <v>Concesión de Acuicultura</v>
          </cell>
          <cell r="D2660" t="str">
            <v>Vigente</v>
          </cell>
          <cell r="E2660" t="str">
            <v xml:space="preserve">CURACO DE VELEZ               </v>
          </cell>
          <cell r="F2660" t="str">
            <v>REGIÓN DE LOS LAGOS</v>
          </cell>
          <cell r="G2660" t="str">
            <v>86100500-3: SALMONES ANTARTICA S.A.</v>
          </cell>
          <cell r="H2660">
            <v>16438</v>
          </cell>
          <cell r="I2660">
            <v>7777</v>
          </cell>
          <cell r="J2660">
            <v>16438</v>
          </cell>
          <cell r="K2660">
            <v>9999</v>
          </cell>
          <cell r="L2660">
            <v>10959</v>
          </cell>
          <cell r="M2660" t="str">
            <v>Favorable</v>
          </cell>
          <cell r="N2660">
            <v>262</v>
          </cell>
          <cell r="O2660">
            <v>30229</v>
          </cell>
          <cell r="P2660" t="str">
            <v>Aprueba</v>
          </cell>
          <cell r="Q2660">
            <v>227</v>
          </cell>
          <cell r="R2660">
            <v>35244</v>
          </cell>
          <cell r="S2660" t="str">
            <v>Aprueba</v>
          </cell>
          <cell r="T2660" t="str">
            <v>SALMON CEREZA, SALMON DEL ATLANTICO, SALMON KETA, SALMON PLATEADO, SALMON REY, SALMON ROSADO, TRUCHA ARCOIRIS, TRUCHA CAFE, TRUCHA DE ARROYO, TRUCHA DE LA MONTAÑA</v>
          </cell>
          <cell r="U2660" t="str">
            <v>SALMONIDOS</v>
          </cell>
          <cell r="V2660" t="str">
            <v>SALMONIDOS(SALMON DEL ATLANTICO, SALMON PLATEADO, SALMON REY, SALMON CEREZA, SALMON KETA, SALMON ROSADO, TRUCHA ARCOIRIS, TRUCHA CAFE, TRUCHA DE ARROYO, TRUCHA DE LA MONTAÑA)</v>
          </cell>
          <cell r="W2660" t="str">
            <v>SALMONES</v>
          </cell>
          <cell r="X2660" t="str">
            <v>PECES</v>
          </cell>
          <cell r="Y2660" t="str">
            <v>(1): CANAL DALCAHUE, AL NOROESTE DE PUNTA CURACO, ISLA QUINCHAO</v>
          </cell>
          <cell r="Z2660" t="str">
            <v>ACS</v>
          </cell>
          <cell r="AA2660" t="str">
            <v>10A</v>
          </cell>
          <cell r="AB2660" t="str">
            <v>(1): Cultivo</v>
          </cell>
          <cell r="AC2660" t="str">
            <v>(1): AGUA Y FONDO</v>
          </cell>
          <cell r="AD2660" t="str">
            <v>(1): 11.77</v>
          </cell>
          <cell r="AE2660">
            <v>11.77</v>
          </cell>
          <cell r="AI2660">
            <v>10959</v>
          </cell>
        </row>
        <row r="2661">
          <cell r="A2661">
            <v>900000022</v>
          </cell>
          <cell r="B2661">
            <v>100022</v>
          </cell>
          <cell r="C2661" t="str">
            <v>Concesión de Acuicultura</v>
          </cell>
          <cell r="D2661" t="str">
            <v>Vigente</v>
          </cell>
          <cell r="E2661" t="str">
            <v xml:space="preserve">CASTRO                        </v>
          </cell>
          <cell r="F2661" t="str">
            <v>REGIÓN DE LOS LAGOS</v>
          </cell>
          <cell r="G2661" t="str">
            <v>84764200-9: EMPRESA PESQUERA APIAO S.A.</v>
          </cell>
          <cell r="H2661">
            <v>16438</v>
          </cell>
          <cell r="I2661">
            <v>7777</v>
          </cell>
          <cell r="J2661">
            <v>16438</v>
          </cell>
          <cell r="K2661">
            <v>9999</v>
          </cell>
          <cell r="L2661">
            <v>10959</v>
          </cell>
          <cell r="M2661" t="str">
            <v>Favorable</v>
          </cell>
          <cell r="N2661">
            <v>273</v>
          </cell>
          <cell r="O2661">
            <v>30238</v>
          </cell>
          <cell r="P2661" t="str">
            <v>Aprueba</v>
          </cell>
          <cell r="Q2661">
            <v>59</v>
          </cell>
          <cell r="R2661">
            <v>34761</v>
          </cell>
          <cell r="S2661" t="str">
            <v>Aprueba</v>
          </cell>
          <cell r="T2661" t="str">
            <v>CHOLGA, CHORITO, CHORO, OSTRA CHILENA, OSTRA DEL PACIFICO O JAPONESA</v>
          </cell>
          <cell r="U2661" t="str">
            <v>MITILIDOS, OSTREIDOS</v>
          </cell>
          <cell r="V2661" t="str">
            <v>MITILIDOS(CHOLGA, CHORITO, CHORO), OSTREIDOS(OSTRA CHILENA, OSTRA DEL PACIFICO O JAPONESA)</v>
          </cell>
          <cell r="W2661" t="str">
            <v>MOLUSCOS</v>
          </cell>
          <cell r="X2661" t="str">
            <v>MOLUSCOS</v>
          </cell>
          <cell r="Y2661" t="str">
            <v>(1): CALETA RILAN</v>
          </cell>
          <cell r="AB2661" t="str">
            <v>(1): Cultivo</v>
          </cell>
          <cell r="AC2661" t="str">
            <v>(1): AGUA Y FONDO</v>
          </cell>
          <cell r="AD2661" t="str">
            <v>(1): 15.3</v>
          </cell>
          <cell r="AE2661">
            <v>15.3</v>
          </cell>
          <cell r="AI2661">
            <v>10959</v>
          </cell>
        </row>
        <row r="2662">
          <cell r="A2662">
            <v>900000025</v>
          </cell>
          <cell r="B2662">
            <v>90003</v>
          </cell>
          <cell r="C2662" t="str">
            <v>Concesión de Acuicultura</v>
          </cell>
          <cell r="D2662" t="str">
            <v>Vigente</v>
          </cell>
          <cell r="E2662" t="str">
            <v xml:space="preserve">TOLTEN                        </v>
          </cell>
          <cell r="F2662" t="str">
            <v>REGIÓN DE LA ARAUCANÍA</v>
          </cell>
          <cell r="G2662" t="str">
            <v>2886598-8: SUCESION DE FREIMUTH GEISSE WELLMANN</v>
          </cell>
          <cell r="H2662">
            <v>16438</v>
          </cell>
          <cell r="I2662">
            <v>7777</v>
          </cell>
          <cell r="J2662">
            <v>16438</v>
          </cell>
          <cell r="K2662">
            <v>9999</v>
          </cell>
          <cell r="L2662">
            <v>10959</v>
          </cell>
          <cell r="M2662" t="str">
            <v>Favorable</v>
          </cell>
          <cell r="N2662">
            <v>30</v>
          </cell>
          <cell r="O2662">
            <v>30343</v>
          </cell>
          <cell r="P2662" t="str">
            <v>Aprueba</v>
          </cell>
          <cell r="Q2662">
            <v>1546</v>
          </cell>
          <cell r="R2662">
            <v>37522</v>
          </cell>
          <cell r="S2662" t="str">
            <v>Aprueba</v>
          </cell>
          <cell r="T2662" t="str">
            <v>CHOLGA, CHORITO, CHORO</v>
          </cell>
          <cell r="U2662" t="str">
            <v>MITILIDOS</v>
          </cell>
          <cell r="V2662" t="str">
            <v>MITILIDOS(CHOLGA, CHORITO, CHORO)</v>
          </cell>
          <cell r="W2662" t="str">
            <v>MOLUSCOS</v>
          </cell>
          <cell r="X2662" t="str">
            <v>MOLUSCOS</v>
          </cell>
          <cell r="Y2662" t="str">
            <v>(1): RÍO QUEULE RIBERA NORTE, CALETA QUEULE</v>
          </cell>
          <cell r="AB2662" t="str">
            <v>(1): Cultivo</v>
          </cell>
          <cell r="AC2662" t="str">
            <v>(1): AGUA Y FONDO</v>
          </cell>
          <cell r="AD2662" t="str">
            <v>(1): 0.9</v>
          </cell>
          <cell r="AE2662">
            <v>0.9</v>
          </cell>
          <cell r="AG2662">
            <v>37677</v>
          </cell>
          <cell r="AI2662">
            <v>10959</v>
          </cell>
        </row>
        <row r="2663">
          <cell r="A2663">
            <v>900000026</v>
          </cell>
          <cell r="B2663">
            <v>100285</v>
          </cell>
          <cell r="C2663" t="str">
            <v>Concesión de Acuicultura</v>
          </cell>
          <cell r="D2663" t="str">
            <v>Vigente</v>
          </cell>
          <cell r="E2663" t="str">
            <v xml:space="preserve">CORRAL                        </v>
          </cell>
          <cell r="F2663" t="str">
            <v>REGIÓN DE LOS RÍOS</v>
          </cell>
          <cell r="G2663" t="str">
            <v>5723757-0: VILLANUEVA ARRIAGADA, GERMAN</v>
          </cell>
          <cell r="H2663">
            <v>16438</v>
          </cell>
          <cell r="I2663">
            <v>7777</v>
          </cell>
          <cell r="J2663">
            <v>16438</v>
          </cell>
          <cell r="K2663">
            <v>9999</v>
          </cell>
          <cell r="L2663">
            <v>10959</v>
          </cell>
          <cell r="M2663" t="str">
            <v>Favorable</v>
          </cell>
          <cell r="N2663">
            <v>53</v>
          </cell>
          <cell r="O2663">
            <v>30357</v>
          </cell>
          <cell r="P2663" t="str">
            <v>Aprueba</v>
          </cell>
          <cell r="Q2663">
            <v>386</v>
          </cell>
          <cell r="R2663">
            <v>31902</v>
          </cell>
          <cell r="S2663" t="str">
            <v>Aprueba</v>
          </cell>
          <cell r="T2663" t="str">
            <v>CHOLGA, CHORITO, CHORO</v>
          </cell>
          <cell r="U2663" t="str">
            <v>MITILIDOS</v>
          </cell>
          <cell r="V2663" t="str">
            <v>MITILIDOS(CHOLGA, CHORITO, CHORO)</v>
          </cell>
          <cell r="W2663" t="str">
            <v>MOLUSCOS</v>
          </cell>
          <cell r="X2663" t="str">
            <v>MOLUSCOS</v>
          </cell>
          <cell r="AI2663">
            <v>10959</v>
          </cell>
        </row>
        <row r="2664">
          <cell r="A2664">
            <v>900000027</v>
          </cell>
          <cell r="B2664">
            <v>22001</v>
          </cell>
          <cell r="C2664" t="str">
            <v>Concesión de Acuicultura</v>
          </cell>
          <cell r="D2664" t="str">
            <v>Vigente</v>
          </cell>
          <cell r="E2664" t="str">
            <v xml:space="preserve">ANTOFAGASTA                   </v>
          </cell>
          <cell r="F2664" t="str">
            <v>REGIÓN DE ANTOFAGASTA</v>
          </cell>
          <cell r="G2664" t="str">
            <v>70791800-4: UNIVERSIDAD DE ANTOFAGASTA</v>
          </cell>
          <cell r="H2664">
            <v>16438</v>
          </cell>
          <cell r="I2664">
            <v>7777</v>
          </cell>
          <cell r="J2664">
            <v>16438</v>
          </cell>
          <cell r="K2664">
            <v>9999</v>
          </cell>
          <cell r="L2664">
            <v>10959</v>
          </cell>
          <cell r="M2664" t="str">
            <v>Favorable</v>
          </cell>
          <cell r="N2664">
            <v>148</v>
          </cell>
          <cell r="O2664">
            <v>30441</v>
          </cell>
          <cell r="P2664" t="str">
            <v>Aprueba</v>
          </cell>
          <cell r="Q2664">
            <v>993</v>
          </cell>
          <cell r="R2664">
            <v>30664</v>
          </cell>
          <cell r="S2664" t="str">
            <v>Aprueba</v>
          </cell>
          <cell r="T2664" t="str">
            <v>OSTION DEL NORTE, OSTION DEL SUR</v>
          </cell>
          <cell r="U2664" t="str">
            <v>PECTINIDOS</v>
          </cell>
          <cell r="V2664" t="str">
            <v>PECTINIDOS(OSTION DEL NORTE, OSTION DEL SUR)</v>
          </cell>
          <cell r="W2664" t="str">
            <v>MOLUSCOS</v>
          </cell>
          <cell r="X2664" t="str">
            <v>MOLUSCOS</v>
          </cell>
          <cell r="Y2664" t="str">
            <v>(1): CALETA ERRÁZURIZ, SECTOR 1, (2): CALETA ERRÁZURIZ, SECTOR 2</v>
          </cell>
          <cell r="AB2664" t="str">
            <v>(1): Cultivo, (2): Cultivo</v>
          </cell>
          <cell r="AC2664" t="str">
            <v>(1): AGUA Y FONDO, (2): TERRENO DE PLAYA</v>
          </cell>
          <cell r="AD2664" t="str">
            <v>(1): 18.1, (2): 0.75</v>
          </cell>
          <cell r="AE2664">
            <v>18.850000000000001</v>
          </cell>
          <cell r="AI2664">
            <v>10959</v>
          </cell>
        </row>
        <row r="2665">
          <cell r="A2665">
            <v>900000030</v>
          </cell>
          <cell r="B2665">
            <v>110122</v>
          </cell>
          <cell r="C2665" t="str">
            <v>Concesión de Acuicultura</v>
          </cell>
          <cell r="D2665" t="str">
            <v>Vigente</v>
          </cell>
          <cell r="E2665" t="str">
            <v xml:space="preserve">AISEN                         </v>
          </cell>
          <cell r="F2665" t="str">
            <v>REGIÓN DE AYSÉN DEL GENERAL CARLOS IBÁÑEZ DEL CAMPO</v>
          </cell>
          <cell r="G2665" t="str">
            <v>86100500-3: SALMONES ANTARTICA S.A.</v>
          </cell>
          <cell r="H2665">
            <v>11323</v>
          </cell>
          <cell r="I2665">
            <v>7777</v>
          </cell>
          <cell r="J2665">
            <v>16438</v>
          </cell>
          <cell r="K2665">
            <v>9999</v>
          </cell>
          <cell r="L2665">
            <v>10959</v>
          </cell>
          <cell r="M2665" t="str">
            <v>Favorable</v>
          </cell>
          <cell r="N2665">
            <v>231</v>
          </cell>
          <cell r="O2665">
            <v>30501</v>
          </cell>
          <cell r="P2665" t="str">
            <v>Aprueba</v>
          </cell>
          <cell r="Q2665">
            <v>936</v>
          </cell>
          <cell r="R2665">
            <v>30638</v>
          </cell>
          <cell r="S2665" t="str">
            <v>Aprueba</v>
          </cell>
          <cell r="T2665" t="str">
            <v>SALMON CEREZA, SALMON DEL ATLANTICO, SALMON KETA, SALMON PLATEADO, SALMON REY, SALMON ROSADO, TRUCHA ARCOIRIS, TRUCHA CAFE, TRUCHA DE ARROYO, TRUCHA DE LA MONTAÑA</v>
          </cell>
          <cell r="U2665" t="str">
            <v>SALMONIDOS</v>
          </cell>
          <cell r="V2665" t="str">
            <v>SALMONIDOS(SALMON DEL ATLANTICO, SALMON PLATEADO, SALMON REY, SALMON CEREZA, SALMON KETA, SALMON ROSADO, TRUCHA ARCOIRIS, TRUCHA CAFE, TRUCHA DE ARROYO, TRUCHA DE LA MONTAÑA)</v>
          </cell>
          <cell r="W2665" t="str">
            <v>SALMONES</v>
          </cell>
          <cell r="X2665" t="str">
            <v>PECES</v>
          </cell>
          <cell r="Y2665" t="str">
            <v>(1): SUR DE BAHÍA CHACABUCO</v>
          </cell>
          <cell r="Z2665" t="str">
            <v>ACS</v>
          </cell>
          <cell r="AA2665" t="str">
            <v>28B</v>
          </cell>
          <cell r="AB2665" t="str">
            <v>(1): Cultivo</v>
          </cell>
          <cell r="AC2665" t="str">
            <v>(1): AGUA Y FONDO</v>
          </cell>
          <cell r="AD2665" t="str">
            <v>(1): 2.2</v>
          </cell>
          <cell r="AE2665">
            <v>2.2000000000000002</v>
          </cell>
          <cell r="AI2665">
            <v>10959</v>
          </cell>
        </row>
        <row r="2666">
          <cell r="A2666">
            <v>900000031</v>
          </cell>
          <cell r="B2666">
            <v>110118</v>
          </cell>
          <cell r="C2666" t="str">
            <v>Concesión de Acuicultura</v>
          </cell>
          <cell r="D2666" t="str">
            <v>Vigente</v>
          </cell>
          <cell r="E2666" t="str">
            <v xml:space="preserve">AISEN                         </v>
          </cell>
          <cell r="F2666" t="str">
            <v>REGIÓN DE AYSÉN DEL GENERAL CARLOS IBÁÑEZ DEL CAMPO</v>
          </cell>
          <cell r="G2666" t="str">
            <v>96633780-K: MOWI CHILE S.A.</v>
          </cell>
          <cell r="H2666">
            <v>11323</v>
          </cell>
          <cell r="I2666">
            <v>7777</v>
          </cell>
          <cell r="J2666">
            <v>16438</v>
          </cell>
          <cell r="K2666">
            <v>9999</v>
          </cell>
          <cell r="L2666">
            <v>10959</v>
          </cell>
          <cell r="M2666" t="str">
            <v>Favorable</v>
          </cell>
          <cell r="N2666">
            <v>231</v>
          </cell>
          <cell r="O2666">
            <v>30501</v>
          </cell>
          <cell r="P2666" t="str">
            <v>Aprueba</v>
          </cell>
          <cell r="Q2666">
            <v>36</v>
          </cell>
          <cell r="R2666">
            <v>34730</v>
          </cell>
          <cell r="S2666" t="str">
            <v>Aprueba</v>
          </cell>
          <cell r="T2666" t="str">
            <v>SALMON CEREZA, SALMON DEL ATLANTICO, SALMON KETA, SALMON PLATEADO, SALMON REY, SALMON ROSADO, TRUCHA ARCOIRIS, TRUCHA CAFE, TRUCHA DE ARROYO, TRUCHA DE LA MONTAÑA</v>
          </cell>
          <cell r="U2666" t="str">
            <v>SALMONIDOS</v>
          </cell>
          <cell r="V2666" t="str">
            <v>SALMONIDOS(SALMON DEL ATLANTICO, SALMON PLATEADO, SALMON REY, SALMON CEREZA, SALMON KETA, SALMON ROSADO, TRUCHA ARCOIRIS, TRUCHA CAFE, TRUCHA DE ARROYO, TRUCHA DE LA MONTAÑA)</v>
          </cell>
          <cell r="W2666" t="str">
            <v>SALMONES</v>
          </cell>
          <cell r="X2666" t="str">
            <v>PECES</v>
          </cell>
          <cell r="Y2666" t="str">
            <v>(1): BAHÍA CHACABUCO, AL SUR DE PUNTA WESTE</v>
          </cell>
          <cell r="Z2666" t="str">
            <v>ACS</v>
          </cell>
          <cell r="AA2666" t="str">
            <v>28B</v>
          </cell>
          <cell r="AB2666" t="str">
            <v>(1): Cultivo</v>
          </cell>
          <cell r="AC2666" t="str">
            <v>(1): AGUA Y FONDO</v>
          </cell>
          <cell r="AD2666" t="str">
            <v>(1): 4.2</v>
          </cell>
          <cell r="AE2666">
            <v>4.2</v>
          </cell>
          <cell r="AF2666">
            <v>111111</v>
          </cell>
          <cell r="AG2666">
            <v>42292</v>
          </cell>
          <cell r="AH2666">
            <v>111111</v>
          </cell>
          <cell r="AI2666">
            <v>42292</v>
          </cell>
        </row>
        <row r="2667">
          <cell r="A2667">
            <v>900000032</v>
          </cell>
          <cell r="B2667">
            <v>40042</v>
          </cell>
          <cell r="C2667" t="str">
            <v>Concesión de Acuicultura</v>
          </cell>
          <cell r="D2667" t="str">
            <v>Vigente</v>
          </cell>
          <cell r="E2667" t="str">
            <v xml:space="preserve">COQUIMBO                      </v>
          </cell>
          <cell r="F2667" t="str">
            <v>REGIÓN DE COQUIMBO</v>
          </cell>
          <cell r="G2667" t="str">
            <v>89636100-7: CULTIVOS MARINOS TONGOY S.A.</v>
          </cell>
          <cell r="H2667">
            <v>16438</v>
          </cell>
          <cell r="I2667">
            <v>7777</v>
          </cell>
          <cell r="J2667">
            <v>16438</v>
          </cell>
          <cell r="K2667">
            <v>9999</v>
          </cell>
          <cell r="L2667">
            <v>10959</v>
          </cell>
          <cell r="M2667" t="str">
            <v>Favorable</v>
          </cell>
          <cell r="N2667">
            <v>289</v>
          </cell>
          <cell r="O2667">
            <v>30537</v>
          </cell>
          <cell r="P2667" t="str">
            <v>Aprueba</v>
          </cell>
          <cell r="Q2667">
            <v>1034</v>
          </cell>
          <cell r="R2667">
            <v>30677</v>
          </cell>
          <cell r="S2667" t="str">
            <v>Aprueba</v>
          </cell>
          <cell r="T2667" t="str">
            <v>ABALON JAPONES, ABALON ROJO, CORVINA, LENGUADO DE OJOS GRANDES, TURBOT</v>
          </cell>
          <cell r="U2667" t="str">
            <v>ABALONES</v>
          </cell>
          <cell r="V2667" t="str">
            <v>ABALONES(ABALON ROJO, ABALON JAPONES)</v>
          </cell>
          <cell r="W2667" t="str">
            <v>MOLUSCOS, OTROS PECES</v>
          </cell>
          <cell r="X2667" t="str">
            <v>PECES</v>
          </cell>
          <cell r="Y2667" t="str">
            <v>(1): BAHÍA TONGOY, AL OESTE DE PUERTO TONGOY</v>
          </cell>
          <cell r="AB2667" t="str">
            <v>(1): Cultivo</v>
          </cell>
          <cell r="AC2667" t="str">
            <v>(1): AGUA Y FONDO</v>
          </cell>
          <cell r="AD2667" t="str">
            <v>(1): 6.75</v>
          </cell>
          <cell r="AE2667">
            <v>6.75</v>
          </cell>
          <cell r="AI2667">
            <v>10959</v>
          </cell>
        </row>
        <row r="2668">
          <cell r="A2668">
            <v>900000033</v>
          </cell>
          <cell r="B2668">
            <v>100009</v>
          </cell>
          <cell r="C2668" t="str">
            <v>Concesión de Acuicultura</v>
          </cell>
          <cell r="D2668" t="str">
            <v>Vigente</v>
          </cell>
          <cell r="E2668" t="str">
            <v xml:space="preserve">ANCUD                         </v>
          </cell>
          <cell r="F2668" t="str">
            <v>REGIÓN DE LOS LAGOS</v>
          </cell>
          <cell r="G2668" t="str">
            <v>84913200-8: COOPERATIVA DE PESCADORES ANCUD LTDA.</v>
          </cell>
          <cell r="H2668">
            <v>16438</v>
          </cell>
          <cell r="I2668">
            <v>7777</v>
          </cell>
          <cell r="J2668">
            <v>16438</v>
          </cell>
          <cell r="K2668">
            <v>9999</v>
          </cell>
          <cell r="L2668">
            <v>10959</v>
          </cell>
          <cell r="M2668" t="str">
            <v>Favorable</v>
          </cell>
          <cell r="N2668">
            <v>313</v>
          </cell>
          <cell r="O2668">
            <v>30567</v>
          </cell>
          <cell r="P2668" t="str">
            <v>Aprueba</v>
          </cell>
          <cell r="Q2668">
            <v>151</v>
          </cell>
          <cell r="R2668">
            <v>35233</v>
          </cell>
          <cell r="S2668" t="str">
            <v>Aprueba</v>
          </cell>
          <cell r="T2668" t="str">
            <v>CAROLA, CHASCA, CHASCON O HUIRO NEGRO, CHICOREA DE MAR, COCHAYUYO, HUIRO CANUTILLO O FLOTADOR, LUCHE, LUGA CUCHARA O CORTA, LUGA NEGRA O CRESPA, LUGA-ROJA, PELILLO</v>
          </cell>
          <cell r="U2668" t="str">
            <v>MACROALGAS</v>
          </cell>
          <cell r="V2668" t="str">
            <v>MACROALGAS(COCHAYUYO, PELILLO, LUGA-ROJA, LUGA NEGRA O CRESPA, LUGA CUCHARA O CORTA, CHASCON O HUIRO NEGRO, LUCHE, HUIRO CANUTILLO O FLOTADOR, CHASCA, CHICOREA DE MAR, CAROLA)</v>
          </cell>
          <cell r="W2668" t="str">
            <v>ALGAS</v>
          </cell>
          <cell r="X2668" t="str">
            <v>ALGAS</v>
          </cell>
          <cell r="Y2668" t="str">
            <v>(1): RÍO PUDETO</v>
          </cell>
          <cell r="AB2668" t="str">
            <v>(1): Cultivo</v>
          </cell>
          <cell r="AC2668" t="str">
            <v>(1): AGUA Y FONDO</v>
          </cell>
          <cell r="AD2668" t="str">
            <v>(1): 3.5</v>
          </cell>
          <cell r="AE2668">
            <v>3.5</v>
          </cell>
          <cell r="AI2668">
            <v>10959</v>
          </cell>
        </row>
        <row r="2669">
          <cell r="A2669">
            <v>900000034</v>
          </cell>
          <cell r="B2669">
            <v>40043</v>
          </cell>
          <cell r="C2669" t="str">
            <v>Concesión de Acuicultura</v>
          </cell>
          <cell r="D2669" t="str">
            <v>Vigente</v>
          </cell>
          <cell r="E2669" t="str">
            <v xml:space="preserve">COQUIMBO                      </v>
          </cell>
          <cell r="F2669" t="str">
            <v>REGIÓN DE COQUIMBO</v>
          </cell>
          <cell r="G2669" t="str">
            <v>89636100-7: CULTIVOS MARINOS TONGOY S.A.</v>
          </cell>
          <cell r="H2669">
            <v>10959</v>
          </cell>
          <cell r="I2669">
            <v>999999</v>
          </cell>
          <cell r="J2669">
            <v>18626</v>
          </cell>
          <cell r="N2669">
            <v>289</v>
          </cell>
          <cell r="O2669">
            <v>30537</v>
          </cell>
          <cell r="P2669" t="str">
            <v>Aprueba</v>
          </cell>
          <cell r="Q2669">
            <v>1034</v>
          </cell>
          <cell r="R2669">
            <v>30677</v>
          </cell>
          <cell r="S2669" t="str">
            <v>Aprueba</v>
          </cell>
          <cell r="T2669" t="str">
            <v>ABALON JAPONES, ABALON ROJO, CORVINA, LENGUADO DE OJOS GRANDES, TURBOT</v>
          </cell>
          <cell r="U2669" t="str">
            <v>ABALONES</v>
          </cell>
          <cell r="V2669" t="str">
            <v>ABALONES(ABALON ROJO, ABALON JAPONES)</v>
          </cell>
          <cell r="W2669" t="str">
            <v>MOLUSCOS, OTROS PECES</v>
          </cell>
          <cell r="X2669" t="str">
            <v>PECES</v>
          </cell>
          <cell r="Y2669" t="str">
            <v>(1): BAHÍA TONGOY, AL OESTE DE PUERTO TONGOY</v>
          </cell>
          <cell r="AB2669" t="str">
            <v>(1): Cultivo</v>
          </cell>
          <cell r="AC2669" t="str">
            <v>(1): TERRENO DE PLAYA</v>
          </cell>
          <cell r="AD2669" t="str">
            <v>(1): 6.75</v>
          </cell>
          <cell r="AE2669">
            <v>6.75</v>
          </cell>
          <cell r="AF2669">
            <v>999999</v>
          </cell>
          <cell r="AG2669">
            <v>30677</v>
          </cell>
          <cell r="AI2669">
            <v>10959</v>
          </cell>
        </row>
        <row r="2670">
          <cell r="A2670">
            <v>900000035</v>
          </cell>
          <cell r="B2670">
            <v>30018</v>
          </cell>
          <cell r="C2670" t="str">
            <v>Concesión de Acuicultura</v>
          </cell>
          <cell r="D2670" t="str">
            <v>Vigente</v>
          </cell>
          <cell r="E2670" t="str">
            <v xml:space="preserve">CALDERA                       </v>
          </cell>
          <cell r="F2670" t="str">
            <v>REGIÓN DE ATACAMA</v>
          </cell>
          <cell r="G2670" t="str">
            <v>3997097-K: SAKAMOTO SEKIMOTO, KOZO</v>
          </cell>
          <cell r="H2670">
            <v>16438</v>
          </cell>
          <cell r="I2670">
            <v>7777</v>
          </cell>
          <cell r="J2670">
            <v>16438</v>
          </cell>
          <cell r="K2670">
            <v>9999</v>
          </cell>
          <cell r="L2670">
            <v>10959</v>
          </cell>
          <cell r="M2670" t="str">
            <v>Favorable</v>
          </cell>
          <cell r="N2670">
            <v>383</v>
          </cell>
          <cell r="O2670">
            <v>30615</v>
          </cell>
          <cell r="P2670" t="str">
            <v>Aprueba</v>
          </cell>
          <cell r="Q2670">
            <v>681</v>
          </cell>
          <cell r="R2670">
            <v>35828</v>
          </cell>
          <cell r="S2670" t="str">
            <v>Aprueba</v>
          </cell>
          <cell r="T2670" t="str">
            <v>CAROLA, CHASCA, CHASCON O HUIRO NEGRO, CHICOREA DE MAR, COCHAYUYO, HUIRO CANUTILLO O FLOTADOR, LUCHE, LUGA CUCHARA O CORTA, LUGA NEGRA O CRESPA, LUGA-ROJA, PELILLO</v>
          </cell>
          <cell r="U2670" t="str">
            <v>MACROALGAS</v>
          </cell>
          <cell r="V2670" t="str">
            <v>MACROALGAS(COCHAYUYO, PELILLO, LUGA-ROJA, LUGA NEGRA O CRESPA, LUGA CUCHARA O CORTA, CHASCON O HUIRO NEGRO, LUCHE, HUIRO CANUTILLO O FLOTADOR, CHASCA, CHICOREA DE MAR, CAROLA)</v>
          </cell>
          <cell r="W2670" t="str">
            <v>ALGAS</v>
          </cell>
          <cell r="X2670" t="str">
            <v>ALGAS</v>
          </cell>
          <cell r="Y2670" t="str">
            <v>(1): PUERTO CALDERILLA, AL SURESTE DE PUNTA ESTER, SECTOR B, (2): PUERTO CALDERILLA, AL SUR DE PUNTA ESTER, SECTOR A</v>
          </cell>
          <cell r="AB2670" t="str">
            <v>(1): Cultivo, (2): Cultivo</v>
          </cell>
          <cell r="AC2670" t="str">
            <v>(1): AGUA Y FONDO, (2): AGUA Y FONDO</v>
          </cell>
          <cell r="AD2670" t="str">
            <v>(1): 2.96, (2): 1.14</v>
          </cell>
          <cell r="AE2670">
            <v>4.0999999999999996</v>
          </cell>
          <cell r="AG2670">
            <v>35920</v>
          </cell>
          <cell r="AI2670">
            <v>10959</v>
          </cell>
        </row>
        <row r="2671">
          <cell r="A2671">
            <v>900000036</v>
          </cell>
          <cell r="B2671">
            <v>103934</v>
          </cell>
          <cell r="C2671" t="str">
            <v>Concesión de Acuicultura</v>
          </cell>
          <cell r="D2671" t="str">
            <v>Vigente</v>
          </cell>
          <cell r="E2671" t="str">
            <v xml:space="preserve">QUELLON                       </v>
          </cell>
          <cell r="F2671" t="str">
            <v>REGIÓN DE LOS LAGOS</v>
          </cell>
          <cell r="G2671" t="str">
            <v>82975200-K: PESQUERA YADRAN S.A.</v>
          </cell>
          <cell r="H2671">
            <v>16438</v>
          </cell>
          <cell r="I2671">
            <v>7777</v>
          </cell>
          <cell r="J2671">
            <v>16438</v>
          </cell>
          <cell r="K2671">
            <v>9999</v>
          </cell>
          <cell r="L2671">
            <v>10959</v>
          </cell>
          <cell r="M2671" t="str">
            <v>Favorable</v>
          </cell>
          <cell r="N2671">
            <v>416</v>
          </cell>
          <cell r="O2671">
            <v>30634</v>
          </cell>
          <cell r="P2671" t="str">
            <v>Aprueba</v>
          </cell>
          <cell r="Q2671">
            <v>562</v>
          </cell>
          <cell r="R2671">
            <v>30862</v>
          </cell>
          <cell r="S2671" t="str">
            <v>Aprueba</v>
          </cell>
          <cell r="T2671" t="str">
            <v>CHOLGA, CHORITO, CHORO</v>
          </cell>
          <cell r="U2671" t="str">
            <v>MITILIDOS</v>
          </cell>
          <cell r="V2671" t="str">
            <v>MITILIDOS(CHOLGA, CHORITO, CHORO)</v>
          </cell>
          <cell r="W2671" t="str">
            <v>MOLUSCOS</v>
          </cell>
          <cell r="X2671" t="str">
            <v>MOLUSCOS</v>
          </cell>
          <cell r="Y2671" t="str">
            <v>(1): BAHÍA HUELLONQUÉN, AL NORESTE DE PUNTA GUACAHUÉ, ISLA CAILÍN.</v>
          </cell>
          <cell r="AB2671" t="str">
            <v>(1): Cultivo</v>
          </cell>
          <cell r="AC2671" t="str">
            <v>(1): AGUA Y FONDO</v>
          </cell>
          <cell r="AD2671" t="str">
            <v>(1): 0.35</v>
          </cell>
          <cell r="AE2671">
            <v>0.35</v>
          </cell>
          <cell r="AI2671">
            <v>10959</v>
          </cell>
        </row>
        <row r="2672">
          <cell r="A2672">
            <v>900000038</v>
          </cell>
          <cell r="B2672">
            <v>100333</v>
          </cell>
          <cell r="C2672" t="str">
            <v>Concesión de Acuicultura</v>
          </cell>
          <cell r="D2672" t="str">
            <v>Vigente</v>
          </cell>
          <cell r="E2672" t="str">
            <v xml:space="preserve">CALBUCO                       </v>
          </cell>
          <cell r="F2672" t="str">
            <v>REGIÓN DE LOS LAGOS</v>
          </cell>
          <cell r="G2672" t="str">
            <v>96633780-K: MOWI CHILE S.A.</v>
          </cell>
          <cell r="H2672">
            <v>16438</v>
          </cell>
          <cell r="I2672">
            <v>7777</v>
          </cell>
          <cell r="J2672">
            <v>16438</v>
          </cell>
          <cell r="K2672">
            <v>9999</v>
          </cell>
          <cell r="L2672">
            <v>10959</v>
          </cell>
          <cell r="M2672" t="str">
            <v>Favorable</v>
          </cell>
          <cell r="N2672">
            <v>447</v>
          </cell>
          <cell r="O2672">
            <v>30655</v>
          </cell>
          <cell r="P2672" t="str">
            <v>Aprueba</v>
          </cell>
          <cell r="Q2672">
            <v>373</v>
          </cell>
          <cell r="R2672">
            <v>34610</v>
          </cell>
          <cell r="S2672" t="str">
            <v>Aprueba</v>
          </cell>
          <cell r="T2672" t="str">
            <v>SALMON CEREZA, SALMON DEL ATLANTICO, SALMON KETA, SALMON PLATEADO, SALMON REY, SALMON ROSADO, TRUCHA ARCOIRIS, TRUCHA CAFE, TRUCHA DE ARROYO, TRUCHA DE LA MONTAÑA</v>
          </cell>
          <cell r="U2672" t="str">
            <v>SALMONIDOS</v>
          </cell>
          <cell r="V2672" t="str">
            <v>SALMONIDOS(SALMON DEL ATLANTICO, SALMON PLATEADO, SALMON REY, SALMON CEREZA, SALMON KETA, SALMON ROSADO, TRUCHA ARCOIRIS, TRUCHA CAFE, TRUCHA DE ARROYO, TRUCHA DE LA MONTAÑA)</v>
          </cell>
          <cell r="W2672" t="str">
            <v>SALMONES</v>
          </cell>
          <cell r="X2672" t="str">
            <v>PECES</v>
          </cell>
          <cell r="Y2672" t="str">
            <v>(1): ESTERO HUITO</v>
          </cell>
          <cell r="Z2672" t="str">
            <v>ACS</v>
          </cell>
          <cell r="AA2672" t="str">
            <v>3A</v>
          </cell>
          <cell r="AB2672" t="str">
            <v>(1): Cultivo</v>
          </cell>
          <cell r="AC2672" t="str">
            <v>(1): AGUA Y FONDO</v>
          </cell>
          <cell r="AD2672" t="str">
            <v>(1): 18.69</v>
          </cell>
          <cell r="AE2672">
            <v>18.690000000000001</v>
          </cell>
          <cell r="AI2672">
            <v>10959</v>
          </cell>
        </row>
        <row r="2673">
          <cell r="A2673">
            <v>900000039</v>
          </cell>
          <cell r="B2673">
            <v>100331</v>
          </cell>
          <cell r="C2673" t="str">
            <v>Concesión de Acuicultura</v>
          </cell>
          <cell r="D2673" t="str">
            <v>Vigente</v>
          </cell>
          <cell r="E2673" t="str">
            <v xml:space="preserve">CALBUCO                       </v>
          </cell>
          <cell r="F2673" t="str">
            <v>REGIÓN DE LOS LAGOS</v>
          </cell>
          <cell r="G2673" t="str">
            <v>96633780-K: MOWI CHILE S.A.</v>
          </cell>
          <cell r="H2673">
            <v>16438</v>
          </cell>
          <cell r="I2673">
            <v>7777</v>
          </cell>
          <cell r="J2673">
            <v>16438</v>
          </cell>
          <cell r="K2673">
            <v>9999</v>
          </cell>
          <cell r="L2673">
            <v>10959</v>
          </cell>
          <cell r="M2673" t="str">
            <v>Favorable</v>
          </cell>
          <cell r="N2673">
            <v>447</v>
          </cell>
          <cell r="O2673">
            <v>30655</v>
          </cell>
          <cell r="P2673" t="str">
            <v>Aprueba</v>
          </cell>
          <cell r="Q2673">
            <v>152</v>
          </cell>
          <cell r="R2673">
            <v>34485</v>
          </cell>
          <cell r="S2673" t="str">
            <v>Aprueba</v>
          </cell>
          <cell r="T2673" t="str">
            <v>SALMON CEREZA, SALMON DEL ATLANTICO, SALMON KETA, SALMON PLATEADO, SALMON REY, SALMON ROSADO, TRUCHA ARCOIRIS, TRUCHA CAFE, TRUCHA DE ARROYO, TRUCHA DE LA MONTAÑA</v>
          </cell>
          <cell r="U2673" t="str">
            <v>SALMONIDOS</v>
          </cell>
          <cell r="V2673" t="str">
            <v>SALMONIDOS(SALMON DEL ATLANTICO, SALMON PLATEADO, SALMON REY, SALMON CEREZA, SALMON KETA, SALMON ROSADO, TRUCHA ARCOIRIS, TRUCHA CAFE, TRUCHA DE ARROYO, TRUCHA DE LA MONTAÑA)</v>
          </cell>
          <cell r="W2673" t="str">
            <v>SALMONES</v>
          </cell>
          <cell r="X2673" t="str">
            <v>PECES</v>
          </cell>
          <cell r="Y2673" t="str">
            <v>(1): ENSENADA CODIHUÉ, AL NORTE DE PUNTA PEUQUE</v>
          </cell>
          <cell r="Z2673" t="str">
            <v>ACS</v>
          </cell>
          <cell r="AA2673" t="str">
            <v>3B</v>
          </cell>
          <cell r="AB2673" t="str">
            <v>(1): Cultivo</v>
          </cell>
          <cell r="AC2673" t="str">
            <v>(1): AGUA Y FONDO</v>
          </cell>
          <cell r="AD2673" t="str">
            <v>(1): 48.48</v>
          </cell>
          <cell r="AE2673">
            <v>48.48</v>
          </cell>
          <cell r="AI2673">
            <v>10959</v>
          </cell>
        </row>
        <row r="2674">
          <cell r="A2674">
            <v>900000040</v>
          </cell>
          <cell r="B2674">
            <v>100332</v>
          </cell>
          <cell r="C2674" t="str">
            <v>Concesión de Acuicultura</v>
          </cell>
          <cell r="D2674" t="str">
            <v>Vigente</v>
          </cell>
          <cell r="E2674" t="str">
            <v xml:space="preserve">LLANQUIHUE                    </v>
          </cell>
          <cell r="F2674" t="str">
            <v>REGIÓN DE LOS LAGOS</v>
          </cell>
          <cell r="G2674" t="str">
            <v>96633780-K: MOWI CHILE S.A.</v>
          </cell>
          <cell r="H2674">
            <v>16438</v>
          </cell>
          <cell r="I2674">
            <v>7777</v>
          </cell>
          <cell r="J2674">
            <v>16438</v>
          </cell>
          <cell r="K2674">
            <v>9999</v>
          </cell>
          <cell r="L2674">
            <v>10959</v>
          </cell>
          <cell r="M2674" t="str">
            <v>Favorable</v>
          </cell>
          <cell r="N2674">
            <v>447</v>
          </cell>
          <cell r="O2674">
            <v>30655</v>
          </cell>
          <cell r="P2674" t="str">
            <v>Aprueba</v>
          </cell>
          <cell r="Q2674">
            <v>161</v>
          </cell>
          <cell r="R2674">
            <v>30006</v>
          </cell>
          <cell r="S2674" t="str">
            <v>Aprueba</v>
          </cell>
          <cell r="T2674" t="str">
            <v>SALMON CEREZA, SALMON DEL ATLANTICO, SALMON KETA, SALMON PLATEADO, SALMON REY, SALMON ROSADO, TRUCHA ARCOIRIS, TRUCHA CAFE, TRUCHA DE ARROYO, TRUCHA DE LA MONTAÑA</v>
          </cell>
          <cell r="U2674" t="str">
            <v>SALMONIDOS</v>
          </cell>
          <cell r="V2674" t="str">
            <v>SALMONIDOS(SALMON DEL ATLANTICO, SALMON PLATEADO, SALMON REY, SALMON CEREZA, SALMON KETA, SALMON ROSADO, TRUCHA ARCOIRIS, TRUCHA CAFE, TRUCHA DE ARROYO, TRUCHA DE LA MONTAÑA)</v>
          </cell>
          <cell r="W2674" t="str">
            <v>SALMONES</v>
          </cell>
          <cell r="X2674" t="str">
            <v>PECES</v>
          </cell>
          <cell r="Y2674" t="str">
            <v>(1): LAGO LLANQUIHUE, BAHÍA DOMEYKO</v>
          </cell>
          <cell r="AB2674" t="str">
            <v>(1): Cultivo</v>
          </cell>
          <cell r="AC2674" t="str">
            <v>(1): AGUA Y FONDO</v>
          </cell>
          <cell r="AD2674" t="str">
            <v>(1): 4</v>
          </cell>
          <cell r="AE2674">
            <v>4</v>
          </cell>
          <cell r="AI2674">
            <v>10959</v>
          </cell>
        </row>
        <row r="2675">
          <cell r="A2675">
            <v>900000041</v>
          </cell>
          <cell r="B2675">
            <v>80044</v>
          </cell>
          <cell r="C2675" t="str">
            <v>Concesión de Acuicultura</v>
          </cell>
          <cell r="D2675" t="str">
            <v>Vigente</v>
          </cell>
          <cell r="E2675" t="str">
            <v xml:space="preserve">ARAUCO                        </v>
          </cell>
          <cell r="F2675" t="str">
            <v>REGIÓN DEL BIOBÍO</v>
          </cell>
          <cell r="G2675" t="str">
            <v>71003300-5: AG ALGUEROS TUBUL</v>
          </cell>
          <cell r="H2675">
            <v>16438</v>
          </cell>
          <cell r="I2675">
            <v>7777</v>
          </cell>
          <cell r="J2675">
            <v>16438</v>
          </cell>
          <cell r="K2675">
            <v>9999</v>
          </cell>
          <cell r="L2675">
            <v>10959</v>
          </cell>
          <cell r="M2675" t="str">
            <v>Favorable</v>
          </cell>
          <cell r="N2675">
            <v>474</v>
          </cell>
          <cell r="O2675">
            <v>30670</v>
          </cell>
          <cell r="P2675" t="str">
            <v>Aprueba</v>
          </cell>
          <cell r="Q2675">
            <v>296</v>
          </cell>
          <cell r="R2675">
            <v>34572</v>
          </cell>
          <cell r="S2675" t="str">
            <v>Aprueba</v>
          </cell>
          <cell r="T2675" t="str">
            <v>CAROLA, CHASCA, CHASCON O HUIRO NEGRO, CHICOREA DE MAR, COCHAYUYO, HUIRO CANUTILLO O FLOTADOR, LUCHE, LUGA CUCHARA O CORTA, LUGA NEGRA O CRESPA, LUGA-ROJA, PELILLO</v>
          </cell>
          <cell r="U2675" t="str">
            <v>MACROALGAS</v>
          </cell>
          <cell r="V2675" t="str">
            <v>MACROALGAS(COCHAYUYO, PELILLO, LUGA-ROJA, LUGA NEGRA O CRESPA, LUGA CUCHARA O CORTA, CHASCON O HUIRO NEGRO, LUCHE, HUIRO CANUTILLO O FLOTADOR, CHASCA, CHICOREA DE MAR, CAROLA)</v>
          </cell>
          <cell r="W2675" t="str">
            <v>ALGAS</v>
          </cell>
          <cell r="X2675" t="str">
            <v>ALGAS</v>
          </cell>
          <cell r="Y2675" t="str">
            <v>(1): RÍO RAQUI</v>
          </cell>
          <cell r="AB2675" t="str">
            <v>(1): Cultivo</v>
          </cell>
          <cell r="AC2675" t="str">
            <v>(1): AGUA Y FONDO</v>
          </cell>
          <cell r="AD2675" t="str">
            <v>(1): 81.83</v>
          </cell>
          <cell r="AE2675">
            <v>81.83</v>
          </cell>
          <cell r="AI2675">
            <v>10959</v>
          </cell>
        </row>
        <row r="2676">
          <cell r="A2676">
            <v>900000042</v>
          </cell>
          <cell r="B2676">
            <v>80045</v>
          </cell>
          <cell r="C2676" t="str">
            <v>Concesión de Acuicultura</v>
          </cell>
          <cell r="D2676" t="str">
            <v>Vigente</v>
          </cell>
          <cell r="E2676" t="str">
            <v xml:space="preserve">ARAUCO                        </v>
          </cell>
          <cell r="F2676" t="str">
            <v>REGIÓN DEL BIOBÍO</v>
          </cell>
          <cell r="G2676" t="str">
            <v>71003300-5: AG ALGUEROS TUBUL</v>
          </cell>
          <cell r="H2676">
            <v>16438</v>
          </cell>
          <cell r="I2676">
            <v>7777</v>
          </cell>
          <cell r="J2676">
            <v>16438</v>
          </cell>
          <cell r="K2676">
            <v>9999</v>
          </cell>
          <cell r="L2676">
            <v>10959</v>
          </cell>
          <cell r="M2676" t="str">
            <v>Favorable</v>
          </cell>
          <cell r="N2676">
            <v>474</v>
          </cell>
          <cell r="O2676">
            <v>30670</v>
          </cell>
          <cell r="P2676" t="str">
            <v>Aprueba</v>
          </cell>
          <cell r="Q2676">
            <v>296</v>
          </cell>
          <cell r="R2676">
            <v>34572</v>
          </cell>
          <cell r="S2676" t="str">
            <v>Aprueba</v>
          </cell>
          <cell r="T2676" t="str">
            <v>CAROLA, CHASCA, CHASCON O HUIRO NEGRO, CHICOREA DE MAR, COCHAYUYO, HUIRO CANUTILLO O FLOTADOR, LUCHE, LUGA CUCHARA O CORTA, LUGA NEGRA O CRESPA, LUGA-ROJA, PELILLO</v>
          </cell>
          <cell r="U2676" t="str">
            <v>MACROALGAS</v>
          </cell>
          <cell r="V2676" t="str">
            <v>MACROALGAS(COCHAYUYO, PELILLO, LUGA-ROJA, LUGA NEGRA O CRESPA, LUGA CUCHARA O CORTA, CHASCON O HUIRO NEGRO, LUCHE, HUIRO CANUTILLO O FLOTADOR, CHASCA, CHICOREA DE MAR, CAROLA)</v>
          </cell>
          <cell r="W2676" t="str">
            <v>ALGAS</v>
          </cell>
          <cell r="X2676" t="str">
            <v>ALGAS</v>
          </cell>
          <cell r="Y2676" t="str">
            <v>(1): RÍO TUBUL</v>
          </cell>
          <cell r="AB2676" t="str">
            <v>(1): Cultivo</v>
          </cell>
          <cell r="AC2676" t="str">
            <v>(1): AGUA Y FONDO</v>
          </cell>
          <cell r="AD2676" t="str">
            <v>(1): 96.3</v>
          </cell>
          <cell r="AE2676">
            <v>96.3</v>
          </cell>
          <cell r="AI2676">
            <v>10959</v>
          </cell>
        </row>
        <row r="2677">
          <cell r="A2677">
            <v>900000043</v>
          </cell>
          <cell r="B2677">
            <v>80043</v>
          </cell>
          <cell r="C2677" t="str">
            <v>Concesión de Acuicultura</v>
          </cell>
          <cell r="D2677" t="str">
            <v>Vigente</v>
          </cell>
          <cell r="E2677" t="str">
            <v xml:space="preserve">ARAUCO                        </v>
          </cell>
          <cell r="F2677" t="str">
            <v>REGIÓN DEL BIOBÍO</v>
          </cell>
          <cell r="G2677" t="str">
            <v>71003300-5: AG ALGUEROS TUBUL</v>
          </cell>
          <cell r="H2677">
            <v>16438</v>
          </cell>
          <cell r="I2677">
            <v>7777</v>
          </cell>
          <cell r="J2677">
            <v>16438</v>
          </cell>
          <cell r="K2677">
            <v>9999</v>
          </cell>
          <cell r="L2677">
            <v>10959</v>
          </cell>
          <cell r="M2677" t="str">
            <v>Favorable</v>
          </cell>
          <cell r="N2677">
            <v>474</v>
          </cell>
          <cell r="O2677">
            <v>30670</v>
          </cell>
          <cell r="P2677" t="str">
            <v>Aprueba</v>
          </cell>
          <cell r="Q2677">
            <v>296</v>
          </cell>
          <cell r="R2677">
            <v>34572</v>
          </cell>
          <cell r="S2677" t="str">
            <v>Aprueba</v>
          </cell>
          <cell r="T2677" t="str">
            <v>CAROLA, CHASCA, CHASCON O HUIRO NEGRO, CHICOREA DE MAR, COCHAYUYO, HUIRO CANUTILLO O FLOTADOR, LUCHE, LUGA CUCHARA O CORTA, LUGA NEGRA O CRESPA, LUGA-ROJA, PELILLO</v>
          </cell>
          <cell r="U2677" t="str">
            <v>MACROALGAS</v>
          </cell>
          <cell r="V2677" t="str">
            <v>MACROALGAS(COCHAYUYO, PELILLO, LUGA-ROJA, LUGA NEGRA O CRESPA, LUGA CUCHARA O CORTA, CHASCON O HUIRO NEGRO, LUCHE, HUIRO CANUTILLO O FLOTADOR, CHASCA, CHICOREA DE MAR, CAROLA)</v>
          </cell>
          <cell r="W2677" t="str">
            <v>ALGAS</v>
          </cell>
          <cell r="X2677" t="str">
            <v>ALGAS</v>
          </cell>
          <cell r="Y2677" t="str">
            <v>(1): ESTERO LAS PEÑAS</v>
          </cell>
          <cell r="AB2677" t="str">
            <v>(1): Cultivo</v>
          </cell>
          <cell r="AC2677" t="str">
            <v>(1): AGUA Y FONDO</v>
          </cell>
          <cell r="AD2677" t="str">
            <v>(1): 9.33</v>
          </cell>
          <cell r="AE2677">
            <v>9.33</v>
          </cell>
          <cell r="AI2677">
            <v>10959</v>
          </cell>
        </row>
        <row r="2678">
          <cell r="A2678">
            <v>900000044</v>
          </cell>
          <cell r="B2678">
            <v>100039</v>
          </cell>
          <cell r="C2678" t="str">
            <v>Concesión de Acuicultura</v>
          </cell>
          <cell r="D2678" t="str">
            <v>Vigente</v>
          </cell>
          <cell r="E2678" t="str">
            <v xml:space="preserve">MARIQUINA                     </v>
          </cell>
          <cell r="F2678" t="str">
            <v>REGIÓN DE LOS RÍOS</v>
          </cell>
          <cell r="G2678" t="str">
            <v>10001174-3: FICA GUZMAN, MIGUEL ANGEL</v>
          </cell>
          <cell r="H2678">
            <v>16438</v>
          </cell>
          <cell r="I2678">
            <v>7777</v>
          </cell>
          <cell r="J2678">
            <v>16438</v>
          </cell>
          <cell r="K2678">
            <v>9999</v>
          </cell>
          <cell r="L2678">
            <v>10959</v>
          </cell>
          <cell r="M2678" t="str">
            <v>Favorable</v>
          </cell>
          <cell r="N2678">
            <v>10</v>
          </cell>
          <cell r="O2678">
            <v>30690</v>
          </cell>
          <cell r="P2678" t="str">
            <v>Aprueba</v>
          </cell>
          <cell r="Q2678">
            <v>1114</v>
          </cell>
          <cell r="R2678">
            <v>32835</v>
          </cell>
          <cell r="S2678" t="str">
            <v>Aprueba</v>
          </cell>
          <cell r="T2678" t="str">
            <v>CHOLGA, CHORITO, CHORO</v>
          </cell>
          <cell r="U2678" t="str">
            <v>MITILIDOS</v>
          </cell>
          <cell r="V2678" t="str">
            <v>MITILIDOS(CHOLGA, CHORITO, CHORO)</v>
          </cell>
          <cell r="W2678" t="str">
            <v>MOLUSCOS</v>
          </cell>
          <cell r="X2678" t="str">
            <v>MOLUSCOS</v>
          </cell>
          <cell r="Y2678" t="str">
            <v>(1): RÍO LINGUE, AL SURESTE DE LA BARRA</v>
          </cell>
          <cell r="AB2678" t="str">
            <v>(1): Cultivo</v>
          </cell>
          <cell r="AC2678" t="str">
            <v>(1): AGUA Y FONDO</v>
          </cell>
          <cell r="AD2678" t="str">
            <v>(1): 0.56</v>
          </cell>
          <cell r="AE2678">
            <v>0.56000000000000005</v>
          </cell>
          <cell r="AI2678">
            <v>10959</v>
          </cell>
        </row>
        <row r="2679">
          <cell r="A2679">
            <v>900000045</v>
          </cell>
          <cell r="B2679">
            <v>100262</v>
          </cell>
          <cell r="C2679" t="str">
            <v>Concesión de Acuicultura</v>
          </cell>
          <cell r="D2679" t="str">
            <v>Vigente</v>
          </cell>
          <cell r="E2679" t="str">
            <v xml:space="preserve">MARIQUINA                     </v>
          </cell>
          <cell r="F2679" t="str">
            <v>REGIÓN DE LOS RÍOS</v>
          </cell>
          <cell r="G2679" t="str">
            <v>10836337-1: QUEZADA ECHEVERRIA, JUAN RIGOBERTO</v>
          </cell>
          <cell r="H2679">
            <v>11323</v>
          </cell>
          <cell r="I2679">
            <v>7777</v>
          </cell>
          <cell r="J2679">
            <v>16438</v>
          </cell>
          <cell r="K2679">
            <v>9999</v>
          </cell>
          <cell r="L2679">
            <v>10959</v>
          </cell>
          <cell r="M2679" t="str">
            <v>Favorable</v>
          </cell>
          <cell r="N2679">
            <v>35</v>
          </cell>
          <cell r="O2679">
            <v>30717</v>
          </cell>
          <cell r="P2679" t="str">
            <v>Aprueba</v>
          </cell>
          <cell r="Q2679">
            <v>856</v>
          </cell>
          <cell r="R2679">
            <v>33945</v>
          </cell>
          <cell r="S2679" t="str">
            <v>Aprueba</v>
          </cell>
          <cell r="T2679" t="str">
            <v>CHOLGA, CHORITO, CHORO</v>
          </cell>
          <cell r="U2679" t="str">
            <v>MITILIDOS</v>
          </cell>
          <cell r="V2679" t="str">
            <v>MITILIDOS(CHOLGA, CHORITO, CHORO)</v>
          </cell>
          <cell r="W2679" t="str">
            <v>MOLUSCOS</v>
          </cell>
          <cell r="X2679" t="str">
            <v>MOLUSCOS</v>
          </cell>
          <cell r="Y2679" t="str">
            <v>(1): RÍO LINGUE, CALETA MEHUÍN</v>
          </cell>
          <cell r="AB2679" t="str">
            <v>(1): Cultivo</v>
          </cell>
          <cell r="AC2679" t="str">
            <v>(1): AGUA Y FONDO</v>
          </cell>
          <cell r="AD2679" t="str">
            <v>(1): 0.75</v>
          </cell>
          <cell r="AE2679">
            <v>0.75</v>
          </cell>
          <cell r="AI2679">
            <v>10959</v>
          </cell>
        </row>
        <row r="2680">
          <cell r="A2680">
            <v>900000046</v>
          </cell>
          <cell r="B2680">
            <v>100078</v>
          </cell>
          <cell r="C2680" t="str">
            <v>Concesión de Acuicultura</v>
          </cell>
          <cell r="D2680" t="str">
            <v>Vigente</v>
          </cell>
          <cell r="E2680" t="str">
            <v xml:space="preserve">PUERTO MONTT                  </v>
          </cell>
          <cell r="F2680" t="str">
            <v>REGIÓN DE LOS LAGOS</v>
          </cell>
          <cell r="G2680" t="str">
            <v>70772100-6: UNIVERSIDAD DE LOS LAGOS</v>
          </cell>
          <cell r="H2680">
            <v>16438</v>
          </cell>
          <cell r="I2680">
            <v>7777</v>
          </cell>
          <cell r="J2680">
            <v>16438</v>
          </cell>
          <cell r="K2680">
            <v>9999</v>
          </cell>
          <cell r="L2680">
            <v>10959</v>
          </cell>
          <cell r="M2680" t="str">
            <v>Favorable</v>
          </cell>
          <cell r="N2680">
            <v>56</v>
          </cell>
          <cell r="O2680">
            <v>30720</v>
          </cell>
          <cell r="P2680" t="str">
            <v>Aprueba</v>
          </cell>
          <cell r="Q2680">
            <v>733</v>
          </cell>
          <cell r="R2680">
            <v>31994</v>
          </cell>
          <cell r="S2680" t="str">
            <v>Aprueba</v>
          </cell>
          <cell r="T2680" t="str">
            <v>SALMON CEREZA, SALMON DEL ATLANTICO, SALMON KETA, SALMON PLATEADO, SALMON REY, SALMON ROSADO, TRUCHA ARCOIRIS, TRUCHA CAFE, TRUCHA DE ARROYO, TRUCHA DE LA MONTAÑA</v>
          </cell>
          <cell r="U2680" t="str">
            <v>SALMONIDOS</v>
          </cell>
          <cell r="V2680" t="str">
            <v>SALMONIDOS(SALMON DEL ATLANTICO, SALMON PLATEADO, SALMON REY, SALMON CEREZA, SALMON KETA, SALMON ROSADO, TRUCHA ARCOIRIS, TRUCHA CAFE, TRUCHA DE ARROYO, TRUCHA DE LA MONTAÑA)</v>
          </cell>
          <cell r="W2680" t="str">
            <v>SALMONES</v>
          </cell>
          <cell r="X2680" t="str">
            <v>PECES</v>
          </cell>
          <cell r="Y2680" t="str">
            <v>(1): SECTOR NORTE PUNTA METRI</v>
          </cell>
          <cell r="Z2680" t="str">
            <v>ACS</v>
          </cell>
          <cell r="AA2680">
            <v>2</v>
          </cell>
          <cell r="AB2680" t="str">
            <v>(1): Cultivo</v>
          </cell>
          <cell r="AC2680" t="str">
            <v>(1): AGUA Y FONDO</v>
          </cell>
          <cell r="AD2680" t="str">
            <v>(1): 7.5</v>
          </cell>
          <cell r="AE2680">
            <v>7.5</v>
          </cell>
          <cell r="AI2680">
            <v>10959</v>
          </cell>
        </row>
        <row r="2681">
          <cell r="A2681">
            <v>900000048</v>
          </cell>
          <cell r="B2681">
            <v>20025</v>
          </cell>
          <cell r="C2681" t="str">
            <v>Concesión de Acuicultura</v>
          </cell>
          <cell r="D2681" t="str">
            <v>Vigente</v>
          </cell>
          <cell r="E2681" t="str">
            <v xml:space="preserve">MEJILLONES                    </v>
          </cell>
          <cell r="F2681" t="str">
            <v>REGIÓN DE ANTOFAGASTA</v>
          </cell>
          <cell r="G2681" t="str">
            <v>88547300-8: PESQUERA Y CULTIVOS DE RECURSOS MARINOS LTDA.</v>
          </cell>
          <cell r="H2681">
            <v>16438</v>
          </cell>
          <cell r="I2681">
            <v>7777</v>
          </cell>
          <cell r="J2681">
            <v>16438</v>
          </cell>
          <cell r="K2681">
            <v>9999</v>
          </cell>
          <cell r="L2681">
            <v>10959</v>
          </cell>
          <cell r="M2681" t="str">
            <v>Favorable</v>
          </cell>
          <cell r="N2681">
            <v>135</v>
          </cell>
          <cell r="O2681">
            <v>30769</v>
          </cell>
          <cell r="P2681" t="str">
            <v>Aprueba</v>
          </cell>
          <cell r="Q2681">
            <v>388</v>
          </cell>
          <cell r="R2681">
            <v>31903</v>
          </cell>
          <cell r="S2681" t="str">
            <v>Aprueba</v>
          </cell>
          <cell r="T2681" t="str">
            <v>CAROLA, CHASCA, CHASCON O HUIRO NEGRO, CHICOREA DE MAR, COCHAYUYO, HUIRO CANUTILLO O FLOTADOR, LUCHE, LUGA CUCHARA O CORTA, LUGA NEGRA O CRESPA, LUGA-ROJA, OSTION DEL NORTE, OSTION DEL SUR, PELILLO</v>
          </cell>
          <cell r="U2681" t="str">
            <v>MACROALGAS, PECTINIDOS</v>
          </cell>
          <cell r="V2681" t="str">
            <v>MACROALGAS(COCHAYUYO, PELILLO, LUGA-ROJA, LUGA NEGRA O CRESPA, LUGA CUCHARA O CORTA, CHASCON O HUIRO NEGRO, LUCHE, HUIRO CANUTILLO O FLOTADOR, CHASCA, CHICOREA DE MAR, CAROLA), PECTINIDOS(OSTION DEL NORTE, OSTION DEL SUR)</v>
          </cell>
          <cell r="W2681" t="str">
            <v>ALGAS, MOLUSCOS</v>
          </cell>
          <cell r="X2681" t="str">
            <v>ALGAS</v>
          </cell>
          <cell r="Y2681" t="str">
            <v>(1): BAHÍA MEJILLONES DEL SUR, PLAYA RINCONADA, SECTOR B</v>
          </cell>
          <cell r="AB2681" t="str">
            <v>(1): Cultivo</v>
          </cell>
          <cell r="AC2681" t="str">
            <v>(1): AGUA Y FONDO</v>
          </cell>
          <cell r="AD2681" t="str">
            <v>(1): 65.99</v>
          </cell>
          <cell r="AE2681">
            <v>65.989999999999995</v>
          </cell>
          <cell r="AI2681">
            <v>10959</v>
          </cell>
        </row>
        <row r="2682">
          <cell r="A2682">
            <v>900000049</v>
          </cell>
          <cell r="B2682">
            <v>20013</v>
          </cell>
          <cell r="C2682" t="str">
            <v>Concesión de Acuicultura</v>
          </cell>
          <cell r="D2682" t="str">
            <v>Vigente</v>
          </cell>
          <cell r="E2682" t="str">
            <v xml:space="preserve">MEJILLONES                    </v>
          </cell>
          <cell r="F2682" t="str">
            <v>REGIÓN DE ANTOFAGASTA</v>
          </cell>
          <cell r="G2682" t="str">
            <v>88547300-8: PESQUERA Y CULTIVOS DE RECURSOS MARINOS LTDA.</v>
          </cell>
          <cell r="H2682">
            <v>16438</v>
          </cell>
          <cell r="I2682">
            <v>7777</v>
          </cell>
          <cell r="J2682">
            <v>16438</v>
          </cell>
          <cell r="K2682">
            <v>9999</v>
          </cell>
          <cell r="L2682">
            <v>10959</v>
          </cell>
          <cell r="M2682" t="str">
            <v>Favorable</v>
          </cell>
          <cell r="N2682">
            <v>135</v>
          </cell>
          <cell r="O2682">
            <v>30769</v>
          </cell>
          <cell r="P2682" t="str">
            <v>Aprueba</v>
          </cell>
          <cell r="Q2682">
            <v>96</v>
          </cell>
          <cell r="R2682">
            <v>39101</v>
          </cell>
          <cell r="S2682" t="str">
            <v>Aprueba</v>
          </cell>
          <cell r="T2682" t="str">
            <v>CAROLA, CHASCA, CHASCON O HUIRO NEGRO, CHICOREA DE MAR, COCHAYUYO, HUIRO CANUTILLO O FLOTADOR, LUCHE, LUGA CUCHARA O CORTA, LUGA NEGRA O CRESPA, LUGA-ROJA, OSTION DEL NORTE, OSTION DEL SUR, PELILLO</v>
          </cell>
          <cell r="U2682" t="str">
            <v>MACROALGAS, PECTINIDOS</v>
          </cell>
          <cell r="V2682" t="str">
            <v>MACROALGAS(COCHAYUYO, PELILLO, LUGA-ROJA, LUGA NEGRA O CRESPA, LUGA CUCHARA O CORTA, CHASCON O HUIRO NEGRO, LUCHE, HUIRO CANUTILLO O FLOTADOR, CHASCA, CHICOREA DE MAR, CAROLA), PECTINIDOS(OSTION DEL NORTE, OSTION DEL SUR)</v>
          </cell>
          <cell r="W2682" t="str">
            <v>ALGAS, MOLUSCOS</v>
          </cell>
          <cell r="X2682" t="str">
            <v>ALGAS</v>
          </cell>
          <cell r="Y2682" t="str">
            <v>(1): BAHÍA MEJILLONES DEL SUR, PLAYA RINCONADA, SECTOR C, (2): BAHÍA MEJILLONES DEL SUR, PLAYA RINCONADA, SECTOR D, (3): BAHÍA MEJILLONES DEL SUR, PLAYA RINCONADA, SECTOR E</v>
          </cell>
          <cell r="AB2682" t="str">
            <v>(1): Cultivo, (2): Cultivo, (3): Cultivo</v>
          </cell>
          <cell r="AC2682" t="str">
            <v>(1): AGUA Y FONDO, (2): AGUA Y FONDO, (3): AGUA Y FONDO</v>
          </cell>
          <cell r="AD2682" t="str">
            <v>(1): 32.9, (2): 6.08, (3): 10.04</v>
          </cell>
          <cell r="AE2682">
            <v>49.02</v>
          </cell>
          <cell r="AI2682">
            <v>10959</v>
          </cell>
        </row>
        <row r="2683">
          <cell r="A2683">
            <v>900000052</v>
          </cell>
          <cell r="B2683">
            <v>40004</v>
          </cell>
          <cell r="C2683" t="str">
            <v>Concesión de Acuicultura</v>
          </cell>
          <cell r="D2683" t="str">
            <v>Vigente</v>
          </cell>
          <cell r="E2683" t="str">
            <v xml:space="preserve">COQUIMBO                      </v>
          </cell>
          <cell r="F2683" t="str">
            <v>REGIÓN DE COQUIMBO</v>
          </cell>
          <cell r="G2683" t="str">
            <v>81518400-9: UNIVERSIDAD CATOLICA DEL NORTE</v>
          </cell>
          <cell r="H2683">
            <v>16438</v>
          </cell>
          <cell r="I2683">
            <v>7777</v>
          </cell>
          <cell r="J2683">
            <v>16438</v>
          </cell>
          <cell r="K2683">
            <v>9999</v>
          </cell>
          <cell r="L2683">
            <v>10959</v>
          </cell>
          <cell r="M2683" t="str">
            <v>Favorable</v>
          </cell>
          <cell r="N2683">
            <v>157</v>
          </cell>
          <cell r="O2683">
            <v>30788</v>
          </cell>
          <cell r="P2683" t="str">
            <v>Aprueba</v>
          </cell>
          <cell r="Q2683">
            <v>1290</v>
          </cell>
          <cell r="R2683">
            <v>32142</v>
          </cell>
          <cell r="S2683" t="str">
            <v>Aprueba</v>
          </cell>
          <cell r="T2683" t="str">
            <v>OSTION DEL NORTE, OSTION DEL SUR, OSTRA CHILENA, OSTRA DEL PACIFICO O JAPONESA</v>
          </cell>
          <cell r="U2683" t="str">
            <v>OSTREIDOS, PECTINIDOS</v>
          </cell>
          <cell r="V2683" t="str">
            <v>OSTREIDOS(OSTRA CHILENA, OSTRA DEL PACIFICO O JAPONESA), PECTINIDOS(OSTION DEL NORTE, OSTION DEL SUR)</v>
          </cell>
          <cell r="W2683" t="str">
            <v>MOLUSCOS</v>
          </cell>
          <cell r="X2683" t="str">
            <v>MOLUSCOS</v>
          </cell>
          <cell r="Y2683" t="str">
            <v>(1): BAHÍA TONGOY</v>
          </cell>
          <cell r="AB2683" t="str">
            <v>(1): Cultivo</v>
          </cell>
          <cell r="AC2683" t="str">
            <v>(1): AGUA Y FONDO</v>
          </cell>
          <cell r="AD2683" t="str">
            <v>(1): 17.79</v>
          </cell>
          <cell r="AE2683">
            <v>17.79</v>
          </cell>
          <cell r="AI2683">
            <v>10959</v>
          </cell>
        </row>
        <row r="2684">
          <cell r="A2684">
            <v>900000053</v>
          </cell>
          <cell r="B2684">
            <v>100068</v>
          </cell>
          <cell r="C2684" t="str">
            <v>Concesión de Acuicultura</v>
          </cell>
          <cell r="D2684" t="str">
            <v>Vigente</v>
          </cell>
          <cell r="E2684" t="str">
            <v xml:space="preserve">CASTRO                        </v>
          </cell>
          <cell r="F2684" t="str">
            <v>REGIÓN DE LOS LAGOS</v>
          </cell>
          <cell r="G2684" t="str">
            <v>79809870-5: SALMONES TECMAR S.A.</v>
          </cell>
          <cell r="H2684">
            <v>16438</v>
          </cell>
          <cell r="I2684">
            <v>7777</v>
          </cell>
          <cell r="J2684">
            <v>16438</v>
          </cell>
          <cell r="K2684">
            <v>9999</v>
          </cell>
          <cell r="L2684">
            <v>10959</v>
          </cell>
          <cell r="M2684" t="str">
            <v>Favorable</v>
          </cell>
          <cell r="N2684">
            <v>237</v>
          </cell>
          <cell r="O2684">
            <v>30833</v>
          </cell>
          <cell r="P2684" t="str">
            <v>Aprueba</v>
          </cell>
          <cell r="Q2684">
            <v>494</v>
          </cell>
          <cell r="R2684">
            <v>31520</v>
          </cell>
          <cell r="S2684" t="str">
            <v>Aprueba</v>
          </cell>
          <cell r="T2684" t="str">
            <v>SALMON CEREZA, SALMON DEL ATLANTICO, SALMON KETA, SALMON PLATEADO, SALMON REY, SALMON ROSADO, TRUCHA ARCOIRIS, TRUCHA CAFE, TRUCHA DE ARROYO, TRUCHA DE LA MONTAÑA</v>
          </cell>
          <cell r="U2684" t="str">
            <v>SALMONIDOS</v>
          </cell>
          <cell r="V2684" t="str">
            <v>SALMONIDOS(SALMON DEL ATLANTICO, SALMON PLATEADO, SALMON REY, SALMON CEREZA, SALMON KETA, SALMON ROSADO, TRUCHA ARCOIRIS, TRUCHA CAFE, TRUCHA DE ARROYO, TRUCHA DE LA MONTAÑA)</v>
          </cell>
          <cell r="W2684" t="str">
            <v>SALMONES</v>
          </cell>
          <cell r="X2684" t="str">
            <v>PECES</v>
          </cell>
          <cell r="Y2684" t="str">
            <v>(1): ENSENADA PULLAO</v>
          </cell>
          <cell r="Z2684" t="str">
            <v>ACS</v>
          </cell>
          <cell r="AA2684" t="str">
            <v>10A</v>
          </cell>
          <cell r="AB2684" t="str">
            <v>(1): Cultivo</v>
          </cell>
          <cell r="AC2684" t="str">
            <v>(1): AGUA Y FONDO</v>
          </cell>
          <cell r="AD2684" t="str">
            <v>(1): 15.67</v>
          </cell>
          <cell r="AE2684">
            <v>15.67</v>
          </cell>
          <cell r="AI2684">
            <v>10959</v>
          </cell>
        </row>
        <row r="2685">
          <cell r="A2685">
            <v>900000054</v>
          </cell>
          <cell r="B2685">
            <v>10001</v>
          </cell>
          <cell r="C2685" t="str">
            <v>Concesión de Acuicultura</v>
          </cell>
          <cell r="D2685" t="str">
            <v>Vigente</v>
          </cell>
          <cell r="E2685" t="str">
            <v xml:space="preserve">IQUIQUE                       </v>
          </cell>
          <cell r="F2685" t="str">
            <v>REGIÓN DE TARAPACA</v>
          </cell>
          <cell r="G2685" t="str">
            <v>89785000-1: SARMENIA CULTIVOS MARINOS LTDA.</v>
          </cell>
          <cell r="H2685">
            <v>16438</v>
          </cell>
          <cell r="I2685">
            <v>7777</v>
          </cell>
          <cell r="J2685">
            <v>16438</v>
          </cell>
          <cell r="K2685">
            <v>9999</v>
          </cell>
          <cell r="L2685">
            <v>10959</v>
          </cell>
          <cell r="M2685" t="str">
            <v>Favorable</v>
          </cell>
          <cell r="N2685">
            <v>253</v>
          </cell>
          <cell r="O2685">
            <v>30834</v>
          </cell>
          <cell r="P2685" t="str">
            <v>Aprueba</v>
          </cell>
          <cell r="Q2685">
            <v>990</v>
          </cell>
          <cell r="R2685">
            <v>31022</v>
          </cell>
          <cell r="S2685" t="str">
            <v>Aprueba</v>
          </cell>
          <cell r="T2685" t="str">
            <v>OSTION DEL NORTE, OSTION DEL SUR, OSTRA CHILENA, OSTRA DEL PACIFICO O JAPONESA</v>
          </cell>
          <cell r="U2685" t="str">
            <v>OSTREIDOS, PECTINIDOS</v>
          </cell>
          <cell r="V2685" t="str">
            <v>OSTREIDOS(OSTRA CHILENA, OSTRA DEL PACIFICO O JAPONESA), PECTINIDOS(OSTION DEL NORTE, OSTION DEL SUR)</v>
          </cell>
          <cell r="W2685" t="str">
            <v>MOLUSCOS</v>
          </cell>
          <cell r="X2685" t="str">
            <v>MOLUSCOS</v>
          </cell>
          <cell r="Y2685" t="str">
            <v>(1): CALETA SARMENIA, AL ESTE DE PUNTA SARMENIA</v>
          </cell>
          <cell r="AB2685" t="str">
            <v>(1): Cultivo</v>
          </cell>
          <cell r="AC2685" t="str">
            <v>(1): AGUA Y FONDO</v>
          </cell>
          <cell r="AD2685" t="str">
            <v>(1): 3.75</v>
          </cell>
          <cell r="AE2685">
            <v>3.75</v>
          </cell>
          <cell r="AI2685">
            <v>10959</v>
          </cell>
        </row>
        <row r="2686">
          <cell r="A2686">
            <v>900000056</v>
          </cell>
          <cell r="B2686">
            <v>100044</v>
          </cell>
          <cell r="C2686" t="str">
            <v>Concesión de Acuicultura</v>
          </cell>
          <cell r="D2686" t="str">
            <v>Vigente</v>
          </cell>
          <cell r="E2686" t="str">
            <v xml:space="preserve">CALBUCO                       </v>
          </cell>
          <cell r="F2686" t="str">
            <v>REGIÓN DE LOS LAGOS</v>
          </cell>
          <cell r="G2686" t="str">
            <v>6856865-K: YOKOTA BEURET, EUGENIO RAUL</v>
          </cell>
          <cell r="H2686">
            <v>16438</v>
          </cell>
          <cell r="I2686">
            <v>7777</v>
          </cell>
          <cell r="J2686">
            <v>16438</v>
          </cell>
          <cell r="K2686">
            <v>9999</v>
          </cell>
          <cell r="L2686">
            <v>10959</v>
          </cell>
          <cell r="M2686" t="str">
            <v>Favorable</v>
          </cell>
          <cell r="N2686">
            <v>323</v>
          </cell>
          <cell r="O2686">
            <v>30862</v>
          </cell>
          <cell r="P2686" t="str">
            <v>Aprueba</v>
          </cell>
          <cell r="Q2686">
            <v>483</v>
          </cell>
          <cell r="R2686">
            <v>33065</v>
          </cell>
          <cell r="S2686" t="str">
            <v>Aprueba</v>
          </cell>
          <cell r="T2686" t="str">
            <v>CHOLGA, CHORITO, CHORO, OSTRA CHILENA, OSTRA DEL PACIFICO O JAPONESA</v>
          </cell>
          <cell r="U2686" t="str">
            <v>MITILIDOS, OSTREIDOS</v>
          </cell>
          <cell r="V2686" t="str">
            <v>MITILIDOS(CHOLGA, CHORITO, CHORO), OSTREIDOS(OSTRA CHILENA, OSTRA DEL PACIFICO O JAPONESA)</v>
          </cell>
          <cell r="W2686" t="str">
            <v>MOLUSCOS</v>
          </cell>
          <cell r="X2686" t="str">
            <v>MOLUSCOS</v>
          </cell>
          <cell r="Y2686" t="str">
            <v>(1): ESTERO CHOPE, ISLA PULUQUI</v>
          </cell>
          <cell r="AB2686" t="str">
            <v>(1): Cultivo</v>
          </cell>
          <cell r="AC2686" t="str">
            <v>(1): AGUA Y FONDO</v>
          </cell>
          <cell r="AD2686" t="str">
            <v>(1): 14.62</v>
          </cell>
          <cell r="AE2686">
            <v>14.62</v>
          </cell>
          <cell r="AI2686">
            <v>10959</v>
          </cell>
        </row>
        <row r="2687">
          <cell r="A2687">
            <v>900000057</v>
          </cell>
          <cell r="B2687">
            <v>30002</v>
          </cell>
          <cell r="C2687" t="str">
            <v>Concesión de Acuicultura</v>
          </cell>
          <cell r="D2687" t="str">
            <v>Vigente</v>
          </cell>
          <cell r="E2687" t="str">
            <v xml:space="preserve">CHAÑARAL                      </v>
          </cell>
          <cell r="F2687" t="str">
            <v>REGIÓN DE ATACAMA</v>
          </cell>
          <cell r="G2687" t="str">
            <v>79510340-6: CULTIVOS MARINOS FLAMENCO S.A.</v>
          </cell>
          <cell r="H2687">
            <v>16438</v>
          </cell>
          <cell r="I2687">
            <v>7777</v>
          </cell>
          <cell r="J2687">
            <v>16438</v>
          </cell>
          <cell r="K2687">
            <v>9999</v>
          </cell>
          <cell r="L2687">
            <v>10959</v>
          </cell>
          <cell r="M2687" t="str">
            <v>Favorable</v>
          </cell>
          <cell r="N2687">
            <v>366</v>
          </cell>
          <cell r="O2687">
            <v>30895</v>
          </cell>
          <cell r="P2687" t="str">
            <v>Aprueba</v>
          </cell>
          <cell r="Q2687">
            <v>1013</v>
          </cell>
          <cell r="R2687">
            <v>31030</v>
          </cell>
          <cell r="S2687" t="str">
            <v>Aprueba</v>
          </cell>
          <cell r="T2687" t="str">
            <v>HUIRO</v>
          </cell>
          <cell r="W2687" t="str">
            <v>ALGAS</v>
          </cell>
          <cell r="X2687" t="str">
            <v>ALGAS</v>
          </cell>
          <cell r="Y2687" t="str">
            <v>(1): CALETA FLAMENCO, AL ESTE DE PUNTA PATCH</v>
          </cell>
          <cell r="AB2687" t="str">
            <v>(1): Cultivo</v>
          </cell>
          <cell r="AC2687" t="str">
            <v>(1): AGUA Y FONDO</v>
          </cell>
          <cell r="AD2687" t="str">
            <v>(1): 4.12</v>
          </cell>
          <cell r="AE2687">
            <v>4.12</v>
          </cell>
          <cell r="AI2687">
            <v>10959</v>
          </cell>
        </row>
        <row r="2688">
          <cell r="A2688">
            <v>900000058</v>
          </cell>
          <cell r="B2688">
            <v>100081</v>
          </cell>
          <cell r="C2688" t="str">
            <v>Concesión de Acuicultura</v>
          </cell>
          <cell r="D2688" t="str">
            <v>Vigente</v>
          </cell>
          <cell r="E2688" t="str">
            <v xml:space="preserve">PUYEHUE                       </v>
          </cell>
          <cell r="F2688" t="str">
            <v>REGIÓN DE LOS LAGOS</v>
          </cell>
          <cell r="G2688" t="str">
            <v>70772100-6: UNIVERSIDAD DE LOS LAGOS</v>
          </cell>
          <cell r="H2688">
            <v>16438</v>
          </cell>
          <cell r="I2688">
            <v>7777</v>
          </cell>
          <cell r="J2688">
            <v>16438</v>
          </cell>
          <cell r="K2688">
            <v>9999</v>
          </cell>
          <cell r="L2688">
            <v>10959</v>
          </cell>
          <cell r="M2688" t="str">
            <v>Favorable</v>
          </cell>
          <cell r="N2688">
            <v>391</v>
          </cell>
          <cell r="O2688">
            <v>30914</v>
          </cell>
          <cell r="P2688" t="str">
            <v>Aprueba</v>
          </cell>
          <cell r="Q2688">
            <v>507</v>
          </cell>
          <cell r="R2688">
            <v>34159</v>
          </cell>
          <cell r="S2688" t="str">
            <v>Aprueba</v>
          </cell>
          <cell r="T2688" t="str">
            <v>SALMON CEREZA, SALMON DEL ATLANTICO, SALMON KETA, SALMON PLATEADO, SALMON REY, SALMON ROSADO, TRUCHA ARCOIRIS, TRUCHA CAFE, TRUCHA DE ARROYO, TRUCHA DE LA MONTAÑA</v>
          </cell>
          <cell r="U2688" t="str">
            <v>SALMONIDOS</v>
          </cell>
          <cell r="V2688" t="str">
            <v>SALMONIDOS(SALMON DEL ATLANTICO, SALMON PLATEADO, SALMON REY, SALMON CEREZA, SALMON KETA, SALMON ROSADO, TRUCHA ARCOIRIS, TRUCHA CAFE, TRUCHA DE ARROYO, TRUCHA DE LA MONTAÑA)</v>
          </cell>
          <cell r="W2688" t="str">
            <v>SALMONES</v>
          </cell>
          <cell r="X2688" t="str">
            <v>PECES</v>
          </cell>
          <cell r="Y2688" t="str">
            <v>(1): LAGO RUPANCO, AL ESTE DE PUNTA ADOLFO</v>
          </cell>
          <cell r="AB2688" t="str">
            <v>(1): Cultivo</v>
          </cell>
          <cell r="AC2688" t="str">
            <v>(1): AGUA Y FONDO</v>
          </cell>
          <cell r="AD2688" t="str">
            <v>(1): 5.35</v>
          </cell>
          <cell r="AE2688">
            <v>5.35</v>
          </cell>
          <cell r="AI2688">
            <v>10959</v>
          </cell>
        </row>
        <row r="2689">
          <cell r="A2689">
            <v>900000059</v>
          </cell>
          <cell r="B2689">
            <v>100065</v>
          </cell>
          <cell r="C2689" t="str">
            <v>Concesión de Acuicultura</v>
          </cell>
          <cell r="D2689" t="str">
            <v>Vigente</v>
          </cell>
          <cell r="E2689" t="str">
            <v xml:space="preserve">QUEMCHI                       </v>
          </cell>
          <cell r="F2689" t="str">
            <v>REGIÓN DE LOS LAGOS</v>
          </cell>
          <cell r="G2689" t="str">
            <v>79784980-4: CERMAQ CHILE S.A.</v>
          </cell>
          <cell r="H2689">
            <v>11323</v>
          </cell>
          <cell r="I2689">
            <v>7777</v>
          </cell>
          <cell r="J2689">
            <v>16438</v>
          </cell>
          <cell r="K2689">
            <v>9999</v>
          </cell>
          <cell r="L2689">
            <v>10959</v>
          </cell>
          <cell r="M2689" t="str">
            <v>Favorable</v>
          </cell>
          <cell r="N2689">
            <v>533</v>
          </cell>
          <cell r="O2689">
            <v>30998</v>
          </cell>
          <cell r="P2689" t="str">
            <v>Aprueba</v>
          </cell>
          <cell r="Q2689">
            <v>544</v>
          </cell>
          <cell r="R2689">
            <v>31217</v>
          </cell>
          <cell r="S2689" t="str">
            <v>Aprueba</v>
          </cell>
          <cell r="T2689" t="str">
            <v>SALMON CEREZA, SALMON DEL ATLANTICO, SALMON KETA, SALMON PLATEADO, SALMON REY, SALMON ROSADO, TRUCHA ARCOIRIS, TRUCHA CAFE, TRUCHA DE ARROYO, TRUCHA DE LA MONTAÑA</v>
          </cell>
          <cell r="U2689" t="str">
            <v>SALMONIDOS</v>
          </cell>
          <cell r="V2689" t="str">
            <v>SALMONIDOS(SALMON DEL ATLANTICO, SALMON PLATEADO, SALMON REY, SALMON CEREZA, SALMON KETA, SALMON ROSADO, TRUCHA ARCOIRIS, TRUCHA CAFE, TRUCHA DE ARROYO, TRUCHA DE LA MONTAÑA)</v>
          </cell>
          <cell r="W2689" t="str">
            <v>SALMONES</v>
          </cell>
          <cell r="X2689" t="str">
            <v>PECES</v>
          </cell>
          <cell r="Y2689" t="str">
            <v>(1): PUERTO QUEMCHI</v>
          </cell>
          <cell r="Z2689" t="str">
            <v>ACS</v>
          </cell>
          <cell r="AA2689">
            <v>7</v>
          </cell>
          <cell r="AB2689" t="str">
            <v>(1): Cultivo</v>
          </cell>
          <cell r="AC2689" t="str">
            <v>(1): AGUA Y FONDO</v>
          </cell>
          <cell r="AD2689" t="str">
            <v>(1): 2.48</v>
          </cell>
          <cell r="AE2689">
            <v>2.48</v>
          </cell>
          <cell r="AI2689">
            <v>10959</v>
          </cell>
        </row>
        <row r="2690">
          <cell r="A2690">
            <v>900000060</v>
          </cell>
          <cell r="B2690">
            <v>90004</v>
          </cell>
          <cell r="C2690" t="str">
            <v>Concesión de Acuicultura</v>
          </cell>
          <cell r="D2690" t="str">
            <v>Vigente</v>
          </cell>
          <cell r="E2690" t="str">
            <v xml:space="preserve">TOLTEN                        </v>
          </cell>
          <cell r="F2690" t="str">
            <v>REGIÓN DE LA ARAUCANÍA</v>
          </cell>
          <cell r="G2690" t="str">
            <v>12192057-3: POBLETE BELTRAN, PEDRO ALBAN</v>
          </cell>
          <cell r="H2690">
            <v>16438</v>
          </cell>
          <cell r="I2690">
            <v>7777</v>
          </cell>
          <cell r="J2690">
            <v>16438</v>
          </cell>
          <cell r="K2690">
            <v>9999</v>
          </cell>
          <cell r="L2690">
            <v>10959</v>
          </cell>
          <cell r="M2690" t="str">
            <v>Favorable</v>
          </cell>
          <cell r="N2690">
            <v>586</v>
          </cell>
          <cell r="O2690">
            <v>31022</v>
          </cell>
          <cell r="P2690" t="str">
            <v>Aprueba</v>
          </cell>
          <cell r="Q2690">
            <v>1979</v>
          </cell>
          <cell r="R2690">
            <v>40100</v>
          </cell>
          <cell r="S2690" t="str">
            <v>Aprueba</v>
          </cell>
          <cell r="T2690" t="str">
            <v>CHOLGA, CHORITO, CHORO</v>
          </cell>
          <cell r="U2690" t="str">
            <v>MITILIDOS</v>
          </cell>
          <cell r="V2690" t="str">
            <v>MITILIDOS(CHOLGA, CHORITO, CHORO)</v>
          </cell>
          <cell r="W2690" t="str">
            <v>MOLUSCOS</v>
          </cell>
          <cell r="X2690" t="str">
            <v>MOLUSCOS</v>
          </cell>
          <cell r="Y2690" t="str">
            <v>(1): RÍO QUEULE, CALETA QUEULE</v>
          </cell>
          <cell r="AB2690" t="str">
            <v>(1): Cultivo</v>
          </cell>
          <cell r="AC2690" t="str">
            <v>(1): AGUA Y FONDO</v>
          </cell>
          <cell r="AD2690" t="str">
            <v>(1): 1</v>
          </cell>
          <cell r="AE2690">
            <v>1</v>
          </cell>
          <cell r="AG2690">
            <v>40203</v>
          </cell>
          <cell r="AI2690">
            <v>10959</v>
          </cell>
        </row>
        <row r="2691">
          <cell r="A2691">
            <v>900000061</v>
          </cell>
          <cell r="B2691">
            <v>10005</v>
          </cell>
          <cell r="C2691" t="str">
            <v>Concesión de Acuicultura</v>
          </cell>
          <cell r="D2691" t="str">
            <v>Vigente</v>
          </cell>
          <cell r="E2691" t="str">
            <v xml:space="preserve">IQUIQUE                       </v>
          </cell>
          <cell r="F2691" t="str">
            <v>REGIÓN DE TARAPACA</v>
          </cell>
          <cell r="G2691" t="str">
            <v>71142500-4: FUNDACION ALMIRANTE CARLOS CONDELL</v>
          </cell>
          <cell r="H2691">
            <v>16438</v>
          </cell>
          <cell r="I2691">
            <v>7777</v>
          </cell>
          <cell r="J2691">
            <v>16438</v>
          </cell>
          <cell r="K2691">
            <v>9999</v>
          </cell>
          <cell r="L2691">
            <v>10959</v>
          </cell>
          <cell r="M2691" t="str">
            <v>Favorable</v>
          </cell>
          <cell r="N2691">
            <v>589</v>
          </cell>
          <cell r="O2691">
            <v>31022</v>
          </cell>
          <cell r="P2691" t="str">
            <v>Aprueba</v>
          </cell>
          <cell r="Q2691">
            <v>542</v>
          </cell>
          <cell r="R2691">
            <v>31217</v>
          </cell>
          <cell r="S2691" t="str">
            <v>Aprueba</v>
          </cell>
          <cell r="T2691" t="str">
            <v>CAROLA, CHASCA, CHASCON O HUIRO NEGRO, CHICOREA DE MAR, CHOLGA, CHORITO, CHORO, COCHAYUYO, HUIRO CANUTILLO O FLOTADOR, LUCHE, LUGA CUCHARA O CORTA, LUGA NEGRA O CRESPA, LUGA-ROJA, OSTION DEL NORTE, OSTION DEL SUR, OSTRA CHILENA, OSTRA DEL PACIFICO O JAPONESA, PELILLO</v>
          </cell>
          <cell r="U2691" t="str">
            <v>MACROALGAS, MITILIDOS, OSTREIDOS, PECTINIDOS</v>
          </cell>
          <cell r="V269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691" t="str">
            <v>ALGAS, MOLUSCOS</v>
          </cell>
          <cell r="X2691" t="str">
            <v>ALGAS</v>
          </cell>
          <cell r="Y2691" t="str">
            <v>(1): CALETA MOLLE</v>
          </cell>
          <cell r="AB2691" t="str">
            <v>(1): Cultivo</v>
          </cell>
          <cell r="AC2691" t="str">
            <v>(1): AGUA Y FONDO</v>
          </cell>
          <cell r="AD2691" t="str">
            <v>(1): 13.72</v>
          </cell>
          <cell r="AE2691">
            <v>13.72</v>
          </cell>
          <cell r="AI2691">
            <v>10959</v>
          </cell>
        </row>
        <row r="2692">
          <cell r="A2692">
            <v>900000063</v>
          </cell>
          <cell r="B2692">
            <v>100075</v>
          </cell>
          <cell r="C2692" t="str">
            <v>Concesión de Acuicultura</v>
          </cell>
          <cell r="D2692" t="str">
            <v>Vigente</v>
          </cell>
          <cell r="E2692" t="str">
            <v xml:space="preserve">CURACO DE VELEZ               </v>
          </cell>
          <cell r="F2692" t="str">
            <v>REGIÓN DE LOS LAGOS</v>
          </cell>
          <cell r="G2692" t="str">
            <v>86100500-3: SALMONES ANTARTICA S.A.</v>
          </cell>
          <cell r="H2692">
            <v>16438</v>
          </cell>
          <cell r="I2692">
            <v>7777</v>
          </cell>
          <cell r="J2692">
            <v>16438</v>
          </cell>
          <cell r="K2692">
            <v>9999</v>
          </cell>
          <cell r="L2692">
            <v>10959</v>
          </cell>
          <cell r="M2692" t="str">
            <v>Favorable</v>
          </cell>
          <cell r="N2692">
            <v>633</v>
          </cell>
          <cell r="O2692">
            <v>31047</v>
          </cell>
          <cell r="P2692" t="str">
            <v>Aprueba</v>
          </cell>
          <cell r="Q2692">
            <v>647</v>
          </cell>
          <cell r="R2692">
            <v>31237</v>
          </cell>
          <cell r="S2692" t="str">
            <v>Aprueba</v>
          </cell>
          <cell r="T2692" t="str">
            <v>SALMON CEREZA, SALMON DEL ATLANTICO, SALMON KETA, SALMON PLATEADO, SALMON REY, SALMON ROSADO, TRUCHA ARCOIRIS, TRUCHA CAFE, TRUCHA DE ARROYO, TRUCHA DE LA MONTAÑA</v>
          </cell>
          <cell r="U2692" t="str">
            <v>SALMONIDOS</v>
          </cell>
          <cell r="V2692" t="str">
            <v>SALMONIDOS(SALMON DEL ATLANTICO, SALMON PLATEADO, SALMON REY, SALMON CEREZA, SALMON KETA, SALMON ROSADO, TRUCHA ARCOIRIS, TRUCHA CAFE, TRUCHA DE ARROYO, TRUCHA DE LA MONTAÑA)</v>
          </cell>
          <cell r="W2692" t="str">
            <v>SALMONES</v>
          </cell>
          <cell r="X2692" t="str">
            <v>PECES</v>
          </cell>
          <cell r="Y2692" t="str">
            <v>(1): CANAL DALCAHUE, SECTOR BANCO DEL PASAJE, ISLA QUINCHAO</v>
          </cell>
          <cell r="Z2692" t="str">
            <v>ACS</v>
          </cell>
          <cell r="AA2692" t="str">
            <v>10A</v>
          </cell>
          <cell r="AB2692" t="str">
            <v>(1): Cultivo</v>
          </cell>
          <cell r="AC2692" t="str">
            <v>(1): AGUA Y FONDO</v>
          </cell>
          <cell r="AD2692" t="str">
            <v>(1): 21</v>
          </cell>
          <cell r="AE2692">
            <v>21</v>
          </cell>
          <cell r="AI2692">
            <v>10959</v>
          </cell>
        </row>
        <row r="2693">
          <cell r="A2693">
            <v>900000065</v>
          </cell>
          <cell r="B2693">
            <v>100358</v>
          </cell>
          <cell r="C2693" t="str">
            <v>Concesión de Acuicultura</v>
          </cell>
          <cell r="D2693" t="str">
            <v>Vigente</v>
          </cell>
          <cell r="E2693" t="str">
            <v xml:space="preserve">ANCUD                         </v>
          </cell>
          <cell r="F2693" t="str">
            <v>REGIÓN DE LOS LAGOS</v>
          </cell>
          <cell r="G2693" t="str">
            <v>71269600-1: SIND LINAO</v>
          </cell>
          <cell r="H2693">
            <v>16438</v>
          </cell>
          <cell r="I2693">
            <v>7777</v>
          </cell>
          <cell r="J2693">
            <v>16438</v>
          </cell>
          <cell r="K2693">
            <v>9999</v>
          </cell>
          <cell r="L2693">
            <v>10959</v>
          </cell>
          <cell r="M2693" t="str">
            <v>Favorable</v>
          </cell>
          <cell r="N2693">
            <v>50</v>
          </cell>
          <cell r="O2693">
            <v>31075</v>
          </cell>
          <cell r="P2693" t="str">
            <v>Aprueba</v>
          </cell>
          <cell r="Q2693">
            <v>843</v>
          </cell>
          <cell r="R2693">
            <v>32028</v>
          </cell>
          <cell r="S2693" t="str">
            <v>Aprueba</v>
          </cell>
          <cell r="T2693" t="str">
            <v>CAROLA, CHASCA, CHASCON O HUIRO NEGRO, CHICOREA DE MAR, COCHAYUYO, HUIRO CANUTILLO O FLOTADOR, LUCHE, LUGA CUCHARA O CORTA, LUGA NEGRA O CRESPA, LUGA-ROJA, PELILLO</v>
          </cell>
          <cell r="U2693" t="str">
            <v>MACROALGAS</v>
          </cell>
          <cell r="V2693" t="str">
            <v>MACROALGAS(COCHAYUYO, PELILLO, LUGA-ROJA, LUGA NEGRA O CRESPA, LUGA CUCHARA O CORTA, CHASCON O HUIRO NEGRO, LUCHE, HUIRO CANUTILLO O FLOTADOR, CHASCA, CHICOREA DE MAR, CAROLA)</v>
          </cell>
          <cell r="W2693" t="str">
            <v>ALGAS</v>
          </cell>
          <cell r="X2693" t="str">
            <v>ALGAS</v>
          </cell>
          <cell r="Y2693" t="str">
            <v>(1): BAHÍA LINAO, SECTOR LINAO</v>
          </cell>
          <cell r="AB2693" t="str">
            <v>(1): Cultivo</v>
          </cell>
          <cell r="AC2693" t="str">
            <v>(1): AGUA Y FONDO</v>
          </cell>
          <cell r="AD2693" t="str">
            <v>(1): 3.85</v>
          </cell>
          <cell r="AE2693">
            <v>3.85</v>
          </cell>
          <cell r="AI2693">
            <v>10959</v>
          </cell>
        </row>
        <row r="2694">
          <cell r="A2694">
            <v>900000066</v>
          </cell>
          <cell r="B2694">
            <v>101105</v>
          </cell>
          <cell r="C2694" t="str">
            <v>Concesión de Acuicultura</v>
          </cell>
          <cell r="D2694" t="str">
            <v>Vigente</v>
          </cell>
          <cell r="E2694" t="str">
            <v xml:space="preserve">ANCUD                         </v>
          </cell>
          <cell r="F2694" t="str">
            <v>REGIÓN DE LOS LAGOS</v>
          </cell>
          <cell r="G2694" t="str">
            <v>71576600-0: LAS MINAS DE MANAO, SIND.TRAB.INDEP...</v>
          </cell>
          <cell r="H2694">
            <v>16438</v>
          </cell>
          <cell r="I2694">
            <v>7777</v>
          </cell>
          <cell r="J2694">
            <v>16438</v>
          </cell>
          <cell r="K2694">
            <v>9999</v>
          </cell>
          <cell r="L2694">
            <v>10959</v>
          </cell>
          <cell r="M2694" t="str">
            <v>Favorable</v>
          </cell>
          <cell r="N2694">
            <v>51</v>
          </cell>
          <cell r="O2694">
            <v>31075</v>
          </cell>
          <cell r="P2694" t="str">
            <v>Aprueba</v>
          </cell>
          <cell r="Q2694">
            <v>1262</v>
          </cell>
          <cell r="R2694">
            <v>32871</v>
          </cell>
          <cell r="S2694" t="str">
            <v>Aprueba</v>
          </cell>
          <cell r="T2694" t="str">
            <v>CAROLA, CHASCA, CHASCON O HUIRO NEGRO, CHICOREA DE MAR, COCHAYUYO, HUIRO CANUTILLO O FLOTADOR, LUCHE, LUGA CUCHARA O CORTA, LUGA NEGRA O CRESPA, LUGA-ROJA, PELILLO</v>
          </cell>
          <cell r="U2694" t="str">
            <v>MACROALGAS</v>
          </cell>
          <cell r="V2694" t="str">
            <v>MACROALGAS(COCHAYUYO, PELILLO, LUGA-ROJA, LUGA NEGRA O CRESPA, LUGA CUCHARA O CORTA, CHASCON O HUIRO NEGRO, LUCHE, HUIRO CANUTILLO O FLOTADOR, CHASCA, CHICOREA DE MAR, CAROLA)</v>
          </cell>
          <cell r="W2694" t="str">
            <v>ALGAS</v>
          </cell>
          <cell r="X2694" t="str">
            <v>ALGAS</v>
          </cell>
          <cell r="Y2694" t="str">
            <v>(1): BAHÍA MANAO</v>
          </cell>
          <cell r="AB2694" t="str">
            <v>(1): Cultivo</v>
          </cell>
          <cell r="AC2694" t="str">
            <v>(1): AGUA Y FONDO</v>
          </cell>
          <cell r="AD2694" t="str">
            <v>(1): 3</v>
          </cell>
          <cell r="AE2694">
            <v>3</v>
          </cell>
          <cell r="AI2694">
            <v>10959</v>
          </cell>
        </row>
        <row r="2695">
          <cell r="A2695">
            <v>900000072</v>
          </cell>
          <cell r="B2695">
            <v>90006</v>
          </cell>
          <cell r="C2695" t="str">
            <v>Concesión de Acuicultura</v>
          </cell>
          <cell r="D2695" t="str">
            <v>Vigente</v>
          </cell>
          <cell r="E2695" t="str">
            <v xml:space="preserve">TOLTEN                        </v>
          </cell>
          <cell r="F2695" t="str">
            <v>REGIÓN DE LA ARAUCANÍA</v>
          </cell>
          <cell r="G2695" t="str">
            <v>6942028-1: GUERRERO, OSCAR</v>
          </cell>
          <cell r="H2695">
            <v>16438</v>
          </cell>
          <cell r="I2695">
            <v>7777</v>
          </cell>
          <cell r="J2695">
            <v>16438</v>
          </cell>
          <cell r="K2695">
            <v>9999</v>
          </cell>
          <cell r="L2695">
            <v>10959</v>
          </cell>
          <cell r="M2695" t="str">
            <v>Favorable</v>
          </cell>
          <cell r="N2695">
            <v>244</v>
          </cell>
          <cell r="O2695">
            <v>31175</v>
          </cell>
          <cell r="P2695" t="str">
            <v>Aprueba</v>
          </cell>
          <cell r="Q2695">
            <v>491</v>
          </cell>
          <cell r="R2695">
            <v>31520</v>
          </cell>
          <cell r="S2695" t="str">
            <v>Aprueba</v>
          </cell>
          <cell r="T2695" t="str">
            <v>CHOLGA, CHORITO, CHORO</v>
          </cell>
          <cell r="U2695" t="str">
            <v>MITILIDOS</v>
          </cell>
          <cell r="V2695" t="str">
            <v>MITILIDOS(CHOLGA, CHORITO, CHORO)</v>
          </cell>
          <cell r="W2695" t="str">
            <v>MOLUSCOS</v>
          </cell>
          <cell r="X2695" t="str">
            <v>MOLUSCOS</v>
          </cell>
          <cell r="Y2695" t="str">
            <v>(1): RÍO QUEULE, AL ESTE DE CALETA QUEULE</v>
          </cell>
          <cell r="AB2695" t="str">
            <v>(1): Cultivo</v>
          </cell>
          <cell r="AC2695" t="str">
            <v>(1): AGUA Y FONDO</v>
          </cell>
          <cell r="AD2695" t="str">
            <v>(1): 0.9</v>
          </cell>
          <cell r="AE2695">
            <v>0.9</v>
          </cell>
          <cell r="AI2695">
            <v>10959</v>
          </cell>
        </row>
        <row r="2696">
          <cell r="A2696">
            <v>900000073</v>
          </cell>
          <cell r="B2696">
            <v>101859</v>
          </cell>
          <cell r="C2696" t="str">
            <v>Concesión de Acuicultura</v>
          </cell>
          <cell r="D2696" t="str">
            <v>Vigente</v>
          </cell>
          <cell r="E2696" t="str">
            <v xml:space="preserve">ANCUD                         </v>
          </cell>
          <cell r="F2696" t="str">
            <v>REGIÓN DE LOS LAGOS</v>
          </cell>
          <cell r="G2696" t="str">
            <v>71014300-5: SIND ARTESANALES DE ANCUD</v>
          </cell>
          <cell r="H2696">
            <v>16438</v>
          </cell>
          <cell r="I2696">
            <v>7777</v>
          </cell>
          <cell r="J2696">
            <v>16438</v>
          </cell>
          <cell r="K2696">
            <v>9999</v>
          </cell>
          <cell r="L2696">
            <v>10959</v>
          </cell>
          <cell r="M2696" t="str">
            <v>Favorable</v>
          </cell>
          <cell r="N2696">
            <v>293</v>
          </cell>
          <cell r="O2696">
            <v>31194</v>
          </cell>
          <cell r="P2696" t="str">
            <v>Aprueba</v>
          </cell>
          <cell r="Q2696">
            <v>260</v>
          </cell>
          <cell r="R2696">
            <v>36070</v>
          </cell>
          <cell r="S2696" t="str">
            <v>Aprueba</v>
          </cell>
          <cell r="T2696" t="str">
            <v>CAROLA, CHASCA, CHASCON O HUIRO NEGRO, CHICOREA DE MAR, COCHAYUYO, HUIRO CANUTILLO O FLOTADOR, LUCHE, LUGA CUCHARA O CORTA, LUGA NEGRA O CRESPA, LUGA-ROJA, PELILLO</v>
          </cell>
          <cell r="U2696" t="str">
            <v>MACROALGAS</v>
          </cell>
          <cell r="V2696" t="str">
            <v>MACROALGAS(COCHAYUYO, PELILLO, LUGA-ROJA, LUGA NEGRA O CRESPA, LUGA CUCHARA O CORTA, CHASCON O HUIRO NEGRO, LUCHE, HUIRO CANUTILLO O FLOTADOR, CHASCA, CHICOREA DE MAR, CAROLA)</v>
          </cell>
          <cell r="W2696" t="str">
            <v>ALGAS</v>
          </cell>
          <cell r="X2696" t="str">
            <v>ALGAS</v>
          </cell>
          <cell r="Y2696" t="str">
            <v>(1): RÍO PUDETO, SECTOR PUDETO</v>
          </cell>
          <cell r="AB2696" t="str">
            <v>(1): Cultivo</v>
          </cell>
          <cell r="AC2696" t="str">
            <v>(1): AGUA Y FONDO</v>
          </cell>
          <cell r="AD2696" t="str">
            <v>(1): 37.99</v>
          </cell>
          <cell r="AE2696">
            <v>37.99</v>
          </cell>
          <cell r="AI2696">
            <v>10959</v>
          </cell>
        </row>
        <row r="2697">
          <cell r="A2697">
            <v>900000075</v>
          </cell>
          <cell r="B2697">
            <v>100070</v>
          </cell>
          <cell r="C2697" t="str">
            <v>Concesión de Acuicultura</v>
          </cell>
          <cell r="D2697" t="str">
            <v>Vigente</v>
          </cell>
          <cell r="E2697" t="str">
            <v xml:space="preserve">PUERTO VARAS                  </v>
          </cell>
          <cell r="F2697" t="str">
            <v>REGIÓN DE LOS LAGOS</v>
          </cell>
          <cell r="G2697" t="str">
            <v>79784980-4: CERMAQ CHILE S.A.</v>
          </cell>
          <cell r="H2697">
            <v>11323</v>
          </cell>
          <cell r="I2697">
            <v>7777</v>
          </cell>
          <cell r="J2697">
            <v>16438</v>
          </cell>
          <cell r="K2697">
            <v>9999</v>
          </cell>
          <cell r="L2697">
            <v>10959</v>
          </cell>
          <cell r="M2697" t="str">
            <v>Favorable</v>
          </cell>
          <cell r="N2697">
            <v>389</v>
          </cell>
          <cell r="O2697">
            <v>31236</v>
          </cell>
          <cell r="P2697" t="str">
            <v>Aprueba</v>
          </cell>
          <cell r="Q2697">
            <v>688</v>
          </cell>
          <cell r="R2697">
            <v>33906</v>
          </cell>
          <cell r="S2697" t="str">
            <v>Aprueba</v>
          </cell>
          <cell r="T2697" t="str">
            <v>SALMON CEREZA, SALMON DEL ATLANTICO, SALMON KETA, SALMON PLATEADO, SALMON REY, SALMON ROSADO, TRUCHA ARCOIRIS, TRUCHA CAFE, TRUCHA DE ARROYO, TRUCHA DE LA MONTAÑA</v>
          </cell>
          <cell r="U2697" t="str">
            <v>SALMONIDOS</v>
          </cell>
          <cell r="V2697" t="str">
            <v>SALMONIDOS(SALMON DEL ATLANTICO, SALMON PLATEADO, SALMON REY, SALMON CEREZA, SALMON KETA, SALMON ROSADO, TRUCHA ARCOIRIS, TRUCHA CAFE, TRUCHA DE ARROYO, TRUCHA DE LA MONTAÑA)</v>
          </cell>
          <cell r="W2697" t="str">
            <v>SALMONES</v>
          </cell>
          <cell r="X2697" t="str">
            <v>PECES</v>
          </cell>
          <cell r="Y2697" t="str">
            <v>(1): LAGO LLANQUIHUE, PUERTO PÉREZ ROSALES</v>
          </cell>
          <cell r="AB2697" t="str">
            <v>(1): Cultivo</v>
          </cell>
          <cell r="AC2697" t="str">
            <v>(1): AGUA Y FONDO</v>
          </cell>
          <cell r="AD2697" t="str">
            <v>(1): 4.95</v>
          </cell>
          <cell r="AE2697">
            <v>4.95</v>
          </cell>
          <cell r="AI2697">
            <v>10959</v>
          </cell>
        </row>
        <row r="2698">
          <cell r="A2698">
            <v>900000076</v>
          </cell>
          <cell r="B2698">
            <v>100072</v>
          </cell>
          <cell r="C2698" t="str">
            <v>Concesión de Acuicultura</v>
          </cell>
          <cell r="D2698" t="str">
            <v>Vigente</v>
          </cell>
          <cell r="E2698" t="str">
            <v xml:space="preserve">QUELLON                       </v>
          </cell>
          <cell r="F2698" t="str">
            <v>REGIÓN DE LOS LAGOS</v>
          </cell>
          <cell r="G2698" t="str">
            <v>79559220-2: SALMONES PACIFIC STAR S.A.</v>
          </cell>
          <cell r="H2698">
            <v>16438</v>
          </cell>
          <cell r="I2698">
            <v>7777</v>
          </cell>
          <cell r="J2698">
            <v>16438</v>
          </cell>
          <cell r="K2698">
            <v>9999</v>
          </cell>
          <cell r="L2698">
            <v>10959</v>
          </cell>
          <cell r="M2698" t="str">
            <v>Favorable</v>
          </cell>
          <cell r="N2698">
            <v>398</v>
          </cell>
          <cell r="O2698">
            <v>31238</v>
          </cell>
          <cell r="P2698" t="str">
            <v>Aprueba</v>
          </cell>
          <cell r="Q2698">
            <v>570</v>
          </cell>
          <cell r="R2698">
            <v>33483</v>
          </cell>
          <cell r="S2698" t="str">
            <v>Aprueba</v>
          </cell>
          <cell r="T2698" t="str">
            <v>ABALON JAPONES, ABALON ROJO, SALMON CEREZA, SALMON DEL ATLANTICO, SALMON KETA, SALMON PLATEADO, SALMON REY, SALMON ROSADO, TRUCHA ARCOIRIS, TRUCHA CAFE, TRUCHA DE ARROYO, TRUCHA DE LA MONTAÑA</v>
          </cell>
          <cell r="U2698" t="str">
            <v>ABALONES, SALMONIDOS</v>
          </cell>
          <cell r="V2698" t="str">
            <v>ABALONES(ABALON ROJO, ABALON JAPONES), SALMONIDOS(SALMON DEL ATLANTICO, SALMON PLATEADO, SALMON REY, SALMON CEREZA, SALMON KETA, SALMON ROSADO, TRUCHA ARCOIRIS, TRUCHA CAFE, TRUCHA DE ARROYO, TRUCHA DE LA MONTAÑA)</v>
          </cell>
          <cell r="W2698" t="str">
            <v>MOLUSCOS, SALMONES</v>
          </cell>
          <cell r="X2698" t="str">
            <v>PECES</v>
          </cell>
          <cell r="Y2698" t="str">
            <v>(1): CANAL CHAIGUAO, SECTOR ESTERO CHETER</v>
          </cell>
          <cell r="Z2698" t="str">
            <v>ACS</v>
          </cell>
          <cell r="AA2698" t="str">
            <v>12A</v>
          </cell>
          <cell r="AB2698" t="str">
            <v>(1): Cultivo</v>
          </cell>
          <cell r="AC2698" t="str">
            <v>(1): AGUA Y FONDO</v>
          </cell>
          <cell r="AD2698" t="str">
            <v>(1): 8.82</v>
          </cell>
          <cell r="AE2698">
            <v>8.82</v>
          </cell>
          <cell r="AI2698">
            <v>10959</v>
          </cell>
        </row>
        <row r="2699">
          <cell r="A2699">
            <v>900000077</v>
          </cell>
          <cell r="B2699">
            <v>100121</v>
          </cell>
          <cell r="C2699" t="str">
            <v>Concesión de Acuicultura</v>
          </cell>
          <cell r="D2699" t="str">
            <v>Vigente</v>
          </cell>
          <cell r="E2699" t="str">
            <v xml:space="preserve">QUEMCHI                       </v>
          </cell>
          <cell r="F2699" t="str">
            <v>REGIÓN DE LOS LAGOS</v>
          </cell>
          <cell r="G2699" t="str">
            <v>96545040-8: PRODUCTOS DEL MAR VENTISQUEROS S.A.</v>
          </cell>
          <cell r="H2699">
            <v>11323</v>
          </cell>
          <cell r="I2699">
            <v>7777</v>
          </cell>
          <cell r="J2699">
            <v>16438</v>
          </cell>
          <cell r="K2699">
            <v>9999</v>
          </cell>
          <cell r="L2699">
            <v>10959</v>
          </cell>
          <cell r="M2699" t="str">
            <v>Favorable</v>
          </cell>
          <cell r="N2699">
            <v>508</v>
          </cell>
          <cell r="O2699">
            <v>31279</v>
          </cell>
          <cell r="P2699" t="str">
            <v>Aprueba</v>
          </cell>
          <cell r="Q2699">
            <v>439</v>
          </cell>
          <cell r="R2699">
            <v>31916</v>
          </cell>
          <cell r="S2699" t="str">
            <v>Aprueba</v>
          </cell>
          <cell r="T2699" t="str">
            <v>CHOLGA, CHORITO, CHORO, OSTRA CHILENA, OSTRA DEL PACIFICO O JAPONESA</v>
          </cell>
          <cell r="U2699" t="str">
            <v>MITILIDOS, OSTREIDOS</v>
          </cell>
          <cell r="V2699" t="str">
            <v>MITILIDOS(CHOLGA, CHORITO, CHORO), OSTREIDOS(OSTRA CHILENA, OSTRA DEL PACIFICO O JAPONESA)</v>
          </cell>
          <cell r="W2699" t="str">
            <v>MOLUSCOS</v>
          </cell>
          <cell r="X2699" t="str">
            <v>MOLUSCOS</v>
          </cell>
          <cell r="Y2699" t="str">
            <v>(1): ESTERO TUBILDAD</v>
          </cell>
          <cell r="AB2699" t="str">
            <v>(1): Cultivo</v>
          </cell>
          <cell r="AC2699" t="str">
            <v>(1): AGUA Y FONDO</v>
          </cell>
          <cell r="AD2699" t="str">
            <v>(1): 0.48</v>
          </cell>
          <cell r="AE2699">
            <v>0.48</v>
          </cell>
          <cell r="AI2699">
            <v>10959</v>
          </cell>
        </row>
        <row r="2700">
          <cell r="A2700">
            <v>900000078</v>
          </cell>
          <cell r="B2700">
            <v>100019</v>
          </cell>
          <cell r="C2700" t="str">
            <v>Concesión de Acuicultura</v>
          </cell>
          <cell r="D2700" t="str">
            <v>Vigente</v>
          </cell>
          <cell r="E2700" t="str">
            <v xml:space="preserve">CALBUCO                       </v>
          </cell>
          <cell r="F2700" t="str">
            <v>REGIÓN DE LOS LAGOS</v>
          </cell>
          <cell r="G2700" t="str">
            <v>69220600-2: MUNICIPALIDAD DE CALBUCO, ILUSTRE</v>
          </cell>
          <cell r="H2700">
            <v>16438</v>
          </cell>
          <cell r="I2700">
            <v>7777</v>
          </cell>
          <cell r="J2700">
            <v>16438</v>
          </cell>
          <cell r="K2700">
            <v>9999</v>
          </cell>
          <cell r="L2700">
            <v>10959</v>
          </cell>
          <cell r="M2700" t="str">
            <v>Favorable</v>
          </cell>
          <cell r="N2700">
            <v>551</v>
          </cell>
          <cell r="O2700">
            <v>31293</v>
          </cell>
          <cell r="P2700" t="str">
            <v>Aprueba</v>
          </cell>
          <cell r="Q2700">
            <v>1402</v>
          </cell>
          <cell r="R2700">
            <v>36738</v>
          </cell>
          <cell r="S2700" t="str">
            <v>Aprueba</v>
          </cell>
          <cell r="T2700" t="str">
            <v>CHOLGA, CHORITO, CHORO</v>
          </cell>
          <cell r="U2700" t="str">
            <v>MITILIDOS</v>
          </cell>
          <cell r="V2700" t="str">
            <v>MITILIDOS(CHOLGA, CHORITO, CHORO)</v>
          </cell>
          <cell r="W2700" t="str">
            <v>MOLUSCOS</v>
          </cell>
          <cell r="X2700" t="str">
            <v>MOLUSCOS</v>
          </cell>
          <cell r="Y2700" t="str">
            <v>(1): ESTERO CHOPE, ISLA PULUQUI, (2): ESTERO CHOPE, ISLA PULUQUI</v>
          </cell>
          <cell r="AB2700" t="str">
            <v>(1): Cultivo, (2): Cultivo</v>
          </cell>
          <cell r="AC2700" t="str">
            <v xml:space="preserve">(1): AGUA Y FONDO, (2): PLAYA </v>
          </cell>
          <cell r="AD2700" t="str">
            <v>(1): 0.67, (2): 0.2</v>
          </cell>
          <cell r="AE2700">
            <v>0.87</v>
          </cell>
          <cell r="AG2700">
            <v>37044</v>
          </cell>
          <cell r="AI2700">
            <v>10959</v>
          </cell>
        </row>
        <row r="2701">
          <cell r="A2701">
            <v>900000080</v>
          </cell>
          <cell r="B2701">
            <v>100088</v>
          </cell>
          <cell r="C2701" t="str">
            <v>Concesión de Acuicultura</v>
          </cell>
          <cell r="D2701" t="str">
            <v>Vigente</v>
          </cell>
          <cell r="E2701" t="str">
            <v xml:space="preserve">HUALAIHUE                     </v>
          </cell>
          <cell r="F2701" t="str">
            <v>REGIÓN DE LOS LAGOS</v>
          </cell>
          <cell r="G2701" t="str">
            <v>96545040-8: PRODUCTOS DEL MAR VENTISQUEROS S.A.</v>
          </cell>
          <cell r="H2701">
            <v>16438</v>
          </cell>
          <cell r="I2701">
            <v>7777</v>
          </cell>
          <cell r="J2701">
            <v>16438</v>
          </cell>
          <cell r="K2701">
            <v>9999</v>
          </cell>
          <cell r="L2701">
            <v>10959</v>
          </cell>
          <cell r="M2701" t="str">
            <v>Favorable</v>
          </cell>
          <cell r="N2701">
            <v>684</v>
          </cell>
          <cell r="O2701">
            <v>31343</v>
          </cell>
          <cell r="P2701" t="str">
            <v>Aprueba</v>
          </cell>
          <cell r="Q2701">
            <v>486</v>
          </cell>
          <cell r="R2701">
            <v>34688</v>
          </cell>
          <cell r="S2701" t="str">
            <v>Aprueba</v>
          </cell>
          <cell r="T2701" t="str">
            <v>SALMON CEREZA, SALMON DEL ATLANTICO, SALMON KETA, SALMON PLATEADO, SALMON REY, SALMON ROSADO, TRUCHA ARCOIRIS, TRUCHA CAFE, TRUCHA DE ARROYO, TRUCHA DE LA MONTAÑA</v>
          </cell>
          <cell r="U2701" t="str">
            <v>SALMONIDOS</v>
          </cell>
          <cell r="V2701" t="str">
            <v>SALMONIDOS(SALMON DEL ATLANTICO, SALMON PLATEADO, SALMON REY, SALMON CEREZA, SALMON KETA, SALMON ROSADO, TRUCHA ARCOIRIS, TRUCHA CAFE, TRUCHA DE ARROYO, TRUCHA DE LA MONTAÑA)</v>
          </cell>
          <cell r="W2701" t="str">
            <v>SALMONES</v>
          </cell>
          <cell r="X2701" t="str">
            <v>PECES</v>
          </cell>
          <cell r="Y2701" t="str">
            <v>(1): ESTERO PICHICOLU</v>
          </cell>
          <cell r="Z2701" t="str">
            <v>ACS</v>
          </cell>
          <cell r="AA2701" t="str">
            <v>17B</v>
          </cell>
          <cell r="AB2701" t="str">
            <v>(1): Cultivo</v>
          </cell>
          <cell r="AC2701" t="str">
            <v>(1): AGUA Y FONDO</v>
          </cell>
          <cell r="AD2701" t="str">
            <v>(1): 24.53</v>
          </cell>
          <cell r="AE2701">
            <v>24.53</v>
          </cell>
          <cell r="AI2701">
            <v>10959</v>
          </cell>
        </row>
        <row r="2702">
          <cell r="A2702">
            <v>900000081</v>
          </cell>
          <cell r="B2702">
            <v>100066</v>
          </cell>
          <cell r="C2702" t="str">
            <v>Concesión de Acuicultura</v>
          </cell>
          <cell r="D2702" t="str">
            <v>Vigente</v>
          </cell>
          <cell r="E2702" t="str">
            <v xml:space="preserve">QUEMCHI                       </v>
          </cell>
          <cell r="F2702" t="str">
            <v>REGIÓN DE LOS LAGOS</v>
          </cell>
          <cell r="G2702" t="str">
            <v>79784980-4: CERMAQ CHILE S.A.</v>
          </cell>
          <cell r="H2702">
            <v>11323</v>
          </cell>
          <cell r="I2702">
            <v>7777</v>
          </cell>
          <cell r="J2702">
            <v>16438</v>
          </cell>
          <cell r="K2702">
            <v>9999</v>
          </cell>
          <cell r="L2702">
            <v>10959</v>
          </cell>
          <cell r="M2702" t="str">
            <v>Favorable</v>
          </cell>
          <cell r="N2702">
            <v>726</v>
          </cell>
          <cell r="O2702">
            <v>31356</v>
          </cell>
          <cell r="P2702" t="str">
            <v>Aprueba</v>
          </cell>
          <cell r="Q2702">
            <v>126</v>
          </cell>
          <cell r="R2702">
            <v>38734</v>
          </cell>
          <cell r="S2702" t="str">
            <v>Aprueba</v>
          </cell>
          <cell r="T2702" t="str">
            <v>SALMON CEREZA, SALMON DEL ATLANTICO, SALMON KETA, SALMON PLATEADO, SALMON REY, SALMON ROSADO, TRUCHA ARCOIRIS, TRUCHA CAFE, TRUCHA DE ARROYO, TRUCHA DE LA MONTAÑA</v>
          </cell>
          <cell r="U2702" t="str">
            <v>SALMONIDOS</v>
          </cell>
          <cell r="V2702" t="str">
            <v>SALMONIDOS(SALMON DEL ATLANTICO, SALMON PLATEADO, SALMON REY, SALMON CEREZA, SALMON KETA, SALMON ROSADO, TRUCHA ARCOIRIS, TRUCHA CAFE, TRUCHA DE ARROYO, TRUCHA DE LA MONTAÑA)</v>
          </cell>
          <cell r="W2702" t="str">
            <v>SALMONES</v>
          </cell>
          <cell r="X2702" t="str">
            <v>PECES</v>
          </cell>
          <cell r="Y2702" t="str">
            <v>(1): ESTERO TUBILDAD, AL OESTE DE PUNTA TUBILDAD</v>
          </cell>
          <cell r="Z2702" t="str">
            <v>ACS</v>
          </cell>
          <cell r="AA2702">
            <v>7</v>
          </cell>
          <cell r="AB2702" t="str">
            <v>(1): Cultivo</v>
          </cell>
          <cell r="AC2702" t="str">
            <v>(1): AGUA Y FONDO</v>
          </cell>
          <cell r="AD2702" t="str">
            <v>(1): 3.54</v>
          </cell>
          <cell r="AE2702">
            <v>3.54</v>
          </cell>
          <cell r="AG2702">
            <v>38846</v>
          </cell>
          <cell r="AI2702">
            <v>10959</v>
          </cell>
        </row>
        <row r="2703">
          <cell r="A2703">
            <v>900000082</v>
          </cell>
          <cell r="B2703">
            <v>30021</v>
          </cell>
          <cell r="C2703" t="str">
            <v>Concesión de Acuicultura</v>
          </cell>
          <cell r="D2703" t="str">
            <v>Vigente</v>
          </cell>
          <cell r="E2703" t="str">
            <v xml:space="preserve">CALDERA                       </v>
          </cell>
          <cell r="F2703" t="str">
            <v>REGIÓN DE ATACAMA</v>
          </cell>
          <cell r="G2703" t="str">
            <v>79866410-7: CULTIVOS MARINOS CALDERA LTDA.</v>
          </cell>
          <cell r="H2703">
            <v>16438</v>
          </cell>
          <cell r="I2703">
            <v>7777</v>
          </cell>
          <cell r="J2703">
            <v>16438</v>
          </cell>
          <cell r="K2703">
            <v>9999</v>
          </cell>
          <cell r="L2703">
            <v>10959</v>
          </cell>
          <cell r="M2703" t="str">
            <v>Favorable</v>
          </cell>
          <cell r="N2703">
            <v>769</v>
          </cell>
          <cell r="O2703">
            <v>31376</v>
          </cell>
          <cell r="P2703" t="str">
            <v>Aprueba</v>
          </cell>
          <cell r="Q2703">
            <v>747</v>
          </cell>
          <cell r="R2703">
            <v>31590</v>
          </cell>
          <cell r="S2703" t="str">
            <v>Aprueba</v>
          </cell>
          <cell r="T2703" t="str">
            <v>CAROLA, CHASCA, CHASCON O HUIRO NEGRO, CHICOREA DE MAR, COCHAYUYO, HUIRO CANUTILLO O FLOTADOR, LUCHE, LUGA CUCHARA O CORTA, LUGA NEGRA O CRESPA, LUGA-ROJA, OSTION DEL NORTE, OSTION DEL SUR, PELILLO</v>
          </cell>
          <cell r="U2703" t="str">
            <v>MACROALGAS, PECTINIDOS</v>
          </cell>
          <cell r="V2703" t="str">
            <v>MACROALGAS(COCHAYUYO, PELILLO, LUGA-ROJA, LUGA NEGRA O CRESPA, LUGA CUCHARA O CORTA, CHASCON O HUIRO NEGRO, LUCHE, HUIRO CANUTILLO O FLOTADOR, CHASCA, CHICOREA DE MAR, CAROLA), PECTINIDOS(OSTION DEL NORTE, OSTION DEL SUR)</v>
          </cell>
          <cell r="W2703" t="str">
            <v>ALGAS, MOLUSCOS</v>
          </cell>
          <cell r="X2703" t="str">
            <v>ALGAS</v>
          </cell>
          <cell r="Y2703" t="str">
            <v>(1): PUERTO CALDERILLA, AL NORTE DE PUNTA LAGARTO</v>
          </cell>
          <cell r="AB2703" t="str">
            <v>(1): Cultivo</v>
          </cell>
          <cell r="AC2703" t="str">
            <v>(1): AGUA Y FONDO</v>
          </cell>
          <cell r="AD2703" t="str">
            <v>(1): 9.33</v>
          </cell>
          <cell r="AE2703">
            <v>9.33</v>
          </cell>
          <cell r="AI2703">
            <v>10959</v>
          </cell>
        </row>
        <row r="2704">
          <cell r="A2704">
            <v>900000083</v>
          </cell>
          <cell r="B2704">
            <v>30013</v>
          </cell>
          <cell r="C2704" t="str">
            <v>Concesión de Acuicultura</v>
          </cell>
          <cell r="D2704" t="str">
            <v>Vigente</v>
          </cell>
          <cell r="E2704" t="str">
            <v xml:space="preserve">CALDERA                       </v>
          </cell>
          <cell r="F2704" t="str">
            <v>REGIÓN DE ATACAMA</v>
          </cell>
          <cell r="G2704" t="str">
            <v>3997674-9: WILKOMIRSKY FUICA, OSTAP WLADIMIR RICARDO</v>
          </cell>
          <cell r="H2704">
            <v>16438</v>
          </cell>
          <cell r="I2704">
            <v>7777</v>
          </cell>
          <cell r="J2704">
            <v>16438</v>
          </cell>
          <cell r="K2704">
            <v>9999</v>
          </cell>
          <cell r="L2704">
            <v>10959</v>
          </cell>
          <cell r="M2704" t="str">
            <v>Favorable</v>
          </cell>
          <cell r="N2704">
            <v>770</v>
          </cell>
          <cell r="O2704">
            <v>31376</v>
          </cell>
          <cell r="P2704" t="str">
            <v>Aprueba</v>
          </cell>
          <cell r="Q2704">
            <v>783</v>
          </cell>
          <cell r="R2704">
            <v>31593</v>
          </cell>
          <cell r="S2704" t="str">
            <v>Aprueba</v>
          </cell>
          <cell r="T2704" t="str">
            <v>CAROLA, CHASCA, CHASCON O HUIRO NEGRO, CHICOREA DE MAR, COCHAYUYO, HUIRO CANUTILLO O FLOTADOR, LUCHE, LUGA CUCHARA O CORTA, LUGA NEGRA O CRESPA, LUGA-ROJA, PELILLO</v>
          </cell>
          <cell r="U2704" t="str">
            <v>MACROALGAS</v>
          </cell>
          <cell r="V2704" t="str">
            <v>MACROALGAS(COCHAYUYO, PELILLO, LUGA-ROJA, LUGA NEGRA O CRESPA, LUGA CUCHARA O CORTA, CHASCON O HUIRO NEGRO, LUCHE, HUIRO CANUTILLO O FLOTADOR, CHASCA, CHICOREA DE MAR, CAROLA)</v>
          </cell>
          <cell r="W2704" t="str">
            <v>ALGAS</v>
          </cell>
          <cell r="X2704" t="str">
            <v>ALGAS</v>
          </cell>
          <cell r="Y2704" t="str">
            <v>(1): PUERTO CALDERILLA, AL NORTE DE PUNTA LAGARTO</v>
          </cell>
          <cell r="AB2704" t="str">
            <v>(1): Cultivo</v>
          </cell>
          <cell r="AC2704" t="str">
            <v>(1): AGUA Y FONDO</v>
          </cell>
          <cell r="AD2704" t="str">
            <v>(1): 11.78</v>
          </cell>
          <cell r="AE2704">
            <v>11.78</v>
          </cell>
          <cell r="AI2704">
            <v>10959</v>
          </cell>
        </row>
        <row r="2705">
          <cell r="A2705">
            <v>900000086</v>
          </cell>
          <cell r="B2705">
            <v>100096</v>
          </cell>
          <cell r="C2705" t="str">
            <v>Concesión de Acuicultura</v>
          </cell>
          <cell r="D2705" t="str">
            <v>Vigente</v>
          </cell>
          <cell r="E2705" t="str">
            <v xml:space="preserve">HUALAIHUE                     </v>
          </cell>
          <cell r="F2705" t="str">
            <v>REGIÓN DE LOS LAGOS</v>
          </cell>
          <cell r="G2705" t="str">
            <v>79645660-4: SOC. INDUSTRIAL COMERC Y PESQUERA MALOMACUN LTDA.</v>
          </cell>
          <cell r="H2705">
            <v>16438</v>
          </cell>
          <cell r="I2705">
            <v>7777</v>
          </cell>
          <cell r="J2705">
            <v>16438</v>
          </cell>
          <cell r="K2705">
            <v>9999</v>
          </cell>
          <cell r="L2705">
            <v>10959</v>
          </cell>
          <cell r="M2705" t="str">
            <v>Favorable</v>
          </cell>
          <cell r="N2705">
            <v>842</v>
          </cell>
          <cell r="O2705">
            <v>31398</v>
          </cell>
          <cell r="P2705" t="str">
            <v>Aprueba</v>
          </cell>
          <cell r="Q2705">
            <v>883</v>
          </cell>
          <cell r="R2705">
            <v>33945</v>
          </cell>
          <cell r="S2705" t="str">
            <v>Aprueba</v>
          </cell>
          <cell r="T2705" t="str">
            <v>SALMON CEREZA, SALMON DEL ATLANTICO, SALMON KETA, SALMON PLATEADO, SALMON REY, SALMON ROSADO, TRUCHA ARCOIRIS, TRUCHA CAFE, TRUCHA DE ARROYO, TRUCHA DE LA MONTAÑA</v>
          </cell>
          <cell r="U2705" t="str">
            <v>SALMONIDOS</v>
          </cell>
          <cell r="V2705" t="str">
            <v>SALMONIDOS(SALMON DEL ATLANTICO, SALMON PLATEADO, SALMON REY, SALMON CEREZA, SALMON KETA, SALMON ROSADO, TRUCHA ARCOIRIS, TRUCHA CAFE, TRUCHA DE ARROYO, TRUCHA DE LA MONTAÑA)</v>
          </cell>
          <cell r="W2705" t="str">
            <v>SALMONES</v>
          </cell>
          <cell r="X2705" t="str">
            <v>PECES</v>
          </cell>
          <cell r="Y2705" t="str">
            <v>(1): SECTOR ENTRE ISLA MALOMACÚN E ISLA TORO</v>
          </cell>
          <cell r="Z2705" t="str">
            <v>ACS</v>
          </cell>
          <cell r="AA2705" t="str">
            <v>17B</v>
          </cell>
          <cell r="AB2705" t="str">
            <v>(1): Cultivo</v>
          </cell>
          <cell r="AC2705" t="str">
            <v>(1): AGUA Y FONDO</v>
          </cell>
          <cell r="AD2705" t="str">
            <v>(1): 0.2</v>
          </cell>
          <cell r="AE2705">
            <v>0.2</v>
          </cell>
          <cell r="AI2705">
            <v>10959</v>
          </cell>
        </row>
        <row r="2706">
          <cell r="A2706">
            <v>900000087</v>
          </cell>
          <cell r="B2706">
            <v>100104</v>
          </cell>
          <cell r="C2706" t="str">
            <v>Concesión de Acuicultura</v>
          </cell>
          <cell r="D2706" t="str">
            <v>Vigente</v>
          </cell>
          <cell r="E2706" t="str">
            <v xml:space="preserve">CHONCHI                       </v>
          </cell>
          <cell r="F2706" t="str">
            <v>REGIÓN DE LOS LAGOS</v>
          </cell>
          <cell r="G2706" t="str">
            <v>79784980-4: CERMAQ CHILE S.A.</v>
          </cell>
          <cell r="H2706">
            <v>11323</v>
          </cell>
          <cell r="I2706">
            <v>7777</v>
          </cell>
          <cell r="J2706">
            <v>16438</v>
          </cell>
          <cell r="K2706">
            <v>9999</v>
          </cell>
          <cell r="L2706">
            <v>10959</v>
          </cell>
          <cell r="M2706" t="str">
            <v>Favorable</v>
          </cell>
          <cell r="N2706">
            <v>21</v>
          </cell>
          <cell r="O2706">
            <v>31420</v>
          </cell>
          <cell r="P2706" t="str">
            <v>Aprueba</v>
          </cell>
          <cell r="Q2706">
            <v>1231</v>
          </cell>
          <cell r="R2706">
            <v>31701</v>
          </cell>
          <cell r="S2706" t="str">
            <v>Aprueba</v>
          </cell>
          <cell r="T2706" t="str">
            <v>SALMON CEREZA, SALMON DEL ATLANTICO, SALMON KETA, SALMON PLATEADO, SALMON REY, SALMON ROSADO, TRUCHA ARCOIRIS, TRUCHA CAFE, TRUCHA DE ARROYO, TRUCHA DE LA MONTAÑA</v>
          </cell>
          <cell r="U2706" t="str">
            <v>SALMONIDOS</v>
          </cell>
          <cell r="V2706" t="str">
            <v>SALMONIDOS(SALMON DEL ATLANTICO, SALMON PLATEADO, SALMON REY, SALMON CEREZA, SALMON KETA, SALMON ROSADO, TRUCHA ARCOIRIS, TRUCHA CAFE, TRUCHA DE ARROYO, TRUCHA DE LA MONTAÑA)</v>
          </cell>
          <cell r="W2706" t="str">
            <v>SALMONES</v>
          </cell>
          <cell r="X2706" t="str">
            <v>PECES</v>
          </cell>
          <cell r="Y2706" t="str">
            <v>(1): ESTERO CASTRO,  SECTOR CALETA LINLINAO</v>
          </cell>
          <cell r="Z2706" t="str">
            <v>ACS</v>
          </cell>
          <cell r="AA2706" t="str">
            <v>10A</v>
          </cell>
          <cell r="AB2706" t="str">
            <v>(1): Cultivo</v>
          </cell>
          <cell r="AC2706" t="str">
            <v>(1): AGUA Y FONDO</v>
          </cell>
          <cell r="AD2706" t="str">
            <v>(1): 33.33</v>
          </cell>
          <cell r="AE2706">
            <v>33.33</v>
          </cell>
          <cell r="AI2706">
            <v>10959</v>
          </cell>
        </row>
        <row r="2707">
          <cell r="A2707">
            <v>900000088</v>
          </cell>
          <cell r="B2707">
            <v>100103</v>
          </cell>
          <cell r="C2707" t="str">
            <v>Concesión de Acuicultura</v>
          </cell>
          <cell r="D2707" t="str">
            <v>Vigente</v>
          </cell>
          <cell r="E2707" t="str">
            <v xml:space="preserve">CHONCHI                       </v>
          </cell>
          <cell r="F2707" t="str">
            <v>REGIÓN DE LOS LAGOS</v>
          </cell>
          <cell r="G2707" t="str">
            <v>77026097-3: NUEVA CERMAQ CHILE S.A.</v>
          </cell>
          <cell r="H2707">
            <v>11323</v>
          </cell>
          <cell r="I2707">
            <v>7777</v>
          </cell>
          <cell r="J2707">
            <v>16438</v>
          </cell>
          <cell r="K2707">
            <v>9999</v>
          </cell>
          <cell r="L2707">
            <v>10959</v>
          </cell>
          <cell r="M2707" t="str">
            <v>Favorable</v>
          </cell>
          <cell r="N2707">
            <v>21</v>
          </cell>
          <cell r="O2707">
            <v>31420</v>
          </cell>
          <cell r="P2707" t="str">
            <v>Aprueba</v>
          </cell>
          <cell r="Q2707">
            <v>1154</v>
          </cell>
          <cell r="R2707">
            <v>31680</v>
          </cell>
          <cell r="S2707" t="str">
            <v>Aprueba</v>
          </cell>
          <cell r="T2707" t="str">
            <v>SALMON CEREZA, SALMON DEL ATLANTICO, SALMON KETA, SALMON PLATEADO, SALMON REY, SALMON ROSADO, TRUCHA ARCOIRIS, TRUCHA CAFE, TRUCHA DE ARROYO, TRUCHA DE LA MONTAÑA</v>
          </cell>
          <cell r="U2707" t="str">
            <v>SALMONIDOS</v>
          </cell>
          <cell r="V2707" t="str">
            <v>SALMONIDOS(SALMON DEL ATLANTICO, SALMON PLATEADO, SALMON REY, SALMON CEREZA, SALMON KETA, SALMON ROSADO, TRUCHA ARCOIRIS, TRUCHA CAFE, TRUCHA DE ARROYO, TRUCHA DE LA MONTAÑA)</v>
          </cell>
          <cell r="W2707" t="str">
            <v>SALMONES</v>
          </cell>
          <cell r="X2707" t="str">
            <v>PECES</v>
          </cell>
          <cell r="Y2707" t="str">
            <v>(1): BAHÍA YAL</v>
          </cell>
          <cell r="Z2707" t="str">
            <v>ACS</v>
          </cell>
          <cell r="AA2707" t="str">
            <v>10B</v>
          </cell>
          <cell r="AB2707" t="str">
            <v>(1): Cultivo</v>
          </cell>
          <cell r="AC2707" t="str">
            <v>(1): AGUA Y FONDO</v>
          </cell>
          <cell r="AD2707" t="str">
            <v>(1): 49.43</v>
          </cell>
          <cell r="AE2707">
            <v>49.43</v>
          </cell>
          <cell r="AI2707">
            <v>10959</v>
          </cell>
        </row>
        <row r="2708">
          <cell r="A2708">
            <v>900000089</v>
          </cell>
          <cell r="B2708">
            <v>100100</v>
          </cell>
          <cell r="C2708" t="str">
            <v>Concesión de Acuicultura</v>
          </cell>
          <cell r="D2708" t="str">
            <v>Vigente</v>
          </cell>
          <cell r="E2708" t="str">
            <v xml:space="preserve">LLANQUIHUE                    </v>
          </cell>
          <cell r="F2708" t="str">
            <v>REGIÓN DE LOS LAGOS</v>
          </cell>
          <cell r="G2708" t="str">
            <v>87829000-3: AQUACULTIVOS S.A.</v>
          </cell>
          <cell r="H2708">
            <v>16438</v>
          </cell>
          <cell r="I2708">
            <v>7777</v>
          </cell>
          <cell r="J2708">
            <v>16438</v>
          </cell>
          <cell r="K2708">
            <v>9999</v>
          </cell>
          <cell r="L2708">
            <v>10959</v>
          </cell>
          <cell r="M2708" t="str">
            <v>Favorable</v>
          </cell>
          <cell r="N2708">
            <v>24</v>
          </cell>
          <cell r="O2708">
            <v>31422</v>
          </cell>
          <cell r="P2708" t="str">
            <v>Aprueba</v>
          </cell>
          <cell r="Q2708">
            <v>1274</v>
          </cell>
          <cell r="R2708">
            <v>31714</v>
          </cell>
          <cell r="S2708" t="str">
            <v>Aprueba</v>
          </cell>
          <cell r="T2708" t="str">
            <v>SALMON CEREZA, SALMON DEL ATLANTICO, SALMON KETA, SALMON PLATEADO, SALMON REY, SALMON ROSADO, TRUCHA ARCOIRIS, TRUCHA CAFE, TRUCHA DE ARROYO, TRUCHA DE LA MONTAÑA</v>
          </cell>
          <cell r="U2708" t="str">
            <v>SALMONIDOS</v>
          </cell>
          <cell r="V2708" t="str">
            <v>SALMONIDOS(SALMON DEL ATLANTICO, SALMON PLATEADO, SALMON REY, SALMON CEREZA, SALMON KETA, SALMON ROSADO, TRUCHA ARCOIRIS, TRUCHA CAFE, TRUCHA DE ARROYO, TRUCHA DE LA MONTAÑA)</v>
          </cell>
          <cell r="W2708" t="str">
            <v>SALMONES</v>
          </cell>
          <cell r="X2708" t="str">
            <v>PECES</v>
          </cell>
          <cell r="Y2708" t="str">
            <v>(1): LAGO LLANQUIHUE, AL NORTE DE SECTOR TOTORAL, SECTOR 1</v>
          </cell>
          <cell r="AB2708" t="str">
            <v>(1): Cultivo</v>
          </cell>
          <cell r="AC2708" t="str">
            <v>(1): AGUA Y FONDO</v>
          </cell>
          <cell r="AD2708" t="str">
            <v>(1): 15.52</v>
          </cell>
          <cell r="AE2708">
            <v>15.52</v>
          </cell>
          <cell r="AI2708">
            <v>10959</v>
          </cell>
        </row>
        <row r="2709">
          <cell r="A2709">
            <v>900000091</v>
          </cell>
          <cell r="B2709">
            <v>100099</v>
          </cell>
          <cell r="C2709" t="str">
            <v>Concesión de Acuicultura</v>
          </cell>
          <cell r="D2709" t="str">
            <v>Vigente</v>
          </cell>
          <cell r="E2709" t="str">
            <v xml:space="preserve">CALBUCO                       </v>
          </cell>
          <cell r="F2709" t="str">
            <v>REGIÓN DE LOS LAGOS</v>
          </cell>
          <cell r="G2709" t="str">
            <v>79784980-4: CERMAQ CHILE S.A.</v>
          </cell>
          <cell r="H2709">
            <v>11323</v>
          </cell>
          <cell r="I2709">
            <v>7777</v>
          </cell>
          <cell r="J2709">
            <v>16438</v>
          </cell>
          <cell r="K2709">
            <v>9999</v>
          </cell>
          <cell r="L2709">
            <v>10959</v>
          </cell>
          <cell r="M2709" t="str">
            <v>Favorable</v>
          </cell>
          <cell r="N2709">
            <v>24</v>
          </cell>
          <cell r="O2709">
            <v>31422</v>
          </cell>
          <cell r="P2709" t="str">
            <v>Aprueba</v>
          </cell>
          <cell r="Q2709">
            <v>1581</v>
          </cell>
          <cell r="R2709">
            <v>38698</v>
          </cell>
          <cell r="S2709" t="str">
            <v>Aprueba</v>
          </cell>
          <cell r="T2709" t="str">
            <v>SALMON CEREZA, SALMON DEL ATLANTICO, SALMON KETA, SALMON PLATEADO, SALMON REY, SALMON ROSADO, TRUCHA ARCOIRIS, TRUCHA CAFE, TRUCHA DE ARROYO, TRUCHA DE LA MONTAÑA</v>
          </cell>
          <cell r="U2709" t="str">
            <v>SALMONIDOS</v>
          </cell>
          <cell r="V2709" t="str">
            <v>SALMONIDOS(SALMON DEL ATLANTICO, SALMON PLATEADO, SALMON REY, SALMON CEREZA, SALMON KETA, SALMON ROSADO, TRUCHA ARCOIRIS, TRUCHA CAFE, TRUCHA DE ARROYO, TRUCHA DE LA MONTAÑA)</v>
          </cell>
          <cell r="W2709" t="str">
            <v>SALMONES</v>
          </cell>
          <cell r="X2709" t="str">
            <v>PECES</v>
          </cell>
          <cell r="Y2709" t="str">
            <v>(1): CANAL ABTAO, AL SUR DE PUNTA LILIHUE, ISLA ABTAO, (2): CANAL ABTAO, PUERTO ABTAO, PENÍNSULA CHALLAHUE</v>
          </cell>
          <cell r="Z2709" t="str">
            <v>ACS</v>
          </cell>
          <cell r="AA2709" t="str">
            <v>3B</v>
          </cell>
          <cell r="AB2709" t="str">
            <v>(1): Cultivo, (2): Cultivo</v>
          </cell>
          <cell r="AC2709" t="str">
            <v>(1): AGUA Y FONDO, (2): AGUA Y FONDO</v>
          </cell>
          <cell r="AD2709" t="str">
            <v>(1): 18.65, (2): 18.6</v>
          </cell>
          <cell r="AE2709">
            <v>37.25</v>
          </cell>
          <cell r="AG2709">
            <v>38814</v>
          </cell>
          <cell r="AI2709">
            <v>10959</v>
          </cell>
        </row>
        <row r="2710">
          <cell r="A2710">
            <v>900000093</v>
          </cell>
          <cell r="B2710">
            <v>100119</v>
          </cell>
          <cell r="C2710" t="str">
            <v>Concesión de Acuicultura</v>
          </cell>
          <cell r="D2710" t="str">
            <v>Vigente</v>
          </cell>
          <cell r="E2710" t="str">
            <v xml:space="preserve">PUERTO MONTT                  </v>
          </cell>
          <cell r="F2710" t="str">
            <v>REGIÓN DE LOS LAGOS</v>
          </cell>
          <cell r="G2710" t="str">
            <v>5424200-K: PAREDES PACHECO, JOSE EMILIO</v>
          </cell>
          <cell r="H2710">
            <v>16438</v>
          </cell>
          <cell r="I2710">
            <v>7777</v>
          </cell>
          <cell r="J2710">
            <v>16438</v>
          </cell>
          <cell r="K2710">
            <v>9999</v>
          </cell>
          <cell r="L2710">
            <v>10959</v>
          </cell>
          <cell r="M2710" t="str">
            <v>Favorable</v>
          </cell>
          <cell r="N2710">
            <v>130</v>
          </cell>
          <cell r="O2710">
            <v>31460</v>
          </cell>
          <cell r="P2710" t="str">
            <v>Aprueba</v>
          </cell>
          <cell r="Q2710">
            <v>1600</v>
          </cell>
          <cell r="R2710">
            <v>31777</v>
          </cell>
          <cell r="S2710" t="str">
            <v>Aprueba</v>
          </cell>
          <cell r="T2710" t="str">
            <v>CAROLA, CHASCA, CHASCON O HUIRO NEGRO, CHICOREA DE MAR, COCHAYUYO, HUIRO CANUTILLO O FLOTADOR, LUCHE, LUGA CUCHARA O CORTA, LUGA NEGRA O CRESPA, LUGA-ROJA, PELILLO</v>
          </cell>
          <cell r="U2710" t="str">
            <v>MACROALGAS</v>
          </cell>
          <cell r="V2710" t="str">
            <v>MACROALGAS(COCHAYUYO, PELILLO, LUGA-ROJA, LUGA NEGRA O CRESPA, LUGA CUCHARA O CORTA, CHASCON O HUIRO NEGRO, LUCHE, HUIRO CANUTILLO O FLOTADOR, CHASCA, CHICOREA DE MAR, CAROLA)</v>
          </cell>
          <cell r="W2710" t="str">
            <v>ALGAS</v>
          </cell>
          <cell r="X2710" t="str">
            <v>ALGAS</v>
          </cell>
          <cell r="Y2710" t="str">
            <v>(1): SUR PUNTA CEMENTERIO, ISLA TENGLO</v>
          </cell>
          <cell r="AB2710" t="str">
            <v>(1): Cultivo</v>
          </cell>
          <cell r="AC2710" t="str">
            <v xml:space="preserve">(1): PLAYA </v>
          </cell>
          <cell r="AD2710" t="str">
            <v>(1): 1.9</v>
          </cell>
          <cell r="AE2710">
            <v>1.9</v>
          </cell>
          <cell r="AI2710">
            <v>10959</v>
          </cell>
        </row>
        <row r="2711">
          <cell r="A2711">
            <v>900000094</v>
          </cell>
          <cell r="B2711">
            <v>90008</v>
          </cell>
          <cell r="C2711" t="str">
            <v>Concesión de Acuicultura</v>
          </cell>
          <cell r="D2711" t="str">
            <v>Vigente</v>
          </cell>
          <cell r="E2711" t="str">
            <v xml:space="preserve">SAAVEDRA                      </v>
          </cell>
          <cell r="F2711" t="str">
            <v>REGIÓN DE LA ARAUCANÍA</v>
          </cell>
          <cell r="G2711" t="str">
            <v>7272686-3: MORALES RIFO, ADOLFO PALERMO</v>
          </cell>
          <cell r="H2711">
            <v>16438</v>
          </cell>
          <cell r="I2711">
            <v>7777</v>
          </cell>
          <cell r="J2711">
            <v>16438</v>
          </cell>
          <cell r="K2711">
            <v>9999</v>
          </cell>
          <cell r="L2711">
            <v>10959</v>
          </cell>
          <cell r="M2711" t="str">
            <v>Favorable</v>
          </cell>
          <cell r="N2711">
            <v>131</v>
          </cell>
          <cell r="O2711">
            <v>31460</v>
          </cell>
          <cell r="P2711" t="str">
            <v>Aprueba</v>
          </cell>
          <cell r="Q2711">
            <v>1368</v>
          </cell>
          <cell r="R2711">
            <v>31737</v>
          </cell>
          <cell r="S2711" t="str">
            <v>Aprueba</v>
          </cell>
          <cell r="T2711" t="str">
            <v>CAROLA, CHASCA, CHASCON O HUIRO NEGRO, CHICOREA DE MAR, COCHAYUYO, HUIRO CANUTILLO O FLOTADOR, LUCHE, LUGA CUCHARA O CORTA, LUGA NEGRA O CRESPA, LUGA-ROJA, PELILLO</v>
          </cell>
          <cell r="U2711" t="str">
            <v>MACROALGAS</v>
          </cell>
          <cell r="V2711" t="str">
            <v>MACROALGAS(COCHAYUYO, PELILLO, LUGA-ROJA, LUGA NEGRA O CRESPA, LUGA CUCHARA O CORTA, CHASCON O HUIRO NEGRO, LUCHE, HUIRO CANUTILLO O FLOTADOR, CHASCA, CHICOREA DE MAR, CAROLA)</v>
          </cell>
          <cell r="W2711" t="str">
            <v>ALGAS</v>
          </cell>
          <cell r="X2711" t="str">
            <v>ALGAS</v>
          </cell>
          <cell r="Y2711" t="str">
            <v>(1): RÍO IMPERIAL, PUERTO SAAVEDRA</v>
          </cell>
          <cell r="AB2711" t="str">
            <v>(1): Cultivo</v>
          </cell>
          <cell r="AC2711" t="str">
            <v>(1): AGUA Y FONDO</v>
          </cell>
          <cell r="AD2711" t="str">
            <v>(1): 4</v>
          </cell>
          <cell r="AE2711">
            <v>4</v>
          </cell>
          <cell r="AI2711">
            <v>10959</v>
          </cell>
        </row>
        <row r="2712">
          <cell r="A2712">
            <v>900000096</v>
          </cell>
          <cell r="B2712">
            <v>40011</v>
          </cell>
          <cell r="C2712" t="str">
            <v>Concesión de Acuicultura</v>
          </cell>
          <cell r="D2712" t="str">
            <v>Vigente</v>
          </cell>
          <cell r="E2712" t="str">
            <v xml:space="preserve">COQUIMBO                      </v>
          </cell>
          <cell r="F2712" t="str">
            <v>REGIÓN DE COQUIMBO</v>
          </cell>
          <cell r="G2712" t="str">
            <v>76515665-3: SCALLOP CHILE S.A.</v>
          </cell>
          <cell r="H2712">
            <v>11323</v>
          </cell>
          <cell r="I2712">
            <v>7777</v>
          </cell>
          <cell r="J2712">
            <v>16438</v>
          </cell>
          <cell r="K2712">
            <v>9999</v>
          </cell>
          <cell r="L2712">
            <v>10959</v>
          </cell>
          <cell r="M2712" t="str">
            <v>Favorable</v>
          </cell>
          <cell r="N2712">
            <v>275</v>
          </cell>
          <cell r="O2712">
            <v>31489</v>
          </cell>
          <cell r="P2712" t="str">
            <v>Aprueba</v>
          </cell>
          <cell r="Q2712">
            <v>426</v>
          </cell>
          <cell r="R2712">
            <v>33416</v>
          </cell>
          <cell r="S2712" t="str">
            <v>Aprueba</v>
          </cell>
          <cell r="T2712" t="str">
            <v>OSTION DE CHILOE, OSTION DEL NORTE, OSTION DEL SUR, OSTION PATAGONICO</v>
          </cell>
          <cell r="U2712" t="str">
            <v>PECTINIDOS</v>
          </cell>
          <cell r="V2712" t="str">
            <v>PECTINIDOS(OSTION DEL NORTE, OSTION DEL SUR)</v>
          </cell>
          <cell r="W2712" t="str">
            <v>MOLUSCOS</v>
          </cell>
          <cell r="X2712" t="str">
            <v>MOLUSCOS</v>
          </cell>
          <cell r="Y2712" t="str">
            <v>(1): BAHÍA GUANAQUERO</v>
          </cell>
          <cell r="AB2712" t="str">
            <v>(1): Cultivo</v>
          </cell>
          <cell r="AC2712" t="str">
            <v>(1): AGUA Y FONDO</v>
          </cell>
          <cell r="AD2712" t="str">
            <v>(1): 231.6</v>
          </cell>
          <cell r="AE2712">
            <v>231.6</v>
          </cell>
          <cell r="AI2712">
            <v>10959</v>
          </cell>
        </row>
        <row r="2713">
          <cell r="A2713">
            <v>900000099</v>
          </cell>
          <cell r="B2713">
            <v>101607</v>
          </cell>
          <cell r="C2713" t="str">
            <v>Concesión de Acuicultura</v>
          </cell>
          <cell r="D2713" t="str">
            <v>Vigente</v>
          </cell>
          <cell r="E2713" t="str">
            <v xml:space="preserve">PUERTO MONTT                  </v>
          </cell>
          <cell r="F2713" t="str">
            <v>REGIÓN DE LOS LAGOS</v>
          </cell>
          <cell r="G2713" t="str">
            <v>87752000-5: GRANJA MARINA TORNAGALEONES S.A.</v>
          </cell>
          <cell r="H2713">
            <v>16438</v>
          </cell>
          <cell r="I2713">
            <v>7777</v>
          </cell>
          <cell r="J2713">
            <v>16438</v>
          </cell>
          <cell r="K2713">
            <v>9999</v>
          </cell>
          <cell r="L2713">
            <v>10959</v>
          </cell>
          <cell r="M2713" t="str">
            <v>Favorable</v>
          </cell>
          <cell r="N2713">
            <v>313</v>
          </cell>
          <cell r="O2713">
            <v>31505</v>
          </cell>
          <cell r="P2713" t="str">
            <v>Aprueba</v>
          </cell>
          <cell r="Q2713">
            <v>574</v>
          </cell>
          <cell r="R2713">
            <v>31541</v>
          </cell>
          <cell r="S2713" t="str">
            <v>Aprueba</v>
          </cell>
          <cell r="T2713" t="str">
            <v>SALMON CEREZA, SALMON DEL ATLANTICO, SALMON KETA, SALMON PLATEADO, SALMON REY, SALMON ROSADO, TRUCHA ARCOIRIS, TRUCHA CAFE, TRUCHA DE ARROYO, TRUCHA DE LA MONTAÑA</v>
          </cell>
          <cell r="U2713" t="str">
            <v>SALMONIDOS</v>
          </cell>
          <cell r="V2713" t="str">
            <v>SALMONIDOS(SALMON DEL ATLANTICO, SALMON PLATEADO, SALMON REY, SALMON CEREZA, SALMON KETA, SALMON ROSADO, TRUCHA ARCOIRIS, TRUCHA CAFE, TRUCHA DE ARROYO, TRUCHA DE LA MONTAÑA)</v>
          </cell>
          <cell r="W2713" t="str">
            <v>SALMONES</v>
          </cell>
          <cell r="X2713" t="str">
            <v>PECES</v>
          </cell>
          <cell r="Y2713" t="str">
            <v>(1): BAHÍA ILQUE</v>
          </cell>
          <cell r="Z2713" t="str">
            <v>ACS</v>
          </cell>
          <cell r="AA2713">
            <v>2</v>
          </cell>
          <cell r="AB2713" t="str">
            <v>(1): Cultivo</v>
          </cell>
          <cell r="AC2713" t="str">
            <v>(1): AGUA Y FONDO</v>
          </cell>
          <cell r="AD2713" t="str">
            <v>(1): 45</v>
          </cell>
          <cell r="AE2713">
            <v>45</v>
          </cell>
          <cell r="AI2713">
            <v>10959</v>
          </cell>
        </row>
        <row r="2714">
          <cell r="A2714">
            <v>900000101</v>
          </cell>
          <cell r="B2714">
            <v>100059</v>
          </cell>
          <cell r="C2714" t="str">
            <v>Concesión de Acuicultura</v>
          </cell>
          <cell r="D2714" t="str">
            <v>Vigente</v>
          </cell>
          <cell r="E2714" t="str">
            <v xml:space="preserve">ANCUD                         </v>
          </cell>
          <cell r="F2714" t="str">
            <v>REGIÓN DE LOS LAGOS</v>
          </cell>
          <cell r="G2714" t="str">
            <v>71064400-4: SINDICATO DE TRAB. INDEP. CULTIV. Y EXPLOT. DE ALGAS Y RECURSOS BENTONOCOS PUPELDE</v>
          </cell>
          <cell r="H2714">
            <v>16438</v>
          </cell>
          <cell r="I2714">
            <v>7777</v>
          </cell>
          <cell r="J2714">
            <v>16438</v>
          </cell>
          <cell r="K2714">
            <v>9999</v>
          </cell>
          <cell r="L2714">
            <v>10959</v>
          </cell>
          <cell r="M2714" t="str">
            <v>Favorable</v>
          </cell>
          <cell r="N2714">
            <v>525</v>
          </cell>
          <cell r="O2714">
            <v>31519</v>
          </cell>
          <cell r="P2714" t="str">
            <v>Aprueba</v>
          </cell>
          <cell r="Q2714">
            <v>96</v>
          </cell>
          <cell r="R2714">
            <v>31800</v>
          </cell>
          <cell r="S2714" t="str">
            <v>Aprueba</v>
          </cell>
          <cell r="T2714" t="str">
            <v>CAROLA, CHASCA, CHASCON O HUIRO NEGRO, CHICOREA DE MAR, COCHAYUYO, HUIRO CANUTILLO O FLOTADOR, LUCHE, LUGA CUCHARA O CORTA, LUGA NEGRA O CRESPA, LUGA-ROJA, PELILLO</v>
          </cell>
          <cell r="U2714" t="str">
            <v>MACROALGAS</v>
          </cell>
          <cell r="V2714" t="str">
            <v>MACROALGAS(COCHAYUYO, PELILLO, LUGA-ROJA, LUGA NEGRA O CRESPA, LUGA CUCHARA O CORTA, CHASCON O HUIRO NEGRO, LUCHE, HUIRO CANUTILLO O FLOTADOR, CHASCA, CHICOREA DE MAR, CAROLA)</v>
          </cell>
          <cell r="W2714" t="str">
            <v>ALGAS</v>
          </cell>
          <cell r="X2714" t="str">
            <v>ALGAS</v>
          </cell>
          <cell r="Y2714" t="str">
            <v>(1): RÍO PUDETO</v>
          </cell>
          <cell r="AB2714" t="str">
            <v>(1): Cultivo</v>
          </cell>
          <cell r="AC2714" t="str">
            <v>(1): AGUA Y FONDO</v>
          </cell>
          <cell r="AD2714" t="str">
            <v>(1): 20.01</v>
          </cell>
          <cell r="AE2714">
            <v>20.010000000000002</v>
          </cell>
          <cell r="AI2714">
            <v>10959</v>
          </cell>
        </row>
        <row r="2715">
          <cell r="A2715">
            <v>900000103</v>
          </cell>
          <cell r="B2715">
            <v>100194</v>
          </cell>
          <cell r="C2715" t="str">
            <v>Concesión de Acuicultura</v>
          </cell>
          <cell r="D2715" t="str">
            <v>Vigente</v>
          </cell>
          <cell r="E2715" t="str">
            <v xml:space="preserve">CALBUCO                       </v>
          </cell>
          <cell r="F2715" t="str">
            <v>REGIÓN DE LOS LAGOS</v>
          </cell>
          <cell r="G2715" t="str">
            <v>77501170-K: SOCIEDAD DE INVERSIONES EL MEMBRILLO LIMITADA</v>
          </cell>
          <cell r="H2715">
            <v>11323</v>
          </cell>
          <cell r="I2715">
            <v>7777</v>
          </cell>
          <cell r="J2715">
            <v>16438</v>
          </cell>
          <cell r="K2715">
            <v>9999</v>
          </cell>
          <cell r="L2715">
            <v>10959</v>
          </cell>
          <cell r="M2715" t="str">
            <v>Favorable</v>
          </cell>
          <cell r="N2715">
            <v>398</v>
          </cell>
          <cell r="O2715">
            <v>31546</v>
          </cell>
          <cell r="P2715" t="str">
            <v>Aprueba</v>
          </cell>
          <cell r="Q2715">
            <v>572</v>
          </cell>
          <cell r="R2715">
            <v>33863</v>
          </cell>
          <cell r="S2715" t="str">
            <v>Aprueba</v>
          </cell>
          <cell r="T2715" t="str">
            <v>CHOLGA, CHORITO, CHORO, OSTION DEL NORTE, OSTION DEL SUR, OSTRA CHILENA, OSTRA DEL PACIFICO O JAPONESA, SALMON CEREZA, SALMON DEL ATLANTICO, SALMON KETA, SALMON PLATEADO, SALMON REY, SALMON ROSADO, TRUCHA ARCOIRIS, TRUCHA CAFE, TRUCHA DE ARROYO, TRUCHA DE LA MONTAÑA</v>
          </cell>
          <cell r="U2715" t="str">
            <v>MITILIDOS, OSTREIDOS, PECTINIDOS, SALMONIDOS</v>
          </cell>
          <cell r="V2715"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15" t="str">
            <v>MOLUSCOS, SALMONES</v>
          </cell>
          <cell r="X2715" t="str">
            <v>PECES</v>
          </cell>
          <cell r="Y2715" t="str">
            <v>(1): ESTERO HUITO, EL ROSARIO</v>
          </cell>
          <cell r="Z2715" t="str">
            <v>ACS</v>
          </cell>
          <cell r="AA2715" t="str">
            <v>3A</v>
          </cell>
          <cell r="AB2715" t="str">
            <v>(1): Cultivo</v>
          </cell>
          <cell r="AC2715" t="str">
            <v>(1): AGUA Y FONDO</v>
          </cell>
          <cell r="AD2715" t="str">
            <v>(1): 3.42</v>
          </cell>
          <cell r="AE2715">
            <v>3.42</v>
          </cell>
          <cell r="AI2715">
            <v>10959</v>
          </cell>
        </row>
        <row r="2716">
          <cell r="A2716">
            <v>900000104</v>
          </cell>
          <cell r="B2716">
            <v>100211</v>
          </cell>
          <cell r="C2716" t="str">
            <v>Concesión de Acuicultura</v>
          </cell>
          <cell r="D2716" t="str">
            <v>Vigente</v>
          </cell>
          <cell r="E2716" t="str">
            <v xml:space="preserve">CALBUCO                       </v>
          </cell>
          <cell r="F2716" t="str">
            <v>REGIÓN DE LOS LAGOS</v>
          </cell>
          <cell r="G2716" t="str">
            <v>2716812-4: ALVARADO PARANCAN, JOSE DOLORINDO</v>
          </cell>
          <cell r="H2716">
            <v>16438</v>
          </cell>
          <cell r="I2716">
            <v>7777</v>
          </cell>
          <cell r="J2716">
            <v>16438</v>
          </cell>
          <cell r="K2716">
            <v>9999</v>
          </cell>
          <cell r="L2716">
            <v>10959</v>
          </cell>
          <cell r="M2716" t="str">
            <v>Favorable</v>
          </cell>
          <cell r="N2716">
            <v>468</v>
          </cell>
          <cell r="O2716">
            <v>31567</v>
          </cell>
          <cell r="P2716" t="str">
            <v>Aprueba</v>
          </cell>
          <cell r="Q2716">
            <v>281</v>
          </cell>
          <cell r="R2716">
            <v>34089</v>
          </cell>
          <cell r="S2716" t="str">
            <v>Aprueba</v>
          </cell>
          <cell r="T2716" t="str">
            <v>CAROLA, CHASCA, CHASCON O HUIRO NEGRO, CHICOREA DE MAR, COCHAYUYO, HUIRO CANUTILLO O FLOTADOR, LUCHE, LUGA CUCHARA O CORTA, LUGA NEGRA O CRESPA, LUGA-ROJA, PELILLO</v>
          </cell>
          <cell r="U2716" t="str">
            <v>MACROALGAS</v>
          </cell>
          <cell r="V2716" t="str">
            <v>MACROALGAS(COCHAYUYO, PELILLO, LUGA-ROJA, LUGA NEGRA O CRESPA, LUGA CUCHARA O CORTA, CHASCON O HUIRO NEGRO, LUCHE, HUIRO CANUTILLO O FLOTADOR, CHASCA, CHICOREA DE MAR, CAROLA)</v>
          </cell>
          <cell r="W2716" t="str">
            <v>ALGAS</v>
          </cell>
          <cell r="X2716" t="str">
            <v>ALGAS</v>
          </cell>
          <cell r="Y2716" t="str">
            <v>(1): CANAL QUIHUA, GUAYUN</v>
          </cell>
          <cell r="AB2716" t="str">
            <v>(1): Cultivo</v>
          </cell>
          <cell r="AC2716" t="str">
            <v xml:space="preserve">(1): PLAYA </v>
          </cell>
          <cell r="AD2716" t="str">
            <v>(1): 0.19</v>
          </cell>
          <cell r="AE2716">
            <v>0.19</v>
          </cell>
          <cell r="AI2716">
            <v>10959</v>
          </cell>
        </row>
        <row r="2717">
          <cell r="A2717">
            <v>900000105</v>
          </cell>
          <cell r="B2717">
            <v>100054</v>
          </cell>
          <cell r="C2717" t="str">
            <v>Concesión de Acuicultura</v>
          </cell>
          <cell r="D2717" t="str">
            <v>Vigente</v>
          </cell>
          <cell r="E2717" t="str">
            <v xml:space="preserve">QUELLON                       </v>
          </cell>
          <cell r="F2717" t="str">
            <v>REGIÓN DE LOS LAGOS</v>
          </cell>
          <cell r="G2717" t="str">
            <v>82975200-K: PESQUERA YADRAN S.A.</v>
          </cell>
          <cell r="H2717">
            <v>16438</v>
          </cell>
          <cell r="I2717">
            <v>7777</v>
          </cell>
          <cell r="J2717">
            <v>16438</v>
          </cell>
          <cell r="K2717">
            <v>9999</v>
          </cell>
          <cell r="L2717">
            <v>10959</v>
          </cell>
          <cell r="M2717" t="str">
            <v>Favorable</v>
          </cell>
          <cell r="N2717">
            <v>493</v>
          </cell>
          <cell r="O2717">
            <v>31583</v>
          </cell>
          <cell r="P2717" t="str">
            <v>Aprueba</v>
          </cell>
          <cell r="Q2717">
            <v>553</v>
          </cell>
          <cell r="R2717">
            <v>31944</v>
          </cell>
          <cell r="S2717" t="str">
            <v>Aprueba</v>
          </cell>
          <cell r="T2717" t="str">
            <v>SALMON CEREZA, SALMON DEL ATLANTICO, SALMON KETA, SALMON PLATEADO, SALMON REY, SALMON ROSADO, TRUCHA ARCOIRIS, TRUCHA CAFE, TRUCHA DE ARROYO, TRUCHA DE LA MONTAÑA</v>
          </cell>
          <cell r="U2717" t="str">
            <v>SALMONIDOS</v>
          </cell>
          <cell r="V2717" t="str">
            <v>SALMONIDOS(SALMON DEL ATLANTICO, SALMON PLATEADO, SALMON REY, SALMON CEREZA, SALMON KETA, SALMON ROSADO, TRUCHA ARCOIRIS, TRUCHA CAFE, TRUCHA DE ARROYO, TRUCHA DE LA MONTAÑA)</v>
          </cell>
          <cell r="W2717" t="str">
            <v>SALMONES</v>
          </cell>
          <cell r="X2717" t="str">
            <v>PECES</v>
          </cell>
          <cell r="Y2717" t="str">
            <v>(1): BAHÍA HUELLONQUÉN, ISLA CAILÍN</v>
          </cell>
          <cell r="Z2717" t="str">
            <v>ACS</v>
          </cell>
          <cell r="AA2717" t="str">
            <v>12A</v>
          </cell>
          <cell r="AB2717" t="str">
            <v>(1): Cultivo</v>
          </cell>
          <cell r="AC2717" t="str">
            <v>(1): AGUA Y FONDO</v>
          </cell>
          <cell r="AD2717" t="str">
            <v>(1): 3</v>
          </cell>
          <cell r="AE2717">
            <v>3</v>
          </cell>
          <cell r="AI2717">
            <v>10959</v>
          </cell>
        </row>
        <row r="2718">
          <cell r="A2718">
            <v>900000106</v>
          </cell>
          <cell r="B2718">
            <v>100347</v>
          </cell>
          <cell r="C2718" t="str">
            <v>Concesión de Acuicultura</v>
          </cell>
          <cell r="D2718" t="str">
            <v>Vigente</v>
          </cell>
          <cell r="E2718" t="str">
            <v xml:space="preserve">MAULLIN                       </v>
          </cell>
          <cell r="F2718" t="str">
            <v>REGIÓN DE LOS LAGOS</v>
          </cell>
          <cell r="G2718" t="str">
            <v>81380500-6: UNIVERSIDAD AUSTRAL DE CHILE</v>
          </cell>
          <cell r="H2718">
            <v>16438</v>
          </cell>
          <cell r="I2718">
            <v>7777</v>
          </cell>
          <cell r="J2718">
            <v>16438</v>
          </cell>
          <cell r="K2718">
            <v>9999</v>
          </cell>
          <cell r="L2718">
            <v>10959</v>
          </cell>
          <cell r="M2718" t="str">
            <v>Favorable</v>
          </cell>
          <cell r="N2718">
            <v>545</v>
          </cell>
          <cell r="O2718">
            <v>31616</v>
          </cell>
          <cell r="P2718" t="str">
            <v>Aprueba</v>
          </cell>
          <cell r="Q2718">
            <v>1127</v>
          </cell>
          <cell r="R2718">
            <v>35611</v>
          </cell>
          <cell r="S2718" t="str">
            <v>Aprueba</v>
          </cell>
          <cell r="T2718" t="str">
            <v>CAROLA, CHASCA, CHASCON O HUIRO NEGRO, CHICOREA DE MAR, COCHAYUYO, HUIRO CANUTILLO O FLOTADOR, LUCHE, LUGA CUCHARA O CORTA, LUGA NEGRA O CRESPA, LUGA-ROJA, PELILLO</v>
          </cell>
          <cell r="U2718" t="str">
            <v>MACROALGAS</v>
          </cell>
          <cell r="V2718" t="str">
            <v>MACROALGAS(COCHAYUYO, PELILLO, LUGA-ROJA, LUGA NEGRA O CRESPA, LUGA CUCHARA O CORTA, CHASCON O HUIRO NEGRO, LUCHE, HUIRO CANUTILLO O FLOTADOR, CHASCA, CHICOREA DE MAR, CAROLA)</v>
          </cell>
          <cell r="W2718" t="str">
            <v>ALGAS</v>
          </cell>
          <cell r="X2718" t="str">
            <v>ALGAS</v>
          </cell>
          <cell r="Y2718" t="str">
            <v>(1): RÍO CARIQUILDA, AL SURESTE DE MAULLÍN</v>
          </cell>
          <cell r="AB2718" t="str">
            <v>(1): Cultivo</v>
          </cell>
          <cell r="AC2718" t="str">
            <v>(1): AGUA Y FONDO</v>
          </cell>
          <cell r="AD2718" t="str">
            <v>(1): 4.07</v>
          </cell>
          <cell r="AE2718">
            <v>4.07</v>
          </cell>
          <cell r="AG2718">
            <v>35733</v>
          </cell>
          <cell r="AI2718">
            <v>10959</v>
          </cell>
        </row>
        <row r="2719">
          <cell r="A2719">
            <v>900000110</v>
          </cell>
          <cell r="B2719">
            <v>100148</v>
          </cell>
          <cell r="C2719" t="str">
            <v>Concesión de Acuicultura</v>
          </cell>
          <cell r="D2719" t="str">
            <v>Vigente</v>
          </cell>
          <cell r="E2719" t="str">
            <v xml:space="preserve">CALBUCO                       </v>
          </cell>
          <cell r="F2719" t="str">
            <v>REGIÓN DE LOS LAGOS</v>
          </cell>
          <cell r="G2719" t="str">
            <v>76259377-7: MULTIEXPORT PACIFIC FARMS S.A.</v>
          </cell>
          <cell r="H2719">
            <v>11323</v>
          </cell>
          <cell r="I2719">
            <v>7777</v>
          </cell>
          <cell r="J2719">
            <v>16438</v>
          </cell>
          <cell r="K2719">
            <v>9999</v>
          </cell>
          <cell r="L2719">
            <v>10959</v>
          </cell>
          <cell r="M2719" t="str">
            <v>Favorable</v>
          </cell>
          <cell r="N2719">
            <v>596</v>
          </cell>
          <cell r="O2719">
            <v>31635</v>
          </cell>
          <cell r="P2719" t="str">
            <v>Aprueba</v>
          </cell>
          <cell r="Q2719">
            <v>464</v>
          </cell>
          <cell r="R2719">
            <v>31923</v>
          </cell>
          <cell r="S2719" t="str">
            <v>Aprueba</v>
          </cell>
          <cell r="T2719" t="str">
            <v>SALMON CEREZA, SALMON DEL ATLANTICO, SALMON KETA, SALMON PLATEADO, SALMON REY, SALMON ROSADO, TRUCHA ARCOIRIS, TRUCHA CAFE, TRUCHA DE ARROYO, TRUCHA DE LA MONTAÑA</v>
          </cell>
          <cell r="U2719" t="str">
            <v>SALMONIDOS</v>
          </cell>
          <cell r="V2719" t="str">
            <v>SALMONIDOS(SALMON DEL ATLANTICO, SALMON PLATEADO, SALMON REY, SALMON CEREZA, SALMON KETA, SALMON ROSADO, TRUCHA ARCOIRIS, TRUCHA CAFE, TRUCHA DE ARROYO, TRUCHA DE LA MONTAÑA)</v>
          </cell>
          <cell r="W2719" t="str">
            <v>SALMONES</v>
          </cell>
          <cell r="X2719" t="str">
            <v>PECES</v>
          </cell>
          <cell r="Y2719" t="str">
            <v>(1): ENSENADA CODIHUÉ, CHALLAHUÉ</v>
          </cell>
          <cell r="Z2719" t="str">
            <v>ACS</v>
          </cell>
          <cell r="AA2719" t="str">
            <v>3B</v>
          </cell>
          <cell r="AB2719" t="str">
            <v>(1): Cultivo</v>
          </cell>
          <cell r="AC2719" t="str">
            <v>(1): AGUA Y FONDO</v>
          </cell>
          <cell r="AD2719" t="str">
            <v>(1): 71.65</v>
          </cell>
          <cell r="AE2719">
            <v>71.650000000000006</v>
          </cell>
          <cell r="AI2719">
            <v>10959</v>
          </cell>
        </row>
        <row r="2720">
          <cell r="A2720">
            <v>900000111</v>
          </cell>
          <cell r="B2720">
            <v>100160</v>
          </cell>
          <cell r="C2720" t="str">
            <v>Concesión de Acuicultura</v>
          </cell>
          <cell r="D2720" t="str">
            <v>Vigente</v>
          </cell>
          <cell r="E2720" t="str">
            <v xml:space="preserve">CALBUCO                       </v>
          </cell>
          <cell r="F2720" t="str">
            <v>REGIÓN DE LOS LAGOS</v>
          </cell>
          <cell r="G2720" t="str">
            <v>77427980-6: CULTIVOS MARINOS Y AGRICOLAS GEMAR LTDA</v>
          </cell>
          <cell r="H2720">
            <v>16438</v>
          </cell>
          <cell r="I2720">
            <v>7777</v>
          </cell>
          <cell r="J2720">
            <v>16438</v>
          </cell>
          <cell r="K2720">
            <v>9999</v>
          </cell>
          <cell r="L2720">
            <v>10959</v>
          </cell>
          <cell r="M2720" t="str">
            <v>Favorable</v>
          </cell>
          <cell r="N2720">
            <v>649</v>
          </cell>
          <cell r="O2720">
            <v>31656</v>
          </cell>
          <cell r="P2720" t="str">
            <v>Aprueba</v>
          </cell>
          <cell r="Q2720">
            <v>604</v>
          </cell>
          <cell r="R2720">
            <v>33864</v>
          </cell>
          <cell r="S2720" t="str">
            <v>Aprueba</v>
          </cell>
          <cell r="T2720" t="str">
            <v>CHOLGA, CHORITO, CHORO, OSTRA CHILENA, OSTRA DEL PACIFICO O JAPONESA</v>
          </cell>
          <cell r="U2720" t="str">
            <v>MITILIDOS, OSTREIDOS</v>
          </cell>
          <cell r="V2720" t="str">
            <v>MITILIDOS(CHOLGA, CHORITO, CHORO), OSTREIDOS(OSTRA CHILENA, OSTRA DEL PACIFICO O JAPONESA)</v>
          </cell>
          <cell r="W2720" t="str">
            <v>MOLUSCOS</v>
          </cell>
          <cell r="X2720" t="str">
            <v>MOLUSCOS</v>
          </cell>
          <cell r="Y2720" t="str">
            <v>(1): LAGUNA POZO PUREO, ISLA QUIHUA</v>
          </cell>
          <cell r="AB2720" t="str">
            <v>(1): Cultivo</v>
          </cell>
          <cell r="AC2720" t="str">
            <v>(1): AGUA Y FONDO</v>
          </cell>
          <cell r="AD2720" t="str">
            <v>(1): 8.83</v>
          </cell>
          <cell r="AE2720">
            <v>8.83</v>
          </cell>
          <cell r="AI2720">
            <v>10959</v>
          </cell>
        </row>
        <row r="2721">
          <cell r="A2721">
            <v>900000112</v>
          </cell>
          <cell r="B2721">
            <v>100164</v>
          </cell>
          <cell r="C2721" t="str">
            <v>Concesión de Acuicultura</v>
          </cell>
          <cell r="D2721" t="str">
            <v>Vigente</v>
          </cell>
          <cell r="E2721" t="str">
            <v xml:space="preserve">QUEMCHI                       </v>
          </cell>
          <cell r="F2721" t="str">
            <v>REGIÓN DE LOS LAGOS</v>
          </cell>
          <cell r="G2721" t="str">
            <v>79784980-4: CERMAQ CHILE S.A.</v>
          </cell>
          <cell r="H2721">
            <v>11323</v>
          </cell>
          <cell r="I2721">
            <v>7777</v>
          </cell>
          <cell r="J2721">
            <v>16438</v>
          </cell>
          <cell r="K2721">
            <v>9999</v>
          </cell>
          <cell r="L2721">
            <v>10959</v>
          </cell>
          <cell r="M2721" t="str">
            <v>Favorable</v>
          </cell>
          <cell r="N2721">
            <v>691</v>
          </cell>
          <cell r="O2721">
            <v>31680</v>
          </cell>
          <cell r="P2721" t="str">
            <v>Aprueba</v>
          </cell>
          <cell r="Q2721">
            <v>1140</v>
          </cell>
          <cell r="R2721">
            <v>32112</v>
          </cell>
          <cell r="S2721" t="str">
            <v>Aprueba</v>
          </cell>
          <cell r="T2721" t="str">
            <v>SALMON CEREZA, SALMON DEL ATLANTICO, SALMON KETA, SALMON PLATEADO, SALMON REY, SALMON ROSADO, TRUCHA ARCOIRIS, TRUCHA CAFE, TRUCHA DE ARROYO, TRUCHA DE LA MONTAÑA</v>
          </cell>
          <cell r="U2721" t="str">
            <v>SALMONIDOS</v>
          </cell>
          <cell r="V2721" t="str">
            <v>SALMONIDOS(SALMON DEL ATLANTICO, SALMON PLATEADO, SALMON REY, SALMON CEREZA, SALMON KETA, SALMON ROSADO, TRUCHA ARCOIRIS, TRUCHA CAFE, TRUCHA DE ARROYO, TRUCHA DE LA MONTAÑA)</v>
          </cell>
          <cell r="W2721" t="str">
            <v>SALMONES</v>
          </cell>
          <cell r="X2721" t="str">
            <v>PECES</v>
          </cell>
          <cell r="Y2721" t="str">
            <v>(1): PUERTO HUITE, AL OESTE DE PUNTA ARENAS</v>
          </cell>
          <cell r="Z2721" t="str">
            <v>ACS</v>
          </cell>
          <cell r="AA2721">
            <v>7</v>
          </cell>
          <cell r="AB2721" t="str">
            <v>(1): Cultivo</v>
          </cell>
          <cell r="AC2721" t="str">
            <v>(1): AGUA Y FONDO</v>
          </cell>
          <cell r="AD2721" t="str">
            <v>(1): 2.98</v>
          </cell>
          <cell r="AE2721">
            <v>2.98</v>
          </cell>
          <cell r="AI2721">
            <v>10959</v>
          </cell>
        </row>
        <row r="2722">
          <cell r="A2722">
            <v>900000116</v>
          </cell>
          <cell r="B2722">
            <v>100175</v>
          </cell>
          <cell r="C2722" t="str">
            <v>Concesión de Acuicultura</v>
          </cell>
          <cell r="D2722" t="str">
            <v>Vigente</v>
          </cell>
          <cell r="E2722" t="str">
            <v xml:space="preserve">CORRAL                        </v>
          </cell>
          <cell r="F2722" t="str">
            <v>REGIÓN DE LOS RÍOS</v>
          </cell>
          <cell r="G2722" t="str">
            <v>6840236-0: HERNANDEZ BARRIA, SONIA MARIA</v>
          </cell>
          <cell r="H2722">
            <v>16438</v>
          </cell>
          <cell r="I2722">
            <v>7777</v>
          </cell>
          <cell r="J2722">
            <v>16438</v>
          </cell>
          <cell r="K2722">
            <v>9999</v>
          </cell>
          <cell r="L2722">
            <v>10959</v>
          </cell>
          <cell r="M2722" t="str">
            <v>Favorable</v>
          </cell>
          <cell r="N2722">
            <v>879</v>
          </cell>
          <cell r="O2722">
            <v>31729</v>
          </cell>
          <cell r="P2722" t="str">
            <v>Aprueba</v>
          </cell>
          <cell r="Q2722">
            <v>474</v>
          </cell>
          <cell r="R2722">
            <v>33809</v>
          </cell>
          <cell r="S2722" t="str">
            <v>Aprueba</v>
          </cell>
          <cell r="T2722" t="str">
            <v>CAROLA, CHASCA, CHASCON O HUIRO NEGRO, CHICOREA DE MAR, CHOLGA, CHORITO, CHORO, COCHAYUYO, HUIRO CANUTILLO O FLOTADOR, LUCHE, LUGA CUCHARA O CORTA, LUGA NEGRA O CRESPA, LUGA-ROJA, PELILLO</v>
          </cell>
          <cell r="U2722" t="str">
            <v>MACROALGAS, MITILIDOS</v>
          </cell>
          <cell r="V2722" t="str">
            <v>MACROALGAS(COCHAYUYO, PELILLO, LUGA-ROJA, LUGA NEGRA O CRESPA, LUGA CUCHARA O CORTA, CHASCON O HUIRO NEGRO, LUCHE, HUIRO CANUTILLO O FLOTADOR, CHASCA, CHICOREA DE MAR, CAROLA), MITILIDOS(CHOLGA, CHORITO, CHORO)</v>
          </cell>
          <cell r="W2722" t="str">
            <v>ALGAS, MOLUSCOS</v>
          </cell>
          <cell r="X2722" t="str">
            <v>ALGAS</v>
          </cell>
          <cell r="Y2722" t="str">
            <v>(1): ISLA MANCERA, AL SUR DE PUNTA CASTILLITO</v>
          </cell>
          <cell r="AB2722" t="str">
            <v>(1): Cultivo</v>
          </cell>
          <cell r="AC2722" t="str">
            <v>(1): AGUA Y FONDO</v>
          </cell>
          <cell r="AD2722" t="str">
            <v>(1): 5</v>
          </cell>
          <cell r="AE2722">
            <v>5</v>
          </cell>
          <cell r="AI2722">
            <v>10959</v>
          </cell>
        </row>
        <row r="2723">
          <cell r="A2723">
            <v>900000117</v>
          </cell>
          <cell r="B2723">
            <v>110005</v>
          </cell>
          <cell r="C2723" t="str">
            <v>Concesión de Acuicultura</v>
          </cell>
          <cell r="D2723" t="str">
            <v>Vigente</v>
          </cell>
          <cell r="E2723" t="str">
            <v xml:space="preserve">AISEN                         </v>
          </cell>
          <cell r="F2723" t="str">
            <v>REGIÓN DE AYSÉN DEL GENERAL CARLOS IBÁÑEZ DEL CAMPO</v>
          </cell>
          <cell r="G2723" t="str">
            <v>79800600-2: AQUACHILE SPA</v>
          </cell>
          <cell r="H2723">
            <v>16438</v>
          </cell>
          <cell r="I2723">
            <v>7777</v>
          </cell>
          <cell r="J2723">
            <v>16438</v>
          </cell>
          <cell r="K2723">
            <v>9999</v>
          </cell>
          <cell r="L2723">
            <v>10959</v>
          </cell>
          <cell r="M2723" t="str">
            <v>Favorable</v>
          </cell>
          <cell r="N2723">
            <v>914</v>
          </cell>
          <cell r="O2723">
            <v>31741</v>
          </cell>
          <cell r="P2723" t="str">
            <v>Aprueba</v>
          </cell>
          <cell r="Q2723">
            <v>549</v>
          </cell>
          <cell r="R2723">
            <v>32272</v>
          </cell>
          <cell r="S2723" t="str">
            <v>Aprueba</v>
          </cell>
          <cell r="T2723" t="str">
            <v>SALMON CEREZA, SALMON DEL ATLANTICO, SALMON KETA, SALMON PLATEADO, SALMON REY, SALMON ROSADO, TRUCHA ARCOIRIS, TRUCHA CAFE, TRUCHA DE ARROYO, TRUCHA DE LA MONTAÑA</v>
          </cell>
          <cell r="U2723" t="str">
            <v>SALMONIDOS</v>
          </cell>
          <cell r="V2723" t="str">
            <v>SALMONIDOS(SALMON DEL ATLANTICO, SALMON PLATEADO, SALMON REY, SALMON CEREZA, SALMON KETA, SALMON ROSADO, TRUCHA ARCOIRIS, TRUCHA CAFE, TRUCHA DE ARROYO, TRUCHA DE LA MONTAÑA)</v>
          </cell>
          <cell r="W2723" t="str">
            <v>SALMONES</v>
          </cell>
          <cell r="X2723" t="str">
            <v>PECES</v>
          </cell>
          <cell r="Y2723" t="str">
            <v>(1): BAHÍA CHACABUCO, (2): BAHÍA CHACABUCO</v>
          </cell>
          <cell r="Z2723" t="str">
            <v>ACS</v>
          </cell>
          <cell r="AA2723" t="str">
            <v>28B</v>
          </cell>
          <cell r="AB2723" t="str">
            <v>(1): Cultivo, (2): Apoyo</v>
          </cell>
          <cell r="AC2723" t="str">
            <v>(1): AGUA Y FONDO, (2): TERRENO DE PLAYA</v>
          </cell>
          <cell r="AD2723" t="str">
            <v>(1): 1.34, (2): 0.8</v>
          </cell>
          <cell r="AE2723">
            <v>2.14</v>
          </cell>
          <cell r="AI2723">
            <v>10959</v>
          </cell>
        </row>
        <row r="2724">
          <cell r="A2724">
            <v>900000119</v>
          </cell>
          <cell r="B2724">
            <v>101866</v>
          </cell>
          <cell r="C2724" t="str">
            <v>Concesión de Acuicultura</v>
          </cell>
          <cell r="D2724" t="str">
            <v>Vigente</v>
          </cell>
          <cell r="E2724" t="str">
            <v xml:space="preserve">LLANQUIHUE                    </v>
          </cell>
          <cell r="F2724" t="str">
            <v>REGIÓN DE LOS LAGOS</v>
          </cell>
          <cell r="G2724" t="str">
            <v>87829000-3: AQUACULTIVOS S.A.</v>
          </cell>
          <cell r="H2724">
            <v>16438</v>
          </cell>
          <cell r="I2724">
            <v>7777</v>
          </cell>
          <cell r="J2724">
            <v>16438</v>
          </cell>
          <cell r="K2724">
            <v>9999</v>
          </cell>
          <cell r="L2724">
            <v>10959</v>
          </cell>
          <cell r="M2724" t="str">
            <v>Favorable</v>
          </cell>
          <cell r="N2724">
            <v>926</v>
          </cell>
          <cell r="O2724">
            <v>31744</v>
          </cell>
          <cell r="P2724" t="str">
            <v>Aprueba</v>
          </cell>
          <cell r="Q2724">
            <v>647</v>
          </cell>
          <cell r="R2724">
            <v>32300</v>
          </cell>
          <cell r="S2724" t="str">
            <v>Aprueba</v>
          </cell>
          <cell r="T2724" t="str">
            <v>SALMON CEREZA, SALMON DEL ATLANTICO, SALMON KETA, SALMON PLATEADO, SALMON REY, SALMON ROSADO, TRUCHA ARCOIRIS, TRUCHA CAFE, TRUCHA DE ARROYO, TRUCHA DE LA MONTAÑA</v>
          </cell>
          <cell r="U2724" t="str">
            <v>SALMONIDOS</v>
          </cell>
          <cell r="V2724" t="str">
            <v>SALMONIDOS(SALMON DEL ATLANTICO, SALMON PLATEADO, SALMON REY, SALMON CEREZA, SALMON KETA, SALMON ROSADO, TRUCHA ARCOIRIS, TRUCHA CAFE, TRUCHA DE ARROYO, TRUCHA DE LA MONTAÑA)</v>
          </cell>
          <cell r="W2724" t="str">
            <v>SALMONES</v>
          </cell>
          <cell r="X2724" t="str">
            <v>PECES</v>
          </cell>
          <cell r="Y2724" t="str">
            <v>(1): LAGO LLANQUIHUE, AL NORTE DE SECTOR TOTORAL, SECTOR 2</v>
          </cell>
          <cell r="AB2724" t="str">
            <v>(1): Cultivo</v>
          </cell>
          <cell r="AC2724" t="str">
            <v>(1): AGUA Y FONDO</v>
          </cell>
          <cell r="AD2724" t="str">
            <v>(1): 15.52</v>
          </cell>
          <cell r="AE2724">
            <v>15.52</v>
          </cell>
          <cell r="AI2724">
            <v>10959</v>
          </cell>
        </row>
        <row r="2725">
          <cell r="A2725">
            <v>900000120</v>
          </cell>
          <cell r="B2725">
            <v>100176</v>
          </cell>
          <cell r="C2725" t="str">
            <v>Concesión de Acuicultura</v>
          </cell>
          <cell r="D2725" t="str">
            <v>Vigente</v>
          </cell>
          <cell r="E2725" t="str">
            <v xml:space="preserve">HUALAIHUE                     </v>
          </cell>
          <cell r="F2725" t="str">
            <v>REGIÓN DE LOS LAGOS</v>
          </cell>
          <cell r="G2725" t="str">
            <v>96545040-8: PRODUCTOS DEL MAR VENTISQUEROS S.A.</v>
          </cell>
          <cell r="H2725">
            <v>11323</v>
          </cell>
          <cell r="I2725">
            <v>7777</v>
          </cell>
          <cell r="J2725">
            <v>16438</v>
          </cell>
          <cell r="K2725">
            <v>9999</v>
          </cell>
          <cell r="L2725">
            <v>10959</v>
          </cell>
          <cell r="M2725" t="str">
            <v>Favorable</v>
          </cell>
          <cell r="N2725">
            <v>929</v>
          </cell>
          <cell r="O2725">
            <v>31744</v>
          </cell>
          <cell r="P2725" t="str">
            <v>Aprueba</v>
          </cell>
          <cell r="Q2725">
            <v>444</v>
          </cell>
          <cell r="R2725">
            <v>33809</v>
          </cell>
          <cell r="S2725" t="str">
            <v>Aprueba</v>
          </cell>
          <cell r="T2725" t="str">
            <v>SALMON CEREZA, SALMON DEL ATLANTICO, SALMON KETA, SALMON PLATEADO, SALMON REY, SALMON ROSADO, TRUCHA ARCOIRIS, TRUCHA CAFE, TRUCHA DE ARROYO, TRUCHA DE LA MONTAÑA</v>
          </cell>
          <cell r="U2725" t="str">
            <v>SALMONIDOS</v>
          </cell>
          <cell r="V2725" t="str">
            <v>SALMONIDOS(SALMON DEL ATLANTICO, SALMON PLATEADO, SALMON REY, SALMON CEREZA, SALMON KETA, SALMON ROSADO, TRUCHA ARCOIRIS, TRUCHA CAFE, TRUCHA DE ARROYO, TRUCHA DE LA MONTAÑA)</v>
          </cell>
          <cell r="W2725" t="str">
            <v>SALMONES</v>
          </cell>
          <cell r="X2725" t="str">
            <v>PECES</v>
          </cell>
          <cell r="Y2725" t="str">
            <v>(1): ESTERO QUINTUPEU</v>
          </cell>
          <cell r="Z2725" t="str">
            <v>ACS</v>
          </cell>
          <cell r="AA2725" t="str">
            <v>17A</v>
          </cell>
          <cell r="AB2725" t="str">
            <v>(1): Cultivo</v>
          </cell>
          <cell r="AC2725" t="str">
            <v>(1): AGUA Y FONDO</v>
          </cell>
          <cell r="AD2725" t="str">
            <v>(1): 31.73</v>
          </cell>
          <cell r="AE2725">
            <v>31.73</v>
          </cell>
          <cell r="AI2725">
            <v>10959</v>
          </cell>
        </row>
        <row r="2726">
          <cell r="A2726">
            <v>900000123</v>
          </cell>
          <cell r="B2726">
            <v>100182</v>
          </cell>
          <cell r="C2726" t="str">
            <v>Concesión de Acuicultura</v>
          </cell>
          <cell r="D2726" t="str">
            <v>Vigente</v>
          </cell>
          <cell r="E2726" t="str">
            <v xml:space="preserve">CALBUCO                       </v>
          </cell>
          <cell r="F2726" t="str">
            <v>REGIÓN DE LOS LAGOS</v>
          </cell>
          <cell r="G2726" t="str">
            <v>86247400-7: EMPRESAS AQUACHILE S.A.</v>
          </cell>
          <cell r="H2726">
            <v>16438</v>
          </cell>
          <cell r="I2726">
            <v>7777</v>
          </cell>
          <cell r="J2726">
            <v>16438</v>
          </cell>
          <cell r="K2726">
            <v>9999</v>
          </cell>
          <cell r="L2726">
            <v>10959</v>
          </cell>
          <cell r="M2726" t="str">
            <v>Favorable</v>
          </cell>
          <cell r="N2726">
            <v>1002</v>
          </cell>
          <cell r="O2726">
            <v>31775</v>
          </cell>
          <cell r="P2726" t="str">
            <v>Aprueba</v>
          </cell>
          <cell r="Q2726">
            <v>279</v>
          </cell>
          <cell r="R2726">
            <v>34089</v>
          </cell>
          <cell r="S2726" t="str">
            <v>Aprueba</v>
          </cell>
          <cell r="T2726" t="str">
            <v>SALMON CEREZA, SALMON DEL ATLANTICO, SALMON KETA, SALMON PLATEADO, SALMON REY, SALMON ROSADO, TRUCHA ARCOIRIS, TRUCHA CAFE, TRUCHA DE ARROYO, TRUCHA DE LA MONTAÑA</v>
          </cell>
          <cell r="U2726" t="str">
            <v>SALMONIDOS</v>
          </cell>
          <cell r="V2726" t="str">
            <v>SALMONIDOS(SALMON DEL ATLANTICO, SALMON PLATEADO, SALMON REY, SALMON CEREZA, SALMON KETA, SALMON ROSADO, TRUCHA ARCOIRIS, TRUCHA CAFE, TRUCHA DE ARROYO, TRUCHA DE LA MONTAÑA)</v>
          </cell>
          <cell r="W2726" t="str">
            <v>SALMONES</v>
          </cell>
          <cell r="X2726" t="str">
            <v>PECES</v>
          </cell>
          <cell r="Y2726" t="str">
            <v>(1): CANAL ABTAO, ISLA ABTAO</v>
          </cell>
          <cell r="Z2726" t="str">
            <v>ACS</v>
          </cell>
          <cell r="AA2726" t="str">
            <v>3B</v>
          </cell>
          <cell r="AB2726" t="str">
            <v>(1): Cultivo</v>
          </cell>
          <cell r="AC2726" t="str">
            <v>(1): AGUA Y FONDO</v>
          </cell>
          <cell r="AD2726" t="str">
            <v>(1): 10.15</v>
          </cell>
          <cell r="AE2726">
            <v>10.15</v>
          </cell>
          <cell r="AI2726">
            <v>10959</v>
          </cell>
        </row>
        <row r="2727">
          <cell r="A2727">
            <v>900000125</v>
          </cell>
          <cell r="B2727">
            <v>90010</v>
          </cell>
          <cell r="C2727" t="str">
            <v>Concesión de Acuicultura</v>
          </cell>
          <cell r="D2727" t="str">
            <v>Vigente</v>
          </cell>
          <cell r="E2727" t="str">
            <v xml:space="preserve">TOLTEN                        </v>
          </cell>
          <cell r="F2727" t="str">
            <v>REGIÓN DE LA ARAUCANÍA</v>
          </cell>
          <cell r="G2727" t="str">
            <v>9455257-5: NORAMBUENA VILLUGRON, RENE EDUARDO</v>
          </cell>
          <cell r="H2727">
            <v>16438</v>
          </cell>
          <cell r="I2727">
            <v>7777</v>
          </cell>
          <cell r="J2727">
            <v>16438</v>
          </cell>
          <cell r="K2727">
            <v>9999</v>
          </cell>
          <cell r="L2727">
            <v>10959</v>
          </cell>
          <cell r="M2727" t="str">
            <v>Favorable</v>
          </cell>
          <cell r="N2727">
            <v>1040</v>
          </cell>
          <cell r="O2727">
            <v>31776</v>
          </cell>
          <cell r="P2727" t="str">
            <v>Aprueba</v>
          </cell>
          <cell r="Q2727">
            <v>1459</v>
          </cell>
          <cell r="R2727">
            <v>32500</v>
          </cell>
          <cell r="S2727" t="str">
            <v>Aprueba</v>
          </cell>
          <cell r="T2727" t="str">
            <v>CAROLA, CHASCA, CHASCON O HUIRO NEGRO, CHICOREA DE MAR, CHOLGA, CHORITO, CHORO, COCHAYUYO, HUIRO CANUTILLO O FLOTADOR, LUCHE, LUGA CUCHARA O CORTA, LUGA NEGRA O CRESPA, LUGA-ROJA, PELILLO</v>
          </cell>
          <cell r="U2727" t="str">
            <v>MACROALGAS, MITILIDOS</v>
          </cell>
          <cell r="V2727" t="str">
            <v>MACROALGAS(COCHAYUYO, PELILLO, LUGA-ROJA, LUGA NEGRA O CRESPA, LUGA CUCHARA O CORTA, CHASCON O HUIRO NEGRO, LUCHE, HUIRO CANUTILLO O FLOTADOR, CHASCA, CHICOREA DE MAR, CAROLA), MITILIDOS(CHOLGA, CHORITO, CHORO)</v>
          </cell>
          <cell r="W2727" t="str">
            <v>ALGAS, MOLUSCOS</v>
          </cell>
          <cell r="X2727" t="str">
            <v>ALGAS</v>
          </cell>
          <cell r="Y2727" t="str">
            <v>(1): RÍO QUEULE, AL OESTE DE BALSEO</v>
          </cell>
          <cell r="AB2727" t="str">
            <v>(1): Cultivo</v>
          </cell>
          <cell r="AC2727" t="str">
            <v>(1): AGUA Y FONDO</v>
          </cell>
          <cell r="AD2727" t="str">
            <v>(1): 0.75</v>
          </cell>
          <cell r="AE2727">
            <v>0.75</v>
          </cell>
          <cell r="AI2727">
            <v>10959</v>
          </cell>
        </row>
        <row r="2728">
          <cell r="A2728">
            <v>900000126</v>
          </cell>
          <cell r="B2728">
            <v>100216</v>
          </cell>
          <cell r="C2728" t="str">
            <v>Concesión de Acuicultura</v>
          </cell>
          <cell r="D2728" t="str">
            <v>Vigente</v>
          </cell>
          <cell r="E2728" t="str">
            <v xml:space="preserve">CASTRO                        </v>
          </cell>
          <cell r="F2728" t="str">
            <v>REGIÓN DE LOS LAGOS</v>
          </cell>
          <cell r="G2728" t="str">
            <v>96603640-0: SALMOCONCESIONES S.A.</v>
          </cell>
          <cell r="H2728">
            <v>11323</v>
          </cell>
          <cell r="I2728">
            <v>7777</v>
          </cell>
          <cell r="J2728">
            <v>16438</v>
          </cell>
          <cell r="K2728">
            <v>9999</v>
          </cell>
          <cell r="L2728">
            <v>10959</v>
          </cell>
          <cell r="M2728" t="str">
            <v>Favorable</v>
          </cell>
          <cell r="N2728">
            <v>1041</v>
          </cell>
          <cell r="O2728">
            <v>31776</v>
          </cell>
          <cell r="P2728" t="str">
            <v>Aprueba</v>
          </cell>
          <cell r="Q2728">
            <v>302</v>
          </cell>
          <cell r="R2728">
            <v>31888</v>
          </cell>
          <cell r="S2728" t="str">
            <v>Aprueba</v>
          </cell>
          <cell r="T2728" t="str">
            <v>SALMON CEREZA, SALMON DEL ATLANTICO, SALMON KETA, SALMON PLATEADO, SALMON REY, SALMON ROSADO, TRUCHA ARCOIRIS, TRUCHA CAFE, TRUCHA DE ARROYO, TRUCHA DE LA MONTAÑA</v>
          </cell>
          <cell r="U2728" t="str">
            <v>SALMONIDOS</v>
          </cell>
          <cell r="V2728" t="str">
            <v>SALMONIDOS(SALMON DEL ATLANTICO, SALMON PLATEADO, SALMON REY, SALMON CEREZA, SALMON KETA, SALMON ROSADO, TRUCHA ARCOIRIS, TRUCHA CAFE, TRUCHA DE ARROYO, TRUCHA DE LA MONTAÑA)</v>
          </cell>
          <cell r="W2728" t="str">
            <v>SALMONES</v>
          </cell>
          <cell r="X2728" t="str">
            <v>PECES</v>
          </cell>
          <cell r="Y2728" t="str">
            <v>(1): CANAL LEMUY, CALETA RILÁN, SECTOR I</v>
          </cell>
          <cell r="Z2728" t="str">
            <v>ACS</v>
          </cell>
          <cell r="AA2728" t="str">
            <v>10A</v>
          </cell>
          <cell r="AB2728" t="str">
            <v>(1): Cultivo</v>
          </cell>
          <cell r="AC2728" t="str">
            <v>(1): AGUA Y FONDO</v>
          </cell>
          <cell r="AD2728" t="str">
            <v>(1): 3</v>
          </cell>
          <cell r="AE2728">
            <v>3</v>
          </cell>
          <cell r="AI2728">
            <v>10959</v>
          </cell>
        </row>
        <row r="2729">
          <cell r="A2729">
            <v>900000127</v>
          </cell>
          <cell r="B2729">
            <v>101919</v>
          </cell>
          <cell r="C2729" t="str">
            <v>Concesión de Acuicultura</v>
          </cell>
          <cell r="D2729" t="str">
            <v>Vigente</v>
          </cell>
          <cell r="E2729" t="str">
            <v xml:space="preserve">CASTRO                        </v>
          </cell>
          <cell r="F2729" t="str">
            <v>REGIÓN DE LOS LAGOS</v>
          </cell>
          <cell r="G2729" t="str">
            <v>96603640-0: SALMOCONCESIONES S.A.</v>
          </cell>
          <cell r="H2729">
            <v>11323</v>
          </cell>
          <cell r="I2729">
            <v>7777</v>
          </cell>
          <cell r="J2729">
            <v>16438</v>
          </cell>
          <cell r="K2729">
            <v>9999</v>
          </cell>
          <cell r="L2729">
            <v>10959</v>
          </cell>
          <cell r="M2729" t="str">
            <v>Favorable</v>
          </cell>
          <cell r="N2729">
            <v>1041</v>
          </cell>
          <cell r="O2729">
            <v>31776</v>
          </cell>
          <cell r="P2729" t="str">
            <v>Aprueba</v>
          </cell>
          <cell r="Q2729">
            <v>302</v>
          </cell>
          <cell r="R2729">
            <v>31888</v>
          </cell>
          <cell r="S2729" t="str">
            <v>Aprueba</v>
          </cell>
          <cell r="T2729" t="str">
            <v>SALMON CEREZA, SALMON DEL ATLANTICO, SALMON KETA, SALMON PLATEADO, SALMON REY, SALMON ROSADO, TRUCHA ARCOIRIS, TRUCHA CAFE, TRUCHA DE ARROYO, TRUCHA DE LA MONTAÑA</v>
          </cell>
          <cell r="U2729" t="str">
            <v>SALMONIDOS</v>
          </cell>
          <cell r="V2729" t="str">
            <v>SALMONIDOS(SALMON DEL ATLANTICO, SALMON PLATEADO, SALMON REY, SALMON CEREZA, SALMON KETA, SALMON ROSADO, TRUCHA ARCOIRIS, TRUCHA CAFE, TRUCHA DE ARROYO, TRUCHA DE LA MONTAÑA)</v>
          </cell>
          <cell r="W2729" t="str">
            <v>SALMONES</v>
          </cell>
          <cell r="X2729" t="str">
            <v>PECES</v>
          </cell>
          <cell r="Y2729" t="str">
            <v>(1): CANAL LEMUY, CALETA RILÁN, SECTOR II</v>
          </cell>
          <cell r="Z2729" t="str">
            <v>ACS</v>
          </cell>
          <cell r="AA2729" t="str">
            <v>10A</v>
          </cell>
          <cell r="AB2729" t="str">
            <v>(1): Cultivo</v>
          </cell>
          <cell r="AC2729" t="str">
            <v>(1): AGUA Y FONDO</v>
          </cell>
          <cell r="AD2729" t="str">
            <v>(1): 3</v>
          </cell>
          <cell r="AE2729">
            <v>3</v>
          </cell>
          <cell r="AI2729">
            <v>10959</v>
          </cell>
        </row>
        <row r="2730">
          <cell r="A2730">
            <v>900000128</v>
          </cell>
          <cell r="B2730">
            <v>101918</v>
          </cell>
          <cell r="C2730" t="str">
            <v>Concesión de Acuicultura</v>
          </cell>
          <cell r="D2730" t="str">
            <v>Vigente</v>
          </cell>
          <cell r="E2730" t="str">
            <v xml:space="preserve">CASTRO                        </v>
          </cell>
          <cell r="F2730" t="str">
            <v>REGIÓN DE LOS LAGOS</v>
          </cell>
          <cell r="G2730" t="str">
            <v>96603640-0: SALMOCONCESIONES S.A.</v>
          </cell>
          <cell r="H2730">
            <v>11323</v>
          </cell>
          <cell r="I2730">
            <v>7777</v>
          </cell>
          <cell r="J2730">
            <v>16438</v>
          </cell>
          <cell r="K2730">
            <v>9999</v>
          </cell>
          <cell r="L2730">
            <v>10959</v>
          </cell>
          <cell r="M2730" t="str">
            <v>Favorable</v>
          </cell>
          <cell r="N2730">
            <v>1041</v>
          </cell>
          <cell r="O2730">
            <v>31776</v>
          </cell>
          <cell r="P2730" t="str">
            <v>Aprueba</v>
          </cell>
          <cell r="Q2730">
            <v>302</v>
          </cell>
          <cell r="R2730">
            <v>31888</v>
          </cell>
          <cell r="S2730" t="str">
            <v>Aprueba</v>
          </cell>
          <cell r="T2730" t="str">
            <v>SALMON CEREZA, SALMON DEL ATLANTICO, SALMON KETA, SALMON PLATEADO, SALMON REY, SALMON ROSADO, TRUCHA ARCOIRIS, TRUCHA CAFE, TRUCHA DE ARROYO, TRUCHA DE LA MONTAÑA</v>
          </cell>
          <cell r="U2730" t="str">
            <v>SALMONIDOS</v>
          </cell>
          <cell r="V2730" t="str">
            <v>SALMONIDOS(SALMON DEL ATLANTICO, SALMON PLATEADO, SALMON REY, SALMON CEREZA, SALMON KETA, SALMON ROSADO, TRUCHA ARCOIRIS, TRUCHA CAFE, TRUCHA DE ARROYO, TRUCHA DE LA MONTAÑA)</v>
          </cell>
          <cell r="W2730" t="str">
            <v>SALMONES</v>
          </cell>
          <cell r="X2730" t="str">
            <v>PECES</v>
          </cell>
          <cell r="Y2730" t="str">
            <v>(1): CANAL LEMUY, CALETA RILÁN, SECTOR III</v>
          </cell>
          <cell r="Z2730" t="str">
            <v>ACS</v>
          </cell>
          <cell r="AA2730" t="str">
            <v>10A</v>
          </cell>
          <cell r="AB2730" t="str">
            <v>(1): Cultivo</v>
          </cell>
          <cell r="AC2730" t="str">
            <v>(1): AGUA Y FONDO</v>
          </cell>
          <cell r="AD2730" t="str">
            <v>(1): 3</v>
          </cell>
          <cell r="AE2730">
            <v>3</v>
          </cell>
          <cell r="AI2730">
            <v>10959</v>
          </cell>
        </row>
        <row r="2731">
          <cell r="A2731">
            <v>900000129</v>
          </cell>
          <cell r="B2731">
            <v>100180</v>
          </cell>
          <cell r="C2731" t="str">
            <v>Concesión de Acuicultura</v>
          </cell>
          <cell r="D2731" t="str">
            <v>Vigente</v>
          </cell>
          <cell r="E2731" t="str">
            <v xml:space="preserve">CORRAL                        </v>
          </cell>
          <cell r="F2731" t="str">
            <v>REGIÓN DE LOS RÍOS</v>
          </cell>
          <cell r="G2731" t="str">
            <v>3904495-1: PEREZ AVILA, JUAN EDMUNDO</v>
          </cell>
          <cell r="H2731">
            <v>16438</v>
          </cell>
          <cell r="I2731">
            <v>7777</v>
          </cell>
          <cell r="J2731">
            <v>16438</v>
          </cell>
          <cell r="K2731">
            <v>9999</v>
          </cell>
          <cell r="L2731">
            <v>10959</v>
          </cell>
          <cell r="M2731" t="str">
            <v>Favorable</v>
          </cell>
          <cell r="N2731">
            <v>1044</v>
          </cell>
          <cell r="O2731">
            <v>31776</v>
          </cell>
          <cell r="P2731" t="str">
            <v>Aprueba</v>
          </cell>
          <cell r="Q2731">
            <v>1005</v>
          </cell>
          <cell r="R2731">
            <v>32399</v>
          </cell>
          <cell r="S2731" t="str">
            <v>Aprueba</v>
          </cell>
          <cell r="T2731" t="str">
            <v>CAROLA, CHASCA, CHASCON O HUIRO NEGRO, CHICOREA DE MAR, COCHAYUYO, HUIRO CANUTILLO O FLOTADOR, LUCHE, LUGA CUCHARA O CORTA, LUGA NEGRA O CRESPA, LUGA-ROJA, PELILLO</v>
          </cell>
          <cell r="U2731" t="str">
            <v>MACROALGAS</v>
          </cell>
          <cell r="V2731" t="str">
            <v>MACROALGAS(COCHAYUYO, PELILLO, LUGA-ROJA, LUGA NEGRA O CRESPA, LUGA CUCHARA O CORTA, CHASCON O HUIRO NEGRO, LUCHE, HUIRO CANUTILLO O FLOTADOR, CHASCA, CHICOREA DE MAR, CAROLA)</v>
          </cell>
          <cell r="W2731" t="str">
            <v>ALGAS</v>
          </cell>
          <cell r="X2731" t="str">
            <v>ALGAS</v>
          </cell>
          <cell r="Y2731" t="str">
            <v>(1): ENSENADA SAN JUAN</v>
          </cell>
          <cell r="AB2731" t="str">
            <v>(1): Cultivo</v>
          </cell>
          <cell r="AC2731" t="str">
            <v>(1): AGUA Y FONDO</v>
          </cell>
          <cell r="AD2731" t="str">
            <v>(1): 2.7</v>
          </cell>
          <cell r="AE2731">
            <v>2.7</v>
          </cell>
          <cell r="AI2731">
            <v>10959</v>
          </cell>
        </row>
        <row r="2732">
          <cell r="A2732">
            <v>900000130</v>
          </cell>
          <cell r="B2732">
            <v>100179</v>
          </cell>
          <cell r="C2732" t="str">
            <v>Concesión de Acuicultura</v>
          </cell>
          <cell r="D2732" t="str">
            <v>Vigente</v>
          </cell>
          <cell r="E2732" t="str">
            <v xml:space="preserve">PUERTO MONTT                  </v>
          </cell>
          <cell r="F2732" t="str">
            <v>REGIÓN DE LOS LAGOS</v>
          </cell>
          <cell r="G2732" t="str">
            <v>5260368-4: CHAVEZ OLAVARRIA, JOSE HERNAN</v>
          </cell>
          <cell r="H2732">
            <v>16438</v>
          </cell>
          <cell r="I2732">
            <v>7777</v>
          </cell>
          <cell r="J2732">
            <v>16438</v>
          </cell>
          <cell r="K2732">
            <v>9999</v>
          </cell>
          <cell r="L2732">
            <v>10959</v>
          </cell>
          <cell r="M2732" t="str">
            <v>Favorable</v>
          </cell>
          <cell r="N2732">
            <v>1046</v>
          </cell>
          <cell r="O2732">
            <v>31776</v>
          </cell>
          <cell r="P2732" t="str">
            <v>Aprueba</v>
          </cell>
          <cell r="Q2732">
            <v>307</v>
          </cell>
          <cell r="R2732">
            <v>35111</v>
          </cell>
          <cell r="S2732" t="str">
            <v>Aprueba</v>
          </cell>
          <cell r="T2732" t="str">
            <v>CAROLA, CHASCA, CHASCON O HUIRO NEGRO, CHICOREA DE MAR, COCHAYUYO, HUIRO CANUTILLO O FLOTADOR, LUCHE, LUGA CUCHARA O CORTA, LUGA NEGRA O CRESPA, LUGA-ROJA, PELILLO</v>
          </cell>
          <cell r="U2732" t="str">
            <v>MACROALGAS</v>
          </cell>
          <cell r="V2732" t="str">
            <v>MACROALGAS(COCHAYUYO, PELILLO, LUGA-ROJA, LUGA NEGRA O CRESPA, LUGA CUCHARA O CORTA, CHASCON O HUIRO NEGRO, LUCHE, HUIRO CANUTILLO O FLOTADOR, CHASCA, CHICOREA DE MAR, CAROLA)</v>
          </cell>
          <cell r="W2732" t="str">
            <v>ALGAS</v>
          </cell>
          <cell r="X2732" t="str">
            <v>ALGAS</v>
          </cell>
          <cell r="Y2732" t="str">
            <v>(1): SECTOR NORTE PUNTA METRI</v>
          </cell>
          <cell r="AB2732" t="str">
            <v>(1): Cultivo</v>
          </cell>
          <cell r="AC2732" t="str">
            <v xml:space="preserve">(1): PLAYA </v>
          </cell>
          <cell r="AD2732" t="str">
            <v>(1): 0.77</v>
          </cell>
          <cell r="AE2732">
            <v>0.77</v>
          </cell>
          <cell r="AG2732">
            <v>35233</v>
          </cell>
          <cell r="AI2732">
            <v>10959</v>
          </cell>
        </row>
        <row r="2733">
          <cell r="A2733">
            <v>900000131</v>
          </cell>
          <cell r="B2733">
            <v>100178</v>
          </cell>
          <cell r="C2733" t="str">
            <v>Concesión de Acuicultura</v>
          </cell>
          <cell r="D2733" t="str">
            <v>Vigente</v>
          </cell>
          <cell r="E2733" t="str">
            <v xml:space="preserve">MAULLIN                       </v>
          </cell>
          <cell r="F2733" t="str">
            <v>REGIÓN DE LOS LAGOS</v>
          </cell>
          <cell r="G2733" t="str">
            <v>6511717-7: SOARZO NECULMAN, ARODYS OMAR</v>
          </cell>
          <cell r="H2733">
            <v>16438</v>
          </cell>
          <cell r="I2733">
            <v>7777</v>
          </cell>
          <cell r="J2733">
            <v>16438</v>
          </cell>
          <cell r="K2733">
            <v>9999</v>
          </cell>
          <cell r="L2733">
            <v>10959</v>
          </cell>
          <cell r="M2733" t="str">
            <v>Favorable</v>
          </cell>
          <cell r="N2733">
            <v>1048</v>
          </cell>
          <cell r="O2733">
            <v>31776</v>
          </cell>
          <cell r="P2733" t="str">
            <v>Aprueba</v>
          </cell>
          <cell r="Q2733">
            <v>782</v>
          </cell>
          <cell r="R2733">
            <v>32008</v>
          </cell>
          <cell r="S2733" t="str">
            <v>Aprueba</v>
          </cell>
          <cell r="T2733" t="str">
            <v>CAROLA, CHASCA, CHASCON O HUIRO NEGRO, CHICOREA DE MAR, COCHAYUYO, HUIRO CANUTILLO O FLOTADOR, LUCHE, LUGA CUCHARA O CORTA, LUGA NEGRA O CRESPA, LUGA-ROJA, PELILLO</v>
          </cell>
          <cell r="U2733" t="str">
            <v>MACROALGAS</v>
          </cell>
          <cell r="V2733" t="str">
            <v>MACROALGAS(COCHAYUYO, PELILLO, LUGA-ROJA, LUGA NEGRA O CRESPA, LUGA CUCHARA O CORTA, CHASCON O HUIRO NEGRO, LUCHE, HUIRO CANUTILLO O FLOTADOR, CHASCA, CHICOREA DE MAR, CAROLA)</v>
          </cell>
          <cell r="W2733" t="str">
            <v>ALGAS</v>
          </cell>
          <cell r="X2733" t="str">
            <v>ALGAS</v>
          </cell>
          <cell r="Y2733" t="str">
            <v>(1): RÍO CARIQUILDA, SECTOR LOS HELECHOS</v>
          </cell>
          <cell r="AB2733" t="str">
            <v>(1): Cultivo</v>
          </cell>
          <cell r="AC2733" t="str">
            <v>(1): AGUA Y FONDO</v>
          </cell>
          <cell r="AD2733" t="str">
            <v>(1): 0.91</v>
          </cell>
          <cell r="AE2733">
            <v>0.91</v>
          </cell>
          <cell r="AI2733">
            <v>10959</v>
          </cell>
        </row>
        <row r="2734">
          <cell r="A2734">
            <v>900000133</v>
          </cell>
          <cell r="B2734">
            <v>110007</v>
          </cell>
          <cell r="C2734" t="str">
            <v>Concesión de Acuicultura</v>
          </cell>
          <cell r="D2734" t="str">
            <v>Vigente</v>
          </cell>
          <cell r="E2734" t="str">
            <v xml:space="preserve">AISEN                         </v>
          </cell>
          <cell r="F2734" t="str">
            <v>REGIÓN DE AYSÉN DEL GENERAL CARLOS IBÁÑEZ DEL CAMPO</v>
          </cell>
          <cell r="G2734" t="str">
            <v>79872420-7: EXPORTADORA LOS FIORDOS LTDA.</v>
          </cell>
          <cell r="H2734">
            <v>16438</v>
          </cell>
          <cell r="I2734">
            <v>7777</v>
          </cell>
          <cell r="J2734">
            <v>16438</v>
          </cell>
          <cell r="K2734">
            <v>9999</v>
          </cell>
          <cell r="L2734">
            <v>10959</v>
          </cell>
          <cell r="M2734" t="str">
            <v>Favorable</v>
          </cell>
          <cell r="N2734">
            <v>7</v>
          </cell>
          <cell r="O2734">
            <v>31782</v>
          </cell>
          <cell r="P2734" t="str">
            <v>Aprueba</v>
          </cell>
          <cell r="Q2734">
            <v>147</v>
          </cell>
          <cell r="R2734">
            <v>34480</v>
          </cell>
          <cell r="S2734" t="str">
            <v>Aprueba</v>
          </cell>
          <cell r="T2734" t="str">
            <v>SALMON CEREZA, SALMON DEL ATLANTICO, SALMON KETA, SALMON PLATEADO, SALMON REY, SALMON ROSADO, TRUCHA ARCOIRIS, TRUCHA CAFE, TRUCHA DE ARROYO, TRUCHA DE LA MONTAÑA</v>
          </cell>
          <cell r="U2734" t="str">
            <v>SALMONIDOS</v>
          </cell>
          <cell r="V2734" t="str">
            <v>SALMONIDOS(SALMON DEL ATLANTICO, SALMON PLATEADO, SALMON REY, SALMON CEREZA, SALMON KETA, SALMON ROSADO, TRUCHA ARCOIRIS, TRUCHA CAFE, TRUCHA DE ARROYO, TRUCHA DE LA MONTAÑA)</v>
          </cell>
          <cell r="W2734" t="str">
            <v>SALMONES</v>
          </cell>
          <cell r="X2734" t="str">
            <v>PECES</v>
          </cell>
          <cell r="Y2734" t="str">
            <v>(1): BAHÍA CHACABUCO</v>
          </cell>
          <cell r="Z2734" t="str">
            <v>ACS</v>
          </cell>
          <cell r="AA2734" t="str">
            <v>28B</v>
          </cell>
          <cell r="AB2734" t="str">
            <v>(1): Cultivo</v>
          </cell>
          <cell r="AC2734" t="str">
            <v>(1): AGUA Y FONDO</v>
          </cell>
          <cell r="AD2734" t="str">
            <v>(1): 0.1</v>
          </cell>
          <cell r="AE2734">
            <v>0.1</v>
          </cell>
          <cell r="AI2734">
            <v>10959</v>
          </cell>
        </row>
        <row r="2735">
          <cell r="A2735">
            <v>900000134</v>
          </cell>
          <cell r="B2735">
            <v>100101</v>
          </cell>
          <cell r="C2735" t="str">
            <v>Concesión de Acuicultura</v>
          </cell>
          <cell r="D2735" t="str">
            <v>Vigente</v>
          </cell>
          <cell r="E2735" t="str">
            <v xml:space="preserve">QUELLON                       </v>
          </cell>
          <cell r="F2735" t="str">
            <v>REGIÓN DE LOS LAGOS</v>
          </cell>
          <cell r="G2735" t="str">
            <v>77026097-3: NUEVA CERMAQ CHILE S.A.</v>
          </cell>
          <cell r="H2735">
            <v>11323</v>
          </cell>
          <cell r="I2735">
            <v>7777</v>
          </cell>
          <cell r="J2735">
            <v>16438</v>
          </cell>
          <cell r="K2735">
            <v>9999</v>
          </cell>
          <cell r="L2735">
            <v>10959</v>
          </cell>
          <cell r="M2735" t="str">
            <v>Favorable</v>
          </cell>
          <cell r="N2735">
            <v>11</v>
          </cell>
          <cell r="O2735">
            <v>31782</v>
          </cell>
          <cell r="P2735" t="str">
            <v>Aprueba</v>
          </cell>
          <cell r="Q2735">
            <v>561</v>
          </cell>
          <cell r="R2735">
            <v>31953</v>
          </cell>
          <cell r="S2735" t="str">
            <v>Aprueba</v>
          </cell>
          <cell r="T2735" t="str">
            <v>SALMON CEREZA, SALMON DEL ATLANTICO, SALMON KETA, SALMON PLATEADO, SALMON REY, SALMON ROSADO, TRUCHA ARCOIRIS, TRUCHA CAFE, TRUCHA DE ARROYO, TRUCHA DE LA MONTAÑA</v>
          </cell>
          <cell r="U2735" t="str">
            <v>SALMONIDOS</v>
          </cell>
          <cell r="V2735" t="str">
            <v>SALMONIDOS(SALMON DEL ATLANTICO, SALMON PLATEADO, SALMON REY, SALMON CEREZA, SALMON KETA, SALMON ROSADO, TRUCHA ARCOIRIS, TRUCHA CAFE, TRUCHA DE ARROYO, TRUCHA DE LA MONTAÑA)</v>
          </cell>
          <cell r="W2735" t="str">
            <v>SALMONES</v>
          </cell>
          <cell r="X2735" t="str">
            <v>PECES</v>
          </cell>
          <cell r="Y2735" t="str">
            <v>(1): ESTERO COMPÚ, CALETA COMPÚ</v>
          </cell>
          <cell r="Z2735" t="str">
            <v>ACS</v>
          </cell>
          <cell r="AA2735">
            <v>11</v>
          </cell>
          <cell r="AB2735" t="str">
            <v>(1): Cultivo</v>
          </cell>
          <cell r="AC2735" t="str">
            <v>(1): AGUA Y FONDO</v>
          </cell>
          <cell r="AD2735" t="str">
            <v>(1): 45</v>
          </cell>
          <cell r="AE2735">
            <v>45</v>
          </cell>
          <cell r="AI2735">
            <v>10959</v>
          </cell>
        </row>
        <row r="2736">
          <cell r="A2736">
            <v>900000137</v>
          </cell>
          <cell r="B2736">
            <v>100239</v>
          </cell>
          <cell r="C2736" t="str">
            <v>Concesión de Acuicultura</v>
          </cell>
          <cell r="D2736" t="str">
            <v>Vigente</v>
          </cell>
          <cell r="E2736" t="str">
            <v xml:space="preserve">ANCUD                         </v>
          </cell>
          <cell r="F2736" t="str">
            <v>REGIÓN DE LOS LAGOS</v>
          </cell>
          <cell r="G2736" t="str">
            <v>71333400-6: SIND. TRAB. EL FUTURO</v>
          </cell>
          <cell r="H2736">
            <v>16438</v>
          </cell>
          <cell r="I2736">
            <v>7777</v>
          </cell>
          <cell r="J2736">
            <v>16438</v>
          </cell>
          <cell r="K2736">
            <v>9999</v>
          </cell>
          <cell r="L2736">
            <v>10959</v>
          </cell>
          <cell r="M2736" t="str">
            <v>Favorable</v>
          </cell>
          <cell r="N2736">
            <v>19</v>
          </cell>
          <cell r="O2736">
            <v>31783</v>
          </cell>
          <cell r="P2736" t="str">
            <v>Aprueba</v>
          </cell>
          <cell r="Q2736">
            <v>1130</v>
          </cell>
          <cell r="R2736">
            <v>32112</v>
          </cell>
          <cell r="S2736" t="str">
            <v>Aprueba</v>
          </cell>
          <cell r="T2736" t="str">
            <v>CAROLA, CHASCA, CHASCON O HUIRO NEGRO, CHICOREA DE MAR, CHOLGA, CHORITO, CHORO, COCHAYUYO, HUIRO CANUTILLO O FLOTADOR, LUCHE, LUGA CUCHARA O CORTA, LUGA NEGRA O CRESPA, LUGA-ROJA, OSTRA CHILENA, OSTRA DEL PACIFICO O JAPONESA, PELILLO</v>
          </cell>
          <cell r="U2736" t="str">
            <v>MACROALGAS, MITILIDOS, OSTREIDOS</v>
          </cell>
          <cell r="V2736" t="str">
            <v>MACROALGAS(COCHAYUYO, PELILLO, LUGA-ROJA, LUGA NEGRA O CRESPA, LUGA CUCHARA O CORTA, CHASCON O HUIRO NEGRO, LUCHE, HUIRO CANUTILLO O FLOTADOR, CHASCA, CHICOREA DE MAR, CAROLA), MITILIDOS(CHOLGA, CHORITO, CHORO), OSTREIDOS(OSTRA CHILENA, OSTRA DEL PACIFICO O JAPONESA)</v>
          </cell>
          <cell r="W2736" t="str">
            <v>ALGAS, MOLUSCOS</v>
          </cell>
          <cell r="X2736" t="str">
            <v>ALGAS</v>
          </cell>
          <cell r="Y2736" t="str">
            <v>(1): RÍO PUDETO, PUPELDE</v>
          </cell>
          <cell r="AB2736" t="str">
            <v>(1): Cultivo</v>
          </cell>
          <cell r="AC2736" t="str">
            <v>(1): AGUA Y FONDO</v>
          </cell>
          <cell r="AD2736" t="str">
            <v>(1): 5.99</v>
          </cell>
          <cell r="AE2736">
            <v>5.99</v>
          </cell>
          <cell r="AI2736">
            <v>10959</v>
          </cell>
        </row>
        <row r="2737">
          <cell r="A2737">
            <v>900000138</v>
          </cell>
          <cell r="B2737">
            <v>100060</v>
          </cell>
          <cell r="C2737" t="str">
            <v>Concesión de Acuicultura</v>
          </cell>
          <cell r="D2737" t="str">
            <v>Vigente</v>
          </cell>
          <cell r="E2737" t="str">
            <v xml:space="preserve">QUELLON                       </v>
          </cell>
          <cell r="F2737" t="str">
            <v>REGIÓN DE LOS LAGOS</v>
          </cell>
          <cell r="G2737" t="str">
            <v>79797990-2: INVERMAR S.A.</v>
          </cell>
          <cell r="H2737">
            <v>16438</v>
          </cell>
          <cell r="I2737">
            <v>7777</v>
          </cell>
          <cell r="J2737">
            <v>16438</v>
          </cell>
          <cell r="K2737">
            <v>9999</v>
          </cell>
          <cell r="L2737">
            <v>10959</v>
          </cell>
          <cell r="M2737" t="str">
            <v>Favorable</v>
          </cell>
          <cell r="N2737">
            <v>21</v>
          </cell>
          <cell r="O2737">
            <v>31783</v>
          </cell>
          <cell r="P2737" t="str">
            <v>Aprueba</v>
          </cell>
          <cell r="Q2737">
            <v>421</v>
          </cell>
          <cell r="R2737">
            <v>32245</v>
          </cell>
          <cell r="S2737" t="str">
            <v>Aprueba</v>
          </cell>
          <cell r="T2737" t="str">
            <v>SALMON CEREZA, SALMON DEL ATLANTICO, SALMON KETA, SALMON PLATEADO, SALMON REY, SALMON ROSADO, TRUCHA ARCOIRIS, TRUCHA CAFE, TRUCHA DE ARROYO, TRUCHA DE LA MONTAÑA</v>
          </cell>
          <cell r="U2737" t="str">
            <v>SALMONIDOS</v>
          </cell>
          <cell r="V2737" t="str">
            <v>SALMONIDOS(SALMON DEL ATLANTICO, SALMON PLATEADO, SALMON REY, SALMON CEREZA, SALMON KETA, SALMON ROSADO, TRUCHA ARCOIRIS, TRUCHA CAFE, TRUCHA DE ARROYO, TRUCHA DE LA MONTAÑA)</v>
          </cell>
          <cell r="W2737" t="str">
            <v>SALMONES</v>
          </cell>
          <cell r="X2737" t="str">
            <v>PECES</v>
          </cell>
          <cell r="Y2737" t="str">
            <v>(1): ESTERO COMPÚ, COMPÚ, SECTOR 1</v>
          </cell>
          <cell r="Z2737" t="str">
            <v>ACS</v>
          </cell>
          <cell r="AA2737">
            <v>11</v>
          </cell>
          <cell r="AB2737" t="str">
            <v>(1): Cultivo</v>
          </cell>
          <cell r="AC2737" t="str">
            <v>(1): AGUA Y FONDO</v>
          </cell>
          <cell r="AD2737" t="str">
            <v>(1): 2</v>
          </cell>
          <cell r="AE2737">
            <v>2</v>
          </cell>
          <cell r="AG2737">
            <v>33509</v>
          </cell>
          <cell r="AI2737">
            <v>10959</v>
          </cell>
        </row>
        <row r="2738">
          <cell r="A2738">
            <v>900000139</v>
          </cell>
          <cell r="B2738">
            <v>101914</v>
          </cell>
          <cell r="C2738" t="str">
            <v>Concesión de Acuicultura</v>
          </cell>
          <cell r="D2738" t="str">
            <v>Vigente</v>
          </cell>
          <cell r="E2738" t="str">
            <v xml:space="preserve">QUELLON                       </v>
          </cell>
          <cell r="F2738" t="str">
            <v>REGIÓN DE LOS LAGOS</v>
          </cell>
          <cell r="G2738" t="str">
            <v>79797990-2: INVERMAR S.A.</v>
          </cell>
          <cell r="H2738">
            <v>16438</v>
          </cell>
          <cell r="I2738">
            <v>7777</v>
          </cell>
          <cell r="J2738">
            <v>16438</v>
          </cell>
          <cell r="K2738">
            <v>9999</v>
          </cell>
          <cell r="L2738">
            <v>10959</v>
          </cell>
          <cell r="M2738" t="str">
            <v>Favorable</v>
          </cell>
          <cell r="N2738">
            <v>21</v>
          </cell>
          <cell r="O2738">
            <v>31783</v>
          </cell>
          <cell r="P2738" t="str">
            <v>Aprueba</v>
          </cell>
          <cell r="Q2738">
            <v>421</v>
          </cell>
          <cell r="R2738">
            <v>32245</v>
          </cell>
          <cell r="S2738" t="str">
            <v>Aprueba</v>
          </cell>
          <cell r="T2738" t="str">
            <v>SALMON CEREZA, SALMON DEL ATLANTICO, SALMON KETA, SALMON PLATEADO, SALMON REY, SALMON ROSADO, TRUCHA ARCOIRIS, TRUCHA CAFE, TRUCHA DE ARROYO, TRUCHA DE LA MONTAÑA</v>
          </cell>
          <cell r="U2738" t="str">
            <v>SALMONIDOS</v>
          </cell>
          <cell r="V2738" t="str">
            <v>SALMONIDOS(SALMON DEL ATLANTICO, SALMON PLATEADO, SALMON REY, SALMON CEREZA, SALMON KETA, SALMON ROSADO, TRUCHA ARCOIRIS, TRUCHA CAFE, TRUCHA DE ARROYO, TRUCHA DE LA MONTAÑA)</v>
          </cell>
          <cell r="W2738" t="str">
            <v>SALMONES</v>
          </cell>
          <cell r="X2738" t="str">
            <v>PECES</v>
          </cell>
          <cell r="Y2738" t="str">
            <v>(1): ESTERO COMPÚ, COMPÚ, SECTOR 2</v>
          </cell>
          <cell r="Z2738" t="str">
            <v>ACS</v>
          </cell>
          <cell r="AA2738">
            <v>11</v>
          </cell>
          <cell r="AB2738" t="str">
            <v>(1): Cultivo</v>
          </cell>
          <cell r="AC2738" t="str">
            <v>(1): AGUA Y FONDO</v>
          </cell>
          <cell r="AD2738" t="str">
            <v>(1): 2</v>
          </cell>
          <cell r="AE2738">
            <v>2</v>
          </cell>
          <cell r="AI2738">
            <v>10959</v>
          </cell>
        </row>
        <row r="2739">
          <cell r="A2739">
            <v>900000140</v>
          </cell>
          <cell r="B2739">
            <v>40031</v>
          </cell>
          <cell r="C2739" t="str">
            <v>Concesión de Acuicultura</v>
          </cell>
          <cell r="D2739" t="str">
            <v>Vigente</v>
          </cell>
          <cell r="E2739" t="str">
            <v xml:space="preserve">COQUIMBO                      </v>
          </cell>
          <cell r="F2739" t="str">
            <v>REGIÓN DE COQUIMBO</v>
          </cell>
          <cell r="G2739" t="str">
            <v>76235428-4: SERVICIOS PROFESIONALES DE BUCEO Y ACUICULTURA LTDA.</v>
          </cell>
          <cell r="H2739">
            <v>16438</v>
          </cell>
          <cell r="I2739">
            <v>7777</v>
          </cell>
          <cell r="J2739">
            <v>16438</v>
          </cell>
          <cell r="K2739">
            <v>9999</v>
          </cell>
          <cell r="L2739">
            <v>10959</v>
          </cell>
          <cell r="M2739" t="str">
            <v>Favorable</v>
          </cell>
          <cell r="N2739">
            <v>56</v>
          </cell>
          <cell r="O2739">
            <v>31796</v>
          </cell>
          <cell r="P2739" t="str">
            <v>Aprueba</v>
          </cell>
          <cell r="Q2739">
            <v>264</v>
          </cell>
          <cell r="R2739">
            <v>32202</v>
          </cell>
          <cell r="S2739" t="str">
            <v>Aprueba</v>
          </cell>
          <cell r="T2739" t="str">
            <v>OSTION DEL NORTE, OSTION DEL SUR</v>
          </cell>
          <cell r="U2739" t="str">
            <v>PECTINIDOS</v>
          </cell>
          <cell r="V2739" t="str">
            <v>PECTINIDOS(OSTION DEL NORTE, OSTION DEL SUR)</v>
          </cell>
          <cell r="W2739" t="str">
            <v>MOLUSCOS</v>
          </cell>
          <cell r="X2739" t="str">
            <v>MOLUSCOS</v>
          </cell>
          <cell r="Y2739" t="str">
            <v>(1): BAHÍA TONGOY</v>
          </cell>
          <cell r="AB2739" t="str">
            <v>(1): Cultivo</v>
          </cell>
          <cell r="AC2739" t="str">
            <v>(1): AGUA Y FONDO</v>
          </cell>
          <cell r="AD2739" t="str">
            <v>(1): 17.66</v>
          </cell>
          <cell r="AE2739">
            <v>17.66</v>
          </cell>
          <cell r="AI2739">
            <v>10959</v>
          </cell>
        </row>
        <row r="2740">
          <cell r="A2740">
            <v>900000141</v>
          </cell>
          <cell r="B2740">
            <v>100207</v>
          </cell>
          <cell r="C2740" t="str">
            <v>Concesión de Acuicultura</v>
          </cell>
          <cell r="D2740" t="str">
            <v>Vigente</v>
          </cell>
          <cell r="E2740" t="str">
            <v xml:space="preserve">MAULLIN                       </v>
          </cell>
          <cell r="F2740" t="str">
            <v>REGIÓN DE LOS LAGOS</v>
          </cell>
          <cell r="G2740" t="str">
            <v>70363200-9: COOP DE PESCADORES MAULLIN LTDA</v>
          </cell>
          <cell r="H2740">
            <v>16438</v>
          </cell>
          <cell r="I2740">
            <v>7777</v>
          </cell>
          <cell r="J2740">
            <v>16438</v>
          </cell>
          <cell r="K2740">
            <v>9999</v>
          </cell>
          <cell r="L2740">
            <v>10959</v>
          </cell>
          <cell r="M2740" t="str">
            <v>Favorable</v>
          </cell>
          <cell r="N2740">
            <v>75</v>
          </cell>
          <cell r="O2740">
            <v>31803</v>
          </cell>
          <cell r="P2740" t="str">
            <v>Aprueba</v>
          </cell>
          <cell r="Q2740">
            <v>1135</v>
          </cell>
          <cell r="R2740">
            <v>32112</v>
          </cell>
          <cell r="S2740" t="str">
            <v>Aprueba</v>
          </cell>
          <cell r="T2740" t="str">
            <v>CAROLA, CHASCA, CHASCON O HUIRO NEGRO, CHICOREA DE MAR, COCHAYUYO, HUIRO CANUTILLO O FLOTADOR, LUCHE, LUGA CUCHARA O CORTA, LUGA NEGRA O CRESPA, LUGA-ROJA, PELILLO</v>
          </cell>
          <cell r="U2740" t="str">
            <v>MACROALGAS</v>
          </cell>
          <cell r="V2740" t="str">
            <v>MACROALGAS(COCHAYUYO, PELILLO, LUGA-ROJA, LUGA NEGRA O CRESPA, LUGA CUCHARA O CORTA, CHASCON O HUIRO NEGRO, LUCHE, HUIRO CANUTILLO O FLOTADOR, CHASCA, CHICOREA DE MAR, CAROLA)</v>
          </cell>
          <cell r="W2740" t="str">
            <v>ALGAS</v>
          </cell>
          <cell r="X2740" t="str">
            <v>ALGAS</v>
          </cell>
          <cell r="Y2740" t="str">
            <v>(1): RÍO CARIQUILDA, AL SURESTE DE MAULLÍN</v>
          </cell>
          <cell r="AB2740" t="str">
            <v>(1): Cultivo</v>
          </cell>
          <cell r="AC2740" t="str">
            <v>(1): AGUA Y FONDO</v>
          </cell>
          <cell r="AD2740" t="str">
            <v>(1): 10</v>
          </cell>
          <cell r="AE2740">
            <v>10</v>
          </cell>
          <cell r="AI2740">
            <v>10959</v>
          </cell>
        </row>
        <row r="2741">
          <cell r="A2741">
            <v>900000143</v>
          </cell>
          <cell r="B2741">
            <v>100189</v>
          </cell>
          <cell r="C2741" t="str">
            <v>Concesión de Acuicultura</v>
          </cell>
          <cell r="D2741" t="str">
            <v>Vigente</v>
          </cell>
          <cell r="E2741" t="str">
            <v xml:space="preserve">CALBUCO                       </v>
          </cell>
          <cell r="F2741" t="str">
            <v>REGIÓN DE LOS LAGOS</v>
          </cell>
          <cell r="G2741" t="str">
            <v>79784980-4: CERMAQ CHILE S.A.</v>
          </cell>
          <cell r="H2741">
            <v>11323</v>
          </cell>
          <cell r="I2741">
            <v>7777</v>
          </cell>
          <cell r="J2741">
            <v>16438</v>
          </cell>
          <cell r="K2741">
            <v>9999</v>
          </cell>
          <cell r="L2741">
            <v>10959</v>
          </cell>
          <cell r="M2741" t="str">
            <v>Favorable</v>
          </cell>
          <cell r="N2741">
            <v>107</v>
          </cell>
          <cell r="O2741">
            <v>31807</v>
          </cell>
          <cell r="P2741" t="str">
            <v>Aprueba</v>
          </cell>
          <cell r="Q2741">
            <v>1190</v>
          </cell>
          <cell r="R2741">
            <v>32854</v>
          </cell>
          <cell r="S2741" t="str">
            <v>Aprueba</v>
          </cell>
          <cell r="T2741" t="str">
            <v>SALMON CEREZA, SALMON DEL ATLANTICO, SALMON KETA, SALMON PLATEADO, SALMON REY, SALMON ROSADO, TRUCHA ARCOIRIS, TRUCHA CAFE, TRUCHA DE ARROYO, TRUCHA DE LA MONTAÑA</v>
          </cell>
          <cell r="U2741" t="str">
            <v>SALMONIDOS</v>
          </cell>
          <cell r="V2741" t="str">
            <v>SALMONIDOS(SALMON DEL ATLANTICO, SALMON PLATEADO, SALMON REY, SALMON CEREZA, SALMON KETA, SALMON ROSADO, TRUCHA ARCOIRIS, TRUCHA CAFE, TRUCHA DE ARROYO, TRUCHA DE LA MONTAÑA)</v>
          </cell>
          <cell r="W2741" t="str">
            <v>SALMONES</v>
          </cell>
          <cell r="X2741" t="str">
            <v>PECES</v>
          </cell>
          <cell r="Y2741" t="str">
            <v>(1): ENSENADA CODIHUÉ, ENTRE PUNTA COLACO Y PUNTA AGUANTAO</v>
          </cell>
          <cell r="Z2741" t="str">
            <v>ACS</v>
          </cell>
          <cell r="AA2741" t="str">
            <v>3B</v>
          </cell>
          <cell r="AB2741" t="str">
            <v>(1): Cultivo</v>
          </cell>
          <cell r="AC2741" t="str">
            <v>(1): AGUA Y FONDO</v>
          </cell>
          <cell r="AD2741" t="str">
            <v>(1): 223.56</v>
          </cell>
          <cell r="AE2741">
            <v>223.56</v>
          </cell>
          <cell r="AI2741">
            <v>10959</v>
          </cell>
        </row>
        <row r="2742">
          <cell r="A2742">
            <v>900000144</v>
          </cell>
          <cell r="B2742">
            <v>100208</v>
          </cell>
          <cell r="C2742" t="str">
            <v>Concesión de Acuicultura</v>
          </cell>
          <cell r="D2742" t="str">
            <v>Vigente</v>
          </cell>
          <cell r="E2742" t="str">
            <v xml:space="preserve">CASTRO                        </v>
          </cell>
          <cell r="F2742" t="str">
            <v>REGIÓN DE LOS LAGOS</v>
          </cell>
          <cell r="G2742" t="str">
            <v>79728530-7: AQUACHILE MAULLIN LIMITADA</v>
          </cell>
          <cell r="H2742">
            <v>16438</v>
          </cell>
          <cell r="I2742">
            <v>7777</v>
          </cell>
          <cell r="J2742">
            <v>16438</v>
          </cell>
          <cell r="K2742">
            <v>9999</v>
          </cell>
          <cell r="L2742">
            <v>10959</v>
          </cell>
          <cell r="M2742" t="str">
            <v>Favorable</v>
          </cell>
          <cell r="N2742">
            <v>111</v>
          </cell>
          <cell r="O2742">
            <v>31810</v>
          </cell>
          <cell r="P2742" t="str">
            <v>Aprueba</v>
          </cell>
          <cell r="Q2742">
            <v>506</v>
          </cell>
          <cell r="R2742">
            <v>31936</v>
          </cell>
          <cell r="S2742" t="str">
            <v>Aprueba</v>
          </cell>
          <cell r="T2742" t="str">
            <v>SALMON CEREZA, SALMON DEL ATLANTICO, SALMON KETA, SALMON PLATEADO, SALMON REY, SALMON ROSADO, TRUCHA ARCOIRIS, TRUCHA CAFE, TRUCHA DE ARROYO, TRUCHA DE LA MONTAÑA</v>
          </cell>
          <cell r="U2742" t="str">
            <v>SALMONIDOS</v>
          </cell>
          <cell r="V2742" t="str">
            <v>SALMONIDOS(SALMON DEL ATLANTICO, SALMON PLATEADO, SALMON REY, SALMON CEREZA, SALMON KETA, SALMON ROSADO, TRUCHA ARCOIRIS, TRUCHA CAFE, TRUCHA DE ARROYO, TRUCHA DE LA MONTAÑA)</v>
          </cell>
          <cell r="W2742" t="str">
            <v>SALMONES</v>
          </cell>
          <cell r="X2742" t="str">
            <v>PECES</v>
          </cell>
          <cell r="Y2742" t="str">
            <v>(1): ESTERO CASTRO, SECTOR PUNTA ANIMO</v>
          </cell>
          <cell r="Z2742" t="str">
            <v>ACS</v>
          </cell>
          <cell r="AA2742" t="str">
            <v>10A</v>
          </cell>
          <cell r="AB2742" t="str">
            <v>(1): Cultivo</v>
          </cell>
          <cell r="AC2742" t="str">
            <v>(1): AGUA Y FONDO</v>
          </cell>
          <cell r="AD2742" t="str">
            <v>(1): 9</v>
          </cell>
          <cell r="AE2742">
            <v>9</v>
          </cell>
          <cell r="AI2742">
            <v>10959</v>
          </cell>
        </row>
        <row r="2743">
          <cell r="A2743">
            <v>900000145</v>
          </cell>
          <cell r="B2743">
            <v>100162</v>
          </cell>
          <cell r="C2743" t="str">
            <v>Concesión de Acuicultura</v>
          </cell>
          <cell r="D2743" t="str">
            <v>Vigente</v>
          </cell>
          <cell r="E2743" t="str">
            <v xml:space="preserve">QUEILEN                       </v>
          </cell>
          <cell r="F2743" t="str">
            <v>REGIÓN DE LOS LAGOS</v>
          </cell>
          <cell r="G2743" t="str">
            <v>79784980-4: CERMAQ CHILE S.A.</v>
          </cell>
          <cell r="H2743">
            <v>11323</v>
          </cell>
          <cell r="I2743">
            <v>7777</v>
          </cell>
          <cell r="J2743">
            <v>16438</v>
          </cell>
          <cell r="K2743">
            <v>9999</v>
          </cell>
          <cell r="L2743">
            <v>10959</v>
          </cell>
          <cell r="M2743" t="str">
            <v>Favorable</v>
          </cell>
          <cell r="N2743">
            <v>113</v>
          </cell>
          <cell r="O2743">
            <v>31811</v>
          </cell>
          <cell r="P2743" t="str">
            <v>Aprueba</v>
          </cell>
          <cell r="Q2743">
            <v>811</v>
          </cell>
          <cell r="R2743">
            <v>32020</v>
          </cell>
          <cell r="S2743" t="str">
            <v>Aprueba</v>
          </cell>
          <cell r="T2743" t="str">
            <v>SALMON CEREZA, SALMON DEL ATLANTICO, SALMON KETA, SALMON PLATEADO, SALMON REY, SALMON ROSADO, TRUCHA ARCOIRIS, TRUCHA CAFE, TRUCHA DE ARROYO, TRUCHA DE LA MONTAÑA</v>
          </cell>
          <cell r="U2743" t="str">
            <v>SALMONIDOS</v>
          </cell>
          <cell r="V2743" t="str">
            <v>SALMONIDOS(SALMON DEL ATLANTICO, SALMON PLATEADO, SALMON REY, SALMON CEREZA, SALMON KETA, SALMON ROSADO, TRUCHA ARCOIRIS, TRUCHA CAFE, TRUCHA DE ARROYO, TRUCHA DE LA MONTAÑA)</v>
          </cell>
          <cell r="W2743" t="str">
            <v>SALMONES</v>
          </cell>
          <cell r="X2743" t="str">
            <v>PECES</v>
          </cell>
          <cell r="Y2743" t="str">
            <v>(1): ESTERO COMPÚ, CALETA COMPÚ</v>
          </cell>
          <cell r="Z2743" t="str">
            <v>ACS</v>
          </cell>
          <cell r="AA2743">
            <v>11</v>
          </cell>
          <cell r="AB2743" t="str">
            <v>(1): Cultivo</v>
          </cell>
          <cell r="AC2743" t="str">
            <v>(1): AGUA Y FONDO</v>
          </cell>
          <cell r="AD2743" t="str">
            <v>(1): 3</v>
          </cell>
          <cell r="AE2743">
            <v>3</v>
          </cell>
          <cell r="AI2743">
            <v>10959</v>
          </cell>
        </row>
        <row r="2744">
          <cell r="A2744">
            <v>900000146</v>
          </cell>
          <cell r="B2744">
            <v>102007</v>
          </cell>
          <cell r="C2744" t="str">
            <v>Concesión de Acuicultura</v>
          </cell>
          <cell r="D2744" t="str">
            <v>Vigente</v>
          </cell>
          <cell r="E2744" t="str">
            <v xml:space="preserve">DALCAHUE                      </v>
          </cell>
          <cell r="F2744" t="str">
            <v>REGIÓN DE LOS LAGOS</v>
          </cell>
          <cell r="G2744" t="str">
            <v>79800600-2: AQUACHILE SPA</v>
          </cell>
          <cell r="H2744">
            <v>16438</v>
          </cell>
          <cell r="I2744">
            <v>7777</v>
          </cell>
          <cell r="J2744">
            <v>16438</v>
          </cell>
          <cell r="K2744">
            <v>9999</v>
          </cell>
          <cell r="L2744">
            <v>10959</v>
          </cell>
          <cell r="M2744" t="str">
            <v>Favorable</v>
          </cell>
          <cell r="N2744">
            <v>136</v>
          </cell>
          <cell r="O2744">
            <v>31820</v>
          </cell>
          <cell r="P2744" t="str">
            <v>Aprueba</v>
          </cell>
          <cell r="Q2744">
            <v>1133</v>
          </cell>
          <cell r="R2744">
            <v>32112</v>
          </cell>
          <cell r="S2744" t="str">
            <v>Aprueba</v>
          </cell>
          <cell r="T2744" t="str">
            <v>SALMON CEREZA, SALMON DEL ATLANTICO, SALMON KETA, SALMON PLATEADO, SALMON REY, SALMON ROSADO, TRUCHA ARCOIRIS, TRUCHA CAFE, TRUCHA DE ARROYO, TRUCHA DE LA MONTAÑA</v>
          </cell>
          <cell r="U2744" t="str">
            <v>SALMONIDOS</v>
          </cell>
          <cell r="V2744" t="str">
            <v>SALMONIDOS(SALMON DEL ATLANTICO, SALMON PLATEADO, SALMON REY, SALMON CEREZA, SALMON KETA, SALMON ROSADO, TRUCHA ARCOIRIS, TRUCHA CAFE, TRUCHA DE ARROYO, TRUCHA DE LA MONTAÑA)</v>
          </cell>
          <cell r="W2744" t="str">
            <v>SALMONES</v>
          </cell>
          <cell r="X2744" t="str">
            <v>PECES</v>
          </cell>
          <cell r="Y2744" t="str">
            <v>(1): CANAL DALCAHUE, AL SUR DE PUNTA TEJEL, SECTOR 1</v>
          </cell>
          <cell r="Z2744" t="str">
            <v>ACS</v>
          </cell>
          <cell r="AA2744" t="str">
            <v>9A</v>
          </cell>
          <cell r="AB2744" t="str">
            <v>(1): Cultivo</v>
          </cell>
          <cell r="AC2744" t="str">
            <v>(1): AGUA Y FONDO</v>
          </cell>
          <cell r="AD2744" t="str">
            <v>(1): 3.24</v>
          </cell>
          <cell r="AE2744">
            <v>3.24</v>
          </cell>
          <cell r="AI2744">
            <v>10959</v>
          </cell>
        </row>
        <row r="2745">
          <cell r="A2745">
            <v>900000147</v>
          </cell>
          <cell r="B2745">
            <v>102008</v>
          </cell>
          <cell r="C2745" t="str">
            <v>Concesión de Acuicultura</v>
          </cell>
          <cell r="D2745" t="str">
            <v>Vigente</v>
          </cell>
          <cell r="E2745" t="str">
            <v xml:space="preserve">DALCAHUE                      </v>
          </cell>
          <cell r="F2745" t="str">
            <v>REGIÓN DE LOS LAGOS</v>
          </cell>
          <cell r="G2745" t="str">
            <v>79800600-2: AQUACHILE SPA</v>
          </cell>
          <cell r="H2745">
            <v>16438</v>
          </cell>
          <cell r="I2745">
            <v>7777</v>
          </cell>
          <cell r="J2745">
            <v>16438</v>
          </cell>
          <cell r="K2745">
            <v>9999</v>
          </cell>
          <cell r="L2745">
            <v>10959</v>
          </cell>
          <cell r="M2745" t="str">
            <v>Favorable</v>
          </cell>
          <cell r="N2745">
            <v>136</v>
          </cell>
          <cell r="O2745">
            <v>31820</v>
          </cell>
          <cell r="P2745" t="str">
            <v>Aprueba</v>
          </cell>
          <cell r="Q2745">
            <v>1133</v>
          </cell>
          <cell r="R2745">
            <v>32112</v>
          </cell>
          <cell r="S2745" t="str">
            <v>Aprueba</v>
          </cell>
          <cell r="T2745" t="str">
            <v>SALMON CEREZA, SALMON DEL ATLANTICO, SALMON KETA, SALMON PLATEADO, SALMON REY, SALMON ROSADO, TRUCHA ARCOIRIS, TRUCHA CAFE, TRUCHA DE ARROYO, TRUCHA DE LA MONTAÑA</v>
          </cell>
          <cell r="U2745" t="str">
            <v>SALMONIDOS</v>
          </cell>
          <cell r="V2745" t="str">
            <v>SALMONIDOS(SALMON DEL ATLANTICO, SALMON PLATEADO, SALMON REY, SALMON CEREZA, SALMON KETA, SALMON ROSADO, TRUCHA ARCOIRIS, TRUCHA CAFE, TRUCHA DE ARROYO, TRUCHA DE LA MONTAÑA)</v>
          </cell>
          <cell r="W2745" t="str">
            <v>SALMONES</v>
          </cell>
          <cell r="X2745" t="str">
            <v>PECES</v>
          </cell>
          <cell r="Y2745" t="str">
            <v>(1): CANAL DALCAHUE, AL SUR DE PUNTA TEJEL, SECTOR 2</v>
          </cell>
          <cell r="Z2745" t="str">
            <v>ACS</v>
          </cell>
          <cell r="AA2745" t="str">
            <v>9A</v>
          </cell>
          <cell r="AB2745" t="str">
            <v>(1): Cultivo</v>
          </cell>
          <cell r="AC2745" t="str">
            <v>(1): AGUA Y FONDO</v>
          </cell>
          <cell r="AD2745" t="str">
            <v>(1): 3.24</v>
          </cell>
          <cell r="AE2745">
            <v>3.24</v>
          </cell>
          <cell r="AI2745">
            <v>10959</v>
          </cell>
        </row>
        <row r="2746">
          <cell r="A2746">
            <v>900000148</v>
          </cell>
          <cell r="B2746">
            <v>102009</v>
          </cell>
          <cell r="C2746" t="str">
            <v>Concesión de Acuicultura</v>
          </cell>
          <cell r="D2746" t="str">
            <v>Vigente</v>
          </cell>
          <cell r="E2746" t="str">
            <v xml:space="preserve">DALCAHUE                      </v>
          </cell>
          <cell r="F2746" t="str">
            <v>REGIÓN DE LOS LAGOS</v>
          </cell>
          <cell r="G2746" t="str">
            <v>79800600-2: AQUACHILE SPA</v>
          </cell>
          <cell r="H2746">
            <v>16438</v>
          </cell>
          <cell r="I2746">
            <v>7777</v>
          </cell>
          <cell r="J2746">
            <v>16438</v>
          </cell>
          <cell r="K2746">
            <v>9999</v>
          </cell>
          <cell r="L2746">
            <v>10959</v>
          </cell>
          <cell r="M2746" t="str">
            <v>Favorable</v>
          </cell>
          <cell r="N2746">
            <v>136</v>
          </cell>
          <cell r="O2746">
            <v>31820</v>
          </cell>
          <cell r="P2746" t="str">
            <v>Aprueba</v>
          </cell>
          <cell r="Q2746">
            <v>1133</v>
          </cell>
          <cell r="R2746">
            <v>32112</v>
          </cell>
          <cell r="S2746" t="str">
            <v>Aprueba</v>
          </cell>
          <cell r="T2746" t="str">
            <v>SALMON CEREZA, SALMON DEL ATLANTICO, SALMON KETA, SALMON PLATEADO, SALMON REY, SALMON ROSADO, TRUCHA ARCOIRIS, TRUCHA CAFE, TRUCHA DE ARROYO, TRUCHA DE LA MONTAÑA</v>
          </cell>
          <cell r="U2746" t="str">
            <v>SALMONIDOS</v>
          </cell>
          <cell r="V2746" t="str">
            <v>SALMONIDOS(SALMON DEL ATLANTICO, SALMON PLATEADO, SALMON REY, SALMON CEREZA, SALMON KETA, SALMON ROSADO, TRUCHA ARCOIRIS, TRUCHA CAFE, TRUCHA DE ARROYO, TRUCHA DE LA MONTAÑA)</v>
          </cell>
          <cell r="W2746" t="str">
            <v>SALMONES</v>
          </cell>
          <cell r="X2746" t="str">
            <v>PECES</v>
          </cell>
          <cell r="Y2746" t="str">
            <v>(1): CANAL DALCAHUE, ESTERO TEJEL, SECTOR 3</v>
          </cell>
          <cell r="Z2746" t="str">
            <v>ACS</v>
          </cell>
          <cell r="AA2746" t="str">
            <v>9A</v>
          </cell>
          <cell r="AB2746" t="str">
            <v>(1): Cultivo</v>
          </cell>
          <cell r="AC2746" t="str">
            <v>(1): AGUA Y FONDO</v>
          </cell>
          <cell r="AD2746" t="str">
            <v>(1): 3.24</v>
          </cell>
          <cell r="AE2746">
            <v>3.24</v>
          </cell>
          <cell r="AI2746">
            <v>10959</v>
          </cell>
        </row>
        <row r="2747">
          <cell r="A2747">
            <v>900000149</v>
          </cell>
          <cell r="B2747">
            <v>102010</v>
          </cell>
          <cell r="C2747" t="str">
            <v>Concesión de Acuicultura</v>
          </cell>
          <cell r="D2747" t="str">
            <v>Vigente</v>
          </cell>
          <cell r="E2747" t="str">
            <v xml:space="preserve">DALCAHUE                      </v>
          </cell>
          <cell r="F2747" t="str">
            <v>REGIÓN DE LOS LAGOS</v>
          </cell>
          <cell r="G2747" t="str">
            <v>79800600-2: AQUACHILE SPA</v>
          </cell>
          <cell r="H2747">
            <v>16438</v>
          </cell>
          <cell r="I2747">
            <v>7777</v>
          </cell>
          <cell r="J2747">
            <v>16438</v>
          </cell>
          <cell r="K2747">
            <v>9999</v>
          </cell>
          <cell r="L2747">
            <v>10959</v>
          </cell>
          <cell r="M2747" t="str">
            <v>Favorable</v>
          </cell>
          <cell r="N2747">
            <v>136</v>
          </cell>
          <cell r="O2747">
            <v>31820</v>
          </cell>
          <cell r="P2747" t="str">
            <v>Aprueba</v>
          </cell>
          <cell r="Q2747">
            <v>1133</v>
          </cell>
          <cell r="R2747">
            <v>32112</v>
          </cell>
          <cell r="S2747" t="str">
            <v>Aprueba</v>
          </cell>
          <cell r="T2747" t="str">
            <v>SALMON CEREZA, SALMON DEL ATLANTICO, SALMON KETA, SALMON PLATEADO, SALMON REY, SALMON ROSADO, TRUCHA ARCOIRIS, TRUCHA CAFE, TRUCHA DE ARROYO, TRUCHA DE LA MONTAÑA</v>
          </cell>
          <cell r="U2747" t="str">
            <v>SALMONIDOS</v>
          </cell>
          <cell r="V2747" t="str">
            <v>SALMONIDOS(SALMON DEL ATLANTICO, SALMON PLATEADO, SALMON REY, SALMON CEREZA, SALMON KETA, SALMON ROSADO, TRUCHA ARCOIRIS, TRUCHA CAFE, TRUCHA DE ARROYO, TRUCHA DE LA MONTAÑA)</v>
          </cell>
          <cell r="W2747" t="str">
            <v>SALMONES</v>
          </cell>
          <cell r="X2747" t="str">
            <v>PECES</v>
          </cell>
          <cell r="Y2747" t="str">
            <v>(1): CANAL DALCAHUE, ESTERO TEJEL, SECTOR 4</v>
          </cell>
          <cell r="Z2747" t="str">
            <v>ACS</v>
          </cell>
          <cell r="AA2747" t="str">
            <v>9A</v>
          </cell>
          <cell r="AB2747" t="str">
            <v>(1): Cultivo</v>
          </cell>
          <cell r="AC2747" t="str">
            <v>(1): AGUA Y FONDO</v>
          </cell>
          <cell r="AD2747" t="str">
            <v>(1): 3.24</v>
          </cell>
          <cell r="AE2747">
            <v>3.24</v>
          </cell>
          <cell r="AI2747">
            <v>10959</v>
          </cell>
        </row>
        <row r="2748">
          <cell r="A2748">
            <v>900000151</v>
          </cell>
          <cell r="B2748">
            <v>100052</v>
          </cell>
          <cell r="C2748" t="str">
            <v>Concesión de Acuicultura</v>
          </cell>
          <cell r="D2748" t="str">
            <v>Vigente</v>
          </cell>
          <cell r="E2748" t="str">
            <v xml:space="preserve">CALBUCO                       </v>
          </cell>
          <cell r="F2748" t="str">
            <v>REGIÓN DE LOS LAGOS</v>
          </cell>
          <cell r="G2748" t="str">
            <v>76030057-8: SOCIEDAD COMERCIAL CANAL PEREZ LTDA</v>
          </cell>
          <cell r="H2748">
            <v>16438</v>
          </cell>
          <cell r="I2748">
            <v>7777</v>
          </cell>
          <cell r="J2748">
            <v>16438</v>
          </cell>
          <cell r="K2748">
            <v>9999</v>
          </cell>
          <cell r="L2748">
            <v>10959</v>
          </cell>
          <cell r="M2748" t="str">
            <v>Favorable</v>
          </cell>
          <cell r="N2748">
            <v>179</v>
          </cell>
          <cell r="O2748">
            <v>31842</v>
          </cell>
          <cell r="P2748" t="str">
            <v>Aprueba</v>
          </cell>
          <cell r="Q2748">
            <v>719</v>
          </cell>
          <cell r="R2748">
            <v>32324</v>
          </cell>
          <cell r="S2748" t="str">
            <v>Aprueba</v>
          </cell>
          <cell r="T2748" t="str">
            <v>CHOLGA, CHORITO, CHORO, OSTION DEL NORTE, OSTION DEL SUR, OSTRA CHILENA, OSTRA DEL PACIFICO O JAPONESA, SALMON CEREZA, SALMON DEL ATLANTICO, SALMON KETA, SALMON PLATEADO, SALMON REY, SALMON ROSADO, TRUCHA ARCOIRIS, TRUCHA CAFE, TRUCHA DE ARROYO, TRUCHA DE LA MONTAÑA</v>
          </cell>
          <cell r="U2748" t="str">
            <v>MITILIDOS, OSTREIDOS, PECTINIDOS, SALMONIDOS</v>
          </cell>
          <cell r="V2748"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48" t="str">
            <v>MOLUSCOS, SALMONES</v>
          </cell>
          <cell r="X2748" t="str">
            <v>PECES</v>
          </cell>
          <cell r="Y2748" t="str">
            <v>(1): ESTERO HUITO</v>
          </cell>
          <cell r="Z2748" t="str">
            <v>ACS</v>
          </cell>
          <cell r="AA2748" t="str">
            <v>3A</v>
          </cell>
          <cell r="AB2748" t="str">
            <v>(1): Cultivo</v>
          </cell>
          <cell r="AC2748" t="str">
            <v>(1): AGUA Y FONDO</v>
          </cell>
          <cell r="AD2748" t="str">
            <v>(1): 5</v>
          </cell>
          <cell r="AE2748">
            <v>5</v>
          </cell>
          <cell r="AI2748">
            <v>10959</v>
          </cell>
        </row>
        <row r="2749">
          <cell r="A2749">
            <v>900000152</v>
          </cell>
          <cell r="B2749">
            <v>100227</v>
          </cell>
          <cell r="C2749" t="str">
            <v>Concesión de Acuicultura</v>
          </cell>
          <cell r="D2749" t="str">
            <v>Vigente</v>
          </cell>
          <cell r="E2749" t="str">
            <v xml:space="preserve">CALBUCO                       </v>
          </cell>
          <cell r="F2749" t="str">
            <v>REGIÓN DE LOS LAGOS</v>
          </cell>
          <cell r="G2749" t="str">
            <v>76065596-1: SALMONES CAMANCHACA S.A.</v>
          </cell>
          <cell r="H2749">
            <v>16438</v>
          </cell>
          <cell r="I2749">
            <v>7777</v>
          </cell>
          <cell r="J2749">
            <v>16438</v>
          </cell>
          <cell r="K2749">
            <v>9999</v>
          </cell>
          <cell r="L2749">
            <v>10959</v>
          </cell>
          <cell r="M2749" t="str">
            <v>Favorable</v>
          </cell>
          <cell r="N2749">
            <v>207</v>
          </cell>
          <cell r="O2749">
            <v>31848</v>
          </cell>
          <cell r="P2749" t="str">
            <v>Aprueba</v>
          </cell>
          <cell r="Q2749">
            <v>339</v>
          </cell>
          <cell r="R2749">
            <v>32225</v>
          </cell>
          <cell r="S2749" t="str">
            <v>Aprueba</v>
          </cell>
          <cell r="T2749" t="str">
            <v>SALMON CEREZA, SALMON DEL ATLANTICO, SALMON KETA, SALMON PLATEADO, SALMON REY, SALMON ROSADO, TRUCHA ARCOIRIS, TRUCHA CAFE, TRUCHA DE ARROYO, TRUCHA DE LA MONTAÑA</v>
          </cell>
          <cell r="U2749" t="str">
            <v>SALMONIDOS</v>
          </cell>
          <cell r="V2749" t="str">
            <v>SALMONIDOS(SALMON DEL ATLANTICO, SALMON PLATEADO, SALMON REY, SALMON CEREZA, SALMON KETA, SALMON ROSADO, TRUCHA ARCOIRIS, TRUCHA CAFE, TRUCHA DE ARROYO, TRUCHA DE LA MONTAÑA)</v>
          </cell>
          <cell r="W2749" t="str">
            <v>SALMONES</v>
          </cell>
          <cell r="X2749" t="str">
            <v>PECES</v>
          </cell>
          <cell r="Y2749" t="str">
            <v>(1): CANAL CAICAÉN, SAN JOSÉ, ISLA QUIHUA</v>
          </cell>
          <cell r="Z2749" t="str">
            <v>ACS</v>
          </cell>
          <cell r="AA2749" t="str">
            <v>3B</v>
          </cell>
          <cell r="AB2749" t="str">
            <v>(1): Cultivo</v>
          </cell>
          <cell r="AC2749" t="str">
            <v>(1): AGUA Y FONDO</v>
          </cell>
          <cell r="AD2749" t="str">
            <v>(1): 3.75</v>
          </cell>
          <cell r="AE2749">
            <v>3.75</v>
          </cell>
          <cell r="AI2749">
            <v>32367</v>
          </cell>
        </row>
        <row r="2750">
          <cell r="A2750">
            <v>900000153</v>
          </cell>
          <cell r="B2750">
            <v>100219</v>
          </cell>
          <cell r="C2750" t="str">
            <v>Concesión de Acuicultura</v>
          </cell>
          <cell r="D2750" t="str">
            <v>Vigente</v>
          </cell>
          <cell r="E2750" t="str">
            <v xml:space="preserve">CALBUCO                       </v>
          </cell>
          <cell r="F2750" t="str">
            <v>REGIÓN DE LOS LAGOS</v>
          </cell>
          <cell r="G2750" t="str">
            <v>79728530-7: AQUACHILE MAULLIN LIMITADA</v>
          </cell>
          <cell r="H2750">
            <v>16438</v>
          </cell>
          <cell r="I2750">
            <v>7777</v>
          </cell>
          <cell r="J2750">
            <v>16438</v>
          </cell>
          <cell r="K2750">
            <v>9999</v>
          </cell>
          <cell r="L2750">
            <v>10959</v>
          </cell>
          <cell r="M2750" t="str">
            <v>Favorable</v>
          </cell>
          <cell r="N2750">
            <v>212</v>
          </cell>
          <cell r="O2750">
            <v>31848</v>
          </cell>
          <cell r="P2750" t="str">
            <v>Aprueba</v>
          </cell>
          <cell r="Q2750">
            <v>1148</v>
          </cell>
          <cell r="R2750">
            <v>32435</v>
          </cell>
          <cell r="S2750" t="str">
            <v>Aprueba</v>
          </cell>
          <cell r="T2750" t="str">
            <v>SALMON CEREZA, SALMON DEL ATLANTICO, SALMON KETA, SALMON PLATEADO, SALMON REY, SALMON ROSADO, TRUCHA ARCOIRIS, TRUCHA CAFE, TRUCHA DE ARROYO, TRUCHA DE LA MONTAÑA</v>
          </cell>
          <cell r="U2750" t="str">
            <v>SALMONIDOS</v>
          </cell>
          <cell r="V2750" t="str">
            <v>SALMONIDOS(SALMON DEL ATLANTICO, SALMON PLATEADO, SALMON REY, SALMON CEREZA, SALMON KETA, SALMON ROSADO, TRUCHA ARCOIRIS, TRUCHA CAFE, TRUCHA DE ARROYO, TRUCHA DE LA MONTAÑA)</v>
          </cell>
          <cell r="W2750" t="str">
            <v>SALMONES</v>
          </cell>
          <cell r="X2750" t="str">
            <v>PECES</v>
          </cell>
          <cell r="Y2750" t="str">
            <v>(1): CANAL CHIDGUAPI, CALETA LA ESCUELA, ISLA CHIDGUAPI</v>
          </cell>
          <cell r="Z2750" t="str">
            <v>ACS</v>
          </cell>
          <cell r="AA2750" t="str">
            <v>3A</v>
          </cell>
          <cell r="AB2750" t="str">
            <v>(1): Cultivo</v>
          </cell>
          <cell r="AC2750" t="str">
            <v>(1): AGUA Y FONDO</v>
          </cell>
          <cell r="AD2750" t="str">
            <v>(1): 5.84</v>
          </cell>
          <cell r="AE2750">
            <v>5.84</v>
          </cell>
          <cell r="AI2750">
            <v>10959</v>
          </cell>
        </row>
        <row r="2751">
          <cell r="A2751">
            <v>900000154</v>
          </cell>
          <cell r="B2751">
            <v>100220</v>
          </cell>
          <cell r="C2751" t="str">
            <v>Concesión de Acuicultura</v>
          </cell>
          <cell r="D2751" t="str">
            <v>Vigente</v>
          </cell>
          <cell r="E2751" t="str">
            <v xml:space="preserve">CALBUCO                       </v>
          </cell>
          <cell r="F2751" t="str">
            <v>REGIÓN DE LOS LAGOS</v>
          </cell>
          <cell r="G2751" t="str">
            <v>96509550-0: AGUAS CLARAS S.A.</v>
          </cell>
          <cell r="H2751">
            <v>16438</v>
          </cell>
          <cell r="I2751">
            <v>7777</v>
          </cell>
          <cell r="J2751">
            <v>16438</v>
          </cell>
          <cell r="K2751">
            <v>9999</v>
          </cell>
          <cell r="L2751">
            <v>10959</v>
          </cell>
          <cell r="M2751" t="str">
            <v>Favorable</v>
          </cell>
          <cell r="N2751">
            <v>212</v>
          </cell>
          <cell r="O2751">
            <v>31848</v>
          </cell>
          <cell r="P2751" t="str">
            <v>Aprueba</v>
          </cell>
          <cell r="Q2751">
            <v>1148</v>
          </cell>
          <cell r="R2751">
            <v>32435</v>
          </cell>
          <cell r="S2751" t="str">
            <v>Aprueba</v>
          </cell>
          <cell r="T2751" t="str">
            <v>SALMON CEREZA, SALMON DEL ATLANTICO, SALMON KETA, SALMON PLATEADO, SALMON REY, SALMON ROSADO, TRUCHA ARCOIRIS, TRUCHA CAFE, TRUCHA DE ARROYO, TRUCHA DE LA MONTAÑA</v>
          </cell>
          <cell r="U2751" t="str">
            <v>SALMONIDOS</v>
          </cell>
          <cell r="V2751" t="str">
            <v>SALMONIDOS(SALMON DEL ATLANTICO, SALMON PLATEADO, SALMON REY, SALMON CEREZA, SALMON KETA, SALMON ROSADO, TRUCHA ARCOIRIS, TRUCHA CAFE, TRUCHA DE ARROYO, TRUCHA DE LA MONTAÑA)</v>
          </cell>
          <cell r="W2751" t="str">
            <v>SALMONES</v>
          </cell>
          <cell r="X2751" t="str">
            <v>PECES</v>
          </cell>
          <cell r="Y2751" t="str">
            <v>(1): ESTERO QUINCHED, ISLA PULUQUI</v>
          </cell>
          <cell r="Z2751" t="str">
            <v>ACS</v>
          </cell>
          <cell r="AA2751" t="str">
            <v>3A</v>
          </cell>
          <cell r="AB2751" t="str">
            <v>(1): Cultivo</v>
          </cell>
          <cell r="AC2751" t="str">
            <v>(1): AGUA Y FONDO</v>
          </cell>
          <cell r="AD2751" t="str">
            <v>(1): 2.47</v>
          </cell>
          <cell r="AE2751">
            <v>2.4700000000000002</v>
          </cell>
          <cell r="AI2751">
            <v>10959</v>
          </cell>
        </row>
        <row r="2752">
          <cell r="A2752">
            <v>900000155</v>
          </cell>
          <cell r="B2752">
            <v>100221</v>
          </cell>
          <cell r="C2752" t="str">
            <v>Concesión de Acuicultura</v>
          </cell>
          <cell r="D2752" t="str">
            <v>Vigente</v>
          </cell>
          <cell r="E2752" t="str">
            <v xml:space="preserve">CALBUCO                       </v>
          </cell>
          <cell r="F2752" t="str">
            <v>REGIÓN DE LOS LAGOS</v>
          </cell>
          <cell r="G2752" t="str">
            <v>96509550-0: AGUAS CLARAS S.A.</v>
          </cell>
          <cell r="H2752">
            <v>16438</v>
          </cell>
          <cell r="I2752">
            <v>7777</v>
          </cell>
          <cell r="J2752">
            <v>16438</v>
          </cell>
          <cell r="K2752">
            <v>9999</v>
          </cell>
          <cell r="L2752">
            <v>10959</v>
          </cell>
          <cell r="M2752" t="str">
            <v>Favorable</v>
          </cell>
          <cell r="N2752">
            <v>212</v>
          </cell>
          <cell r="O2752">
            <v>31848</v>
          </cell>
          <cell r="P2752" t="str">
            <v>Aprueba</v>
          </cell>
          <cell r="Q2752">
            <v>1148</v>
          </cell>
          <cell r="R2752">
            <v>32435</v>
          </cell>
          <cell r="S2752" t="str">
            <v>Aprueba</v>
          </cell>
          <cell r="T2752" t="str">
            <v>SALMON CEREZA, SALMON DEL ATLANTICO, SALMON KETA, SALMON PLATEADO, SALMON REY, SALMON ROSADO, TRUCHA ARCOIRIS, TRUCHA CAFE, TRUCHA DE ARROYO, TRUCHA DE LA MONTAÑA</v>
          </cell>
          <cell r="U2752" t="str">
            <v>SALMONIDOS</v>
          </cell>
          <cell r="V2752" t="str">
            <v>SALMONIDOS(SALMON DEL ATLANTICO, SALMON PLATEADO, SALMON REY, SALMON CEREZA, SALMON KETA, SALMON ROSADO, TRUCHA ARCOIRIS, TRUCHA CAFE, TRUCHA DE ARROYO, TRUCHA DE LA MONTAÑA)</v>
          </cell>
          <cell r="W2752" t="str">
            <v>SALMONES</v>
          </cell>
          <cell r="X2752" t="str">
            <v>PECES</v>
          </cell>
          <cell r="Y2752" t="str">
            <v>(1): ESTERO MACHILDAD, ISLA PULUQUI</v>
          </cell>
          <cell r="Z2752" t="str">
            <v>ACS</v>
          </cell>
          <cell r="AA2752" t="str">
            <v>3A</v>
          </cell>
          <cell r="AB2752" t="str">
            <v>(1): Cultivo</v>
          </cell>
          <cell r="AC2752" t="str">
            <v>(1): AGUA Y FONDO</v>
          </cell>
          <cell r="AD2752" t="str">
            <v>(1): 2.78</v>
          </cell>
          <cell r="AE2752">
            <v>2.78</v>
          </cell>
          <cell r="AI2752">
            <v>10959</v>
          </cell>
        </row>
        <row r="2753">
          <cell r="A2753">
            <v>900000157</v>
          </cell>
          <cell r="B2753">
            <v>100225</v>
          </cell>
          <cell r="C2753" t="str">
            <v>Concesión de Acuicultura</v>
          </cell>
          <cell r="D2753" t="str">
            <v>Vigente</v>
          </cell>
          <cell r="E2753" t="str">
            <v xml:space="preserve">PUERTO VARAS                  </v>
          </cell>
          <cell r="F2753" t="str">
            <v>REGIÓN DE LOS LAGOS</v>
          </cell>
          <cell r="G2753" t="str">
            <v>96540710-3: FIORDO BLANCO S.A.</v>
          </cell>
          <cell r="H2753">
            <v>16438</v>
          </cell>
          <cell r="I2753">
            <v>7777</v>
          </cell>
          <cell r="J2753">
            <v>16438</v>
          </cell>
          <cell r="K2753">
            <v>9999</v>
          </cell>
          <cell r="L2753">
            <v>10959</v>
          </cell>
          <cell r="M2753" t="str">
            <v>Favorable</v>
          </cell>
          <cell r="N2753">
            <v>249</v>
          </cell>
          <cell r="O2753">
            <v>31862</v>
          </cell>
          <cell r="P2753" t="str">
            <v>Aprueba</v>
          </cell>
          <cell r="Q2753">
            <v>92</v>
          </cell>
          <cell r="R2753">
            <v>32902</v>
          </cell>
          <cell r="S2753" t="str">
            <v>Aprueba</v>
          </cell>
          <cell r="T2753" t="str">
            <v>SALMON CEREZA, SALMON DEL ATLANTICO, SALMON KETA, SALMON PLATEADO, SALMON REY, SALMON ROSADO, TRUCHA ARCOIRIS, TRUCHA CAFE, TRUCHA DE ARROYO, TRUCHA DE LA MONTAÑA</v>
          </cell>
          <cell r="U2753" t="str">
            <v>SALMONIDOS</v>
          </cell>
          <cell r="V2753" t="str">
            <v>SALMONIDOS(SALMON DEL ATLANTICO, SALMON PLATEADO, SALMON REY, SALMON CEREZA, SALMON KETA, SALMON ROSADO, TRUCHA ARCOIRIS, TRUCHA CAFE, TRUCHA DE ARROYO, TRUCHA DE LA MONTAÑA)</v>
          </cell>
          <cell r="W2753" t="str">
            <v>SALMONES</v>
          </cell>
          <cell r="X2753" t="str">
            <v>PECES</v>
          </cell>
          <cell r="Y2753" t="str">
            <v>(1): NORTE DE CHAIQUEN</v>
          </cell>
          <cell r="Z2753" t="str">
            <v>ACS</v>
          </cell>
          <cell r="AA2753">
            <v>1</v>
          </cell>
          <cell r="AB2753" t="str">
            <v>(1): Cultivo</v>
          </cell>
          <cell r="AC2753" t="str">
            <v>(1): AGUA Y FONDO</v>
          </cell>
          <cell r="AD2753" t="str">
            <v>(1): 3.74</v>
          </cell>
          <cell r="AE2753">
            <v>3.74</v>
          </cell>
          <cell r="AI2753">
            <v>10959</v>
          </cell>
        </row>
        <row r="2754">
          <cell r="A2754">
            <v>900000158</v>
          </cell>
          <cell r="B2754">
            <v>100120</v>
          </cell>
          <cell r="C2754" t="str">
            <v>Concesión de Acuicultura</v>
          </cell>
          <cell r="D2754" t="str">
            <v>Vigente</v>
          </cell>
          <cell r="E2754" t="str">
            <v xml:space="preserve">QUEMCHI                       </v>
          </cell>
          <cell r="F2754" t="str">
            <v>REGIÓN DE LOS LAGOS</v>
          </cell>
          <cell r="G2754" t="str">
            <v>96545040-8: PRODUCTOS DEL MAR VENTISQUEROS S.A.</v>
          </cell>
          <cell r="H2754">
            <v>16438</v>
          </cell>
          <cell r="I2754">
            <v>7777</v>
          </cell>
          <cell r="J2754">
            <v>16438</v>
          </cell>
          <cell r="K2754">
            <v>9999</v>
          </cell>
          <cell r="L2754">
            <v>10959</v>
          </cell>
          <cell r="M2754" t="str">
            <v>Favorable</v>
          </cell>
          <cell r="N2754">
            <v>283</v>
          </cell>
          <cell r="O2754">
            <v>31874</v>
          </cell>
          <cell r="P2754" t="str">
            <v>Aprueba</v>
          </cell>
          <cell r="Q2754">
            <v>1511</v>
          </cell>
          <cell r="R2754">
            <v>34325</v>
          </cell>
          <cell r="S2754" t="str">
            <v>Aprueba</v>
          </cell>
          <cell r="T2754" t="str">
            <v>SALMON CEREZA, SALMON DEL ATLANTICO, SALMON KETA, SALMON PLATEADO, SALMON REY, SALMON ROSADO, TRUCHA ARCOIRIS, TRUCHA CAFE, TRUCHA DE ARROYO, TRUCHA DE LA MONTAÑA</v>
          </cell>
          <cell r="U2754" t="str">
            <v>SALMONIDOS</v>
          </cell>
          <cell r="V2754" t="str">
            <v>SALMONIDOS(SALMON DEL ATLANTICO, SALMON PLATEADO, SALMON REY, SALMON CEREZA, SALMON KETA, SALMON ROSADO, TRUCHA ARCOIRIS, TRUCHA CAFE, TRUCHA DE ARROYO, TRUCHA DE LA MONTAÑA)</v>
          </cell>
          <cell r="W2754" t="str">
            <v>SALMONES</v>
          </cell>
          <cell r="X2754" t="str">
            <v>PECES</v>
          </cell>
          <cell r="Y2754" t="str">
            <v>(1): ESTERO TUBILDAD</v>
          </cell>
          <cell r="Z2754" t="str">
            <v>ACS</v>
          </cell>
          <cell r="AA2754">
            <v>7</v>
          </cell>
          <cell r="AB2754" t="str">
            <v>(1): Cultivo</v>
          </cell>
          <cell r="AC2754" t="str">
            <v>(1): AGUA Y FONDO</v>
          </cell>
          <cell r="AD2754" t="str">
            <v>(1): 22.8</v>
          </cell>
          <cell r="AE2754">
            <v>22.8</v>
          </cell>
          <cell r="AG2754">
            <v>34439</v>
          </cell>
          <cell r="AI2754">
            <v>10959</v>
          </cell>
        </row>
        <row r="2755">
          <cell r="A2755">
            <v>900000159</v>
          </cell>
          <cell r="B2755">
            <v>110015</v>
          </cell>
          <cell r="C2755" t="str">
            <v>Concesión de Acuicultura</v>
          </cell>
          <cell r="D2755" t="str">
            <v>Vigente</v>
          </cell>
          <cell r="E2755" t="str">
            <v xml:space="preserve">AISEN                         </v>
          </cell>
          <cell r="F2755" t="str">
            <v>REGIÓN DE AYSÉN DEL GENERAL CARLOS IBÁÑEZ DEL CAMPO</v>
          </cell>
          <cell r="G2755" t="str">
            <v>79872420-7: EXPORTADORA LOS FIORDOS LTDA.</v>
          </cell>
          <cell r="H2755">
            <v>16438</v>
          </cell>
          <cell r="I2755">
            <v>7777</v>
          </cell>
          <cell r="J2755">
            <v>16438</v>
          </cell>
          <cell r="K2755">
            <v>9999</v>
          </cell>
          <cell r="L2755">
            <v>10959</v>
          </cell>
          <cell r="M2755" t="str">
            <v>Favorable</v>
          </cell>
          <cell r="N2755">
            <v>291</v>
          </cell>
          <cell r="O2755">
            <v>31874</v>
          </cell>
          <cell r="P2755" t="str">
            <v>Aprueba</v>
          </cell>
          <cell r="Q2755">
            <v>691</v>
          </cell>
          <cell r="R2755">
            <v>31982</v>
          </cell>
          <cell r="S2755" t="str">
            <v>Aprueba</v>
          </cell>
          <cell r="T2755" t="str">
            <v>SALMON CEREZA, SALMON DEL ATLANTICO, SALMON KETA, SALMON PLATEADO, SALMON REY, SALMON ROSADO, TRUCHA ARCOIRIS, TRUCHA CAFE, TRUCHA DE ARROYO, TRUCHA DE LA MONTAÑA</v>
          </cell>
          <cell r="U2755" t="str">
            <v>SALMONIDOS</v>
          </cell>
          <cell r="V2755" t="str">
            <v>SALMONIDOS(SALMON DEL ATLANTICO, SALMON PLATEADO, SALMON REY, SALMON CEREZA, SALMON KETA, SALMON ROSADO, TRUCHA ARCOIRIS, TRUCHA CAFE, TRUCHA DE ARROYO, TRUCHA DE LA MONTAÑA)</v>
          </cell>
          <cell r="W2755" t="str">
            <v>SALMONES</v>
          </cell>
          <cell r="X2755" t="str">
            <v>PECES</v>
          </cell>
          <cell r="Y2755" t="str">
            <v>(1): BAHÍA CHACABUCO, AL SUR DE PUNTA WESTE</v>
          </cell>
          <cell r="Z2755" t="str">
            <v>ACS</v>
          </cell>
          <cell r="AA2755" t="str">
            <v>28B</v>
          </cell>
          <cell r="AB2755" t="str">
            <v>(1): Cultivo</v>
          </cell>
          <cell r="AC2755" t="str">
            <v>(1): AGUA Y FONDO</v>
          </cell>
          <cell r="AD2755" t="str">
            <v>(1): 4</v>
          </cell>
          <cell r="AE2755">
            <v>4</v>
          </cell>
          <cell r="AI2755">
            <v>10959</v>
          </cell>
        </row>
        <row r="2756">
          <cell r="A2756">
            <v>900000161</v>
          </cell>
          <cell r="B2756">
            <v>100242</v>
          </cell>
          <cell r="C2756" t="str">
            <v>Concesión de Acuicultura</v>
          </cell>
          <cell r="D2756" t="str">
            <v>Vigente</v>
          </cell>
          <cell r="E2756" t="str">
            <v xml:space="preserve">PUQUELDON                     </v>
          </cell>
          <cell r="F2756" t="str">
            <v>REGIÓN DE LOS LAGOS</v>
          </cell>
          <cell r="G2756" t="str">
            <v>76772033-5: LANDES MUSSELS S.A.</v>
          </cell>
          <cell r="H2756">
            <v>16438</v>
          </cell>
          <cell r="I2756">
            <v>7777</v>
          </cell>
          <cell r="J2756">
            <v>16438</v>
          </cell>
          <cell r="K2756">
            <v>9999</v>
          </cell>
          <cell r="L2756">
            <v>10959</v>
          </cell>
          <cell r="M2756" t="str">
            <v>Favorable</v>
          </cell>
          <cell r="N2756">
            <v>303</v>
          </cell>
          <cell r="O2756">
            <v>31877</v>
          </cell>
          <cell r="P2756" t="str">
            <v>Aprueba</v>
          </cell>
          <cell r="Q2756">
            <v>828</v>
          </cell>
          <cell r="R2756">
            <v>32356</v>
          </cell>
          <cell r="S2756" t="str">
            <v>Aprueba</v>
          </cell>
          <cell r="T2756" t="str">
            <v>CHOLGA, CHORITO, CHORO</v>
          </cell>
          <cell r="U2756" t="str">
            <v>MITILIDOS</v>
          </cell>
          <cell r="V2756" t="str">
            <v>MITILIDOS(CHOLGA, CHORITO, CHORO)</v>
          </cell>
          <cell r="W2756" t="str">
            <v>MOLUSCOS</v>
          </cell>
          <cell r="X2756" t="str">
            <v>MOLUSCOS</v>
          </cell>
          <cell r="Y2756" t="str">
            <v>(1): CANAL YAL, SECTOR LINCAI, ISLA LEMUY</v>
          </cell>
          <cell r="AB2756" t="str">
            <v>(1): Cultivo</v>
          </cell>
          <cell r="AC2756" t="str">
            <v>(1): AGUA Y FONDO</v>
          </cell>
          <cell r="AD2756" t="str">
            <v>(1): 8</v>
          </cell>
          <cell r="AE2756">
            <v>8</v>
          </cell>
          <cell r="AI2756">
            <v>10959</v>
          </cell>
        </row>
        <row r="2757">
          <cell r="A2757">
            <v>900000162</v>
          </cell>
          <cell r="B2757">
            <v>100117</v>
          </cell>
          <cell r="C2757" t="str">
            <v>Concesión de Acuicultura</v>
          </cell>
          <cell r="D2757" t="str">
            <v>Vigente</v>
          </cell>
          <cell r="E2757" t="str">
            <v xml:space="preserve">CHONCHI                       </v>
          </cell>
          <cell r="F2757" t="str">
            <v>REGIÓN DE LOS LAGOS</v>
          </cell>
          <cell r="G2757" t="str">
            <v>96633780-K: MOWI CHILE S.A.</v>
          </cell>
          <cell r="H2757">
            <v>11323</v>
          </cell>
          <cell r="I2757">
            <v>7777</v>
          </cell>
          <cell r="J2757">
            <v>16438</v>
          </cell>
          <cell r="K2757">
            <v>9999</v>
          </cell>
          <cell r="L2757">
            <v>10959</v>
          </cell>
          <cell r="M2757" t="str">
            <v>Favorable</v>
          </cell>
          <cell r="N2757">
            <v>378</v>
          </cell>
          <cell r="O2757">
            <v>31895</v>
          </cell>
          <cell r="P2757" t="str">
            <v>Aprueba</v>
          </cell>
          <cell r="Q2757">
            <v>918</v>
          </cell>
          <cell r="R2757">
            <v>32776</v>
          </cell>
          <cell r="S2757" t="str">
            <v>Aprueba</v>
          </cell>
          <cell r="T2757" t="str">
            <v>SALMON CEREZA, SALMON DEL ATLANTICO, SALMON KETA, SALMON PLATEADO, SALMON REY, SALMON ROSADO, TRUCHA ARCOIRIS, TRUCHA CAFE, TRUCHA DE ARROYO, TRUCHA DE LA MONTAÑA</v>
          </cell>
          <cell r="U2757" t="str">
            <v>SALMONIDOS</v>
          </cell>
          <cell r="V2757" t="str">
            <v>SALMONIDOS(SALMON DEL ATLANTICO, SALMON PLATEADO, SALMON REY, SALMON CEREZA, SALMON KETA, SALMON ROSADO, TRUCHA ARCOIRIS, TRUCHA CAFE, TRUCHA DE ARROYO, TRUCHA DE LA MONTAÑA)</v>
          </cell>
          <cell r="W2757" t="str">
            <v>SALMONES</v>
          </cell>
          <cell r="X2757" t="str">
            <v>PECES</v>
          </cell>
          <cell r="Y2757" t="str">
            <v>(1): LA FABRICA, (2): LA FABRICA playa, (3): LA FABRICA terreno de playa</v>
          </cell>
          <cell r="Z2757" t="str">
            <v>ACS</v>
          </cell>
          <cell r="AA2757" t="str">
            <v>10A</v>
          </cell>
          <cell r="AB2757" t="str">
            <v>(1): Cultivo, (2): Cultivo, (3): Cultivo</v>
          </cell>
          <cell r="AC2757" t="str">
            <v>(1): AGUA Y FONDO, (2): PLAYA , (3): TERRENO DE PLAYA</v>
          </cell>
          <cell r="AD2757" t="str">
            <v>(1): 5.25, (2): 0.5, (3): 0.15</v>
          </cell>
          <cell r="AE2757">
            <v>5.9</v>
          </cell>
          <cell r="AG2757">
            <v>37350</v>
          </cell>
          <cell r="AI2757">
            <v>10959</v>
          </cell>
        </row>
        <row r="2758">
          <cell r="A2758">
            <v>900000163</v>
          </cell>
          <cell r="B2758">
            <v>100114</v>
          </cell>
          <cell r="C2758" t="str">
            <v>Concesión de Acuicultura</v>
          </cell>
          <cell r="D2758" t="str">
            <v>Vigente</v>
          </cell>
          <cell r="E2758" t="str">
            <v xml:space="preserve">QUELLON                       </v>
          </cell>
          <cell r="F2758" t="str">
            <v>REGIÓN DE LOS LAGOS</v>
          </cell>
          <cell r="G2758" t="str">
            <v>77026097-3: NUEVA CERMAQ CHILE S.A.</v>
          </cell>
          <cell r="H2758">
            <v>11323</v>
          </cell>
          <cell r="I2758">
            <v>7777</v>
          </cell>
          <cell r="J2758">
            <v>16438</v>
          </cell>
          <cell r="K2758">
            <v>9999</v>
          </cell>
          <cell r="L2758">
            <v>10959</v>
          </cell>
          <cell r="M2758" t="str">
            <v>Favorable</v>
          </cell>
          <cell r="N2758">
            <v>378</v>
          </cell>
          <cell r="O2758">
            <v>31895</v>
          </cell>
          <cell r="P2758" t="str">
            <v>Aprueba</v>
          </cell>
          <cell r="Q2758">
            <v>416</v>
          </cell>
          <cell r="R2758">
            <v>34148</v>
          </cell>
          <cell r="S2758" t="str">
            <v>Aprueba</v>
          </cell>
          <cell r="T2758" t="str">
            <v>SALMON CEREZA, SALMON DEL ATLANTICO, SALMON KETA, SALMON PLATEADO, SALMON REY, SALMON ROSADO, TRUCHA ARCOIRIS, TRUCHA CAFE, TRUCHA DE ARROYO, TRUCHA DE LA MONTAÑA</v>
          </cell>
          <cell r="U2758" t="str">
            <v>SALMONIDOS</v>
          </cell>
          <cell r="V2758" t="str">
            <v>SALMONIDOS(SALMON DEL ATLANTICO, SALMON PLATEADO, SALMON REY, SALMON CEREZA, SALMON KETA, SALMON ROSADO, TRUCHA ARCOIRIS, TRUCHA CAFE, TRUCHA DE ARROYO, TRUCHA DE LA MONTAÑA)</v>
          </cell>
          <cell r="W2758" t="str">
            <v>SALMONES</v>
          </cell>
          <cell r="X2758" t="str">
            <v>PECES</v>
          </cell>
          <cell r="Y2758" t="str">
            <v>(1): ESTERO COMPÚ, AL ESTE DE CALETA COMPÚ</v>
          </cell>
          <cell r="Z2758" t="str">
            <v>ACS</v>
          </cell>
          <cell r="AA2758">
            <v>11</v>
          </cell>
          <cell r="AB2758" t="str">
            <v>(1): Cultivo</v>
          </cell>
          <cell r="AC2758" t="str">
            <v>(1): AGUA Y FONDO</v>
          </cell>
          <cell r="AD2758" t="str">
            <v>(1): 68.64</v>
          </cell>
          <cell r="AE2758">
            <v>68.64</v>
          </cell>
          <cell r="AI2758">
            <v>10959</v>
          </cell>
        </row>
        <row r="2759">
          <cell r="A2759">
            <v>900000168</v>
          </cell>
          <cell r="B2759">
            <v>100245</v>
          </cell>
          <cell r="C2759" t="str">
            <v>Concesión de Acuicultura</v>
          </cell>
          <cell r="D2759" t="str">
            <v>Vigente</v>
          </cell>
          <cell r="E2759" t="str">
            <v xml:space="preserve">PUQUELDON                     </v>
          </cell>
          <cell r="F2759" t="str">
            <v>REGIÓN DE LOS LAGOS</v>
          </cell>
          <cell r="G2759" t="str">
            <v>79728530-7: AQUACHILE MAULLIN LIMITADA</v>
          </cell>
          <cell r="H2759">
            <v>16438</v>
          </cell>
          <cell r="I2759">
            <v>7777</v>
          </cell>
          <cell r="J2759">
            <v>16438</v>
          </cell>
          <cell r="K2759">
            <v>9999</v>
          </cell>
          <cell r="L2759">
            <v>10959</v>
          </cell>
          <cell r="M2759" t="str">
            <v>Favorable</v>
          </cell>
          <cell r="N2759">
            <v>424</v>
          </cell>
          <cell r="O2759">
            <v>31905</v>
          </cell>
          <cell r="P2759" t="str">
            <v>Aprueba</v>
          </cell>
          <cell r="Q2759">
            <v>1204</v>
          </cell>
          <cell r="R2759">
            <v>32860</v>
          </cell>
          <cell r="S2759" t="str">
            <v>Aprueba</v>
          </cell>
          <cell r="T2759" t="str">
            <v>SALMON CEREZA, SALMON DEL ATLANTICO, SALMON KETA, SALMON PLATEADO, SALMON REY, SALMON ROSADO, TRUCHA ARCOIRIS, TRUCHA CAFE, TRUCHA DE ARROYO, TRUCHA DE LA MONTAÑA</v>
          </cell>
          <cell r="U2759" t="str">
            <v>SALMONIDOS</v>
          </cell>
          <cell r="V2759" t="str">
            <v>SALMONIDOS(SALMON DEL ATLANTICO, SALMON PLATEADO, SALMON REY, SALMON CEREZA, SALMON KETA, SALMON ROSADO, TRUCHA ARCOIRIS, TRUCHA CAFE, TRUCHA DE ARROYO, TRUCHA DE LA MONTAÑA)</v>
          </cell>
          <cell r="W2759" t="str">
            <v>SALMONES</v>
          </cell>
          <cell r="X2759" t="str">
            <v>PECES</v>
          </cell>
          <cell r="Y2759" t="str">
            <v>(1): ESTERO CHUAC, ISLA LEMUY</v>
          </cell>
          <cell r="Z2759" t="str">
            <v>ACS</v>
          </cell>
          <cell r="AA2759" t="str">
            <v>10B</v>
          </cell>
          <cell r="AB2759" t="str">
            <v>(1): Cultivo</v>
          </cell>
          <cell r="AC2759" t="str">
            <v>(1): AGUA Y FONDO</v>
          </cell>
          <cell r="AD2759" t="str">
            <v>(1): 7.87</v>
          </cell>
          <cell r="AE2759">
            <v>7.87</v>
          </cell>
          <cell r="AI2759">
            <v>10959</v>
          </cell>
        </row>
        <row r="2760">
          <cell r="A2760">
            <v>900000170</v>
          </cell>
          <cell r="B2760">
            <v>100217</v>
          </cell>
          <cell r="C2760" t="str">
            <v>Concesión de Acuicultura</v>
          </cell>
          <cell r="D2760" t="str">
            <v>Vigente</v>
          </cell>
          <cell r="E2760" t="str">
            <v xml:space="preserve">QUEILEN                       </v>
          </cell>
          <cell r="F2760" t="str">
            <v>REGIÓN DE LOS LAGOS</v>
          </cell>
          <cell r="G2760" t="str">
            <v>96603640-0: SALMOCONCESIONES S.A.</v>
          </cell>
          <cell r="H2760">
            <v>11323</v>
          </cell>
          <cell r="I2760">
            <v>7777</v>
          </cell>
          <cell r="J2760">
            <v>16438</v>
          </cell>
          <cell r="K2760">
            <v>9999</v>
          </cell>
          <cell r="L2760">
            <v>10959</v>
          </cell>
          <cell r="M2760" t="str">
            <v>Favorable</v>
          </cell>
          <cell r="N2760">
            <v>502</v>
          </cell>
          <cell r="O2760">
            <v>31912</v>
          </cell>
          <cell r="P2760" t="str">
            <v>Aprueba</v>
          </cell>
          <cell r="Q2760">
            <v>1054</v>
          </cell>
          <cell r="R2760">
            <v>32414</v>
          </cell>
          <cell r="S2760" t="str">
            <v>Aprueba</v>
          </cell>
          <cell r="T2760" t="str">
            <v>SALMON CEREZA, SALMON DEL ATLANTICO, SALMON KETA, SALMON PLATEADO, SALMON REY, SALMON ROSADO, TRUCHA ARCOIRIS, TRUCHA CAFE, TRUCHA DE ARROYO, TRUCHA DE LA MONTAÑA</v>
          </cell>
          <cell r="U2760" t="str">
            <v>SALMONIDOS</v>
          </cell>
          <cell r="V2760" t="str">
            <v>SALMONIDOS(SALMON DEL ATLANTICO, SALMON PLATEADO, SALMON REY, SALMON CEREZA, SALMON KETA, SALMON ROSADO, TRUCHA ARCOIRIS, TRUCHA CAFE, TRUCHA DE ARROYO, TRUCHA DE LA MONTAÑA)</v>
          </cell>
          <cell r="W2760" t="str">
            <v>SALMONES</v>
          </cell>
          <cell r="X2760" t="str">
            <v>PECES</v>
          </cell>
          <cell r="Y2760" t="str">
            <v>(1): ESTERO COMPÚ, SECTOR 1</v>
          </cell>
          <cell r="Z2760" t="str">
            <v>ACS</v>
          </cell>
          <cell r="AA2760">
            <v>11</v>
          </cell>
          <cell r="AB2760" t="str">
            <v>(1): Cultivo</v>
          </cell>
          <cell r="AC2760" t="str">
            <v>(1): AGUA Y FONDO</v>
          </cell>
          <cell r="AD2760" t="str">
            <v>(1): 24</v>
          </cell>
          <cell r="AE2760">
            <v>24</v>
          </cell>
          <cell r="AI2760">
            <v>10959</v>
          </cell>
        </row>
        <row r="2761">
          <cell r="A2761">
            <v>900000171</v>
          </cell>
          <cell r="B2761">
            <v>101917</v>
          </cell>
          <cell r="C2761" t="str">
            <v>Concesión de Acuicultura</v>
          </cell>
          <cell r="D2761" t="str">
            <v>Vigente</v>
          </cell>
          <cell r="E2761" t="str">
            <v xml:space="preserve">QUEILEN                       </v>
          </cell>
          <cell r="F2761" t="str">
            <v>REGIÓN DE LOS LAGOS</v>
          </cell>
          <cell r="G2761" t="str">
            <v>96603640-0: SALMOCONCESIONES S.A.</v>
          </cell>
          <cell r="H2761">
            <v>11323</v>
          </cell>
          <cell r="I2761">
            <v>7777</v>
          </cell>
          <cell r="J2761">
            <v>16438</v>
          </cell>
          <cell r="K2761">
            <v>9999</v>
          </cell>
          <cell r="L2761">
            <v>10959</v>
          </cell>
          <cell r="M2761" t="str">
            <v>Favorable</v>
          </cell>
          <cell r="N2761">
            <v>502</v>
          </cell>
          <cell r="O2761">
            <v>31912</v>
          </cell>
          <cell r="P2761" t="str">
            <v>Aprueba</v>
          </cell>
          <cell r="Q2761">
            <v>1054</v>
          </cell>
          <cell r="R2761">
            <v>32414</v>
          </cell>
          <cell r="S2761" t="str">
            <v>Aprueba</v>
          </cell>
          <cell r="T2761" t="str">
            <v>SALMON CEREZA, SALMON DEL ATLANTICO, SALMON KETA, SALMON PLATEADO, SALMON REY, SALMON ROSADO, TRUCHA ARCOIRIS, TRUCHA CAFE, TRUCHA DE ARROYO, TRUCHA DE LA MONTAÑA</v>
          </cell>
          <cell r="U2761" t="str">
            <v>SALMONIDOS</v>
          </cell>
          <cell r="V2761" t="str">
            <v>SALMONIDOS(SALMON DEL ATLANTICO, SALMON PLATEADO, SALMON REY, SALMON CEREZA, SALMON KETA, SALMON ROSADO, TRUCHA ARCOIRIS, TRUCHA CAFE, TRUCHA DE ARROYO, TRUCHA DE LA MONTAÑA)</v>
          </cell>
          <cell r="W2761" t="str">
            <v>SALMONES</v>
          </cell>
          <cell r="X2761" t="str">
            <v>PECES</v>
          </cell>
          <cell r="Y2761" t="str">
            <v>(1): ESTERO COMPÚ, SECTOR 2</v>
          </cell>
          <cell r="Z2761" t="str">
            <v>ACS</v>
          </cell>
          <cell r="AA2761">
            <v>11</v>
          </cell>
          <cell r="AB2761" t="str">
            <v>(1): Cultivo</v>
          </cell>
          <cell r="AC2761" t="str">
            <v>(1): AGUA Y FONDO</v>
          </cell>
          <cell r="AD2761" t="str">
            <v>(1): 24</v>
          </cell>
          <cell r="AE2761">
            <v>24</v>
          </cell>
          <cell r="AI2761">
            <v>10959</v>
          </cell>
        </row>
        <row r="2762">
          <cell r="A2762">
            <v>900000172</v>
          </cell>
          <cell r="B2762">
            <v>101916</v>
          </cell>
          <cell r="C2762" t="str">
            <v>Concesión de Acuicultura</v>
          </cell>
          <cell r="D2762" t="str">
            <v>Vigente</v>
          </cell>
          <cell r="E2762" t="str">
            <v xml:space="preserve">QUEILEN                       </v>
          </cell>
          <cell r="F2762" t="str">
            <v>REGIÓN DE LOS LAGOS</v>
          </cell>
          <cell r="G2762" t="str">
            <v>96603640-0: SALMOCONCESIONES S.A.</v>
          </cell>
          <cell r="H2762">
            <v>11323</v>
          </cell>
          <cell r="I2762">
            <v>7777</v>
          </cell>
          <cell r="J2762">
            <v>16438</v>
          </cell>
          <cell r="K2762">
            <v>9999</v>
          </cell>
          <cell r="L2762">
            <v>10959</v>
          </cell>
          <cell r="M2762" t="str">
            <v>Favorable</v>
          </cell>
          <cell r="N2762">
            <v>502</v>
          </cell>
          <cell r="O2762">
            <v>31912</v>
          </cell>
          <cell r="P2762" t="str">
            <v>Aprueba</v>
          </cell>
          <cell r="Q2762">
            <v>1054</v>
          </cell>
          <cell r="R2762">
            <v>32414</v>
          </cell>
          <cell r="S2762" t="str">
            <v>Aprueba</v>
          </cell>
          <cell r="T2762" t="str">
            <v>SALMON CEREZA, SALMON DEL ATLANTICO, SALMON KETA, SALMON PLATEADO, SALMON REY, SALMON ROSADO, TRUCHA ARCOIRIS, TRUCHA CAFE, TRUCHA DE ARROYO, TRUCHA DE LA MONTAÑA</v>
          </cell>
          <cell r="U2762" t="str">
            <v>SALMONIDOS</v>
          </cell>
          <cell r="V2762" t="str">
            <v>SALMONIDOS(SALMON DEL ATLANTICO, SALMON PLATEADO, SALMON REY, SALMON CEREZA, SALMON KETA, SALMON ROSADO, TRUCHA ARCOIRIS, TRUCHA CAFE, TRUCHA DE ARROYO, TRUCHA DE LA MONTAÑA)</v>
          </cell>
          <cell r="W2762" t="str">
            <v>SALMONES</v>
          </cell>
          <cell r="X2762" t="str">
            <v>PECES</v>
          </cell>
          <cell r="Y2762" t="str">
            <v>(1): ESTERO COMPÚ, SECTOR 3</v>
          </cell>
          <cell r="Z2762" t="str">
            <v>ACS</v>
          </cell>
          <cell r="AA2762">
            <v>11</v>
          </cell>
          <cell r="AB2762" t="str">
            <v>(1): Cultivo</v>
          </cell>
          <cell r="AC2762" t="str">
            <v>(1): AGUA Y FONDO</v>
          </cell>
          <cell r="AD2762" t="str">
            <v>(1): 24</v>
          </cell>
          <cell r="AE2762">
            <v>24</v>
          </cell>
          <cell r="AI2762">
            <v>10959</v>
          </cell>
        </row>
        <row r="2763">
          <cell r="A2763">
            <v>900000173</v>
          </cell>
          <cell r="B2763">
            <v>101915</v>
          </cell>
          <cell r="C2763" t="str">
            <v>Concesión de Acuicultura</v>
          </cell>
          <cell r="D2763" t="str">
            <v>Vigente</v>
          </cell>
          <cell r="E2763" t="str">
            <v xml:space="preserve">QUEILEN                       </v>
          </cell>
          <cell r="F2763" t="str">
            <v>REGIÓN DE LOS LAGOS</v>
          </cell>
          <cell r="G2763" t="str">
            <v>96603640-0: SALMOCONCESIONES S.A.</v>
          </cell>
          <cell r="H2763">
            <v>11323</v>
          </cell>
          <cell r="I2763">
            <v>7777</v>
          </cell>
          <cell r="J2763">
            <v>16438</v>
          </cell>
          <cell r="K2763">
            <v>9999</v>
          </cell>
          <cell r="L2763">
            <v>10959</v>
          </cell>
          <cell r="M2763" t="str">
            <v>Favorable</v>
          </cell>
          <cell r="N2763">
            <v>502</v>
          </cell>
          <cell r="O2763">
            <v>31912</v>
          </cell>
          <cell r="P2763" t="str">
            <v>Aprueba</v>
          </cell>
          <cell r="Q2763">
            <v>1054</v>
          </cell>
          <cell r="R2763">
            <v>32414</v>
          </cell>
          <cell r="S2763" t="str">
            <v>Aprueba</v>
          </cell>
          <cell r="T2763" t="str">
            <v>SALMON CEREZA, SALMON DEL ATLANTICO, SALMON KETA, SALMON PLATEADO, SALMON REY, SALMON ROSADO, TRUCHA ARCOIRIS, TRUCHA CAFE, TRUCHA DE ARROYO, TRUCHA DE LA MONTAÑA</v>
          </cell>
          <cell r="U2763" t="str">
            <v>SALMONIDOS</v>
          </cell>
          <cell r="V2763" t="str">
            <v>SALMONIDOS(SALMON DEL ATLANTICO, SALMON PLATEADO, SALMON REY, SALMON CEREZA, SALMON KETA, SALMON ROSADO, TRUCHA ARCOIRIS, TRUCHA CAFE, TRUCHA DE ARROYO, TRUCHA DE LA MONTAÑA)</v>
          </cell>
          <cell r="W2763" t="str">
            <v>SALMONES</v>
          </cell>
          <cell r="X2763" t="str">
            <v>PECES</v>
          </cell>
          <cell r="Y2763" t="str">
            <v>(1): ESTERO COMPÚ, SECTOR 4</v>
          </cell>
          <cell r="Z2763" t="str">
            <v>ACS</v>
          </cell>
          <cell r="AA2763">
            <v>11</v>
          </cell>
          <cell r="AB2763" t="str">
            <v>(1): Cultivo</v>
          </cell>
          <cell r="AC2763" t="str">
            <v>(1): AGUA Y FONDO</v>
          </cell>
          <cell r="AD2763" t="str">
            <v>(1): 24</v>
          </cell>
          <cell r="AE2763">
            <v>24</v>
          </cell>
          <cell r="AI2763">
            <v>10959</v>
          </cell>
        </row>
        <row r="2764">
          <cell r="A2764">
            <v>900000175</v>
          </cell>
          <cell r="B2764">
            <v>100272</v>
          </cell>
          <cell r="C2764" t="str">
            <v>Concesión de Acuicultura</v>
          </cell>
          <cell r="D2764" t="str">
            <v>Vigente</v>
          </cell>
          <cell r="E2764" t="str">
            <v xml:space="preserve">QUELLON                       </v>
          </cell>
          <cell r="F2764" t="str">
            <v>REGIÓN DE LOS LAGOS</v>
          </cell>
          <cell r="G2764" t="str">
            <v>10326206-2: SANTANA OYARZO, PEDRO BELISARIO</v>
          </cell>
          <cell r="H2764">
            <v>16438</v>
          </cell>
          <cell r="I2764">
            <v>7777</v>
          </cell>
          <cell r="J2764">
            <v>16438</v>
          </cell>
          <cell r="K2764">
            <v>9999</v>
          </cell>
          <cell r="L2764">
            <v>10959</v>
          </cell>
          <cell r="M2764" t="str">
            <v>Favorable</v>
          </cell>
          <cell r="N2764">
            <v>600</v>
          </cell>
          <cell r="O2764">
            <v>31939</v>
          </cell>
          <cell r="P2764" t="str">
            <v>Aprueba</v>
          </cell>
          <cell r="Q2764">
            <v>1213</v>
          </cell>
          <cell r="R2764">
            <v>32135</v>
          </cell>
          <cell r="S2764" t="str">
            <v>Aprueba</v>
          </cell>
          <cell r="T2764" t="str">
            <v>CAROLA, CHASCA, CHASCON O HUIRO NEGRO, CHICOREA DE MAR, CHOLGA, CHORITO, CHORO, COCHAYUYO, HUIRO CANUTILLO O FLOTADOR, LUCHE, LUGA CUCHARA O CORTA, LUGA NEGRA O CRESPA, LUGA-ROJA, OSTRA CHILENA, OSTRA DEL PACIFICO O JAPONESA, PELILLO</v>
          </cell>
          <cell r="U2764" t="str">
            <v>MACROALGAS, MITILIDOS, OSTREIDOS</v>
          </cell>
          <cell r="V2764" t="str">
            <v>MACROALGAS(COCHAYUYO, PELILLO, LUGA-ROJA, LUGA NEGRA O CRESPA, LUGA CUCHARA O CORTA, CHASCON O HUIRO NEGRO, LUCHE, HUIRO CANUTILLO O FLOTADOR, CHASCA, CHICOREA DE MAR, CAROLA), MITILIDOS(CHOLGA, CHORITO, CHORO), OSTREIDOS(OSTRA CHILENA, OSTRA DEL PACIFICO O JAPONESA)</v>
          </cell>
          <cell r="W2764" t="str">
            <v>ALGAS, MOLUSCOS</v>
          </cell>
          <cell r="X2764" t="str">
            <v>ALGAS</v>
          </cell>
          <cell r="Y2764" t="str">
            <v>(1): ESTERO COMPÚ, AL NOROESTE DE PUNTA YATEGUA</v>
          </cell>
          <cell r="AB2764" t="str">
            <v>(1): Cultivo</v>
          </cell>
          <cell r="AC2764" t="str">
            <v>(1): AGUA Y FONDO</v>
          </cell>
          <cell r="AD2764" t="str">
            <v>(1): 1.53</v>
          </cell>
          <cell r="AE2764">
            <v>1.53</v>
          </cell>
          <cell r="AI2764">
            <v>10959</v>
          </cell>
        </row>
        <row r="2765">
          <cell r="A2765">
            <v>900000176</v>
          </cell>
          <cell r="B2765">
            <v>100271</v>
          </cell>
          <cell r="C2765" t="str">
            <v>Concesión de Acuicultura</v>
          </cell>
          <cell r="D2765" t="str">
            <v>Vigente</v>
          </cell>
          <cell r="E2765" t="str">
            <v xml:space="preserve">PUERTO MONTT                  </v>
          </cell>
          <cell r="F2765" t="str">
            <v>REGIÓN DE LOS LAGOS</v>
          </cell>
          <cell r="G2765" t="str">
            <v>79690020-2: SEA SALMON LTDA.</v>
          </cell>
          <cell r="H2765">
            <v>16438</v>
          </cell>
          <cell r="I2765">
            <v>7777</v>
          </cell>
          <cell r="J2765">
            <v>16438</v>
          </cell>
          <cell r="K2765">
            <v>9999</v>
          </cell>
          <cell r="L2765">
            <v>10959</v>
          </cell>
          <cell r="M2765" t="str">
            <v>Favorable</v>
          </cell>
          <cell r="N2765">
            <v>604</v>
          </cell>
          <cell r="O2765">
            <v>31940</v>
          </cell>
          <cell r="P2765" t="str">
            <v>Aprueba</v>
          </cell>
          <cell r="Q2765">
            <v>499</v>
          </cell>
          <cell r="R2765">
            <v>32646</v>
          </cell>
          <cell r="S2765" t="str">
            <v>Aprueba</v>
          </cell>
          <cell r="T2765" t="str">
            <v>SALMON CEREZA, SALMON DEL ATLANTICO, SALMON KETA, SALMON PLATEADO, SALMON REY, SALMON ROSADO, TRUCHA ARCOIRIS, TRUCHA CAFE, TRUCHA DE ARROYO, TRUCHA DE LA MONTAÑA</v>
          </cell>
          <cell r="U2765" t="str">
            <v>SALMONIDOS</v>
          </cell>
          <cell r="V2765" t="str">
            <v>SALMONIDOS(SALMON DEL ATLANTICO, SALMON PLATEADO, SALMON REY, SALMON CEREZA, SALMON KETA, SALMON ROSADO, TRUCHA ARCOIRIS, TRUCHA CAFE, TRUCHA DE ARROYO, TRUCHA DE LA MONTAÑA)</v>
          </cell>
          <cell r="W2765" t="str">
            <v>SALMONES</v>
          </cell>
          <cell r="X2765" t="str">
            <v>PECES</v>
          </cell>
          <cell r="Y2765" t="str">
            <v>(1): BAHÍA CHINCUI, AL SUR DE PENÍNSULA CAULLAHUAPI</v>
          </cell>
          <cell r="Z2765" t="str">
            <v>ACS</v>
          </cell>
          <cell r="AA2765">
            <v>2</v>
          </cell>
          <cell r="AB2765" t="str">
            <v>(1): Cultivo</v>
          </cell>
          <cell r="AC2765" t="str">
            <v>(1): AGUA Y FONDO</v>
          </cell>
          <cell r="AD2765" t="str">
            <v>(1): 1</v>
          </cell>
          <cell r="AE2765">
            <v>1</v>
          </cell>
          <cell r="AI2765">
            <v>10959</v>
          </cell>
        </row>
        <row r="2766">
          <cell r="A2766">
            <v>900000177</v>
          </cell>
          <cell r="B2766">
            <v>100205</v>
          </cell>
          <cell r="C2766" t="str">
            <v>Concesión de Acuicultura</v>
          </cell>
          <cell r="D2766" t="str">
            <v>Vigente</v>
          </cell>
          <cell r="E2766" t="str">
            <v xml:space="preserve">RIO BUENO                     </v>
          </cell>
          <cell r="F2766" t="str">
            <v>REGIÓN DE LOS RÍOS</v>
          </cell>
          <cell r="G2766" t="str">
            <v>76908699-4: CALETA BAY AGUA DULCE SPA</v>
          </cell>
          <cell r="H2766">
            <v>16438</v>
          </cell>
          <cell r="I2766">
            <v>7777</v>
          </cell>
          <cell r="J2766">
            <v>16438</v>
          </cell>
          <cell r="K2766">
            <v>9999</v>
          </cell>
          <cell r="L2766">
            <v>10959</v>
          </cell>
          <cell r="M2766" t="str">
            <v>Favorable</v>
          </cell>
          <cell r="N2766">
            <v>608</v>
          </cell>
          <cell r="O2766">
            <v>31944</v>
          </cell>
          <cell r="P2766" t="str">
            <v>Aprueba</v>
          </cell>
          <cell r="Q2766">
            <v>979</v>
          </cell>
          <cell r="R2766">
            <v>32071</v>
          </cell>
          <cell r="S2766" t="str">
            <v>Aprueba</v>
          </cell>
          <cell r="T2766" t="str">
            <v>SALMON CEREZA, SALMON DEL ATLANTICO, SALMON KETA, SALMON PLATEADO, SALMON REY, SALMON ROSADO, TRUCHA ARCOIRIS, TRUCHA CAFE, TRUCHA DE ARROYO, TRUCHA DE LA MONTAÑA</v>
          </cell>
          <cell r="U2766" t="str">
            <v>SALMONIDOS</v>
          </cell>
          <cell r="V2766" t="str">
            <v>SALMONIDOS(SALMON DEL ATLANTICO, SALMON PLATEADO, SALMON REY, SALMON CEREZA, SALMON KETA, SALMON ROSADO, TRUCHA ARCOIRIS, TRUCHA CAFE, TRUCHA DE ARROYO, TRUCHA DE LA MONTAÑA)</v>
          </cell>
          <cell r="W2766" t="str">
            <v>SALMONES</v>
          </cell>
          <cell r="X2766" t="str">
            <v>PECES</v>
          </cell>
          <cell r="Y2766" t="str">
            <v>(1): LAGO PUYEHUE, AL NORTE DE DESEMBOCADURA DE RÍO GOL GOL</v>
          </cell>
          <cell r="AB2766" t="str">
            <v>(1): Cultivo</v>
          </cell>
          <cell r="AC2766" t="str">
            <v>(1): AGUA Y FONDO</v>
          </cell>
          <cell r="AD2766" t="str">
            <v>(1): 85.62</v>
          </cell>
          <cell r="AE2766">
            <v>85.62</v>
          </cell>
          <cell r="AI2766">
            <v>10959</v>
          </cell>
        </row>
        <row r="2767">
          <cell r="A2767">
            <v>900000178</v>
          </cell>
          <cell r="B2767">
            <v>100206</v>
          </cell>
          <cell r="C2767" t="str">
            <v>Concesión de Acuicultura</v>
          </cell>
          <cell r="D2767" t="str">
            <v>Vigente</v>
          </cell>
          <cell r="E2767" t="str">
            <v xml:space="preserve">CALBUCO                       </v>
          </cell>
          <cell r="F2767" t="str">
            <v>REGIÓN DE LOS LAGOS</v>
          </cell>
          <cell r="G2767" t="str">
            <v>79809870-5: SALMONES TECMAR S.A.</v>
          </cell>
          <cell r="H2767">
            <v>16438</v>
          </cell>
          <cell r="I2767">
            <v>7777</v>
          </cell>
          <cell r="J2767">
            <v>16438</v>
          </cell>
          <cell r="K2767">
            <v>9999</v>
          </cell>
          <cell r="L2767">
            <v>10959</v>
          </cell>
          <cell r="M2767" t="str">
            <v>Favorable</v>
          </cell>
          <cell r="N2767">
            <v>608</v>
          </cell>
          <cell r="O2767">
            <v>31944</v>
          </cell>
          <cell r="P2767" t="str">
            <v>Aprueba</v>
          </cell>
          <cell r="Q2767">
            <v>1092</v>
          </cell>
          <cell r="R2767">
            <v>32426</v>
          </cell>
          <cell r="S2767" t="str">
            <v>Aprueba</v>
          </cell>
          <cell r="T2767" t="str">
            <v>SALMON CEREZA, SALMON DEL ATLANTICO, SALMON KETA, SALMON PLATEADO, SALMON REY, SALMON ROSADO, TRUCHA ARCOIRIS, TRUCHA CAFE, TRUCHA DE ARROYO, TRUCHA DE LA MONTAÑA</v>
          </cell>
          <cell r="U2767" t="str">
            <v>SALMONIDOS</v>
          </cell>
          <cell r="V2767" t="str">
            <v>SALMONIDOS(SALMON DEL ATLANTICO, SALMON PLATEADO, SALMON REY, SALMON CEREZA, SALMON KETA, SALMON ROSADO, TRUCHA ARCOIRIS, TRUCHA CAFE, TRUCHA DE ARROYO, TRUCHA DE LA MONTAÑA)</v>
          </cell>
          <cell r="W2767" t="str">
            <v>SALMONES</v>
          </cell>
          <cell r="X2767" t="str">
            <v>PECES</v>
          </cell>
          <cell r="Y2767" t="str">
            <v>(1): CANAL CALBUCO, AL SUR DE PUNTA METRENCUE</v>
          </cell>
          <cell r="Z2767" t="str">
            <v>ACS</v>
          </cell>
          <cell r="AA2767" t="str">
            <v>3A</v>
          </cell>
          <cell r="AB2767" t="str">
            <v>(1): Cultivo</v>
          </cell>
          <cell r="AC2767" t="str">
            <v>(1): AGUA Y FONDO</v>
          </cell>
          <cell r="AD2767" t="str">
            <v>(1): 54.95</v>
          </cell>
          <cell r="AE2767">
            <v>54.95</v>
          </cell>
          <cell r="AI2767">
            <v>10959</v>
          </cell>
        </row>
        <row r="2768">
          <cell r="A2768">
            <v>900000179</v>
          </cell>
          <cell r="B2768">
            <v>100280</v>
          </cell>
          <cell r="C2768" t="str">
            <v>Concesión de Acuicultura</v>
          </cell>
          <cell r="D2768" t="str">
            <v>Vigente</v>
          </cell>
          <cell r="E2768" t="str">
            <v xml:space="preserve">ANCUD                         </v>
          </cell>
          <cell r="F2768" t="str">
            <v>REGIÓN DE LOS LAGOS</v>
          </cell>
          <cell r="G2768" t="str">
            <v>5838212-4: ANGULO SANTIBAÑEZ, FERNANDO</v>
          </cell>
          <cell r="H2768">
            <v>16438</v>
          </cell>
          <cell r="I2768">
            <v>7777</v>
          </cell>
          <cell r="J2768">
            <v>16438</v>
          </cell>
          <cell r="K2768">
            <v>9999</v>
          </cell>
          <cell r="L2768">
            <v>10959</v>
          </cell>
          <cell r="M2768" t="str">
            <v>Favorable</v>
          </cell>
          <cell r="N2768">
            <v>650</v>
          </cell>
          <cell r="O2768">
            <v>31954</v>
          </cell>
          <cell r="P2768" t="str">
            <v>Aprueba</v>
          </cell>
          <cell r="Q2768">
            <v>546</v>
          </cell>
          <cell r="R2768">
            <v>32272</v>
          </cell>
          <cell r="S2768" t="str">
            <v>Aprueba</v>
          </cell>
          <cell r="T2768" t="str">
            <v>CAROLA, CHASCA, CHASCON O HUIRO NEGRO, CHICOREA DE MAR, COCHAYUYO, HUIRO CANUTILLO O FLOTADOR, LUCHE, LUGA CUCHARA O CORTA, LUGA NEGRA O CRESPA, LUGA-ROJA, PELILLO</v>
          </cell>
          <cell r="U2768" t="str">
            <v>MACROALGAS</v>
          </cell>
          <cell r="V2768" t="str">
            <v>MACROALGAS(COCHAYUYO, PELILLO, LUGA-ROJA, LUGA NEGRA O CRESPA, LUGA CUCHARA O CORTA, CHASCON O HUIRO NEGRO, LUCHE, HUIRO CANUTILLO O FLOTADOR, CHASCA, CHICOREA DE MAR, CAROLA)</v>
          </cell>
          <cell r="W2768" t="str">
            <v>ALGAS</v>
          </cell>
          <cell r="X2768" t="str">
            <v>ALGAS</v>
          </cell>
          <cell r="Y2768" t="str">
            <v>(1): BAHÍA LINAO, SECTOR LINAO</v>
          </cell>
          <cell r="AB2768" t="str">
            <v>(1): Cultivo</v>
          </cell>
          <cell r="AC2768" t="str">
            <v>(1): AGUA Y FONDO</v>
          </cell>
          <cell r="AD2768" t="str">
            <v>(1): 3</v>
          </cell>
          <cell r="AE2768">
            <v>3</v>
          </cell>
          <cell r="AI2768">
            <v>10959</v>
          </cell>
        </row>
        <row r="2769">
          <cell r="A2769">
            <v>900000183</v>
          </cell>
          <cell r="B2769">
            <v>100281</v>
          </cell>
          <cell r="C2769" t="str">
            <v>Concesión de Acuicultura</v>
          </cell>
          <cell r="D2769" t="str">
            <v>Vigente</v>
          </cell>
          <cell r="E2769" t="str">
            <v xml:space="preserve">ANCUD                         </v>
          </cell>
          <cell r="F2769" t="str">
            <v>REGIÓN DE LOS LAGOS</v>
          </cell>
          <cell r="G2769" t="str">
            <v>7945042-1: BARRIA RYKS, RUBEN HERNAN</v>
          </cell>
          <cell r="H2769">
            <v>16438</v>
          </cell>
          <cell r="I2769">
            <v>7777</v>
          </cell>
          <cell r="J2769">
            <v>16438</v>
          </cell>
          <cell r="K2769">
            <v>9999</v>
          </cell>
          <cell r="L2769">
            <v>10959</v>
          </cell>
          <cell r="M2769" t="str">
            <v>Favorable</v>
          </cell>
          <cell r="N2769">
            <v>695</v>
          </cell>
          <cell r="O2769">
            <v>31967</v>
          </cell>
          <cell r="P2769" t="str">
            <v>Aprueba</v>
          </cell>
          <cell r="Q2769">
            <v>1035</v>
          </cell>
          <cell r="R2769">
            <v>32811</v>
          </cell>
          <cell r="S2769" t="str">
            <v>Aprueba</v>
          </cell>
          <cell r="T2769" t="str">
            <v>CAROLA, CHASCA, CHASCON O HUIRO NEGRO, CHICOREA DE MAR, COCHAYUYO, HUIRO CANUTILLO O FLOTADOR, LUCHE, LUGA CUCHARA O CORTA, LUGA NEGRA O CRESPA, LUGA-ROJA, PELILLO</v>
          </cell>
          <cell r="U2769" t="str">
            <v>MACROALGAS</v>
          </cell>
          <cell r="V2769" t="str">
            <v>MACROALGAS(COCHAYUYO, PELILLO, LUGA-ROJA, LUGA NEGRA O CRESPA, LUGA CUCHARA O CORTA, CHASCON O HUIRO NEGRO, LUCHE, HUIRO CANUTILLO O FLOTADOR, CHASCA, CHICOREA DE MAR, CAROLA)</v>
          </cell>
          <cell r="W2769" t="str">
            <v>ALGAS</v>
          </cell>
          <cell r="X2769" t="str">
            <v>ALGAS</v>
          </cell>
          <cell r="Y2769" t="str">
            <v>(1): BAHÍA LINAO, SECTOR DOCA</v>
          </cell>
          <cell r="AB2769" t="str">
            <v>(1): Cultivo</v>
          </cell>
          <cell r="AC2769" t="str">
            <v>(1): AGUA Y FONDO</v>
          </cell>
          <cell r="AD2769" t="str">
            <v>(1): 0.9</v>
          </cell>
          <cell r="AE2769">
            <v>0.9</v>
          </cell>
          <cell r="AI2769">
            <v>10959</v>
          </cell>
        </row>
        <row r="2770">
          <cell r="A2770">
            <v>900000190</v>
          </cell>
          <cell r="B2770">
            <v>100305</v>
          </cell>
          <cell r="C2770" t="str">
            <v>Concesión de Acuicultura</v>
          </cell>
          <cell r="D2770" t="str">
            <v>Vigente</v>
          </cell>
          <cell r="E2770" t="str">
            <v xml:space="preserve">PUERTO MONTT                  </v>
          </cell>
          <cell r="F2770" t="str">
            <v>REGIÓN DE LOS LAGOS</v>
          </cell>
          <cell r="G2770" t="str">
            <v>7385802-K: HERNANDEZ COLIL, JOSE ABEL</v>
          </cell>
          <cell r="H2770">
            <v>16438</v>
          </cell>
          <cell r="I2770">
            <v>7777</v>
          </cell>
          <cell r="J2770">
            <v>16438</v>
          </cell>
          <cell r="K2770">
            <v>9999</v>
          </cell>
          <cell r="L2770">
            <v>10959</v>
          </cell>
          <cell r="M2770" t="str">
            <v>Favorable</v>
          </cell>
          <cell r="N2770">
            <v>731</v>
          </cell>
          <cell r="O2770">
            <v>31971</v>
          </cell>
          <cell r="P2770" t="str">
            <v>Aprueba</v>
          </cell>
          <cell r="Q2770">
            <v>314</v>
          </cell>
          <cell r="R2770">
            <v>35111</v>
          </cell>
          <cell r="S2770" t="str">
            <v>Aprueba</v>
          </cell>
          <cell r="T2770" t="str">
            <v>CAROLA, CHASCA, CHASCON O HUIRO NEGRO, CHICOREA DE MAR, COCHAYUYO, HUIRO CANUTILLO O FLOTADOR, LUCHE, LUGA CUCHARA O CORTA, LUGA NEGRA O CRESPA, LUGA-ROJA, PELILLO</v>
          </cell>
          <cell r="U2770" t="str">
            <v>MACROALGAS</v>
          </cell>
          <cell r="V2770" t="str">
            <v>MACROALGAS(COCHAYUYO, PELILLO, LUGA-ROJA, LUGA NEGRA O CRESPA, LUGA CUCHARA O CORTA, CHASCON O HUIRO NEGRO, LUCHE, HUIRO CANUTILLO O FLOTADOR, CHASCA, CHICOREA DE MAR, CAROLA)</v>
          </cell>
          <cell r="W2770" t="str">
            <v>ALGAS</v>
          </cell>
          <cell r="X2770" t="str">
            <v>ALGAS</v>
          </cell>
          <cell r="Y2770" t="str">
            <v>(1): PIEDRA  AZUL</v>
          </cell>
          <cell r="AB2770" t="str">
            <v>(1): Cultivo</v>
          </cell>
          <cell r="AC2770" t="str">
            <v>(1): AGUA Y FONDO</v>
          </cell>
          <cell r="AD2770" t="str">
            <v>(1): 0.37</v>
          </cell>
          <cell r="AE2770">
            <v>0.37</v>
          </cell>
          <cell r="AG2770">
            <v>35243</v>
          </cell>
          <cell r="AI2770">
            <v>10959</v>
          </cell>
        </row>
        <row r="2771">
          <cell r="A2771">
            <v>900000191</v>
          </cell>
          <cell r="B2771">
            <v>100296</v>
          </cell>
          <cell r="C2771" t="str">
            <v>Concesión de Acuicultura</v>
          </cell>
          <cell r="D2771" t="str">
            <v>Vigente</v>
          </cell>
          <cell r="E2771" t="str">
            <v xml:space="preserve">PUERTO MONTT                  </v>
          </cell>
          <cell r="F2771" t="str">
            <v>REGIÓN DE LOS LAGOS</v>
          </cell>
          <cell r="G2771" t="str">
            <v>5970125-8: HERNANDEZ COLIL, FELIPE SEGUNDO</v>
          </cell>
          <cell r="H2771">
            <v>16438</v>
          </cell>
          <cell r="I2771">
            <v>7777</v>
          </cell>
          <cell r="J2771">
            <v>16438</v>
          </cell>
          <cell r="K2771">
            <v>9999</v>
          </cell>
          <cell r="L2771">
            <v>10959</v>
          </cell>
          <cell r="M2771" t="str">
            <v>Favorable</v>
          </cell>
          <cell r="N2771">
            <v>732</v>
          </cell>
          <cell r="O2771">
            <v>31971</v>
          </cell>
          <cell r="P2771" t="str">
            <v>Aprueba</v>
          </cell>
          <cell r="Q2771">
            <v>309</v>
          </cell>
          <cell r="R2771">
            <v>35111</v>
          </cell>
          <cell r="S2771" t="str">
            <v>Aprueba</v>
          </cell>
          <cell r="T2771" t="str">
            <v>CAROLA, CHASCA, CHASCON O HUIRO NEGRO, CHICOREA DE MAR, COCHAYUYO, HUIRO CANUTILLO O FLOTADOR, LUCHE, LUGA CUCHARA O CORTA, LUGA NEGRA O CRESPA, LUGA-ROJA, PELILLO</v>
          </cell>
          <cell r="U2771" t="str">
            <v>MACROALGAS</v>
          </cell>
          <cell r="V2771" t="str">
            <v>MACROALGAS(COCHAYUYO, PELILLO, LUGA-ROJA, LUGA NEGRA O CRESPA, LUGA CUCHARA O CORTA, CHASCON O HUIRO NEGRO, LUCHE, HUIRO CANUTILLO O FLOTADOR, CHASCA, CHICOREA DE MAR, CAROLA)</v>
          </cell>
          <cell r="W2771" t="str">
            <v>ALGAS</v>
          </cell>
          <cell r="X2771" t="str">
            <v>ALGAS</v>
          </cell>
          <cell r="Y2771" t="str">
            <v>(1): PIEDRA  AZUL</v>
          </cell>
          <cell r="AB2771" t="str">
            <v>(1): Cultivo</v>
          </cell>
          <cell r="AC2771" t="str">
            <v xml:space="preserve">(1): PLAYA </v>
          </cell>
          <cell r="AD2771" t="str">
            <v>(1): 0.37</v>
          </cell>
          <cell r="AE2771">
            <v>0.37</v>
          </cell>
          <cell r="AG2771">
            <v>35244</v>
          </cell>
          <cell r="AI2771">
            <v>10959</v>
          </cell>
        </row>
        <row r="2772">
          <cell r="A2772">
            <v>900000200</v>
          </cell>
          <cell r="B2772">
            <v>90020</v>
          </cell>
          <cell r="C2772" t="str">
            <v>Concesión de Acuicultura</v>
          </cell>
          <cell r="D2772" t="str">
            <v>Vigente</v>
          </cell>
          <cell r="E2772" t="str">
            <v xml:space="preserve">CARAHUE                       </v>
          </cell>
          <cell r="F2772" t="str">
            <v>REGIÓN DE LA ARAUCANÍA</v>
          </cell>
          <cell r="G2772" t="str">
            <v>71368000-1: A.G. DE BUZOS MARISCADORES DE NEHUENTUE</v>
          </cell>
          <cell r="H2772">
            <v>16438</v>
          </cell>
          <cell r="I2772">
            <v>7777</v>
          </cell>
          <cell r="J2772">
            <v>16438</v>
          </cell>
          <cell r="K2772">
            <v>9999</v>
          </cell>
          <cell r="L2772">
            <v>10959</v>
          </cell>
          <cell r="M2772" t="str">
            <v>Favorable</v>
          </cell>
          <cell r="N2772">
            <v>791</v>
          </cell>
          <cell r="O2772">
            <v>31981</v>
          </cell>
          <cell r="P2772" t="str">
            <v>Aprueba</v>
          </cell>
          <cell r="Q2772">
            <v>1541</v>
          </cell>
          <cell r="R2772">
            <v>36088</v>
          </cell>
          <cell r="S2772" t="str">
            <v>Aprueba</v>
          </cell>
          <cell r="T2772" t="str">
            <v>CHOLGA, CHORITO, CHORO</v>
          </cell>
          <cell r="U2772" t="str">
            <v>MITILIDOS</v>
          </cell>
          <cell r="V2772" t="str">
            <v>MITILIDOS(CHOLGA, CHORITO, CHORO)</v>
          </cell>
          <cell r="W2772" t="str">
            <v>MOLUSCOS</v>
          </cell>
          <cell r="X2772" t="str">
            <v>MOLUSCOS</v>
          </cell>
          <cell r="Y2772" t="str">
            <v>(1): RÍO IMPERIAL, AL SUROESTE DE NEHUENTUÉ</v>
          </cell>
          <cell r="AB2772" t="str">
            <v>(1): Cultivo</v>
          </cell>
          <cell r="AC2772" t="str">
            <v>(1): AGUA Y FONDO</v>
          </cell>
          <cell r="AD2772" t="str">
            <v>(1): 1.75</v>
          </cell>
          <cell r="AE2772">
            <v>1.75</v>
          </cell>
          <cell r="AG2772">
            <v>36179</v>
          </cell>
          <cell r="AI2772">
            <v>10959</v>
          </cell>
        </row>
        <row r="2773">
          <cell r="A2773">
            <v>900000201</v>
          </cell>
          <cell r="B2773">
            <v>100223</v>
          </cell>
          <cell r="C2773" t="str">
            <v>Concesión de Acuicultura</v>
          </cell>
          <cell r="D2773" t="str">
            <v>Vigente</v>
          </cell>
          <cell r="E2773" t="str">
            <v xml:space="preserve">DALCAHUE                      </v>
          </cell>
          <cell r="F2773" t="str">
            <v>REGIÓN DE LOS LAGOS</v>
          </cell>
          <cell r="G2773" t="str">
            <v>96509550-0: AGUAS CLARAS S.A.</v>
          </cell>
          <cell r="H2773">
            <v>16438</v>
          </cell>
          <cell r="I2773">
            <v>7777</v>
          </cell>
          <cell r="J2773">
            <v>16438</v>
          </cell>
          <cell r="K2773">
            <v>9999</v>
          </cell>
          <cell r="L2773">
            <v>10959</v>
          </cell>
          <cell r="M2773" t="str">
            <v>Favorable</v>
          </cell>
          <cell r="N2773">
            <v>793</v>
          </cell>
          <cell r="O2773">
            <v>31985</v>
          </cell>
          <cell r="P2773" t="str">
            <v>Aprueba</v>
          </cell>
          <cell r="Q2773">
            <v>852</v>
          </cell>
          <cell r="R2773">
            <v>33945</v>
          </cell>
          <cell r="S2773" t="str">
            <v>Aprueba</v>
          </cell>
          <cell r="T2773" t="str">
            <v>SALMON CEREZA, SALMON DEL ATLANTICO, SALMON KETA, SALMON PLATEADO, SALMON REY, SALMON ROSADO, TRUCHA ARCOIRIS, TRUCHA CAFE, TRUCHA DE ARROYO, TRUCHA DE LA MONTAÑA</v>
          </cell>
          <cell r="U2773" t="str">
            <v>SALMONIDOS</v>
          </cell>
          <cell r="V2773" t="str">
            <v>SALMONIDOS(SALMON DEL ATLANTICO, SALMON PLATEADO, SALMON REY, SALMON CEREZA, SALMON KETA, SALMON ROSADO, TRUCHA ARCOIRIS, TRUCHA CAFE, TRUCHA DE ARROYO, TRUCHA DE LA MONTAÑA)</v>
          </cell>
          <cell r="W2773" t="str">
            <v>SALMONES</v>
          </cell>
          <cell r="X2773" t="str">
            <v>PECES</v>
          </cell>
          <cell r="Y2773" t="str">
            <v>(1): CANAL DALCAHUE, AL SUR DE PUNTA QUIQUEL</v>
          </cell>
          <cell r="Z2773" t="str">
            <v>ACS</v>
          </cell>
          <cell r="AA2773" t="str">
            <v>9A</v>
          </cell>
          <cell r="AB2773" t="str">
            <v>(1): Cultivo</v>
          </cell>
          <cell r="AC2773" t="str">
            <v>(1): AGUA Y FONDO</v>
          </cell>
          <cell r="AD2773" t="str">
            <v>(1): 4.2</v>
          </cell>
          <cell r="AE2773">
            <v>4.2</v>
          </cell>
          <cell r="AI2773">
            <v>10959</v>
          </cell>
        </row>
        <row r="2774">
          <cell r="A2774">
            <v>900000202</v>
          </cell>
          <cell r="B2774">
            <v>100222</v>
          </cell>
          <cell r="C2774" t="str">
            <v>Concesión de Acuicultura</v>
          </cell>
          <cell r="D2774" t="str">
            <v>Vigente</v>
          </cell>
          <cell r="E2774" t="str">
            <v xml:space="preserve">DALCAHUE                      </v>
          </cell>
          <cell r="F2774" t="str">
            <v>REGIÓN DE LOS LAGOS</v>
          </cell>
          <cell r="G2774" t="str">
            <v>96509550-0: AGUAS CLARAS S.A.</v>
          </cell>
          <cell r="H2774">
            <v>16438</v>
          </cell>
          <cell r="I2774">
            <v>7777</v>
          </cell>
          <cell r="J2774">
            <v>16438</v>
          </cell>
          <cell r="K2774">
            <v>9999</v>
          </cell>
          <cell r="L2774">
            <v>10959</v>
          </cell>
          <cell r="M2774" t="str">
            <v>Favorable</v>
          </cell>
          <cell r="N2774">
            <v>793</v>
          </cell>
          <cell r="O2774">
            <v>31985</v>
          </cell>
          <cell r="P2774" t="str">
            <v>Aprueba</v>
          </cell>
          <cell r="Q2774">
            <v>852</v>
          </cell>
          <cell r="R2774">
            <v>33945</v>
          </cell>
          <cell r="S2774" t="str">
            <v>Aprueba</v>
          </cell>
          <cell r="T2774" t="str">
            <v>SALMON CEREZA, SALMON DEL ATLANTICO, SALMON KETA, SALMON PLATEADO, SALMON REY, SALMON ROSADO, TRUCHA ARCOIRIS, TRUCHA CAFE, TRUCHA DE ARROYO, TRUCHA DE LA MONTAÑA</v>
          </cell>
          <cell r="U2774" t="str">
            <v>SALMONIDOS</v>
          </cell>
          <cell r="V2774" t="str">
            <v>SALMONIDOS(SALMON DEL ATLANTICO, SALMON PLATEADO, SALMON REY, SALMON CEREZA, SALMON KETA, SALMON ROSADO, TRUCHA ARCOIRIS, TRUCHA CAFE, TRUCHA DE ARROYO, TRUCHA DE LA MONTAÑA)</v>
          </cell>
          <cell r="W2774" t="str">
            <v>SALMONES</v>
          </cell>
          <cell r="X2774" t="str">
            <v>PECES</v>
          </cell>
          <cell r="Y2774" t="str">
            <v>(1): SECTOR 1 EN PUNTA QUIQUEL</v>
          </cell>
          <cell r="Z2774" t="str">
            <v>ACS</v>
          </cell>
          <cell r="AA2774" t="str">
            <v>9A</v>
          </cell>
          <cell r="AB2774" t="str">
            <v>(1): Cultivo</v>
          </cell>
          <cell r="AC2774" t="str">
            <v>(1): AGUA Y FONDO</v>
          </cell>
          <cell r="AD2774" t="str">
            <v>(1): 6.39</v>
          </cell>
          <cell r="AE2774">
            <v>6.39</v>
          </cell>
          <cell r="AI2774">
            <v>10959</v>
          </cell>
        </row>
        <row r="2775">
          <cell r="A2775">
            <v>900000203</v>
          </cell>
          <cell r="B2775">
            <v>100312</v>
          </cell>
          <cell r="C2775" t="str">
            <v>Concesión de Acuicultura</v>
          </cell>
          <cell r="D2775" t="str">
            <v>Vigente</v>
          </cell>
          <cell r="E2775" t="str">
            <v xml:space="preserve">ANCUD                         </v>
          </cell>
          <cell r="F2775" t="str">
            <v>REGIÓN DE LOS LAGOS</v>
          </cell>
          <cell r="G2775" t="str">
            <v>71292300-8: SINDICATO LOS TIQUES DE PUNTA CHILEN</v>
          </cell>
          <cell r="H2775">
            <v>16438</v>
          </cell>
          <cell r="I2775">
            <v>7777</v>
          </cell>
          <cell r="J2775">
            <v>16438</v>
          </cell>
          <cell r="K2775">
            <v>9999</v>
          </cell>
          <cell r="L2775">
            <v>10959</v>
          </cell>
          <cell r="M2775" t="str">
            <v>Favorable</v>
          </cell>
          <cell r="N2775">
            <v>819</v>
          </cell>
          <cell r="O2775">
            <v>31988</v>
          </cell>
          <cell r="P2775" t="str">
            <v>Aprueba</v>
          </cell>
          <cell r="Q2775">
            <v>1096</v>
          </cell>
          <cell r="R2775">
            <v>37732</v>
          </cell>
          <cell r="S2775" t="str">
            <v>Aprueba</v>
          </cell>
          <cell r="T2775" t="str">
            <v>CAROLA, CHASCA, CHASCON O HUIRO NEGRO, CHICOREA DE MAR, COCHAYUYO, HUIRO CANUTILLO O FLOTADOR, LUCHE, LUGA CUCHARA O CORTA, LUGA NEGRA O CRESPA, LUGA-ROJA, PELILLO</v>
          </cell>
          <cell r="U2775" t="str">
            <v>MACROALGAS</v>
          </cell>
          <cell r="V2775" t="str">
            <v>MACROALGAS(COCHAYUYO, PELILLO, LUGA-ROJA, LUGA NEGRA O CRESPA, LUGA CUCHARA O CORTA, CHASCON O HUIRO NEGRO, LUCHE, HUIRO CANUTILLO O FLOTADOR, CHASCA, CHICOREA DE MAR, CAROLA)</v>
          </cell>
          <cell r="W2775" t="str">
            <v>ALGAS</v>
          </cell>
          <cell r="X2775" t="str">
            <v>ALGAS</v>
          </cell>
          <cell r="Y2775" t="str">
            <v>(1): BAHÍA HUEIHUE, SECTOR BAJO CHOLCHE</v>
          </cell>
          <cell r="AB2775" t="str">
            <v>(1): Cultivo</v>
          </cell>
          <cell r="AC2775" t="str">
            <v xml:space="preserve">(1): PLAYA </v>
          </cell>
          <cell r="AD2775" t="str">
            <v>(1): 3.42</v>
          </cell>
          <cell r="AE2775">
            <v>3.42</v>
          </cell>
          <cell r="AG2775">
            <v>37831</v>
          </cell>
          <cell r="AI2775">
            <v>10959</v>
          </cell>
        </row>
        <row r="2776">
          <cell r="A2776">
            <v>900000204</v>
          </cell>
          <cell r="B2776">
            <v>100355</v>
          </cell>
          <cell r="C2776" t="str">
            <v>Concesión de Acuicultura</v>
          </cell>
          <cell r="D2776" t="str">
            <v>Vigente</v>
          </cell>
          <cell r="E2776" t="str">
            <v xml:space="preserve">CORRAL                        </v>
          </cell>
          <cell r="F2776" t="str">
            <v>REGIÓN DE LOS RÍOS</v>
          </cell>
          <cell r="G2776" t="str">
            <v>71312500-8: SIND ISLAS DEL REY Y MANCERA</v>
          </cell>
          <cell r="H2776">
            <v>16438</v>
          </cell>
          <cell r="I2776">
            <v>7777</v>
          </cell>
          <cell r="J2776">
            <v>16438</v>
          </cell>
          <cell r="K2776">
            <v>9999</v>
          </cell>
          <cell r="L2776">
            <v>10959</v>
          </cell>
          <cell r="M2776" t="str">
            <v>Favorable</v>
          </cell>
          <cell r="N2776">
            <v>823</v>
          </cell>
          <cell r="O2776">
            <v>31988</v>
          </cell>
          <cell r="P2776" t="str">
            <v>Aprueba</v>
          </cell>
          <cell r="Q2776">
            <v>168</v>
          </cell>
          <cell r="R2776">
            <v>32175</v>
          </cell>
          <cell r="S2776" t="str">
            <v>Aprueba</v>
          </cell>
          <cell r="T2776" t="str">
            <v>CAROLA, CHASCA, CHASCON O HUIRO NEGRO, CHICOREA DE MAR, COCHAYUYO, HUIRO CANUTILLO O FLOTADOR, LUCHE, LUGA CUCHARA O CORTA, LUGA NEGRA O CRESPA, LUGA-ROJA, PELILLO</v>
          </cell>
          <cell r="U2776" t="str">
            <v>MACROALGAS</v>
          </cell>
          <cell r="V2776" t="str">
            <v>MACROALGAS(COCHAYUYO, PELILLO, LUGA-ROJA, LUGA NEGRA O CRESPA, LUGA CUCHARA O CORTA, CHASCON O HUIRO NEGRO, LUCHE, HUIRO CANUTILLO O FLOTADOR, CHASCA, CHICOREA DE MAR, CAROLA)</v>
          </cell>
          <cell r="W2776" t="str">
            <v>ALGAS</v>
          </cell>
          <cell r="X2776" t="str">
            <v>ALGAS</v>
          </cell>
          <cell r="Y2776" t="str">
            <v>(1): ENSENADA SAN JUAN, AL OESTE DE PUNTA POBLETE</v>
          </cell>
          <cell r="AB2776" t="str">
            <v>(1): Cultivo</v>
          </cell>
          <cell r="AC2776" t="str">
            <v>(1): AGUA Y FONDO</v>
          </cell>
          <cell r="AD2776" t="str">
            <v>(1): 10</v>
          </cell>
          <cell r="AE2776">
            <v>10</v>
          </cell>
          <cell r="AI2776">
            <v>10959</v>
          </cell>
        </row>
        <row r="2777">
          <cell r="A2777">
            <v>900000206</v>
          </cell>
          <cell r="B2777">
            <v>100316</v>
          </cell>
          <cell r="C2777" t="str">
            <v>Concesión de Acuicultura</v>
          </cell>
          <cell r="D2777" t="str">
            <v>Vigente</v>
          </cell>
          <cell r="E2777" t="str">
            <v xml:space="preserve">ANCUD                         </v>
          </cell>
          <cell r="F2777" t="str">
            <v>REGIÓN DE LOS LAGOS</v>
          </cell>
          <cell r="G2777" t="str">
            <v>89228900-K: P PUNTA RIELES LTDA</v>
          </cell>
          <cell r="H2777">
            <v>16438</v>
          </cell>
          <cell r="I2777">
            <v>7777</v>
          </cell>
          <cell r="J2777">
            <v>16438</v>
          </cell>
          <cell r="K2777">
            <v>9999</v>
          </cell>
          <cell r="L2777">
            <v>10959</v>
          </cell>
          <cell r="M2777" t="str">
            <v>Favorable</v>
          </cell>
          <cell r="N2777">
            <v>853</v>
          </cell>
          <cell r="O2777">
            <v>31995</v>
          </cell>
          <cell r="P2777" t="str">
            <v>Aprueba</v>
          </cell>
          <cell r="Q2777">
            <v>1445</v>
          </cell>
          <cell r="R2777">
            <v>32499</v>
          </cell>
          <cell r="S2777" t="str">
            <v>Aprueba</v>
          </cell>
          <cell r="T2777" t="str">
            <v>CAROLA, CHASCA, CHASCON O HUIRO NEGRO, CHICOREA DE MAR, COCHAYUYO, HUIRO CANUTILLO O FLOTADOR, LUCHE, LUGA CUCHARA O CORTA, LUGA NEGRA O CRESPA, LUGA-ROJA, PELILLO</v>
          </cell>
          <cell r="U2777" t="str">
            <v>MACROALGAS</v>
          </cell>
          <cell r="V2777" t="str">
            <v>MACROALGAS(COCHAYUYO, PELILLO, LUGA-ROJA, LUGA NEGRA O CRESPA, LUGA CUCHARA O CORTA, CHASCON O HUIRO NEGRO, LUCHE, HUIRO CANUTILLO O FLOTADOR, CHASCA, CHICOREA DE MAR, CAROLA)</v>
          </cell>
          <cell r="W2777" t="str">
            <v>ALGAS</v>
          </cell>
          <cell r="X2777" t="str">
            <v>ALGAS</v>
          </cell>
          <cell r="Y2777" t="str">
            <v>(1): RÍO PUDETO, PUPELDE</v>
          </cell>
          <cell r="AB2777" t="str">
            <v>(1): Cultivo</v>
          </cell>
          <cell r="AC2777" t="str">
            <v>(1): AGUA Y FONDO</v>
          </cell>
          <cell r="AD2777" t="str">
            <v>(1): 20</v>
          </cell>
          <cell r="AE2777">
            <v>20</v>
          </cell>
          <cell r="AI2777">
            <v>10959</v>
          </cell>
        </row>
        <row r="2778">
          <cell r="A2778">
            <v>900000208</v>
          </cell>
          <cell r="B2778">
            <v>40044</v>
          </cell>
          <cell r="C2778" t="str">
            <v>Concesión de Acuicultura</v>
          </cell>
          <cell r="D2778" t="str">
            <v>Vigente</v>
          </cell>
          <cell r="E2778" t="str">
            <v xml:space="preserve">COQUIMBO                      </v>
          </cell>
          <cell r="F2778" t="str">
            <v>REGIÓN DE COQUIMBO</v>
          </cell>
          <cell r="G2778" t="str">
            <v>78258990-3: OSTIMAR S.A.</v>
          </cell>
          <cell r="H2778">
            <v>16438</v>
          </cell>
          <cell r="I2778">
            <v>7777</v>
          </cell>
          <cell r="J2778">
            <v>16438</v>
          </cell>
          <cell r="K2778">
            <v>9999</v>
          </cell>
          <cell r="L2778">
            <v>10959</v>
          </cell>
          <cell r="M2778" t="str">
            <v>Favorable</v>
          </cell>
          <cell r="N2778">
            <v>886</v>
          </cell>
          <cell r="O2778">
            <v>31996</v>
          </cell>
          <cell r="P2778" t="str">
            <v>Aprueba</v>
          </cell>
          <cell r="Q2778">
            <v>773</v>
          </cell>
          <cell r="R2778">
            <v>32335</v>
          </cell>
          <cell r="S2778" t="str">
            <v>Aprueba</v>
          </cell>
          <cell r="T2778" t="str">
            <v>OSTION DEL NORTE, OSTION DEL SUR</v>
          </cell>
          <cell r="U2778" t="str">
            <v>PECTINIDOS</v>
          </cell>
          <cell r="V2778" t="str">
            <v>PECTINIDOS(OSTION DEL NORTE, OSTION DEL SUR)</v>
          </cell>
          <cell r="W2778" t="str">
            <v>MOLUSCOS</v>
          </cell>
          <cell r="X2778" t="str">
            <v>MOLUSCOS</v>
          </cell>
          <cell r="Y2778" t="str">
            <v>(1): BAHÍA TONGOY, AL SUROESTE DE PENÍNSULA TONGOY</v>
          </cell>
          <cell r="AB2778" t="str">
            <v>(1): Cultivo</v>
          </cell>
          <cell r="AC2778" t="str">
            <v>(1): AGUA Y FONDO</v>
          </cell>
          <cell r="AD2778" t="str">
            <v>(1): 36.01</v>
          </cell>
          <cell r="AE2778">
            <v>36.01</v>
          </cell>
          <cell r="AI2778">
            <v>10959</v>
          </cell>
        </row>
        <row r="2779">
          <cell r="A2779">
            <v>900000211</v>
          </cell>
          <cell r="B2779">
            <v>100370</v>
          </cell>
          <cell r="C2779" t="str">
            <v>Concesión de Acuicultura</v>
          </cell>
          <cell r="D2779" t="str">
            <v>Vigente</v>
          </cell>
          <cell r="E2779" t="str">
            <v xml:space="preserve">PUERTO VARAS                  </v>
          </cell>
          <cell r="F2779" t="str">
            <v>REGIÓN DE LOS LAGOS</v>
          </cell>
          <cell r="G2779" t="str">
            <v>79800600-2: AQUACHILE SPA</v>
          </cell>
          <cell r="H2779">
            <v>11323</v>
          </cell>
          <cell r="I2779">
            <v>7777</v>
          </cell>
          <cell r="J2779">
            <v>16438</v>
          </cell>
          <cell r="K2779">
            <v>9999</v>
          </cell>
          <cell r="L2779">
            <v>10959</v>
          </cell>
          <cell r="M2779" t="str">
            <v>Favorable</v>
          </cell>
          <cell r="N2779">
            <v>929</v>
          </cell>
          <cell r="O2779">
            <v>32007</v>
          </cell>
          <cell r="P2779" t="str">
            <v>Aprueba</v>
          </cell>
          <cell r="Q2779">
            <v>273</v>
          </cell>
          <cell r="R2779">
            <v>32205</v>
          </cell>
          <cell r="S2779" t="str">
            <v>Aprueba</v>
          </cell>
          <cell r="T2779" t="str">
            <v>SALMON CEREZA, SALMON DEL ATLANTICO, SALMON KETA, SALMON PLATEADO, SALMON REY, SALMON ROSADO, TRUCHA ARCOIRIS, TRUCHA CAFE, TRUCHA DE ARROYO, TRUCHA DE LA MONTAÑA</v>
          </cell>
          <cell r="U2779" t="str">
            <v>SALMONIDOS</v>
          </cell>
          <cell r="V2779" t="str">
            <v>SALMONIDOS(SALMON DEL ATLANTICO, SALMON PLATEADO, SALMON REY, SALMON CEREZA, SALMON KETA, SALMON ROSADO, TRUCHA ARCOIRIS, TRUCHA CAFE, TRUCHA DE ARROYO, TRUCHA DE LA MONTAÑA)</v>
          </cell>
          <cell r="W2779" t="str">
            <v>SALMONES</v>
          </cell>
          <cell r="X2779" t="str">
            <v>PECES</v>
          </cell>
          <cell r="Y2779" t="str">
            <v>(1): LAGO LLANQUIHUE, AL SURESTE DE YERBAS BUENAS SECTOR 1</v>
          </cell>
          <cell r="AB2779" t="str">
            <v>(1): Cultivo</v>
          </cell>
          <cell r="AC2779" t="str">
            <v>(1): AGUA Y FONDO</v>
          </cell>
          <cell r="AD2779" t="str">
            <v>(1): 0.37</v>
          </cell>
          <cell r="AE2779">
            <v>0.37</v>
          </cell>
          <cell r="AI2779">
            <v>10959</v>
          </cell>
        </row>
        <row r="2780">
          <cell r="A2780">
            <v>900000212</v>
          </cell>
          <cell r="B2780">
            <v>100369</v>
          </cell>
          <cell r="C2780" t="str">
            <v>Concesión de Acuicultura</v>
          </cell>
          <cell r="D2780" t="str">
            <v>Vigente</v>
          </cell>
          <cell r="E2780" t="str">
            <v xml:space="preserve">PUERTO VARAS                  </v>
          </cell>
          <cell r="F2780" t="str">
            <v>REGIÓN DE LOS LAGOS</v>
          </cell>
          <cell r="G2780" t="str">
            <v>79800600-2: AQUACHILE SPA</v>
          </cell>
          <cell r="H2780">
            <v>11323</v>
          </cell>
          <cell r="I2780">
            <v>7777</v>
          </cell>
          <cell r="J2780">
            <v>16438</v>
          </cell>
          <cell r="K2780">
            <v>9999</v>
          </cell>
          <cell r="L2780">
            <v>10959</v>
          </cell>
          <cell r="M2780" t="str">
            <v>Favorable</v>
          </cell>
          <cell r="N2780">
            <v>929</v>
          </cell>
          <cell r="O2780">
            <v>32007</v>
          </cell>
          <cell r="P2780" t="str">
            <v>Aprueba</v>
          </cell>
          <cell r="Q2780">
            <v>273</v>
          </cell>
          <cell r="R2780">
            <v>32205</v>
          </cell>
          <cell r="S2780" t="str">
            <v>Aprueba</v>
          </cell>
          <cell r="T2780" t="str">
            <v>SALMON CEREZA, SALMON DEL ATLANTICO, SALMON KETA, SALMON PLATEADO, SALMON REY, SALMON ROSADO, TRUCHA ARCOIRIS, TRUCHA CAFE, TRUCHA DE ARROYO, TRUCHA DE LA MONTAÑA</v>
          </cell>
          <cell r="U2780" t="str">
            <v>SALMONIDOS</v>
          </cell>
          <cell r="V2780" t="str">
            <v>SALMONIDOS(SALMON DEL ATLANTICO, SALMON PLATEADO, SALMON REY, SALMON CEREZA, SALMON KETA, SALMON ROSADO, TRUCHA ARCOIRIS, TRUCHA CAFE, TRUCHA DE ARROYO, TRUCHA DE LA MONTAÑA)</v>
          </cell>
          <cell r="W2780" t="str">
            <v>SALMONES</v>
          </cell>
          <cell r="X2780" t="str">
            <v>PECES</v>
          </cell>
          <cell r="Y2780" t="str">
            <v>(1): LAGO LLANQUIHUE, AL SURESTE DE YERBAS BUENAS SECTOR 2</v>
          </cell>
          <cell r="AB2780" t="str">
            <v>(1): Cultivo</v>
          </cell>
          <cell r="AC2780" t="str">
            <v>(1): AGUA Y FONDO</v>
          </cell>
          <cell r="AD2780" t="str">
            <v>(1): 0.93</v>
          </cell>
          <cell r="AE2780">
            <v>0.93</v>
          </cell>
          <cell r="AI2780">
            <v>10959</v>
          </cell>
        </row>
        <row r="2781">
          <cell r="A2781">
            <v>900000214</v>
          </cell>
          <cell r="B2781">
            <v>40048</v>
          </cell>
          <cell r="C2781" t="str">
            <v>Concesión de Acuicultura</v>
          </cell>
          <cell r="D2781" t="str">
            <v>Vigente</v>
          </cell>
          <cell r="E2781" t="str">
            <v xml:space="preserve">COQUIMBO                      </v>
          </cell>
          <cell r="F2781" t="str">
            <v>REGIÓN DE COQUIMBO</v>
          </cell>
          <cell r="G2781" t="str">
            <v>76558563-5: OSTIMAR LOANCO S.A.</v>
          </cell>
          <cell r="H2781">
            <v>16438</v>
          </cell>
          <cell r="I2781">
            <v>7777</v>
          </cell>
          <cell r="J2781">
            <v>16438</v>
          </cell>
          <cell r="K2781">
            <v>9999</v>
          </cell>
          <cell r="L2781">
            <v>10959</v>
          </cell>
          <cell r="M2781" t="str">
            <v>Favorable</v>
          </cell>
          <cell r="N2781">
            <v>967</v>
          </cell>
          <cell r="O2781">
            <v>32009</v>
          </cell>
          <cell r="P2781" t="str">
            <v>Aprueba</v>
          </cell>
          <cell r="Q2781">
            <v>462</v>
          </cell>
          <cell r="R2781">
            <v>32251</v>
          </cell>
          <cell r="S2781" t="str">
            <v>Aprueba</v>
          </cell>
          <cell r="T2781" t="str">
            <v>OSTION DEL NORTE, OSTION DEL SUR</v>
          </cell>
          <cell r="U2781" t="str">
            <v>PECTINIDOS</v>
          </cell>
          <cell r="V2781" t="str">
            <v>PECTINIDOS(OSTION DEL NORTE, OSTION DEL SUR)</v>
          </cell>
          <cell r="W2781" t="str">
            <v>MOLUSCOS</v>
          </cell>
          <cell r="X2781" t="str">
            <v>MOLUSCOS</v>
          </cell>
          <cell r="Y2781" t="str">
            <v>(1): BAHÍA TONGOY</v>
          </cell>
          <cell r="AB2781" t="str">
            <v>(1): Cultivo</v>
          </cell>
          <cell r="AC2781" t="str">
            <v>(1): AGUA Y FONDO</v>
          </cell>
          <cell r="AD2781" t="str">
            <v>(1): 18.9</v>
          </cell>
          <cell r="AE2781">
            <v>18.899999999999999</v>
          </cell>
          <cell r="AI2781">
            <v>10959</v>
          </cell>
        </row>
        <row r="2782">
          <cell r="A2782">
            <v>900000215</v>
          </cell>
          <cell r="B2782">
            <v>100195</v>
          </cell>
          <cell r="C2782" t="str">
            <v>Concesión de Acuicultura</v>
          </cell>
          <cell r="D2782" t="str">
            <v>Vigente</v>
          </cell>
          <cell r="E2782" t="str">
            <v xml:space="preserve">CALBUCO                       </v>
          </cell>
          <cell r="F2782" t="str">
            <v>REGIÓN DE LOS LAGOS</v>
          </cell>
          <cell r="G2782" t="str">
            <v>76650680-1: SALMONES AYSEN S.A.</v>
          </cell>
          <cell r="H2782">
            <v>11323</v>
          </cell>
          <cell r="I2782">
            <v>7777</v>
          </cell>
          <cell r="J2782">
            <v>16438</v>
          </cell>
          <cell r="K2782">
            <v>9999</v>
          </cell>
          <cell r="L2782">
            <v>10959</v>
          </cell>
          <cell r="M2782" t="str">
            <v>Favorable</v>
          </cell>
          <cell r="N2782">
            <v>1005</v>
          </cell>
          <cell r="O2782">
            <v>32020</v>
          </cell>
          <cell r="P2782" t="str">
            <v>Aprueba</v>
          </cell>
          <cell r="Q2782">
            <v>552</v>
          </cell>
          <cell r="R2782">
            <v>32272</v>
          </cell>
          <cell r="S2782" t="str">
            <v>Aprueba</v>
          </cell>
          <cell r="T2782" t="str">
            <v>OSTION DEL NORTE, OSTION DEL SUR, SALMON CEREZA, SALMON DEL ATLANTICO, SALMON KETA, SALMON PLATEADO, SALMON REY, SALMON ROSADO, TRUCHA ARCOIRIS, TRUCHA CAFE, TRUCHA DE ARROYO, TRUCHA DE LA MONTAÑA</v>
          </cell>
          <cell r="U2782" t="str">
            <v>PECTINIDOS, SALMONIDOS</v>
          </cell>
          <cell r="V2782" t="str">
            <v>PECTINIDOS(OSTION DEL NORTE, OSTION DEL SUR), SALMONIDOS(SALMON DEL ATLANTICO, SALMON PLATEADO, SALMON REY, SALMON CEREZA, SALMON KETA, SALMON ROSADO, TRUCHA ARCOIRIS, TRUCHA CAFE, TRUCHA DE ARROYO, TRUCHA DE LA MONTAÑA)</v>
          </cell>
          <cell r="W2782" t="str">
            <v>MOLUSCOS, SALMONES</v>
          </cell>
          <cell r="X2782" t="str">
            <v>PECES</v>
          </cell>
          <cell r="Y2782" t="str">
            <v>(1): ESTERO HUITO</v>
          </cell>
          <cell r="Z2782" t="str">
            <v>ACS</v>
          </cell>
          <cell r="AA2782" t="str">
            <v>3A</v>
          </cell>
          <cell r="AB2782" t="str">
            <v>(1): Cultivo</v>
          </cell>
          <cell r="AC2782" t="str">
            <v>(1): AGUA Y FONDO</v>
          </cell>
          <cell r="AD2782" t="str">
            <v>(1): 26.25</v>
          </cell>
          <cell r="AE2782">
            <v>26.25</v>
          </cell>
          <cell r="AI2782">
            <v>10959</v>
          </cell>
        </row>
        <row r="2783">
          <cell r="A2783">
            <v>900000217</v>
          </cell>
          <cell r="B2783">
            <v>100385</v>
          </cell>
          <cell r="C2783" t="str">
            <v>Concesión de Acuicultura</v>
          </cell>
          <cell r="D2783" t="str">
            <v>Vigente</v>
          </cell>
          <cell r="E2783" t="str">
            <v xml:space="preserve">CASTRO                        </v>
          </cell>
          <cell r="F2783" t="str">
            <v>REGIÓN DE LOS LAGOS</v>
          </cell>
          <cell r="G2783" t="str">
            <v>96603640-0: SALMOCONCESIONES S.A.</v>
          </cell>
          <cell r="H2783">
            <v>16438</v>
          </cell>
          <cell r="I2783">
            <v>7777</v>
          </cell>
          <cell r="J2783">
            <v>16438</v>
          </cell>
          <cell r="K2783">
            <v>9999</v>
          </cell>
          <cell r="L2783">
            <v>10959</v>
          </cell>
          <cell r="M2783" t="str">
            <v>Favorable</v>
          </cell>
          <cell r="N2783">
            <v>1034</v>
          </cell>
          <cell r="O2783">
            <v>32024</v>
          </cell>
          <cell r="P2783" t="str">
            <v>Aprueba</v>
          </cell>
          <cell r="Q2783">
            <v>759</v>
          </cell>
          <cell r="R2783">
            <v>34789</v>
          </cell>
          <cell r="S2783" t="str">
            <v>Aprueba</v>
          </cell>
          <cell r="T2783" t="str">
            <v>SALMON CEREZA, SALMON DEL ATLANTICO, SALMON KETA, SALMON PLATEADO, SALMON REY, SALMON ROSADO, TRUCHA ARCOIRIS, TRUCHA CAFE, TRUCHA DE ARROYO, TRUCHA DE LA MONTAÑA</v>
          </cell>
          <cell r="U2783" t="str">
            <v>SALMONIDOS</v>
          </cell>
          <cell r="V2783" t="str">
            <v>SALMONIDOS(SALMON DEL ATLANTICO, SALMON PLATEADO, SALMON REY, SALMON CEREZA, SALMON KETA, SALMON ROSADO, TRUCHA ARCOIRIS, TRUCHA CAFE, TRUCHA DE ARROYO, TRUCHA DE LA MONTAÑA)</v>
          </cell>
          <cell r="W2783" t="str">
            <v>SALMONES</v>
          </cell>
          <cell r="X2783" t="str">
            <v>PECES</v>
          </cell>
          <cell r="Y2783" t="str">
            <v>(1): CANAL LEMUY, SECTOR CARAHUE</v>
          </cell>
          <cell r="Z2783" t="str">
            <v>ACS</v>
          </cell>
          <cell r="AA2783" t="str">
            <v>10A</v>
          </cell>
          <cell r="AB2783" t="str">
            <v>(1): Cultivo</v>
          </cell>
          <cell r="AC2783" t="str">
            <v>(1): AGUA Y FONDO</v>
          </cell>
          <cell r="AD2783" t="str">
            <v>(1): 10</v>
          </cell>
          <cell r="AE2783">
            <v>10</v>
          </cell>
          <cell r="AG2783">
            <v>34851</v>
          </cell>
          <cell r="AI2783">
            <v>10959</v>
          </cell>
        </row>
        <row r="2784">
          <cell r="A2784">
            <v>900000218</v>
          </cell>
          <cell r="B2784">
            <v>100367</v>
          </cell>
          <cell r="C2784" t="str">
            <v>Concesión de Acuicultura</v>
          </cell>
          <cell r="D2784" t="str">
            <v>Vigente</v>
          </cell>
          <cell r="E2784" t="str">
            <v xml:space="preserve">CHONCHI                       </v>
          </cell>
          <cell r="F2784" t="str">
            <v>REGIÓN DE LOS LAGOS</v>
          </cell>
          <cell r="G2784" t="str">
            <v>96633780-K: MOWI CHILE S.A.</v>
          </cell>
          <cell r="H2784">
            <v>16438</v>
          </cell>
          <cell r="I2784">
            <v>7777</v>
          </cell>
          <cell r="J2784">
            <v>16438</v>
          </cell>
          <cell r="K2784">
            <v>9999</v>
          </cell>
          <cell r="L2784">
            <v>10959</v>
          </cell>
          <cell r="M2784" t="str">
            <v>Favorable</v>
          </cell>
          <cell r="N2784">
            <v>1043</v>
          </cell>
          <cell r="O2784">
            <v>32024</v>
          </cell>
          <cell r="P2784" t="str">
            <v>Aprueba</v>
          </cell>
          <cell r="Q2784">
            <v>1220</v>
          </cell>
          <cell r="R2784">
            <v>32861</v>
          </cell>
          <cell r="S2784" t="str">
            <v>Aprueba</v>
          </cell>
          <cell r="T2784" t="str">
            <v>SALMON CEREZA, SALMON DEL ATLANTICO, SALMON KETA, SALMON PLATEADO, SALMON REY, SALMON ROSADO, TRUCHA ARCOIRIS, TRUCHA CAFE, TRUCHA DE ARROYO, TRUCHA DE LA MONTAÑA</v>
          </cell>
          <cell r="U2784" t="str">
            <v>SALMONIDOS</v>
          </cell>
          <cell r="V2784" t="str">
            <v>SALMONIDOS(SALMON DEL ATLANTICO, SALMON PLATEADO, SALMON REY, SALMON CEREZA, SALMON KETA, SALMON ROSADO, TRUCHA ARCOIRIS, TRUCHA CAFE, TRUCHA DE ARROYO, TRUCHA DE LA MONTAÑA)</v>
          </cell>
          <cell r="W2784" t="str">
            <v>SALMONES</v>
          </cell>
          <cell r="X2784" t="str">
            <v>PECES</v>
          </cell>
          <cell r="Y2784" t="str">
            <v>(1): CANAL YAL, SECTOR ISLOTE  YAL, (2): CANAL YAL, SECTOR ISLOTE  YAL</v>
          </cell>
          <cell r="Z2784" t="str">
            <v>ACS</v>
          </cell>
          <cell r="AA2784" t="str">
            <v>10B</v>
          </cell>
          <cell r="AB2784" t="str">
            <v>(1): Cultivo, (2): Cultivo</v>
          </cell>
          <cell r="AC2784" t="str">
            <v>(1): AGUA Y FONDO, (2): AGUA Y FONDO</v>
          </cell>
          <cell r="AD2784" t="str">
            <v>(1): 16, (2): 15.99</v>
          </cell>
          <cell r="AE2784">
            <v>31.99</v>
          </cell>
          <cell r="AI2784">
            <v>10959</v>
          </cell>
        </row>
        <row r="2785">
          <cell r="A2785">
            <v>900000220</v>
          </cell>
          <cell r="B2785">
            <v>100366</v>
          </cell>
          <cell r="C2785" t="str">
            <v>Concesión de Acuicultura</v>
          </cell>
          <cell r="D2785" t="str">
            <v>Vigente</v>
          </cell>
          <cell r="E2785" t="str">
            <v xml:space="preserve">PUERTO MONTT                  </v>
          </cell>
          <cell r="F2785" t="str">
            <v>REGIÓN DE LOS LAGOS</v>
          </cell>
          <cell r="G2785" t="str">
            <v>96633780-K: MOWI CHILE S.A.</v>
          </cell>
          <cell r="H2785">
            <v>16438</v>
          </cell>
          <cell r="I2785">
            <v>7777</v>
          </cell>
          <cell r="J2785">
            <v>16438</v>
          </cell>
          <cell r="K2785">
            <v>9999</v>
          </cell>
          <cell r="L2785">
            <v>10959</v>
          </cell>
          <cell r="M2785" t="str">
            <v>Favorable</v>
          </cell>
          <cell r="N2785">
            <v>1047</v>
          </cell>
          <cell r="O2785">
            <v>32024</v>
          </cell>
          <cell r="P2785" t="str">
            <v>Aprueba</v>
          </cell>
          <cell r="Q2785">
            <v>1335</v>
          </cell>
          <cell r="R2785">
            <v>32472</v>
          </cell>
          <cell r="S2785" t="str">
            <v>Aprueba</v>
          </cell>
          <cell r="T2785" t="str">
            <v>SALMON CEREZA, SALMON DEL ATLANTICO, SALMON KETA, SALMON PLATEADO, SALMON REY, SALMON ROSADO, TRUCHA ARCOIRIS, TRUCHA CAFE, TRUCHA DE ARROYO, TRUCHA DE LA MONTAÑA</v>
          </cell>
          <cell r="U2785" t="str">
            <v>SALMONIDOS</v>
          </cell>
          <cell r="V2785" t="str">
            <v>SALMONIDOS(SALMON DEL ATLANTICO, SALMON PLATEADO, SALMON REY, SALMON CEREZA, SALMON KETA, SALMON ROSADO, TRUCHA ARCOIRIS, TRUCHA CAFE, TRUCHA DE ARROYO, TRUCHA DE LA MONTAÑA)</v>
          </cell>
          <cell r="W2785" t="str">
            <v>SALMONES</v>
          </cell>
          <cell r="X2785" t="str">
            <v>PECES</v>
          </cell>
          <cell r="Y2785" t="str">
            <v>(1): BAHÍA HUENQUILLAHUE, AL OESTE DE PUNTA SANTO DOMIN</v>
          </cell>
          <cell r="Z2785" t="str">
            <v>ACS</v>
          </cell>
          <cell r="AA2785">
            <v>2</v>
          </cell>
          <cell r="AB2785" t="str">
            <v>(1): Cultivo</v>
          </cell>
          <cell r="AC2785" t="str">
            <v>(1): AGUA Y FONDO</v>
          </cell>
          <cell r="AD2785" t="str">
            <v>(1): 50</v>
          </cell>
          <cell r="AE2785">
            <v>50</v>
          </cell>
          <cell r="AI2785">
            <v>10959</v>
          </cell>
        </row>
        <row r="2786">
          <cell r="A2786">
            <v>900000221</v>
          </cell>
          <cell r="B2786">
            <v>100365</v>
          </cell>
          <cell r="C2786" t="str">
            <v>Concesión de Acuicultura</v>
          </cell>
          <cell r="D2786" t="str">
            <v>Vigente</v>
          </cell>
          <cell r="E2786" t="str">
            <v xml:space="preserve">PUERTO MONTT                  </v>
          </cell>
          <cell r="F2786" t="str">
            <v>REGIÓN DE LOS LAGOS</v>
          </cell>
          <cell r="G2786" t="str">
            <v>96633780-K: MOWI CHILE S.A.</v>
          </cell>
          <cell r="H2786">
            <v>16438</v>
          </cell>
          <cell r="I2786">
            <v>7777</v>
          </cell>
          <cell r="J2786">
            <v>16438</v>
          </cell>
          <cell r="K2786">
            <v>9999</v>
          </cell>
          <cell r="L2786">
            <v>10959</v>
          </cell>
          <cell r="M2786" t="str">
            <v>Favorable</v>
          </cell>
          <cell r="N2786">
            <v>1048</v>
          </cell>
          <cell r="O2786">
            <v>32024</v>
          </cell>
          <cell r="P2786" t="str">
            <v>Aprueba</v>
          </cell>
          <cell r="Q2786">
            <v>133</v>
          </cell>
          <cell r="R2786">
            <v>32169</v>
          </cell>
          <cell r="S2786" t="str">
            <v>Aprueba</v>
          </cell>
          <cell r="T2786" t="str">
            <v>SALMON CEREZA, SALMON DEL ATLANTICO, SALMON KETA, SALMON PLATEADO, SALMON REY, SALMON ROSADO, TRUCHA ARCOIRIS, TRUCHA CAFE, TRUCHA DE ARROYO, TRUCHA DE LA MONTAÑA</v>
          </cell>
          <cell r="U2786" t="str">
            <v>SALMONIDOS</v>
          </cell>
          <cell r="V2786" t="str">
            <v>SALMONIDOS(SALMON DEL ATLANTICO, SALMON PLATEADO, SALMON REY, SALMON CEREZA, SALMON KETA, SALMON ROSADO, TRUCHA ARCOIRIS, TRUCHA CAFE, TRUCHA DE ARROYO, TRUCHA DE LA MONTAÑA)</v>
          </cell>
          <cell r="W2786" t="str">
            <v>SALMONES</v>
          </cell>
          <cell r="X2786" t="str">
            <v>PECES</v>
          </cell>
          <cell r="Y2786" t="str">
            <v>(1): PASO GUAR, PUNTA GUATRAL</v>
          </cell>
          <cell r="Z2786" t="str">
            <v>ACS</v>
          </cell>
          <cell r="AA2786">
            <v>2</v>
          </cell>
          <cell r="AB2786" t="str">
            <v>(1): Cultivo</v>
          </cell>
          <cell r="AC2786" t="str">
            <v>(1): AGUA Y FONDO</v>
          </cell>
          <cell r="AD2786" t="str">
            <v>(1): 49.24</v>
          </cell>
          <cell r="AE2786">
            <v>49.24</v>
          </cell>
          <cell r="AI2786">
            <v>10959</v>
          </cell>
        </row>
        <row r="2787">
          <cell r="A2787">
            <v>900000222</v>
          </cell>
          <cell r="B2787">
            <v>100363</v>
          </cell>
          <cell r="C2787" t="str">
            <v>Concesión de Acuicultura</v>
          </cell>
          <cell r="D2787" t="str">
            <v>Vigente</v>
          </cell>
          <cell r="E2787" t="str">
            <v xml:space="preserve">CHONCHI                       </v>
          </cell>
          <cell r="F2787" t="str">
            <v>REGIÓN DE LOS LAGOS</v>
          </cell>
          <cell r="G2787" t="str">
            <v>96633780-K: MOWI CHILE S.A.</v>
          </cell>
          <cell r="H2787">
            <v>16438</v>
          </cell>
          <cell r="I2787">
            <v>7777</v>
          </cell>
          <cell r="J2787">
            <v>16438</v>
          </cell>
          <cell r="K2787">
            <v>9999</v>
          </cell>
          <cell r="L2787">
            <v>10959</v>
          </cell>
          <cell r="M2787" t="str">
            <v>Favorable</v>
          </cell>
          <cell r="N2787">
            <v>1050</v>
          </cell>
          <cell r="O2787">
            <v>32024</v>
          </cell>
          <cell r="P2787" t="str">
            <v>Aprueba</v>
          </cell>
          <cell r="Q2787">
            <v>1207</v>
          </cell>
          <cell r="R2787">
            <v>32860</v>
          </cell>
          <cell r="S2787" t="str">
            <v>Aprueba</v>
          </cell>
          <cell r="T2787" t="str">
            <v>SALMON CEREZA, SALMON DEL ATLANTICO, SALMON KETA, SALMON PLATEADO, SALMON REY, SALMON ROSADO, TRUCHA ARCOIRIS, TRUCHA CAFE, TRUCHA DE ARROYO, TRUCHA DE LA MONTAÑA</v>
          </cell>
          <cell r="U2787" t="str">
            <v>SALMONIDOS</v>
          </cell>
          <cell r="V2787" t="str">
            <v>SALMONIDOS(SALMON DEL ATLANTICO, SALMON PLATEADO, SALMON REY, SALMON CEREZA, SALMON KETA, SALMON ROSADO, TRUCHA ARCOIRIS, TRUCHA CAFE, TRUCHA DE ARROYO, TRUCHA DE LA MONTAÑA)</v>
          </cell>
          <cell r="W2787" t="str">
            <v>SALMONES</v>
          </cell>
          <cell r="X2787" t="str">
            <v>PECES</v>
          </cell>
          <cell r="Y2787" t="str">
            <v>(1): ENSENADA TERAO, AL OESTE DE PUNTA TERAO</v>
          </cell>
          <cell r="Z2787" t="str">
            <v>ACS</v>
          </cell>
          <cell r="AA2787" t="str">
            <v>10B</v>
          </cell>
          <cell r="AB2787" t="str">
            <v>(1): Cultivo</v>
          </cell>
          <cell r="AC2787" t="str">
            <v>(1): AGUA Y FONDO</v>
          </cell>
          <cell r="AD2787" t="str">
            <v>(1): 41</v>
          </cell>
          <cell r="AE2787">
            <v>41</v>
          </cell>
          <cell r="AI2787">
            <v>10959</v>
          </cell>
        </row>
        <row r="2788">
          <cell r="A2788">
            <v>900000229</v>
          </cell>
          <cell r="B2788">
            <v>100390</v>
          </cell>
          <cell r="C2788" t="str">
            <v>Concesión de Acuicultura</v>
          </cell>
          <cell r="D2788" t="str">
            <v>Vigente</v>
          </cell>
          <cell r="E2788" t="str">
            <v xml:space="preserve">PUERTO VARAS                  </v>
          </cell>
          <cell r="F2788" t="str">
            <v>REGIÓN DE LOS LAGOS</v>
          </cell>
          <cell r="G2788" t="str">
            <v>79728530-7: AQUACHILE MAULLIN LIMITADA</v>
          </cell>
          <cell r="H2788">
            <v>11323</v>
          </cell>
          <cell r="I2788">
            <v>7777</v>
          </cell>
          <cell r="J2788">
            <v>16438</v>
          </cell>
          <cell r="K2788">
            <v>9999</v>
          </cell>
          <cell r="L2788">
            <v>10959</v>
          </cell>
          <cell r="M2788" t="str">
            <v>Favorable</v>
          </cell>
          <cell r="N2788">
            <v>1127</v>
          </cell>
          <cell r="O2788">
            <v>32048</v>
          </cell>
          <cell r="P2788" t="str">
            <v>Aprueba</v>
          </cell>
          <cell r="Q2788">
            <v>449</v>
          </cell>
          <cell r="R2788">
            <v>33809</v>
          </cell>
          <cell r="S2788" t="str">
            <v>Aprueba</v>
          </cell>
          <cell r="T2788" t="str">
            <v>SALMON CEREZA, SALMON DEL ATLANTICO, SALMON KETA, SALMON PLATEADO, SALMON REY, SALMON ROSADO, TRUCHA ARCOIRIS, TRUCHA CAFE, TRUCHA DE ARROYO, TRUCHA DE LA MONTAÑA</v>
          </cell>
          <cell r="U2788" t="str">
            <v>SALMONIDOS</v>
          </cell>
          <cell r="V2788" t="str">
            <v>SALMONIDOS(SALMON DEL ATLANTICO, SALMON PLATEADO, SALMON REY, SALMON CEREZA, SALMON KETA, SALMON ROSADO, TRUCHA ARCOIRIS, TRUCHA CAFE, TRUCHA DE ARROYO, TRUCHA DE LA MONTAÑA)</v>
          </cell>
          <cell r="W2788" t="str">
            <v>SALMONES</v>
          </cell>
          <cell r="X2788" t="str">
            <v>PECES</v>
          </cell>
          <cell r="Y2788" t="str">
            <v>(1): LAGO LLANQUIHUE, BAHÍA EL VOLCÁN</v>
          </cell>
          <cell r="AB2788" t="str">
            <v>(1): Cultivo</v>
          </cell>
          <cell r="AC2788" t="str">
            <v>(1): AGUA Y FONDO</v>
          </cell>
          <cell r="AD2788" t="str">
            <v>(1): 1.68</v>
          </cell>
          <cell r="AE2788">
            <v>1.68</v>
          </cell>
          <cell r="AI2788">
            <v>10959</v>
          </cell>
        </row>
        <row r="2789">
          <cell r="A2789">
            <v>900000231</v>
          </cell>
          <cell r="B2789">
            <v>100391</v>
          </cell>
          <cell r="C2789" t="str">
            <v>Concesión de Acuicultura</v>
          </cell>
          <cell r="D2789" t="str">
            <v>Vigente</v>
          </cell>
          <cell r="E2789" t="str">
            <v xml:space="preserve">PUQUELDON                     </v>
          </cell>
          <cell r="F2789" t="str">
            <v>REGIÓN DE LOS LAGOS</v>
          </cell>
          <cell r="G2789" t="str">
            <v>96633780-K: MOWI CHILE S.A.</v>
          </cell>
          <cell r="H2789">
            <v>16438</v>
          </cell>
          <cell r="I2789">
            <v>7777</v>
          </cell>
          <cell r="J2789">
            <v>16438</v>
          </cell>
          <cell r="K2789">
            <v>9999</v>
          </cell>
          <cell r="L2789">
            <v>10959</v>
          </cell>
          <cell r="M2789" t="str">
            <v>Favorable</v>
          </cell>
          <cell r="N2789">
            <v>1166</v>
          </cell>
          <cell r="O2789">
            <v>32049</v>
          </cell>
          <cell r="P2789" t="str">
            <v>Aprueba</v>
          </cell>
          <cell r="Q2789">
            <v>1184</v>
          </cell>
          <cell r="R2789">
            <v>32854</v>
          </cell>
          <cell r="S2789" t="str">
            <v>Aprueba</v>
          </cell>
          <cell r="T2789" t="str">
            <v>SALMON CEREZA, SALMON DEL ATLANTICO, SALMON KETA, SALMON PLATEADO, SALMON REY, SALMON ROSADO, TRUCHA ARCOIRIS, TRUCHA CAFE, TRUCHA DE ARROYO, TRUCHA DE LA MONTAÑA</v>
          </cell>
          <cell r="U2789" t="str">
            <v>SALMONIDOS</v>
          </cell>
          <cell r="V2789" t="str">
            <v>SALMONIDOS(SALMON DEL ATLANTICO, SALMON PLATEADO, SALMON REY, SALMON CEREZA, SALMON KETA, SALMON ROSADO, TRUCHA ARCOIRIS, TRUCHA CAFE, TRUCHA DE ARROYO, TRUCHA DE LA MONTAÑA)</v>
          </cell>
          <cell r="W2789" t="str">
            <v>SALMONES</v>
          </cell>
          <cell r="X2789" t="str">
            <v>PECES</v>
          </cell>
          <cell r="Y2789" t="str">
            <v>(1): CANAL QUEHUI, AL SUR DE PUNTA YAOTAL, ISLA LEMUY</v>
          </cell>
          <cell r="Z2789" t="str">
            <v>ACS</v>
          </cell>
          <cell r="AA2789" t="str">
            <v>10A</v>
          </cell>
          <cell r="AB2789" t="str">
            <v>(1): Cultivo</v>
          </cell>
          <cell r="AC2789" t="str">
            <v>(1): AGUA Y FONDO</v>
          </cell>
          <cell r="AD2789" t="str">
            <v>(1): 50</v>
          </cell>
          <cell r="AE2789">
            <v>50</v>
          </cell>
          <cell r="AI2789">
            <v>10959</v>
          </cell>
        </row>
        <row r="2790">
          <cell r="A2790">
            <v>900000233</v>
          </cell>
          <cell r="B2790">
            <v>100397</v>
          </cell>
          <cell r="C2790" t="str">
            <v>Concesión de Acuicultura</v>
          </cell>
          <cell r="D2790" t="str">
            <v>Vigente</v>
          </cell>
          <cell r="E2790" t="str">
            <v xml:space="preserve">CALBUCO                       </v>
          </cell>
          <cell r="F2790" t="str">
            <v>REGIÓN DE LOS LAGOS</v>
          </cell>
          <cell r="G2790" t="str">
            <v>79809870-5: SALMONES TECMAR S.A.</v>
          </cell>
          <cell r="H2790">
            <v>16438</v>
          </cell>
          <cell r="I2790">
            <v>7777</v>
          </cell>
          <cell r="J2790">
            <v>16438</v>
          </cell>
          <cell r="K2790">
            <v>9999</v>
          </cell>
          <cell r="L2790">
            <v>10959</v>
          </cell>
          <cell r="M2790" t="str">
            <v>Favorable</v>
          </cell>
          <cell r="N2790">
            <v>1204</v>
          </cell>
          <cell r="O2790">
            <v>32059</v>
          </cell>
          <cell r="P2790" t="str">
            <v>Aprueba</v>
          </cell>
          <cell r="Q2790">
            <v>1264</v>
          </cell>
          <cell r="R2790">
            <v>32465</v>
          </cell>
          <cell r="S2790" t="str">
            <v>Aprueba</v>
          </cell>
          <cell r="T2790" t="str">
            <v>SALMON CEREZA, SALMON DEL ATLANTICO, SALMON KETA, SALMON PLATEADO, SALMON REY, SALMON ROSADO, TRUCHA ARCOIRIS, TRUCHA CAFE, TRUCHA DE ARROYO, TRUCHA DE LA MONTAÑA</v>
          </cell>
          <cell r="U2790" t="str">
            <v>SALMONIDOS</v>
          </cell>
          <cell r="V2790" t="str">
            <v>SALMONIDOS(SALMON DEL ATLANTICO, SALMON PLATEADO, SALMON REY, SALMON CEREZA, SALMON KETA, SALMON ROSADO, TRUCHA ARCOIRIS, TRUCHA CAFE, TRUCHA DE ARROYO, TRUCHA DE LA MONTAÑA)</v>
          </cell>
          <cell r="W2790" t="str">
            <v>SALMONES</v>
          </cell>
          <cell r="X2790" t="str">
            <v>PECES</v>
          </cell>
          <cell r="Y2790" t="str">
            <v>(1): NORTE PUNTA MEIMEN, ISLA CALBUCO</v>
          </cell>
          <cell r="Z2790" t="str">
            <v>ACS</v>
          </cell>
          <cell r="AA2790" t="str">
            <v>3A</v>
          </cell>
          <cell r="AB2790" t="str">
            <v>(1): Cultivo</v>
          </cell>
          <cell r="AC2790" t="str">
            <v>(1): AGUA Y FONDO</v>
          </cell>
          <cell r="AD2790" t="str">
            <v>(1): 5.18</v>
          </cell>
          <cell r="AE2790">
            <v>5.18</v>
          </cell>
          <cell r="AI2790">
            <v>10959</v>
          </cell>
        </row>
        <row r="2791">
          <cell r="A2791">
            <v>900000234</v>
          </cell>
          <cell r="B2791">
            <v>100396</v>
          </cell>
          <cell r="C2791" t="str">
            <v>Concesión de Acuicultura</v>
          </cell>
          <cell r="D2791" t="str">
            <v>Vigente</v>
          </cell>
          <cell r="E2791" t="str">
            <v xml:space="preserve">CALBUCO                       </v>
          </cell>
          <cell r="F2791" t="str">
            <v>REGIÓN DE LOS LAGOS</v>
          </cell>
          <cell r="G2791" t="str">
            <v>79809870-5: SALMONES TECMAR S.A.</v>
          </cell>
          <cell r="H2791">
            <v>16438</v>
          </cell>
          <cell r="I2791">
            <v>7777</v>
          </cell>
          <cell r="J2791">
            <v>16438</v>
          </cell>
          <cell r="K2791">
            <v>9999</v>
          </cell>
          <cell r="L2791">
            <v>10959</v>
          </cell>
          <cell r="M2791" t="str">
            <v>Favorable</v>
          </cell>
          <cell r="N2791">
            <v>1204</v>
          </cell>
          <cell r="O2791">
            <v>32059</v>
          </cell>
          <cell r="P2791" t="str">
            <v>Aprueba</v>
          </cell>
          <cell r="Q2791">
            <v>1264</v>
          </cell>
          <cell r="R2791">
            <v>32465</v>
          </cell>
          <cell r="S2791" t="str">
            <v>Aprueba</v>
          </cell>
          <cell r="T2791" t="str">
            <v>SALMON CEREZA, SALMON DEL ATLANTICO, SALMON KETA, SALMON PLATEADO, SALMON REY, SALMON ROSADO, TRUCHA ARCOIRIS, TRUCHA CAFE, TRUCHA DE ARROYO, TRUCHA DE LA MONTAÑA</v>
          </cell>
          <cell r="U2791" t="str">
            <v>SALMONIDOS</v>
          </cell>
          <cell r="V2791" t="str">
            <v>SALMONIDOS(SALMON DEL ATLANTICO, SALMON PLATEADO, SALMON REY, SALMON CEREZA, SALMON KETA, SALMON ROSADO, TRUCHA ARCOIRIS, TRUCHA CAFE, TRUCHA DE ARROYO, TRUCHA DE LA MONTAÑA)</v>
          </cell>
          <cell r="W2791" t="str">
            <v>SALMONES</v>
          </cell>
          <cell r="X2791" t="str">
            <v>PECES</v>
          </cell>
          <cell r="Y2791" t="str">
            <v>(1): CANAL CALBUCO, ISLA CALBUCO</v>
          </cell>
          <cell r="Z2791" t="str">
            <v>ACS</v>
          </cell>
          <cell r="AA2791" t="str">
            <v>3A</v>
          </cell>
          <cell r="AB2791" t="str">
            <v>(1): Cultivo</v>
          </cell>
          <cell r="AC2791" t="str">
            <v>(1): AGUA Y FONDO</v>
          </cell>
          <cell r="AD2791" t="str">
            <v>(1): 5.76</v>
          </cell>
          <cell r="AE2791">
            <v>5.76</v>
          </cell>
          <cell r="AI2791">
            <v>10959</v>
          </cell>
        </row>
        <row r="2792">
          <cell r="A2792">
            <v>900000235</v>
          </cell>
          <cell r="B2792">
            <v>100394</v>
          </cell>
          <cell r="C2792" t="str">
            <v>Concesión de Acuicultura</v>
          </cell>
          <cell r="D2792" t="str">
            <v>Vigente</v>
          </cell>
          <cell r="E2792" t="str">
            <v xml:space="preserve">PUERTO MONTT                  </v>
          </cell>
          <cell r="F2792" t="str">
            <v>REGIÓN DE LOS LAGOS</v>
          </cell>
          <cell r="G2792" t="str">
            <v>96509550-0: AGUAS CLARAS S.A.</v>
          </cell>
          <cell r="H2792">
            <v>16438</v>
          </cell>
          <cell r="I2792">
            <v>7777</v>
          </cell>
          <cell r="J2792">
            <v>16438</v>
          </cell>
          <cell r="K2792">
            <v>9999</v>
          </cell>
          <cell r="L2792">
            <v>10959</v>
          </cell>
          <cell r="M2792" t="str">
            <v>Favorable</v>
          </cell>
          <cell r="N2792">
            <v>1208</v>
          </cell>
          <cell r="O2792">
            <v>32063</v>
          </cell>
          <cell r="P2792" t="str">
            <v>Aprueba</v>
          </cell>
          <cell r="Q2792">
            <v>1218</v>
          </cell>
          <cell r="R2792">
            <v>32860</v>
          </cell>
          <cell r="S2792" t="str">
            <v>Aprueba</v>
          </cell>
          <cell r="T2792" t="str">
            <v>SALMON CEREZA, SALMON DEL ATLANTICO, SALMON KETA, SALMON PLATEADO, SALMON REY, SALMON ROSADO, TRUCHA ARCOIRIS, TRUCHA CAFE, TRUCHA DE ARROYO, TRUCHA DE LA MONTAÑA</v>
          </cell>
          <cell r="U2792" t="str">
            <v>SALMONIDOS</v>
          </cell>
          <cell r="V2792" t="str">
            <v>SALMONIDOS(SALMON DEL ATLANTICO, SALMON PLATEADO, SALMON REY, SALMON CEREZA, SALMON KETA, SALMON ROSADO, TRUCHA ARCOIRIS, TRUCHA CAFE, TRUCHA DE ARROYO, TRUCHA DE LA MONTAÑA)</v>
          </cell>
          <cell r="W2792" t="str">
            <v>SALMONES</v>
          </cell>
          <cell r="X2792" t="str">
            <v>PECES</v>
          </cell>
          <cell r="Y2792" t="str">
            <v>(1): LAGO CHAPO, SECTOR EL DESAGÜE</v>
          </cell>
          <cell r="AB2792" t="str">
            <v>(1): Cultivo</v>
          </cell>
          <cell r="AC2792" t="str">
            <v>(1): AGUA Y FONDO</v>
          </cell>
          <cell r="AD2792" t="str">
            <v>(1): 0.07</v>
          </cell>
          <cell r="AE2792">
            <v>7.0000000000000007E-2</v>
          </cell>
          <cell r="AI2792">
            <v>10959</v>
          </cell>
        </row>
        <row r="2793">
          <cell r="A2793">
            <v>900000238</v>
          </cell>
          <cell r="B2793">
            <v>100399</v>
          </cell>
          <cell r="C2793" t="str">
            <v>Concesión de Acuicultura</v>
          </cell>
          <cell r="D2793" t="str">
            <v>Vigente</v>
          </cell>
          <cell r="E2793" t="str">
            <v xml:space="preserve">QUELLON                       </v>
          </cell>
          <cell r="F2793" t="str">
            <v>REGIÓN DE LOS LAGOS</v>
          </cell>
          <cell r="G2793" t="str">
            <v>4398615-5: CHIGUAY CATEPILLAN, SABINO</v>
          </cell>
          <cell r="H2793">
            <v>16438</v>
          </cell>
          <cell r="I2793">
            <v>7777</v>
          </cell>
          <cell r="J2793">
            <v>16438</v>
          </cell>
          <cell r="K2793">
            <v>9999</v>
          </cell>
          <cell r="L2793">
            <v>10959</v>
          </cell>
          <cell r="M2793" t="str">
            <v>Favorable</v>
          </cell>
          <cell r="N2793">
            <v>1297</v>
          </cell>
          <cell r="O2793">
            <v>32085</v>
          </cell>
          <cell r="P2793" t="str">
            <v>Aprueba</v>
          </cell>
          <cell r="Q2793">
            <v>275</v>
          </cell>
          <cell r="R2793">
            <v>33339</v>
          </cell>
          <cell r="S2793" t="str">
            <v>Aprueba</v>
          </cell>
          <cell r="T2793" t="str">
            <v>CAROLA, CHASCA, CHASCON O HUIRO NEGRO, CHICOREA DE MAR, COCHAYUYO, HUIRO CANUTILLO O FLOTADOR, LUCHE, LUGA CUCHARA O CORTA, LUGA NEGRA O CRESPA, LUGA-ROJA, PELILLO</v>
          </cell>
          <cell r="U2793" t="str">
            <v>MACROALGAS</v>
          </cell>
          <cell r="V2793" t="str">
            <v>MACROALGAS(COCHAYUYO, PELILLO, LUGA-ROJA, LUGA NEGRA O CRESPA, LUGA CUCHARA O CORTA, CHASCON O HUIRO NEGRO, LUCHE, HUIRO CANUTILLO O FLOTADOR, CHASCA, CHICOREA DE MAR, CAROLA)</v>
          </cell>
          <cell r="W2793" t="str">
            <v>ALGAS</v>
          </cell>
          <cell r="X2793" t="str">
            <v>ALGAS</v>
          </cell>
          <cell r="Y2793" t="str">
            <v>(1): ESTERO YALDAD</v>
          </cell>
          <cell r="AB2793" t="str">
            <v>(1): Cultivo</v>
          </cell>
          <cell r="AC2793" t="str">
            <v xml:space="preserve">(1): PLAYA </v>
          </cell>
          <cell r="AD2793" t="str">
            <v>(1): 1</v>
          </cell>
          <cell r="AE2793">
            <v>1</v>
          </cell>
          <cell r="AI2793">
            <v>10959</v>
          </cell>
        </row>
        <row r="2794">
          <cell r="A2794">
            <v>900000239</v>
          </cell>
          <cell r="B2794">
            <v>101862</v>
          </cell>
          <cell r="C2794" t="str">
            <v>Concesión de Acuicultura</v>
          </cell>
          <cell r="D2794" t="str">
            <v>Vigente</v>
          </cell>
          <cell r="E2794" t="str">
            <v xml:space="preserve">PUERTO OCTAY                  </v>
          </cell>
          <cell r="F2794" t="str">
            <v>REGIÓN DE LOS LAGOS</v>
          </cell>
          <cell r="G2794" t="str">
            <v>79559220-2: SALMONES PACIFIC STAR S.A.</v>
          </cell>
          <cell r="H2794">
            <v>16438</v>
          </cell>
          <cell r="I2794">
            <v>7777</v>
          </cell>
          <cell r="J2794">
            <v>16438</v>
          </cell>
          <cell r="K2794">
            <v>9999</v>
          </cell>
          <cell r="L2794">
            <v>10959</v>
          </cell>
          <cell r="M2794" t="str">
            <v>Favorable</v>
          </cell>
          <cell r="N2794">
            <v>1323</v>
          </cell>
          <cell r="O2794">
            <v>32101</v>
          </cell>
          <cell r="P2794" t="str">
            <v>Aprueba</v>
          </cell>
          <cell r="Q2794">
            <v>908</v>
          </cell>
          <cell r="R2794">
            <v>32379</v>
          </cell>
          <cell r="S2794" t="str">
            <v>Aprueba</v>
          </cell>
          <cell r="T2794" t="str">
            <v>SALMON CEREZA, SALMON DEL ATLANTICO, SALMON KETA, SALMON PLATEADO, SALMON REY, SALMON ROSADO, TRUCHA ARCOIRIS, TRUCHA CAFE, TRUCHA DE ARROYO, TRUCHA DE LA MONTAÑA</v>
          </cell>
          <cell r="U2794" t="str">
            <v>SALMONIDOS</v>
          </cell>
          <cell r="V2794" t="str">
            <v>SALMONIDOS(SALMON DEL ATLANTICO, SALMON PLATEADO, SALMON REY, SALMON CEREZA, SALMON KETA, SALMON ROSADO, TRUCHA ARCOIRIS, TRUCHA CAFE, TRUCHA DE ARROYO, TRUCHA DE LA MONTAÑA)</v>
          </cell>
          <cell r="W2794" t="str">
            <v>SALMONES</v>
          </cell>
          <cell r="X2794" t="str">
            <v>PECES</v>
          </cell>
          <cell r="Y2794" t="str">
            <v>(1): LAGO RUPANCO, ENSENADA PIEDRAS NEGRAS, AL SUR DE ISLA CABRAS</v>
          </cell>
          <cell r="AB2794" t="str">
            <v>(1): Cultivo</v>
          </cell>
          <cell r="AC2794" t="str">
            <v>(1): AGUA Y FONDO</v>
          </cell>
          <cell r="AD2794" t="str">
            <v>(1): 60</v>
          </cell>
          <cell r="AE2794">
            <v>60</v>
          </cell>
          <cell r="AI2794">
            <v>10959</v>
          </cell>
        </row>
        <row r="2795">
          <cell r="A2795">
            <v>900000240</v>
          </cell>
          <cell r="B2795">
            <v>101851</v>
          </cell>
          <cell r="C2795" t="str">
            <v>Concesión de Acuicultura</v>
          </cell>
          <cell r="D2795" t="str">
            <v>Vigente</v>
          </cell>
          <cell r="E2795" t="str">
            <v xml:space="preserve">PUERTO OCTAY                  </v>
          </cell>
          <cell r="F2795" t="str">
            <v>REGIÓN DE LOS LAGOS</v>
          </cell>
          <cell r="G2795" t="str">
            <v>79559220-2: SALMONES PACIFIC STAR S.A.</v>
          </cell>
          <cell r="H2795">
            <v>16438</v>
          </cell>
          <cell r="I2795">
            <v>7777</v>
          </cell>
          <cell r="J2795">
            <v>16438</v>
          </cell>
          <cell r="K2795">
            <v>9999</v>
          </cell>
          <cell r="L2795">
            <v>10959</v>
          </cell>
          <cell r="M2795" t="str">
            <v>Favorable</v>
          </cell>
          <cell r="N2795">
            <v>1325</v>
          </cell>
          <cell r="O2795">
            <v>32101</v>
          </cell>
          <cell r="P2795" t="str">
            <v>Aprueba</v>
          </cell>
          <cell r="Q2795">
            <v>808</v>
          </cell>
          <cell r="R2795">
            <v>32351</v>
          </cell>
          <cell r="S2795" t="str">
            <v>Aprueba</v>
          </cell>
          <cell r="T2795" t="str">
            <v>SALMON CEREZA, SALMON DEL ATLANTICO, SALMON KETA, SALMON PLATEADO, SALMON REY, SALMON ROSADO, TRUCHA ARCOIRIS, TRUCHA CAFE, TRUCHA DE ARROYO, TRUCHA DE LA MONTAÑA</v>
          </cell>
          <cell r="U2795" t="str">
            <v>SALMONIDOS</v>
          </cell>
          <cell r="V2795" t="str">
            <v>SALMONIDOS(SALMON DEL ATLANTICO, SALMON PLATEADO, SALMON REY, SALMON CEREZA, SALMON KETA, SALMON ROSADO, TRUCHA ARCOIRIS, TRUCHA CAFE, TRUCHA DE ARROYO, TRUCHA DE LA MONTAÑA)</v>
          </cell>
          <cell r="W2795" t="str">
            <v>SALMONES</v>
          </cell>
          <cell r="X2795" t="str">
            <v>PECES</v>
          </cell>
          <cell r="Y2795" t="str">
            <v>(1): LAGO RUPANCO, ENSENADA PIEDRAS NEGRAS, AL SUR DE PENÍNSULA DEL ISLOTE.</v>
          </cell>
          <cell r="AB2795" t="str">
            <v>(1): Cultivo</v>
          </cell>
          <cell r="AC2795" t="str">
            <v>(1): AGUA Y FONDO</v>
          </cell>
          <cell r="AD2795" t="str">
            <v>(1): 60</v>
          </cell>
          <cell r="AE2795">
            <v>60</v>
          </cell>
          <cell r="AI2795">
            <v>10959</v>
          </cell>
        </row>
        <row r="2796">
          <cell r="A2796">
            <v>900000243</v>
          </cell>
          <cell r="B2796">
            <v>100417</v>
          </cell>
          <cell r="C2796" t="str">
            <v>Concesión de Acuicultura</v>
          </cell>
          <cell r="D2796" t="str">
            <v>Vigente</v>
          </cell>
          <cell r="E2796" t="str">
            <v xml:space="preserve">CASTRO                        </v>
          </cell>
          <cell r="F2796" t="str">
            <v>REGIÓN DE LOS LAGOS</v>
          </cell>
          <cell r="G2796" t="str">
            <v>96603640-0: SALMOCONCESIONES S.A.</v>
          </cell>
          <cell r="H2796">
            <v>16438</v>
          </cell>
          <cell r="I2796">
            <v>7777</v>
          </cell>
          <cell r="J2796">
            <v>16438</v>
          </cell>
          <cell r="K2796">
            <v>9999</v>
          </cell>
          <cell r="L2796">
            <v>10959</v>
          </cell>
          <cell r="M2796" t="str">
            <v>Favorable</v>
          </cell>
          <cell r="N2796">
            <v>1392</v>
          </cell>
          <cell r="O2796">
            <v>32108</v>
          </cell>
          <cell r="P2796" t="str">
            <v>Aprueba</v>
          </cell>
          <cell r="Q2796">
            <v>1095</v>
          </cell>
          <cell r="R2796">
            <v>32833</v>
          </cell>
          <cell r="S2796" t="str">
            <v>Aprueba</v>
          </cell>
          <cell r="T2796" t="str">
            <v>OSTION DE CHILOE, OSTION DEL NORTE, OSTION DEL SUR, OSTION PATAGONICO, SALMON CEREZA, SALMON DEL ATLANTICO, SALMON KETA, SALMON PLATEADO, SALMON REY, SALMON ROSADO, TRUCHA ARCOIRIS, TRUCHA CAFE, TRUCHA DE ARROYO, TRUCHA DE LA MONTAÑA</v>
          </cell>
          <cell r="U2796" t="str">
            <v>PECTINIDOS, SALMONIDOS</v>
          </cell>
          <cell r="V2796" t="str">
            <v>PECTINIDOS(OSTION DEL NORTE, OSTION DEL SUR), SALMONIDOS(SALMON DEL ATLANTICO, SALMON PLATEADO, SALMON REY, SALMON CEREZA, SALMON KETA, SALMON ROSADO, TRUCHA ARCOIRIS, TRUCHA CAFE, TRUCHA DE ARROYO, TRUCHA DE LA MONTAÑA)</v>
          </cell>
          <cell r="W2796" t="str">
            <v>MOLUSCOS, SALMONES</v>
          </cell>
          <cell r="X2796" t="str">
            <v>PECES</v>
          </cell>
          <cell r="Y2796" t="str">
            <v>(1): CANAL LEMUY, CALETA CARAHUE</v>
          </cell>
          <cell r="Z2796" t="str">
            <v>ACS</v>
          </cell>
          <cell r="AA2796" t="str">
            <v>10A</v>
          </cell>
          <cell r="AB2796" t="str">
            <v>(1): Cultivo</v>
          </cell>
          <cell r="AC2796" t="str">
            <v>(1): AGUA Y FONDO</v>
          </cell>
          <cell r="AD2796" t="str">
            <v>(1): 10</v>
          </cell>
          <cell r="AE2796">
            <v>10</v>
          </cell>
          <cell r="AI2796">
            <v>10959</v>
          </cell>
        </row>
        <row r="2797">
          <cell r="A2797">
            <v>900000244</v>
          </cell>
          <cell r="B2797">
            <v>100418</v>
          </cell>
          <cell r="C2797" t="str">
            <v>Concesión de Acuicultura</v>
          </cell>
          <cell r="D2797" t="str">
            <v>Vigente</v>
          </cell>
          <cell r="E2797" t="str">
            <v xml:space="preserve">CASTRO                        </v>
          </cell>
          <cell r="F2797" t="str">
            <v>REGIÓN DE LOS LAGOS</v>
          </cell>
          <cell r="G2797" t="str">
            <v>96603640-0: SALMOCONCESIONES S.A.</v>
          </cell>
          <cell r="H2797">
            <v>16438</v>
          </cell>
          <cell r="I2797">
            <v>7777</v>
          </cell>
          <cell r="J2797">
            <v>16438</v>
          </cell>
          <cell r="K2797">
            <v>9999</v>
          </cell>
          <cell r="L2797">
            <v>10959</v>
          </cell>
          <cell r="M2797" t="str">
            <v>Favorable</v>
          </cell>
          <cell r="N2797">
            <v>1393</v>
          </cell>
          <cell r="O2797">
            <v>32108</v>
          </cell>
          <cell r="P2797" t="str">
            <v>Aprueba</v>
          </cell>
          <cell r="Q2797">
            <v>1082</v>
          </cell>
          <cell r="R2797">
            <v>32826</v>
          </cell>
          <cell r="S2797" t="str">
            <v>Aprueba</v>
          </cell>
          <cell r="T2797" t="str">
            <v>CHOLGA, CHORITO, CHORO, OSTION DE CHILOE, OSTION DEL NORTE, OSTION DEL SUR, OSTION PATAGONICO, OSTRA CHILENA, OSTRA DEL PACIFICO O JAPONESA, SALMON CEREZA, SALMON DEL ATLANTICO, SALMON KETA, SALMON PLATEADO, SALMON REY, SALMON ROSADO, TRUCHA ARCOIRIS, TRUCHA CAFE, TRUCHA DE ARROYO, TRUCHA DE LA MONTAÑA</v>
          </cell>
          <cell r="U2797" t="str">
            <v>MITILIDOS, OSTREIDOS, PECTINIDOS, SALMONIDOS</v>
          </cell>
          <cell r="V2797"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97" t="str">
            <v>MOLUSCOS, SALMONES</v>
          </cell>
          <cell r="X2797" t="str">
            <v>PECES</v>
          </cell>
          <cell r="Y2797" t="str">
            <v>(1): PUNTA LEPE</v>
          </cell>
          <cell r="Z2797" t="str">
            <v>ACS</v>
          </cell>
          <cell r="AA2797" t="str">
            <v>10A</v>
          </cell>
          <cell r="AB2797" t="str">
            <v>(1): Cultivo</v>
          </cell>
          <cell r="AC2797" t="str">
            <v>(1): AGUA Y FONDO</v>
          </cell>
          <cell r="AD2797" t="str">
            <v>(1): 10.12</v>
          </cell>
          <cell r="AE2797">
            <v>10.119999999999999</v>
          </cell>
          <cell r="AI2797">
            <v>10959</v>
          </cell>
        </row>
        <row r="2798">
          <cell r="A2798">
            <v>900000245</v>
          </cell>
          <cell r="B2798">
            <v>100412</v>
          </cell>
          <cell r="C2798" t="str">
            <v>Concesión de Acuicultura</v>
          </cell>
          <cell r="D2798" t="str">
            <v>Vigente</v>
          </cell>
          <cell r="E2798" t="str">
            <v xml:space="preserve">PUQUELDON                     </v>
          </cell>
          <cell r="F2798" t="str">
            <v>REGIÓN DE LOS LAGOS</v>
          </cell>
          <cell r="G2798" t="str">
            <v>96633780-K: MOWI CHILE S.A.</v>
          </cell>
          <cell r="H2798">
            <v>16438</v>
          </cell>
          <cell r="I2798">
            <v>7777</v>
          </cell>
          <cell r="J2798">
            <v>16438</v>
          </cell>
          <cell r="K2798">
            <v>9999</v>
          </cell>
          <cell r="L2798">
            <v>10959</v>
          </cell>
          <cell r="M2798" t="str">
            <v>Favorable</v>
          </cell>
          <cell r="N2798">
            <v>1430</v>
          </cell>
          <cell r="O2798">
            <v>32121</v>
          </cell>
          <cell r="P2798" t="str">
            <v>Aprueba</v>
          </cell>
          <cell r="Q2798">
            <v>1266</v>
          </cell>
          <cell r="R2798">
            <v>32871</v>
          </cell>
          <cell r="S2798" t="str">
            <v>Aprueba</v>
          </cell>
          <cell r="T2798" t="str">
            <v>SALMON CEREZA, SALMON DEL ATLANTICO, SALMON KETA, SALMON PLATEADO, SALMON REY, SALMON ROSADO, TRUCHA ARCOIRIS, TRUCHA CAFE, TRUCHA DE ARROYO, TRUCHA DE LA MONTAÑA</v>
          </cell>
          <cell r="U2798" t="str">
            <v>SALMONIDOS</v>
          </cell>
          <cell r="V2798" t="str">
            <v>SALMONIDOS(SALMON DEL ATLANTICO, SALMON PLATEADO, SALMON REY, SALMON CEREZA, SALMON KETA, SALMON ROSADO, TRUCHA ARCOIRIS, TRUCHA CAFE, TRUCHA DE ARROYO, TRUCHA DE LA MONTAÑA)</v>
          </cell>
          <cell r="W2798" t="str">
            <v>SALMONES</v>
          </cell>
          <cell r="X2798" t="str">
            <v>PECES</v>
          </cell>
          <cell r="Y2798" t="str">
            <v>(1): ALDACHILDO, ISLA LEMUY</v>
          </cell>
          <cell r="Z2798" t="str">
            <v>ACS</v>
          </cell>
          <cell r="AA2798" t="str">
            <v>10A</v>
          </cell>
          <cell r="AB2798" t="str">
            <v>(1): Cultivo</v>
          </cell>
          <cell r="AC2798" t="str">
            <v>(1): AGUA Y FONDO</v>
          </cell>
          <cell r="AD2798" t="str">
            <v>(1): 50</v>
          </cell>
          <cell r="AE2798">
            <v>50</v>
          </cell>
          <cell r="AI2798">
            <v>10959</v>
          </cell>
        </row>
        <row r="2799">
          <cell r="A2799">
            <v>900000246</v>
          </cell>
          <cell r="B2799">
            <v>100413</v>
          </cell>
          <cell r="C2799" t="str">
            <v>Concesión de Acuicultura</v>
          </cell>
          <cell r="D2799" t="str">
            <v>Vigente</v>
          </cell>
          <cell r="E2799" t="str">
            <v xml:space="preserve">PUQUELDON                     </v>
          </cell>
          <cell r="F2799" t="str">
            <v>REGIÓN DE LOS LAGOS</v>
          </cell>
          <cell r="G2799" t="str">
            <v>96633780-K: MOWI CHILE S.A.</v>
          </cell>
          <cell r="H2799">
            <v>16438</v>
          </cell>
          <cell r="I2799">
            <v>7777</v>
          </cell>
          <cell r="J2799">
            <v>16438</v>
          </cell>
          <cell r="K2799">
            <v>9999</v>
          </cell>
          <cell r="L2799">
            <v>10959</v>
          </cell>
          <cell r="M2799" t="str">
            <v>Favorable</v>
          </cell>
          <cell r="N2799">
            <v>1431</v>
          </cell>
          <cell r="O2799">
            <v>32121</v>
          </cell>
          <cell r="P2799" t="str">
            <v>Aprueba</v>
          </cell>
          <cell r="Q2799">
            <v>1185</v>
          </cell>
          <cell r="R2799">
            <v>32854</v>
          </cell>
          <cell r="S2799" t="str">
            <v>Aprueba</v>
          </cell>
          <cell r="T2799" t="str">
            <v>SALMON CEREZA, SALMON DEL ATLANTICO, SALMON KETA, SALMON PLATEADO, SALMON REY, SALMON ROSADO, TRUCHA ARCOIRIS, TRUCHA CAFE, TRUCHA DE ARROYO, TRUCHA DE LA MONTAÑA</v>
          </cell>
          <cell r="U2799" t="str">
            <v>SALMONIDOS</v>
          </cell>
          <cell r="V2799" t="str">
            <v>SALMONIDOS(SALMON DEL ATLANTICO, SALMON PLATEADO, SALMON REY, SALMON CEREZA, SALMON KETA, SALMON ROSADO, TRUCHA ARCOIRIS, TRUCHA CAFE, TRUCHA DE ARROYO, TRUCHA DE LA MONTAÑA)</v>
          </cell>
          <cell r="W2799" t="str">
            <v>SALMONES</v>
          </cell>
          <cell r="X2799" t="str">
            <v>PECES</v>
          </cell>
          <cell r="Y2799" t="str">
            <v>(1): CANAL YAL, SECTOR LINCAI, ISLA LEMUY</v>
          </cell>
          <cell r="Z2799" t="str">
            <v>ACS</v>
          </cell>
          <cell r="AA2799" t="str">
            <v>10B</v>
          </cell>
          <cell r="AB2799" t="str">
            <v>(1): Cultivo</v>
          </cell>
          <cell r="AC2799" t="str">
            <v>(1): AGUA Y FONDO</v>
          </cell>
          <cell r="AD2799" t="str">
            <v>(1): 33.21</v>
          </cell>
          <cell r="AE2799">
            <v>33.21</v>
          </cell>
          <cell r="AI2799">
            <v>10959</v>
          </cell>
        </row>
        <row r="2800">
          <cell r="A2800">
            <v>900000247</v>
          </cell>
          <cell r="B2800">
            <v>100414</v>
          </cell>
          <cell r="C2800" t="str">
            <v>Concesión de Acuicultura</v>
          </cell>
          <cell r="D2800" t="str">
            <v>Vigente</v>
          </cell>
          <cell r="E2800" t="str">
            <v xml:space="preserve">QUEMCHI                       </v>
          </cell>
          <cell r="F2800" t="str">
            <v>REGIÓN DE LOS LAGOS</v>
          </cell>
          <cell r="G2800" t="str">
            <v>79809870-5: SALMONES TECMAR S.A.</v>
          </cell>
          <cell r="H2800">
            <v>16438</v>
          </cell>
          <cell r="I2800">
            <v>7777</v>
          </cell>
          <cell r="J2800">
            <v>16438</v>
          </cell>
          <cell r="K2800">
            <v>9999</v>
          </cell>
          <cell r="L2800">
            <v>10959</v>
          </cell>
          <cell r="M2800" t="str">
            <v>Favorable</v>
          </cell>
          <cell r="N2800">
            <v>1432</v>
          </cell>
          <cell r="O2800">
            <v>32121</v>
          </cell>
          <cell r="P2800" t="str">
            <v>Aprueba</v>
          </cell>
          <cell r="Q2800">
            <v>1206</v>
          </cell>
          <cell r="R2800">
            <v>32860</v>
          </cell>
          <cell r="S2800" t="str">
            <v>Aprueba</v>
          </cell>
          <cell r="T2800" t="str">
            <v>SALMON CEREZA, SALMON DEL ATLANTICO, SALMON KETA, SALMON PLATEADO, SALMON REY, SALMON ROSADO, TRUCHA ARCOIRIS, TRUCHA CAFE, TRUCHA DE ARROYO, TRUCHA DE LA MONTAÑA</v>
          </cell>
          <cell r="U2800" t="str">
            <v>SALMONIDOS</v>
          </cell>
          <cell r="V2800" t="str">
            <v>SALMONIDOS(SALMON DEL ATLANTICO, SALMON PLATEADO, SALMON REY, SALMON CEREZA, SALMON KETA, SALMON ROSADO, TRUCHA ARCOIRIS, TRUCHA CAFE, TRUCHA DE ARROYO, TRUCHA DE LA MONTAÑA)</v>
          </cell>
          <cell r="W2800" t="str">
            <v>SALMONES</v>
          </cell>
          <cell r="X2800" t="str">
            <v>PECES</v>
          </cell>
          <cell r="Y2800" t="str">
            <v>(1): CANAL CAUCAHUÉ, SECTOR CHOEN</v>
          </cell>
          <cell r="Z2800" t="str">
            <v>ACS</v>
          </cell>
          <cell r="AA2800">
            <v>7</v>
          </cell>
          <cell r="AB2800" t="str">
            <v>(1): Cultivo</v>
          </cell>
          <cell r="AC2800" t="str">
            <v>(1): AGUA Y FONDO</v>
          </cell>
          <cell r="AD2800" t="str">
            <v>(1): 50</v>
          </cell>
          <cell r="AE2800">
            <v>50</v>
          </cell>
          <cell r="AI2800">
            <v>10959</v>
          </cell>
        </row>
        <row r="2801">
          <cell r="A2801">
            <v>900000248</v>
          </cell>
          <cell r="B2801">
            <v>100416</v>
          </cell>
          <cell r="C2801" t="str">
            <v>Concesión de Acuicultura</v>
          </cell>
          <cell r="D2801" t="str">
            <v>Vigente</v>
          </cell>
          <cell r="E2801" t="str">
            <v xml:space="preserve">CHONCHI                       </v>
          </cell>
          <cell r="F2801" t="str">
            <v>REGIÓN DE LOS LAGOS</v>
          </cell>
          <cell r="G2801" t="str">
            <v>86247400-7: EMPRESAS AQUACHILE S.A.</v>
          </cell>
          <cell r="H2801">
            <v>16438</v>
          </cell>
          <cell r="I2801">
            <v>7777</v>
          </cell>
          <cell r="J2801">
            <v>16438</v>
          </cell>
          <cell r="K2801">
            <v>9999</v>
          </cell>
          <cell r="L2801">
            <v>10959</v>
          </cell>
          <cell r="M2801" t="str">
            <v>Favorable</v>
          </cell>
          <cell r="N2801">
            <v>1441</v>
          </cell>
          <cell r="O2801">
            <v>32126</v>
          </cell>
          <cell r="P2801" t="str">
            <v>Aprueba</v>
          </cell>
          <cell r="Q2801">
            <v>837</v>
          </cell>
          <cell r="R2801">
            <v>32356</v>
          </cell>
          <cell r="S2801" t="str">
            <v>Aprueba</v>
          </cell>
          <cell r="T2801" t="str">
            <v>SALMON CEREZA, SALMON DEL ATLANTICO, SALMON KETA, SALMON PLATEADO, SALMON REY, SALMON ROSADO, TRUCHA ARCOIRIS, TRUCHA CAFE, TRUCHA DE ARROYO, TRUCHA DE LA MONTAÑA</v>
          </cell>
          <cell r="U2801" t="str">
            <v>SALMONIDOS</v>
          </cell>
          <cell r="V2801" t="str">
            <v>SALMONIDOS(SALMON DEL ATLANTICO, SALMON PLATEADO, SALMON REY, SALMON CEREZA, SALMON KETA, SALMON ROSADO, TRUCHA ARCOIRIS, TRUCHA CAFE, TRUCHA DE ARROYO, TRUCHA DE LA MONTAÑA)</v>
          </cell>
          <cell r="W2801" t="str">
            <v>SALMONES</v>
          </cell>
          <cell r="X2801" t="str">
            <v>PECES</v>
          </cell>
          <cell r="Y2801" t="str">
            <v>(1): ESTERO CASTRO, ENTRE PUNTA ARENA Y PUNTA TAUCO</v>
          </cell>
          <cell r="Z2801" t="str">
            <v>ACS</v>
          </cell>
          <cell r="AA2801" t="str">
            <v>10A</v>
          </cell>
          <cell r="AB2801" t="str">
            <v>(1): Cultivo</v>
          </cell>
          <cell r="AC2801" t="str">
            <v>(1): AGUA Y FONDO</v>
          </cell>
          <cell r="AD2801" t="str">
            <v>(1): 7.95</v>
          </cell>
          <cell r="AE2801">
            <v>7.95</v>
          </cell>
          <cell r="AI2801">
            <v>10959</v>
          </cell>
        </row>
        <row r="2802">
          <cell r="A2802">
            <v>900000249</v>
          </cell>
          <cell r="B2802">
            <v>100411</v>
          </cell>
          <cell r="C2802" t="str">
            <v>Concesión de Acuicultura</v>
          </cell>
          <cell r="D2802" t="str">
            <v>Vigente</v>
          </cell>
          <cell r="E2802" t="str">
            <v xml:space="preserve">DALCAHUE                      </v>
          </cell>
          <cell r="F2802" t="str">
            <v>REGIÓN DE LOS LAGOS</v>
          </cell>
          <cell r="G2802" t="str">
            <v>96509550-0: AGUAS CLARAS S.A.</v>
          </cell>
          <cell r="H2802">
            <v>16438</v>
          </cell>
          <cell r="I2802">
            <v>7777</v>
          </cell>
          <cell r="J2802">
            <v>16438</v>
          </cell>
          <cell r="K2802">
            <v>9999</v>
          </cell>
          <cell r="L2802">
            <v>10959</v>
          </cell>
          <cell r="M2802" t="str">
            <v>Favorable</v>
          </cell>
          <cell r="N2802">
            <v>1453</v>
          </cell>
          <cell r="O2802">
            <v>32127</v>
          </cell>
          <cell r="P2802" t="str">
            <v>Aprueba</v>
          </cell>
          <cell r="Q2802">
            <v>972</v>
          </cell>
          <cell r="R2802">
            <v>32395</v>
          </cell>
          <cell r="S2802" t="str">
            <v>Aprueba</v>
          </cell>
          <cell r="T2802" t="str">
            <v>SALMON CEREZA, SALMON DEL ATLANTICO, SALMON KETA, SALMON PLATEADO, SALMON REY, SALMON ROSADO, TRUCHA ARCOIRIS, TRUCHA CAFE, TRUCHA DE ARROYO, TRUCHA DE LA MONTAÑA</v>
          </cell>
          <cell r="U2802" t="str">
            <v>SALMONIDOS</v>
          </cell>
          <cell r="V2802" t="str">
            <v>SALMONIDOS(SALMON DEL ATLANTICO, SALMON PLATEADO, SALMON REY, SALMON CEREZA, SALMON KETA, SALMON ROSADO, TRUCHA ARCOIRIS, TRUCHA CAFE, TRUCHA DE ARROYO, TRUCHA DE LA MONTAÑA)</v>
          </cell>
          <cell r="W2802" t="str">
            <v>SALMONES</v>
          </cell>
          <cell r="X2802" t="str">
            <v>PECES</v>
          </cell>
          <cell r="Y2802" t="str">
            <v>(1): QUETALCO</v>
          </cell>
          <cell r="Z2802" t="str">
            <v>ACS</v>
          </cell>
          <cell r="AA2802" t="str">
            <v>9A</v>
          </cell>
          <cell r="AB2802" t="str">
            <v>(1): Cultivo</v>
          </cell>
          <cell r="AC2802" t="str">
            <v>(1): AGUA Y FONDO</v>
          </cell>
          <cell r="AD2802" t="str">
            <v>(1): 21.16</v>
          </cell>
          <cell r="AE2802">
            <v>21.16</v>
          </cell>
          <cell r="AI2802">
            <v>10959</v>
          </cell>
        </row>
        <row r="2803">
          <cell r="A2803">
            <v>900000250</v>
          </cell>
          <cell r="B2803">
            <v>100185</v>
          </cell>
          <cell r="C2803" t="str">
            <v>Concesión de Acuicultura</v>
          </cell>
          <cell r="D2803" t="str">
            <v>Vigente</v>
          </cell>
          <cell r="E2803" t="str">
            <v xml:space="preserve">CALBUCO                       </v>
          </cell>
          <cell r="F2803" t="str">
            <v>REGIÓN DE LOS LAGOS</v>
          </cell>
          <cell r="G2803" t="str">
            <v>76090483-K: AUSTRALIS AGUA DULCE S.A.</v>
          </cell>
          <cell r="H2803">
            <v>16438</v>
          </cell>
          <cell r="I2803">
            <v>7777</v>
          </cell>
          <cell r="J2803">
            <v>16438</v>
          </cell>
          <cell r="K2803">
            <v>9999</v>
          </cell>
          <cell r="L2803">
            <v>10959</v>
          </cell>
          <cell r="M2803" t="str">
            <v>Favorable</v>
          </cell>
          <cell r="N2803">
            <v>25</v>
          </cell>
          <cell r="O2803">
            <v>32154</v>
          </cell>
          <cell r="P2803" t="str">
            <v>Aprueba</v>
          </cell>
          <cell r="Q2803">
            <v>395</v>
          </cell>
          <cell r="R2803">
            <v>32616</v>
          </cell>
          <cell r="S2803" t="str">
            <v>Aprueba</v>
          </cell>
          <cell r="T280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803" t="str">
            <v>MACROALGAS, SALMONIDOS</v>
          </cell>
          <cell r="V280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803" t="str">
            <v>ALGAS, SALMONES</v>
          </cell>
          <cell r="X2803" t="str">
            <v>PECES</v>
          </cell>
          <cell r="Y2803" t="str">
            <v>(1): CANAL CAICAÉN, ISLA CALBUCO</v>
          </cell>
          <cell r="Z2803" t="str">
            <v>ACS</v>
          </cell>
          <cell r="AA2803" t="str">
            <v>3B</v>
          </cell>
          <cell r="AB2803" t="str">
            <v>(1): Cultivo</v>
          </cell>
          <cell r="AC2803" t="str">
            <v>(1): AGUA Y FONDO</v>
          </cell>
          <cell r="AD2803" t="str">
            <v>(1): 1</v>
          </cell>
          <cell r="AE2803">
            <v>1</v>
          </cell>
          <cell r="AI2803">
            <v>10959</v>
          </cell>
        </row>
        <row r="2804">
          <cell r="A2804">
            <v>900000251</v>
          </cell>
          <cell r="B2804">
            <v>100186</v>
          </cell>
          <cell r="C2804" t="str">
            <v>Concesión de Acuicultura</v>
          </cell>
          <cell r="D2804" t="str">
            <v>Vigente</v>
          </cell>
          <cell r="E2804" t="str">
            <v xml:space="preserve">CALBUCO                       </v>
          </cell>
          <cell r="F2804" t="str">
            <v>REGIÓN DE LOS LAGOS</v>
          </cell>
          <cell r="G2804" t="str">
            <v>76090483-K: AUSTRALIS AGUA DULCE S.A.</v>
          </cell>
          <cell r="H2804">
            <v>16438</v>
          </cell>
          <cell r="I2804">
            <v>7777</v>
          </cell>
          <cell r="J2804">
            <v>16438</v>
          </cell>
          <cell r="K2804">
            <v>9999</v>
          </cell>
          <cell r="L2804">
            <v>10959</v>
          </cell>
          <cell r="M2804" t="str">
            <v>Favorable</v>
          </cell>
          <cell r="N2804">
            <v>25</v>
          </cell>
          <cell r="O2804">
            <v>32154</v>
          </cell>
          <cell r="P2804" t="str">
            <v>Aprueba</v>
          </cell>
          <cell r="Q2804">
            <v>433</v>
          </cell>
          <cell r="R2804">
            <v>32626</v>
          </cell>
          <cell r="S2804" t="str">
            <v>Aprueba</v>
          </cell>
          <cell r="T2804" t="str">
            <v>SALMON CEREZA, SALMON DEL ATLANTICO, SALMON KETA, SALMON PLATEADO, SALMON REY, SALMON ROSADO, TRUCHA ARCOIRIS, TRUCHA CAFE, TRUCHA DE ARROYO, TRUCHA DE LA MONTAÑA</v>
          </cell>
          <cell r="U2804" t="str">
            <v>SALMONIDOS</v>
          </cell>
          <cell r="V2804" t="str">
            <v>SALMONIDOS(SALMON DEL ATLANTICO, SALMON PLATEADO, SALMON REY, SALMON CEREZA, SALMON KETA, SALMON ROSADO, TRUCHA ARCOIRIS, TRUCHA CAFE, TRUCHA DE ARROYO, TRUCHA DE LA MONTAÑA)</v>
          </cell>
          <cell r="W2804" t="str">
            <v>SALMONES</v>
          </cell>
          <cell r="X2804" t="str">
            <v>PECES</v>
          </cell>
          <cell r="Y2804" t="str">
            <v>(1): PASO GUAR, ISLA TAUTIL</v>
          </cell>
          <cell r="Z2804" t="str">
            <v>ACS</v>
          </cell>
          <cell r="AA2804">
            <v>2</v>
          </cell>
          <cell r="AB2804" t="str">
            <v>(1): Cultivo</v>
          </cell>
          <cell r="AC2804" t="str">
            <v>(1): AGUA Y FONDO</v>
          </cell>
          <cell r="AD2804" t="str">
            <v>(1): 3</v>
          </cell>
          <cell r="AE2804">
            <v>3</v>
          </cell>
          <cell r="AI2804">
            <v>10959</v>
          </cell>
        </row>
        <row r="2805">
          <cell r="A2805">
            <v>900000252</v>
          </cell>
          <cell r="B2805">
            <v>100427</v>
          </cell>
          <cell r="C2805" t="str">
            <v>Concesión de Acuicultura</v>
          </cell>
          <cell r="D2805" t="str">
            <v>Vigente</v>
          </cell>
          <cell r="E2805" t="str">
            <v xml:space="preserve">CHONCHI                       </v>
          </cell>
          <cell r="F2805" t="str">
            <v>REGIÓN DE LOS LAGOS</v>
          </cell>
          <cell r="G2805" t="str">
            <v>79559220-2: SALMONES PACIFIC STAR S.A.</v>
          </cell>
          <cell r="H2805">
            <v>16438</v>
          </cell>
          <cell r="I2805">
            <v>7777</v>
          </cell>
          <cell r="J2805">
            <v>16438</v>
          </cell>
          <cell r="K2805">
            <v>9999</v>
          </cell>
          <cell r="L2805">
            <v>10959</v>
          </cell>
          <cell r="M2805" t="str">
            <v>Favorable</v>
          </cell>
          <cell r="N2805">
            <v>27</v>
          </cell>
          <cell r="O2805">
            <v>32154</v>
          </cell>
          <cell r="P2805" t="str">
            <v>Aprueba</v>
          </cell>
          <cell r="Q2805">
            <v>544</v>
          </cell>
          <cell r="R2805">
            <v>33861</v>
          </cell>
          <cell r="S2805" t="str">
            <v>Aprueba</v>
          </cell>
          <cell r="T2805" t="str">
            <v>SALMON CEREZA, SALMON DEL ATLANTICO, SALMON KETA, SALMON PLATEADO, SALMON REY, SALMON ROSADO, TRUCHA ARCOIRIS, TRUCHA CAFE, TRUCHA DE ARROYO, TRUCHA DE LA MONTAÑA</v>
          </cell>
          <cell r="U2805" t="str">
            <v>SALMONIDOS</v>
          </cell>
          <cell r="V2805" t="str">
            <v>SALMONIDOS(SALMON DEL ATLANTICO, SALMON PLATEADO, SALMON REY, SALMON CEREZA, SALMON KETA, SALMON ROSADO, TRUCHA ARCOIRIS, TRUCHA CAFE, TRUCHA DE ARROYO, TRUCHA DE LA MONTAÑA)</v>
          </cell>
          <cell r="W2805" t="str">
            <v>SALMONES</v>
          </cell>
          <cell r="X2805" t="str">
            <v>PECES</v>
          </cell>
          <cell r="Y2805" t="str">
            <v>(1): LAGO DE NATRI, AL NORTE DE RÍO NATRI</v>
          </cell>
          <cell r="AB2805" t="str">
            <v>(1): Cultivo</v>
          </cell>
          <cell r="AC2805" t="str">
            <v>(1): AGUA Y FONDO</v>
          </cell>
          <cell r="AD2805" t="str">
            <v>(1): 6.26</v>
          </cell>
          <cell r="AE2805">
            <v>6.26</v>
          </cell>
          <cell r="AI2805">
            <v>10959</v>
          </cell>
        </row>
        <row r="2806">
          <cell r="A2806">
            <v>900000253</v>
          </cell>
          <cell r="B2806">
            <v>100434</v>
          </cell>
          <cell r="C2806" t="str">
            <v>Concesión de Acuicultura</v>
          </cell>
          <cell r="D2806" t="str">
            <v>Vigente</v>
          </cell>
          <cell r="E2806" t="str">
            <v xml:space="preserve">ANCUD                         </v>
          </cell>
          <cell r="F2806" t="str">
            <v>REGIÓN DE LOS LAGOS</v>
          </cell>
          <cell r="G2806" t="str">
            <v>71353100-6: PILLUCO, SIND. TRAB. IND. RECOL. ALGAS</v>
          </cell>
          <cell r="H2806">
            <v>16438</v>
          </cell>
          <cell r="I2806">
            <v>7777</v>
          </cell>
          <cell r="J2806">
            <v>16438</v>
          </cell>
          <cell r="K2806">
            <v>9999</v>
          </cell>
          <cell r="L2806">
            <v>10959</v>
          </cell>
          <cell r="M2806" t="str">
            <v>Favorable</v>
          </cell>
          <cell r="N2806">
            <v>46</v>
          </cell>
          <cell r="O2806">
            <v>32171</v>
          </cell>
          <cell r="P2806" t="str">
            <v>Aprueba</v>
          </cell>
          <cell r="Q2806">
            <v>599</v>
          </cell>
          <cell r="R2806">
            <v>32687</v>
          </cell>
          <cell r="S2806" t="str">
            <v>Aprueba</v>
          </cell>
          <cell r="T2806" t="str">
            <v>CAROLA, CHASCA, CHASCON O HUIRO NEGRO, CHICOREA DE MAR, COCHAYUYO, HUIRO CANUTILLO O FLOTADOR, LUCHE, LUGA CUCHARA O CORTA, LUGA NEGRA O CRESPA, LUGA-ROJA, PELILLO</v>
          </cell>
          <cell r="U2806" t="str">
            <v>MACROALGAS</v>
          </cell>
          <cell r="V2806" t="str">
            <v>MACROALGAS(COCHAYUYO, PELILLO, LUGA-ROJA, LUGA NEGRA O CRESPA, LUGA CUCHARA O CORTA, CHASCON O HUIRO NEGRO, LUCHE, HUIRO CANUTILLO O FLOTADOR, CHASCA, CHICOREA DE MAR, CAROLA)</v>
          </cell>
          <cell r="W2806" t="str">
            <v>ALGAS</v>
          </cell>
          <cell r="X2806" t="str">
            <v>ALGAS</v>
          </cell>
          <cell r="Y2806" t="str">
            <v>(1): ESTERO QUETALMAHUE, AL ESTE DE PUNTA PILLUCO</v>
          </cell>
          <cell r="AB2806" t="str">
            <v>(1): Cultivo</v>
          </cell>
          <cell r="AC2806" t="str">
            <v>(1): AGUA Y FONDO</v>
          </cell>
          <cell r="AD2806" t="str">
            <v>(1): 6.62</v>
          </cell>
          <cell r="AE2806">
            <v>6.62</v>
          </cell>
          <cell r="AI2806">
            <v>10959</v>
          </cell>
        </row>
        <row r="2807">
          <cell r="A2807">
            <v>900000255</v>
          </cell>
          <cell r="B2807">
            <v>100437</v>
          </cell>
          <cell r="C2807" t="str">
            <v>Concesión de Acuicultura</v>
          </cell>
          <cell r="D2807" t="str">
            <v>Vigente</v>
          </cell>
          <cell r="E2807" t="str">
            <v xml:space="preserve">CHONCHI                       </v>
          </cell>
          <cell r="F2807" t="str">
            <v>REGIÓN DE LOS LAGOS</v>
          </cell>
          <cell r="G2807" t="str">
            <v>79698670-0: SKYRING SALMON S.A.</v>
          </cell>
          <cell r="H2807">
            <v>16438</v>
          </cell>
          <cell r="I2807">
            <v>7777</v>
          </cell>
          <cell r="J2807">
            <v>16438</v>
          </cell>
          <cell r="K2807">
            <v>9999</v>
          </cell>
          <cell r="L2807">
            <v>10959</v>
          </cell>
          <cell r="M2807" t="str">
            <v>Favorable</v>
          </cell>
          <cell r="N2807">
            <v>52</v>
          </cell>
          <cell r="O2807">
            <v>32171</v>
          </cell>
          <cell r="P2807" t="str">
            <v>Aprueba</v>
          </cell>
          <cell r="Q2807">
            <v>862</v>
          </cell>
          <cell r="R2807">
            <v>33945</v>
          </cell>
          <cell r="S2807" t="str">
            <v>Aprueba</v>
          </cell>
          <cell r="T2807" t="str">
            <v>SALMON CEREZA, SALMON DEL ATLANTICO, SALMON KETA, SALMON PLATEADO, SALMON REY, SALMON ROSADO, TRUCHA ARCOIRIS, TRUCHA CAFE, TRUCHA DE ARROYO, TRUCHA DE LA MONTAÑA</v>
          </cell>
          <cell r="U2807" t="str">
            <v>SALMONIDOS</v>
          </cell>
          <cell r="V2807" t="str">
            <v>SALMONIDOS(SALMON DEL ATLANTICO, SALMON PLATEADO, SALMON REY, SALMON CEREZA, SALMON KETA, SALMON ROSADO, TRUCHA ARCOIRIS, TRUCHA CAFE, TRUCHA DE ARROYO, TRUCHA DE LA MONTAÑA)</v>
          </cell>
          <cell r="W2807" t="str">
            <v>SALMONES</v>
          </cell>
          <cell r="X2807" t="str">
            <v>PECES</v>
          </cell>
          <cell r="Y2807" t="str">
            <v>(1): LAGO DE NATRI, SECTOR MIRAFLORES</v>
          </cell>
          <cell r="AB2807" t="str">
            <v>(1): Cultivo</v>
          </cell>
          <cell r="AC2807" t="str">
            <v>(1): AGUA Y FONDO</v>
          </cell>
          <cell r="AD2807" t="str">
            <v>(1): 12.5</v>
          </cell>
          <cell r="AE2807">
            <v>12.5</v>
          </cell>
          <cell r="AI2807">
            <v>10959</v>
          </cell>
        </row>
        <row r="2808">
          <cell r="A2808">
            <v>900000256</v>
          </cell>
          <cell r="B2808">
            <v>100439</v>
          </cell>
          <cell r="C2808" t="str">
            <v>Concesión de Acuicultura</v>
          </cell>
          <cell r="D2808" t="str">
            <v>Vigente</v>
          </cell>
          <cell r="E2808" t="str">
            <v xml:space="preserve">CALBUCO                       </v>
          </cell>
          <cell r="F2808" t="str">
            <v>REGIÓN DE LOS LAGOS</v>
          </cell>
          <cell r="G2808" t="str">
            <v>3770422-9: MANCILLA ALVARADO, MANUEL SEGUNDO</v>
          </cell>
          <cell r="H2808">
            <v>16438</v>
          </cell>
          <cell r="I2808">
            <v>7777</v>
          </cell>
          <cell r="J2808">
            <v>16438</v>
          </cell>
          <cell r="K2808">
            <v>9999</v>
          </cell>
          <cell r="L2808">
            <v>10959</v>
          </cell>
          <cell r="M2808" t="str">
            <v>Favorable</v>
          </cell>
          <cell r="N2808">
            <v>57</v>
          </cell>
          <cell r="O2808">
            <v>32175</v>
          </cell>
          <cell r="P2808" t="str">
            <v>Aprueba</v>
          </cell>
          <cell r="Q2808">
            <v>973</v>
          </cell>
          <cell r="R2808">
            <v>32395</v>
          </cell>
          <cell r="S2808" t="str">
            <v>Aprueba</v>
          </cell>
          <cell r="T2808" t="str">
            <v>CAROLA, CHASCA, CHASCON O HUIRO NEGRO, CHICOREA DE MAR, COCHAYUYO, HUIRO CANUTILLO O FLOTADOR, LUCHE, LUGA CUCHARA O CORTA, LUGA NEGRA O CRESPA, LUGA-ROJA, PELILLO</v>
          </cell>
          <cell r="U2808" t="str">
            <v>MACROALGAS</v>
          </cell>
          <cell r="V2808" t="str">
            <v>MACROALGAS(COCHAYUYO, PELILLO, LUGA-ROJA, LUGA NEGRA O CRESPA, LUGA CUCHARA O CORTA, CHASCON O HUIRO NEGRO, LUCHE, HUIRO CANUTILLO O FLOTADOR, CHASCA, CHICOREA DE MAR, CAROLA)</v>
          </cell>
          <cell r="W2808" t="str">
            <v>ALGAS</v>
          </cell>
          <cell r="X2808" t="str">
            <v>ALGAS</v>
          </cell>
          <cell r="Y2808" t="str">
            <v>(1): CANAL QUIHUA, RÍO DE LA MÁQUINA</v>
          </cell>
          <cell r="AB2808" t="str">
            <v>(1): Cultivo</v>
          </cell>
          <cell r="AC2808" t="str">
            <v>(1): AGUA Y FONDO</v>
          </cell>
          <cell r="AD2808" t="str">
            <v>(1): 0.2</v>
          </cell>
          <cell r="AE2808">
            <v>0.2</v>
          </cell>
          <cell r="AI2808">
            <v>10959</v>
          </cell>
        </row>
        <row r="2809">
          <cell r="A2809">
            <v>900000259</v>
          </cell>
          <cell r="B2809">
            <v>100442</v>
          </cell>
          <cell r="C2809" t="str">
            <v>Concesión de Acuicultura</v>
          </cell>
          <cell r="D2809" t="str">
            <v>Vigente</v>
          </cell>
          <cell r="E2809" t="str">
            <v xml:space="preserve">CALBUCO                       </v>
          </cell>
          <cell r="F2809" t="str">
            <v>REGIÓN DE LOS LAGOS</v>
          </cell>
          <cell r="G2809" t="str">
            <v>79784980-4: CERMAQ CHILE S.A.</v>
          </cell>
          <cell r="H2809">
            <v>11323</v>
          </cell>
          <cell r="I2809">
            <v>7777</v>
          </cell>
          <cell r="J2809">
            <v>16438</v>
          </cell>
          <cell r="K2809">
            <v>9999</v>
          </cell>
          <cell r="L2809">
            <v>10959</v>
          </cell>
          <cell r="M2809" t="str">
            <v>Favorable</v>
          </cell>
          <cell r="N2809">
            <v>101</v>
          </cell>
          <cell r="O2809">
            <v>32176</v>
          </cell>
          <cell r="P2809" t="str">
            <v>Aprueba</v>
          </cell>
          <cell r="Q2809">
            <v>1113</v>
          </cell>
          <cell r="R2809">
            <v>32835</v>
          </cell>
          <cell r="S2809" t="str">
            <v>Aprueba</v>
          </cell>
          <cell r="T2809" t="str">
            <v>SALMON CEREZA, SALMON DEL ATLANTICO, SALMON KETA, SALMON PLATEADO, SALMON REY, SALMON ROSADO, TRUCHA ARCOIRIS, TRUCHA CAFE, TRUCHA DE ARROYO, TRUCHA DE LA MONTAÑA</v>
          </cell>
          <cell r="U2809" t="str">
            <v>SALMONIDOS</v>
          </cell>
          <cell r="V2809" t="str">
            <v>SALMONIDOS(SALMON DEL ATLANTICO, SALMON PLATEADO, SALMON REY, SALMON CEREZA, SALMON KETA, SALMON ROSADO, TRUCHA ARCOIRIS, TRUCHA CAFE, TRUCHA DE ARROYO, TRUCHA DE LA MONTAÑA)</v>
          </cell>
          <cell r="W2809" t="str">
            <v>SALMONES</v>
          </cell>
          <cell r="X2809" t="str">
            <v>PECES</v>
          </cell>
          <cell r="Y2809" t="str">
            <v>(1): CANAL CHIDGUAPI, AL ESTE DE PUNTA QUIECHO, ISLA CH</v>
          </cell>
          <cell r="Z2809" t="str">
            <v>ACS</v>
          </cell>
          <cell r="AA2809" t="str">
            <v>3A</v>
          </cell>
          <cell r="AB2809" t="str">
            <v>(1): Cultivo</v>
          </cell>
          <cell r="AC2809" t="str">
            <v>(1): AGUA Y FONDO</v>
          </cell>
          <cell r="AD2809" t="str">
            <v>(1): 13.62</v>
          </cell>
          <cell r="AE2809">
            <v>13.62</v>
          </cell>
          <cell r="AI2809">
            <v>10959</v>
          </cell>
        </row>
        <row r="2810">
          <cell r="A2810">
            <v>900000260</v>
          </cell>
          <cell r="B2810">
            <v>100443</v>
          </cell>
          <cell r="C2810" t="str">
            <v>Concesión de Acuicultura</v>
          </cell>
          <cell r="D2810" t="str">
            <v>Vigente</v>
          </cell>
          <cell r="E2810" t="str">
            <v xml:space="preserve">CALBUCO                       </v>
          </cell>
          <cell r="F2810" t="str">
            <v>REGIÓN DE LOS LAGOS</v>
          </cell>
          <cell r="G2810" t="str">
            <v>79784980-4: CERMAQ CHILE S.A.</v>
          </cell>
          <cell r="H2810">
            <v>11323</v>
          </cell>
          <cell r="I2810">
            <v>7777</v>
          </cell>
          <cell r="J2810">
            <v>16438</v>
          </cell>
          <cell r="K2810">
            <v>9999</v>
          </cell>
          <cell r="L2810">
            <v>10959</v>
          </cell>
          <cell r="M2810" t="str">
            <v>Favorable</v>
          </cell>
          <cell r="N2810">
            <v>101</v>
          </cell>
          <cell r="O2810">
            <v>32176</v>
          </cell>
          <cell r="P2810" t="str">
            <v>Aprueba</v>
          </cell>
          <cell r="Q2810">
            <v>1113</v>
          </cell>
          <cell r="R2810">
            <v>32835</v>
          </cell>
          <cell r="S2810" t="str">
            <v>Aprueba</v>
          </cell>
          <cell r="T2810" t="str">
            <v>SALMON CEREZA, SALMON DEL ATLANTICO, SALMON KETA, SALMON PLATEADO, SALMON REY, SALMON ROSADO, TRUCHA ARCOIRIS, TRUCHA CAFE, TRUCHA DE ARROYO, TRUCHA DE LA MONTAÑA</v>
          </cell>
          <cell r="U2810" t="str">
            <v>SALMONIDOS</v>
          </cell>
          <cell r="V2810" t="str">
            <v>SALMONIDOS(SALMON DEL ATLANTICO, SALMON PLATEADO, SALMON REY, SALMON CEREZA, SALMON KETA, SALMON ROSADO, TRUCHA ARCOIRIS, TRUCHA CAFE, TRUCHA DE ARROYO, TRUCHA DE LA MONTAÑA)</v>
          </cell>
          <cell r="W2810" t="str">
            <v>SALMONES</v>
          </cell>
          <cell r="X2810" t="str">
            <v>PECES</v>
          </cell>
          <cell r="Y2810" t="str">
            <v>(1): ISLA CHIDGUAPI, BAHÍA MENEA</v>
          </cell>
          <cell r="Z2810" t="str">
            <v>ACS</v>
          </cell>
          <cell r="AA2810" t="str">
            <v>3A</v>
          </cell>
          <cell r="AB2810" t="str">
            <v>(1): Cultivo</v>
          </cell>
          <cell r="AC2810" t="str">
            <v>(1): AGUA Y FONDO</v>
          </cell>
          <cell r="AD2810" t="str">
            <v>(1): 29.39</v>
          </cell>
          <cell r="AE2810">
            <v>29.39</v>
          </cell>
          <cell r="AI2810">
            <v>10959</v>
          </cell>
        </row>
        <row r="2811">
          <cell r="A2811">
            <v>900000261</v>
          </cell>
          <cell r="B2811">
            <v>100444</v>
          </cell>
          <cell r="C2811" t="str">
            <v>Concesión de Acuicultura</v>
          </cell>
          <cell r="D2811" t="str">
            <v>Vigente</v>
          </cell>
          <cell r="E2811" t="str">
            <v xml:space="preserve">CALBUCO                       </v>
          </cell>
          <cell r="F2811" t="str">
            <v>REGIÓN DE LOS LAGOS</v>
          </cell>
          <cell r="G2811" t="str">
            <v>77026097-3: NUEVA CERMAQ CHILE S.A.</v>
          </cell>
          <cell r="H2811">
            <v>11323</v>
          </cell>
          <cell r="I2811">
            <v>7777</v>
          </cell>
          <cell r="J2811">
            <v>16438</v>
          </cell>
          <cell r="K2811">
            <v>9999</v>
          </cell>
          <cell r="L2811">
            <v>10959</v>
          </cell>
          <cell r="M2811" t="str">
            <v>Favorable</v>
          </cell>
          <cell r="N2811">
            <v>101</v>
          </cell>
          <cell r="O2811">
            <v>32176</v>
          </cell>
          <cell r="P2811" t="str">
            <v>Aprueba</v>
          </cell>
          <cell r="Q2811">
            <v>1113</v>
          </cell>
          <cell r="R2811">
            <v>32835</v>
          </cell>
          <cell r="S2811" t="str">
            <v>Aprueba</v>
          </cell>
          <cell r="T2811" t="str">
            <v>SALMON CEREZA, SALMON DEL ATLANTICO, SALMON KETA, SALMON PLATEADO, SALMON REY, SALMON ROSADO, TRUCHA ARCOIRIS, TRUCHA CAFE, TRUCHA DE ARROYO, TRUCHA DE LA MONTAÑA</v>
          </cell>
          <cell r="U2811" t="str">
            <v>SALMONIDOS</v>
          </cell>
          <cell r="V2811" t="str">
            <v>SALMONIDOS(SALMON DEL ATLANTICO, SALMON PLATEADO, SALMON REY, SALMON CEREZA, SALMON KETA, SALMON ROSADO, TRUCHA ARCOIRIS, TRUCHA CAFE, TRUCHA DE ARROYO, TRUCHA DE LA MONTAÑA)</v>
          </cell>
          <cell r="W2811" t="str">
            <v>SALMONES</v>
          </cell>
          <cell r="X2811" t="str">
            <v>PECES</v>
          </cell>
          <cell r="Y2811" t="str">
            <v>(1): CANAL CHIDGUAPI, ISLA CHIDGUAPI</v>
          </cell>
          <cell r="Z2811" t="str">
            <v>ACS</v>
          </cell>
          <cell r="AA2811" t="str">
            <v>3A</v>
          </cell>
          <cell r="AB2811" t="str">
            <v>(1): Cultivo</v>
          </cell>
          <cell r="AC2811" t="str">
            <v>(1): AGUA Y FONDO</v>
          </cell>
          <cell r="AD2811" t="str">
            <v>(1): 10.25</v>
          </cell>
          <cell r="AE2811">
            <v>10.25</v>
          </cell>
          <cell r="AI2811">
            <v>10959</v>
          </cell>
        </row>
        <row r="2812">
          <cell r="A2812">
            <v>900000262</v>
          </cell>
          <cell r="B2812">
            <v>100445</v>
          </cell>
          <cell r="C2812" t="str">
            <v>Concesión de Acuicultura</v>
          </cell>
          <cell r="D2812" t="str">
            <v>Vigente</v>
          </cell>
          <cell r="E2812" t="str">
            <v xml:space="preserve">HUALAIHUE                     </v>
          </cell>
          <cell r="F2812" t="str">
            <v>REGIÓN DE LOS LAGOS</v>
          </cell>
          <cell r="G2812" t="str">
            <v>77131279-9: GLACIARES DOS S.A.</v>
          </cell>
          <cell r="H2812">
            <v>16438</v>
          </cell>
          <cell r="I2812">
            <v>7777</v>
          </cell>
          <cell r="J2812">
            <v>16438</v>
          </cell>
          <cell r="K2812">
            <v>9999</v>
          </cell>
          <cell r="L2812">
            <v>10959</v>
          </cell>
          <cell r="M2812" t="str">
            <v>Favorable</v>
          </cell>
          <cell r="N2812">
            <v>104</v>
          </cell>
          <cell r="O2812">
            <v>32178</v>
          </cell>
          <cell r="P2812" t="str">
            <v>Aprueba</v>
          </cell>
          <cell r="Q2812">
            <v>597</v>
          </cell>
          <cell r="R2812">
            <v>33864</v>
          </cell>
          <cell r="S2812" t="str">
            <v>Aprueba</v>
          </cell>
          <cell r="T2812" t="str">
            <v>SALMON CEREZA, SALMON DEL ATLANTICO, SALMON KETA, SALMON PLATEADO, SALMON REY, SALMON ROSADO, TRUCHA ARCOIRIS, TRUCHA CAFE, TRUCHA DE ARROYO, TRUCHA DE LA MONTAÑA</v>
          </cell>
          <cell r="U2812" t="str">
            <v>SALMONIDOS</v>
          </cell>
          <cell r="V2812" t="str">
            <v>SALMONIDOS(SALMON DEL ATLANTICO, SALMON PLATEADO, SALMON REY, SALMON CEREZA, SALMON KETA, SALMON ROSADO, TRUCHA ARCOIRIS, TRUCHA CAFE, TRUCHA DE ARROYO, TRUCHA DE LA MONTAÑA)</v>
          </cell>
          <cell r="W2812" t="str">
            <v>SALMONES</v>
          </cell>
          <cell r="X2812" t="str">
            <v>PECES</v>
          </cell>
          <cell r="Y2812" t="str">
            <v>(1): CANAL CHOLGO, RADA POTREROS DE CHOLGO, ISLA LLANCAHUÉ, SECTOR 1</v>
          </cell>
          <cell r="Z2812" t="str">
            <v>ACS</v>
          </cell>
          <cell r="AA2812" t="str">
            <v>17B</v>
          </cell>
          <cell r="AB2812" t="str">
            <v>(1): Cultivo</v>
          </cell>
          <cell r="AC2812" t="str">
            <v>(1): AGUA Y FONDO</v>
          </cell>
          <cell r="AD2812" t="str">
            <v>(1): 9</v>
          </cell>
          <cell r="AE2812">
            <v>9</v>
          </cell>
          <cell r="AI2812">
            <v>10959</v>
          </cell>
        </row>
        <row r="2813">
          <cell r="A2813">
            <v>900000263</v>
          </cell>
          <cell r="B2813">
            <v>100446</v>
          </cell>
          <cell r="C2813" t="str">
            <v>Concesión de Acuicultura</v>
          </cell>
          <cell r="D2813" t="str">
            <v>Vigente</v>
          </cell>
          <cell r="E2813" t="str">
            <v xml:space="preserve">HUALAIHUE                     </v>
          </cell>
          <cell r="F2813" t="str">
            <v>REGIÓN DE LOS LAGOS</v>
          </cell>
          <cell r="G2813" t="str">
            <v>77131279-9: GLACIARES DOS S.A.</v>
          </cell>
          <cell r="H2813">
            <v>16438</v>
          </cell>
          <cell r="I2813">
            <v>7777</v>
          </cell>
          <cell r="J2813">
            <v>16438</v>
          </cell>
          <cell r="K2813">
            <v>9999</v>
          </cell>
          <cell r="L2813">
            <v>10959</v>
          </cell>
          <cell r="M2813" t="str">
            <v>Favorable</v>
          </cell>
          <cell r="N2813">
            <v>104</v>
          </cell>
          <cell r="O2813">
            <v>32178</v>
          </cell>
          <cell r="P2813" t="str">
            <v>Aprueba</v>
          </cell>
          <cell r="Q2813">
            <v>597</v>
          </cell>
          <cell r="R2813">
            <v>33864</v>
          </cell>
          <cell r="S2813" t="str">
            <v>Aprueba</v>
          </cell>
          <cell r="T2813" t="str">
            <v>SALMON CEREZA, SALMON DEL ATLANTICO, SALMON KETA, SALMON PLATEADO, SALMON REY, SALMON ROSADO, TRUCHA ARCOIRIS, TRUCHA CAFE, TRUCHA DE ARROYO, TRUCHA DE LA MONTAÑA</v>
          </cell>
          <cell r="U2813" t="str">
            <v>SALMONIDOS</v>
          </cell>
          <cell r="V2813" t="str">
            <v>SALMONIDOS(SALMON DEL ATLANTICO, SALMON PLATEADO, SALMON REY, SALMON CEREZA, SALMON KETA, SALMON ROSADO, TRUCHA ARCOIRIS, TRUCHA CAFE, TRUCHA DE ARROYO, TRUCHA DE LA MONTAÑA)</v>
          </cell>
          <cell r="W2813" t="str">
            <v>SALMONES</v>
          </cell>
          <cell r="X2813" t="str">
            <v>PECES</v>
          </cell>
          <cell r="Y2813" t="str">
            <v>(1): CANAL CHOLGO, RADA POTREROS DE CHOLGO, ISLA LLANCAHUÉ, SECTOR 2</v>
          </cell>
          <cell r="Z2813" t="str">
            <v>ACS</v>
          </cell>
          <cell r="AA2813" t="str">
            <v>17B</v>
          </cell>
          <cell r="AB2813" t="str">
            <v>(1): Cultivo</v>
          </cell>
          <cell r="AC2813" t="str">
            <v>(1): AGUA Y FONDO</v>
          </cell>
          <cell r="AD2813" t="str">
            <v>(1): 9</v>
          </cell>
          <cell r="AE2813">
            <v>9</v>
          </cell>
          <cell r="AI2813">
            <v>10959</v>
          </cell>
        </row>
        <row r="2814">
          <cell r="A2814">
            <v>900000264</v>
          </cell>
          <cell r="B2814">
            <v>100447</v>
          </cell>
          <cell r="C2814" t="str">
            <v>Concesión de Acuicultura</v>
          </cell>
          <cell r="D2814" t="str">
            <v>Vigente</v>
          </cell>
          <cell r="E2814" t="str">
            <v xml:space="preserve">HUALAIHUE                     </v>
          </cell>
          <cell r="F2814" t="str">
            <v>REGIÓN DE LOS LAGOS</v>
          </cell>
          <cell r="G2814" t="str">
            <v>77131279-9: GLACIARES DOS S.A.</v>
          </cell>
          <cell r="H2814">
            <v>16438</v>
          </cell>
          <cell r="I2814">
            <v>7777</v>
          </cell>
          <cell r="J2814">
            <v>16438</v>
          </cell>
          <cell r="K2814">
            <v>9999</v>
          </cell>
          <cell r="L2814">
            <v>10959</v>
          </cell>
          <cell r="M2814" t="str">
            <v>Favorable</v>
          </cell>
          <cell r="N2814">
            <v>104</v>
          </cell>
          <cell r="O2814">
            <v>32178</v>
          </cell>
          <cell r="P2814" t="str">
            <v>Aprueba</v>
          </cell>
          <cell r="Q2814">
            <v>597</v>
          </cell>
          <cell r="R2814">
            <v>33864</v>
          </cell>
          <cell r="S2814" t="str">
            <v>Aprueba</v>
          </cell>
          <cell r="T2814" t="str">
            <v>SALMON CEREZA, SALMON DEL ATLANTICO, SALMON KETA, SALMON PLATEADO, SALMON REY, SALMON ROSADO, TRUCHA ARCOIRIS, TRUCHA CAFE, TRUCHA DE ARROYO, TRUCHA DE LA MONTAÑA</v>
          </cell>
          <cell r="U2814" t="str">
            <v>SALMONIDOS</v>
          </cell>
          <cell r="V2814" t="str">
            <v>SALMONIDOS(SALMON DEL ATLANTICO, SALMON PLATEADO, SALMON REY, SALMON CEREZA, SALMON KETA, SALMON ROSADO, TRUCHA ARCOIRIS, TRUCHA CAFE, TRUCHA DE ARROYO, TRUCHA DE LA MONTAÑA)</v>
          </cell>
          <cell r="W2814" t="str">
            <v>SALMONES</v>
          </cell>
          <cell r="X2814" t="str">
            <v>PECES</v>
          </cell>
          <cell r="Y2814" t="str">
            <v>(1): CANAL CHOLGO, RADA POTREROS DE CHOLGO, ISLA LLANCAHUÉ, SECTOR 3</v>
          </cell>
          <cell r="Z2814" t="str">
            <v>ACS</v>
          </cell>
          <cell r="AA2814" t="str">
            <v>17B</v>
          </cell>
          <cell r="AB2814" t="str">
            <v>(1): Cultivo</v>
          </cell>
          <cell r="AC2814" t="str">
            <v>(1): AGUA Y FONDO</v>
          </cell>
          <cell r="AD2814" t="str">
            <v>(1): 9</v>
          </cell>
          <cell r="AE2814">
            <v>9</v>
          </cell>
          <cell r="AI2814">
            <v>10959</v>
          </cell>
        </row>
        <row r="2815">
          <cell r="A2815">
            <v>900000265</v>
          </cell>
          <cell r="B2815">
            <v>100450</v>
          </cell>
          <cell r="C2815" t="str">
            <v>Concesión de Acuicultura</v>
          </cell>
          <cell r="D2815" t="str">
            <v>Vigente</v>
          </cell>
          <cell r="E2815" t="str">
            <v xml:space="preserve">HUALAIHUE                     </v>
          </cell>
          <cell r="F2815" t="str">
            <v>REGIÓN DE LOS LAGOS</v>
          </cell>
          <cell r="G2815" t="str">
            <v>96545040-8: PRODUCTOS DEL MAR VENTISQUEROS S.A.</v>
          </cell>
          <cell r="H2815">
            <v>16438</v>
          </cell>
          <cell r="I2815">
            <v>7777</v>
          </cell>
          <cell r="J2815">
            <v>16438</v>
          </cell>
          <cell r="K2815">
            <v>9999</v>
          </cell>
          <cell r="L2815">
            <v>10959</v>
          </cell>
          <cell r="M2815" t="str">
            <v>Favorable</v>
          </cell>
          <cell r="N2815">
            <v>104</v>
          </cell>
          <cell r="O2815">
            <v>32178</v>
          </cell>
          <cell r="P2815" t="str">
            <v>Aprueba</v>
          </cell>
          <cell r="Q2815">
            <v>597</v>
          </cell>
          <cell r="R2815">
            <v>33864</v>
          </cell>
          <cell r="S2815" t="str">
            <v>Aprueba</v>
          </cell>
          <cell r="T2815" t="str">
            <v>SALMON CEREZA, SALMON DEL ATLANTICO, SALMON KETA, SALMON PLATEADO, SALMON REY, SALMON ROSADO, TRUCHA ARCOIRIS, TRUCHA CAFE, TRUCHA DE ARROYO, TRUCHA DE LA MONTAÑA</v>
          </cell>
          <cell r="U2815" t="str">
            <v>SALMONIDOS</v>
          </cell>
          <cell r="V2815" t="str">
            <v>SALMONIDOS(SALMON DEL ATLANTICO, SALMON PLATEADO, SALMON REY, SALMON CEREZA, SALMON KETA, SALMON ROSADO, TRUCHA ARCOIRIS, TRUCHA CAFE, TRUCHA DE ARROYO, TRUCHA DE LA MONTAÑA)</v>
          </cell>
          <cell r="W2815" t="str">
            <v>SALMONES</v>
          </cell>
          <cell r="X2815" t="str">
            <v>PECES</v>
          </cell>
          <cell r="Y2815" t="str">
            <v>(1): CANAL CHOLGO, RADA POTREROS DE CHOLGO, ISLA LLANCAHUÉ, SECTOR 4</v>
          </cell>
          <cell r="Z2815" t="str">
            <v>ACS</v>
          </cell>
          <cell r="AA2815" t="str">
            <v>17B</v>
          </cell>
          <cell r="AB2815" t="str">
            <v>(1): Cultivo</v>
          </cell>
          <cell r="AC2815" t="str">
            <v>(1): AGUA Y FONDO</v>
          </cell>
          <cell r="AD2815" t="str">
            <v>(1): 9</v>
          </cell>
          <cell r="AE2815">
            <v>9</v>
          </cell>
          <cell r="AI2815">
            <v>10959</v>
          </cell>
        </row>
        <row r="2816">
          <cell r="A2816">
            <v>900000266</v>
          </cell>
          <cell r="B2816">
            <v>100448</v>
          </cell>
          <cell r="C2816" t="str">
            <v>Concesión de Acuicultura</v>
          </cell>
          <cell r="D2816" t="str">
            <v>Vigente</v>
          </cell>
          <cell r="E2816" t="str">
            <v xml:space="preserve">HUALAIHUE                     </v>
          </cell>
          <cell r="F2816" t="str">
            <v>REGIÓN DE LOS LAGOS</v>
          </cell>
          <cell r="G2816" t="str">
            <v>96545040-8: PRODUCTOS DEL MAR VENTISQUEROS S.A.</v>
          </cell>
          <cell r="H2816">
            <v>16438</v>
          </cell>
          <cell r="I2816">
            <v>7777</v>
          </cell>
          <cell r="J2816">
            <v>16438</v>
          </cell>
          <cell r="K2816">
            <v>9999</v>
          </cell>
          <cell r="L2816">
            <v>10959</v>
          </cell>
          <cell r="M2816" t="str">
            <v>Favorable</v>
          </cell>
          <cell r="N2816">
            <v>104</v>
          </cell>
          <cell r="O2816">
            <v>32178</v>
          </cell>
          <cell r="P2816" t="str">
            <v>Aprueba</v>
          </cell>
          <cell r="Q2816">
            <v>597</v>
          </cell>
          <cell r="R2816">
            <v>33864</v>
          </cell>
          <cell r="S2816" t="str">
            <v>Aprueba</v>
          </cell>
          <cell r="T2816" t="str">
            <v>SALMON CEREZA, SALMON DEL ATLANTICO, SALMON KETA, SALMON PLATEADO, SALMON REY, SALMON ROSADO, TRUCHA ARCOIRIS, TRUCHA CAFE, TRUCHA DE ARROYO, TRUCHA DE LA MONTAÑA</v>
          </cell>
          <cell r="U2816" t="str">
            <v>SALMONIDOS</v>
          </cell>
          <cell r="V2816" t="str">
            <v>SALMONIDOS(SALMON DEL ATLANTICO, SALMON PLATEADO, SALMON REY, SALMON CEREZA, SALMON KETA, SALMON ROSADO, TRUCHA ARCOIRIS, TRUCHA CAFE, TRUCHA DE ARROYO, TRUCHA DE LA MONTAÑA)</v>
          </cell>
          <cell r="W2816" t="str">
            <v>SALMONES</v>
          </cell>
          <cell r="X2816" t="str">
            <v>PECES</v>
          </cell>
          <cell r="Y2816" t="str">
            <v>(1): CANAL CHOLGO, RADA POTREROS DE CHOLGO, ISLA LLANCAHUÉ, SECTOR 5</v>
          </cell>
          <cell r="Z2816" t="str">
            <v>ACS</v>
          </cell>
          <cell r="AA2816" t="str">
            <v>17B</v>
          </cell>
          <cell r="AB2816" t="str">
            <v>(1): Cultivo</v>
          </cell>
          <cell r="AC2816" t="str">
            <v>(1): AGUA Y FONDO</v>
          </cell>
          <cell r="AD2816" t="str">
            <v>(1): 9</v>
          </cell>
          <cell r="AE2816">
            <v>9</v>
          </cell>
          <cell r="AI2816">
            <v>10959</v>
          </cell>
        </row>
        <row r="2817">
          <cell r="A2817">
            <v>900000267</v>
          </cell>
          <cell r="B2817">
            <v>100449</v>
          </cell>
          <cell r="C2817" t="str">
            <v>Concesión de Acuicultura</v>
          </cell>
          <cell r="D2817" t="str">
            <v>Vigente</v>
          </cell>
          <cell r="E2817" t="str">
            <v xml:space="preserve">HUALAIHUE                     </v>
          </cell>
          <cell r="F2817" t="str">
            <v>REGIÓN DE LOS LAGOS</v>
          </cell>
          <cell r="G2817" t="str">
            <v>96545040-8: PRODUCTOS DEL MAR VENTISQUEROS S.A.</v>
          </cell>
          <cell r="H2817">
            <v>16438</v>
          </cell>
          <cell r="I2817">
            <v>7777</v>
          </cell>
          <cell r="J2817">
            <v>16438</v>
          </cell>
          <cell r="K2817">
            <v>9999</v>
          </cell>
          <cell r="L2817">
            <v>10959</v>
          </cell>
          <cell r="M2817" t="str">
            <v>Favorable</v>
          </cell>
          <cell r="N2817">
            <v>104</v>
          </cell>
          <cell r="O2817">
            <v>32178</v>
          </cell>
          <cell r="P2817" t="str">
            <v>Aprueba</v>
          </cell>
          <cell r="Q2817">
            <v>597</v>
          </cell>
          <cell r="R2817">
            <v>33864</v>
          </cell>
          <cell r="S2817" t="str">
            <v>Aprueba</v>
          </cell>
          <cell r="T2817" t="str">
            <v>SALMON CEREZA, SALMON DEL ATLANTICO, SALMON KETA, SALMON PLATEADO, SALMON REY, SALMON ROSADO, TRUCHA ARCOIRIS, TRUCHA CAFE, TRUCHA DE ARROYO, TRUCHA DE LA MONTAÑA</v>
          </cell>
          <cell r="U2817" t="str">
            <v>SALMONIDOS</v>
          </cell>
          <cell r="V2817" t="str">
            <v>SALMONIDOS(SALMON DEL ATLANTICO, SALMON PLATEADO, SALMON REY, SALMON CEREZA, SALMON KETA, SALMON ROSADO, TRUCHA ARCOIRIS, TRUCHA CAFE, TRUCHA DE ARROYO, TRUCHA DE LA MONTAÑA)</v>
          </cell>
          <cell r="W2817" t="str">
            <v>SALMONES</v>
          </cell>
          <cell r="X2817" t="str">
            <v>PECES</v>
          </cell>
          <cell r="Y2817" t="str">
            <v>(1): CANAL CHOLGO, RADA POTREROS DE CHOLGO, ISLA LLANCAHUÉ, SECTOR 6</v>
          </cell>
          <cell r="Z2817" t="str">
            <v>ACS</v>
          </cell>
          <cell r="AA2817" t="str">
            <v>17B</v>
          </cell>
          <cell r="AB2817" t="str">
            <v>(1): Cultivo</v>
          </cell>
          <cell r="AC2817" t="str">
            <v>(1): AGUA Y FONDO</v>
          </cell>
          <cell r="AD2817" t="str">
            <v>(1): 9</v>
          </cell>
          <cell r="AE2817">
            <v>9</v>
          </cell>
          <cell r="AI2817">
            <v>10959</v>
          </cell>
        </row>
        <row r="2818">
          <cell r="A2818">
            <v>900000268</v>
          </cell>
          <cell r="B2818">
            <v>100469</v>
          </cell>
          <cell r="C2818" t="str">
            <v>Concesión de Acuicultura</v>
          </cell>
          <cell r="D2818" t="str">
            <v>Vigente</v>
          </cell>
          <cell r="E2818" t="str">
            <v xml:space="preserve">QUEILEN                       </v>
          </cell>
          <cell r="F2818" t="str">
            <v>REGIÓN DE LOS LAGOS</v>
          </cell>
          <cell r="G2818" t="str">
            <v>87752000-5: GRANJA MARINA TORNAGALEONES S.A.</v>
          </cell>
          <cell r="H2818">
            <v>16438</v>
          </cell>
          <cell r="I2818">
            <v>7777</v>
          </cell>
          <cell r="J2818">
            <v>16438</v>
          </cell>
          <cell r="K2818">
            <v>9999</v>
          </cell>
          <cell r="L2818">
            <v>10959</v>
          </cell>
          <cell r="M2818" t="str">
            <v>Favorable</v>
          </cell>
          <cell r="N2818">
            <v>113</v>
          </cell>
          <cell r="O2818">
            <v>32182</v>
          </cell>
          <cell r="P2818" t="str">
            <v>Aprueba</v>
          </cell>
          <cell r="Q2818">
            <v>1048</v>
          </cell>
          <cell r="R2818">
            <v>32413</v>
          </cell>
          <cell r="S2818" t="str">
            <v>Aprueba</v>
          </cell>
          <cell r="T2818" t="str">
            <v>SALMON CEREZA, SALMON DEL ATLANTICO, SALMON KETA, SALMON PLATEADO, SALMON REY, SALMON ROSADO, TRUCHA ARCOIRIS, TRUCHA CAFE, TRUCHA DE ARROYO, TRUCHA DE LA MONTAÑA</v>
          </cell>
          <cell r="U2818" t="str">
            <v>SALMONIDOS</v>
          </cell>
          <cell r="V2818" t="str">
            <v>SALMONIDOS(SALMON DEL ATLANTICO, SALMON PLATEADO, SALMON REY, SALMON CEREZA, SALMON KETA, SALMON ROSADO, TRUCHA ARCOIRIS, TRUCHA CAFE, TRUCHA DE ARROYO, TRUCHA DE LA MONTAÑA)</v>
          </cell>
          <cell r="W2818" t="str">
            <v>SALMONES</v>
          </cell>
          <cell r="X2818" t="str">
            <v>PECES</v>
          </cell>
          <cell r="Y2818" t="str">
            <v>(1): CANAL QUEILEN, ENSENADA LEUTEPO, ISLA TRANQUI</v>
          </cell>
          <cell r="Z2818" t="str">
            <v>ACS</v>
          </cell>
          <cell r="AA2818">
            <v>11</v>
          </cell>
          <cell r="AB2818" t="str">
            <v>(1): Cultivo</v>
          </cell>
          <cell r="AC2818" t="str">
            <v>(1): AGUA Y FONDO</v>
          </cell>
          <cell r="AD2818" t="str">
            <v>(1): 10.19</v>
          </cell>
          <cell r="AE2818">
            <v>10.19</v>
          </cell>
          <cell r="AI2818">
            <v>10959</v>
          </cell>
        </row>
        <row r="2819">
          <cell r="A2819">
            <v>900000269</v>
          </cell>
          <cell r="B2819">
            <v>100505</v>
          </cell>
          <cell r="C2819" t="str">
            <v>Concesión de Acuicultura</v>
          </cell>
          <cell r="D2819" t="str">
            <v>Vigente</v>
          </cell>
          <cell r="E2819" t="str">
            <v xml:space="preserve">COCHAMO                       </v>
          </cell>
          <cell r="F2819" t="str">
            <v>REGIÓN DE LOS LAGOS</v>
          </cell>
          <cell r="G2819" t="str">
            <v>96566740-7: TRUSAL S.A.</v>
          </cell>
          <cell r="H2819">
            <v>11323</v>
          </cell>
          <cell r="I2819">
            <v>7777</v>
          </cell>
          <cell r="J2819">
            <v>16438</v>
          </cell>
          <cell r="K2819">
            <v>9999</v>
          </cell>
          <cell r="L2819">
            <v>10959</v>
          </cell>
          <cell r="M2819" t="str">
            <v>Favorable</v>
          </cell>
          <cell r="N2819">
            <v>142</v>
          </cell>
          <cell r="O2819">
            <v>32191</v>
          </cell>
          <cell r="P2819" t="str">
            <v>Aprueba</v>
          </cell>
          <cell r="Q2819">
            <v>752</v>
          </cell>
          <cell r="R2819">
            <v>34789</v>
          </cell>
          <cell r="S2819" t="str">
            <v>Aprueba</v>
          </cell>
          <cell r="T2819" t="str">
            <v>SALMON CEREZA, SALMON DEL ATLANTICO, SALMON KETA, SALMON PLATEADO, SALMON REY, SALMON ROSADO, TRUCHA ARCOIRIS, TRUCHA CAFE, TRUCHA DE ARROYO, TRUCHA DE LA MONTAÑA</v>
          </cell>
          <cell r="U2819" t="str">
            <v>SALMONIDOS</v>
          </cell>
          <cell r="V2819" t="str">
            <v>SALMONIDOS(SALMON DEL ATLANTICO, SALMON PLATEADO, SALMON REY, SALMON CEREZA, SALMON KETA, SALMON ROSADO, TRUCHA ARCOIRIS, TRUCHA CAFE, TRUCHA DE ARROYO, TRUCHA DE LA MONTAÑA)</v>
          </cell>
          <cell r="W2819" t="str">
            <v>SALMONES</v>
          </cell>
          <cell r="X2819" t="str">
            <v>PECES</v>
          </cell>
          <cell r="Y2819" t="str">
            <v>(1): ESTERO RELONCAVÍ, SECTOR POCOIHUÉN ALTO</v>
          </cell>
          <cell r="Z2819" t="str">
            <v>ACS</v>
          </cell>
          <cell r="AA2819">
            <v>1</v>
          </cell>
          <cell r="AB2819" t="str">
            <v>(1): Cultivo</v>
          </cell>
          <cell r="AC2819" t="str">
            <v>(1): AGUA Y FONDO</v>
          </cell>
          <cell r="AD2819" t="str">
            <v>(1): 9.73</v>
          </cell>
          <cell r="AE2819">
            <v>9.73</v>
          </cell>
          <cell r="AF2819">
            <v>111111</v>
          </cell>
          <cell r="AG2819">
            <v>34849</v>
          </cell>
          <cell r="AH2819">
            <v>111111</v>
          </cell>
          <cell r="AI2819">
            <v>34849</v>
          </cell>
        </row>
        <row r="2820">
          <cell r="A2820">
            <v>900000271</v>
          </cell>
          <cell r="B2820">
            <v>100960</v>
          </cell>
          <cell r="C2820" t="str">
            <v>Concesión de Acuicultura</v>
          </cell>
          <cell r="D2820" t="str">
            <v>Vigente</v>
          </cell>
          <cell r="E2820" t="str">
            <v xml:space="preserve">QUEMCHI                       </v>
          </cell>
          <cell r="F2820" t="str">
            <v>REGIÓN DE LOS LAGOS</v>
          </cell>
          <cell r="G2820" t="str">
            <v>79809870-5: SALMONES TECMAR S.A.</v>
          </cell>
          <cell r="H2820">
            <v>16438</v>
          </cell>
          <cell r="I2820">
            <v>7777</v>
          </cell>
          <cell r="J2820">
            <v>16438</v>
          </cell>
          <cell r="K2820">
            <v>9999</v>
          </cell>
          <cell r="L2820">
            <v>10959</v>
          </cell>
          <cell r="M2820" t="str">
            <v>Favorable</v>
          </cell>
          <cell r="N2820">
            <v>254</v>
          </cell>
          <cell r="O2820">
            <v>32210</v>
          </cell>
          <cell r="P2820" t="str">
            <v>Aprueba</v>
          </cell>
          <cell r="Q2820">
            <v>1180</v>
          </cell>
          <cell r="R2820">
            <v>32854</v>
          </cell>
          <cell r="S2820" t="str">
            <v>Aprueba</v>
          </cell>
          <cell r="T2820" t="str">
            <v>SALMON CEREZA, SALMON DEL ATLANTICO, SALMON KETA, SALMON PLATEADO, SALMON REY, SALMON ROSADO, TRUCHA ARCOIRIS, TRUCHA CAFE, TRUCHA DE ARROYO, TRUCHA DE LA MONTAÑA</v>
          </cell>
          <cell r="U2820" t="str">
            <v>SALMONIDOS</v>
          </cell>
          <cell r="V2820" t="str">
            <v>SALMONIDOS(SALMON DEL ATLANTICO, SALMON PLATEADO, SALMON REY, SALMON CEREZA, SALMON KETA, SALMON ROSADO, TRUCHA ARCOIRIS, TRUCHA CAFE, TRUCHA DE ARROYO, TRUCHA DE LA MONTAÑA)</v>
          </cell>
          <cell r="W2820" t="str">
            <v>SALMONES</v>
          </cell>
          <cell r="X2820" t="str">
            <v>PECES</v>
          </cell>
          <cell r="Y2820" t="str">
            <v>(1): ESTERO CURBITA, ISLA CAUCAHUÉ</v>
          </cell>
          <cell r="Z2820" t="str">
            <v>ACS</v>
          </cell>
          <cell r="AA2820">
            <v>7</v>
          </cell>
          <cell r="AB2820" t="str">
            <v>(1): Cultivo</v>
          </cell>
          <cell r="AC2820" t="str">
            <v>(1): AGUA Y FONDO</v>
          </cell>
          <cell r="AD2820" t="str">
            <v>(1): 49.99</v>
          </cell>
          <cell r="AE2820">
            <v>49.99</v>
          </cell>
          <cell r="AI2820">
            <v>10959</v>
          </cell>
        </row>
        <row r="2821">
          <cell r="A2821">
            <v>900000272</v>
          </cell>
          <cell r="B2821">
            <v>100507</v>
          </cell>
          <cell r="C2821" t="str">
            <v>Concesión de Acuicultura</v>
          </cell>
          <cell r="D2821" t="str">
            <v>Vigente</v>
          </cell>
          <cell r="E2821" t="str">
            <v xml:space="preserve">FRUTILLAR                     </v>
          </cell>
          <cell r="F2821" t="str">
            <v>REGIÓN DE LOS LAGOS</v>
          </cell>
          <cell r="G2821" t="str">
            <v>76065596-1: SALMONES CAMANCHACA S.A.</v>
          </cell>
          <cell r="H2821">
            <v>16438</v>
          </cell>
          <cell r="I2821">
            <v>7777</v>
          </cell>
          <cell r="J2821">
            <v>16438</v>
          </cell>
          <cell r="K2821">
            <v>9999</v>
          </cell>
          <cell r="L2821">
            <v>10959</v>
          </cell>
          <cell r="M2821" t="str">
            <v>Favorable</v>
          </cell>
          <cell r="N2821">
            <v>283</v>
          </cell>
          <cell r="O2821">
            <v>32219</v>
          </cell>
          <cell r="P2821" t="str">
            <v>Aprueba</v>
          </cell>
          <cell r="Q2821">
            <v>1328</v>
          </cell>
          <cell r="R2821">
            <v>32472</v>
          </cell>
          <cell r="S2821" t="str">
            <v>Aprueba</v>
          </cell>
          <cell r="T2821" t="str">
            <v>SALMON CEREZA, SALMON DEL ATLANTICO, SALMON KETA, SALMON PLATEADO, SALMON REY, SALMON ROSADO, TRUCHA ARCOIRIS, TRUCHA CAFE, TRUCHA DE ARROYO, TRUCHA DE LA MONTAÑA</v>
          </cell>
          <cell r="U2821" t="str">
            <v>SALMONIDOS</v>
          </cell>
          <cell r="V2821" t="str">
            <v>SALMONIDOS(SALMON DEL ATLANTICO, SALMON PLATEADO, SALMON REY, SALMON CEREZA, SALMON KETA, SALMON ROSADO, TRUCHA ARCOIRIS, TRUCHA CAFE, TRUCHA DE ARROYO, TRUCHA DE LA MONTAÑA)</v>
          </cell>
          <cell r="W2821" t="str">
            <v>SALMONES</v>
          </cell>
          <cell r="X2821" t="str">
            <v>PECES</v>
          </cell>
          <cell r="Y2821" t="str">
            <v>(1): LAGO LLANQUIHUE, ENSENADA PLAYA MAQUIS</v>
          </cell>
          <cell r="AB2821" t="str">
            <v>(1): Cultivo</v>
          </cell>
          <cell r="AC2821" t="str">
            <v>(1): AGUA Y FONDO</v>
          </cell>
          <cell r="AD2821" t="str">
            <v>(1): 7.5</v>
          </cell>
          <cell r="AE2821">
            <v>7.5</v>
          </cell>
          <cell r="AF2821">
            <v>11111</v>
          </cell>
          <cell r="AG2821">
            <v>18628</v>
          </cell>
          <cell r="AI2821">
            <v>10959</v>
          </cell>
        </row>
        <row r="2822">
          <cell r="A2822">
            <v>900000273</v>
          </cell>
          <cell r="B2822">
            <v>100510</v>
          </cell>
          <cell r="C2822" t="str">
            <v>Concesión de Acuicultura</v>
          </cell>
          <cell r="D2822" t="str">
            <v>Vigente</v>
          </cell>
          <cell r="E2822" t="str">
            <v xml:space="preserve">LLANQUIHUE                    </v>
          </cell>
          <cell r="F2822" t="str">
            <v>REGIÓN DE LOS LAGOS</v>
          </cell>
          <cell r="G2822" t="str">
            <v>96633780-K: MOWI CHILE S.A.</v>
          </cell>
          <cell r="H2822">
            <v>16438</v>
          </cell>
          <cell r="I2822">
            <v>7777</v>
          </cell>
          <cell r="J2822">
            <v>16438</v>
          </cell>
          <cell r="K2822">
            <v>9999</v>
          </cell>
          <cell r="L2822">
            <v>10959</v>
          </cell>
          <cell r="M2822" t="str">
            <v>Favorable</v>
          </cell>
          <cell r="N2822">
            <v>285</v>
          </cell>
          <cell r="O2822">
            <v>32219</v>
          </cell>
          <cell r="P2822" t="str">
            <v>Aprueba</v>
          </cell>
          <cell r="Q2822">
            <v>49</v>
          </cell>
          <cell r="R2822">
            <v>33249</v>
          </cell>
          <cell r="S2822" t="str">
            <v>Aprueba</v>
          </cell>
          <cell r="T2822" t="str">
            <v>SALMON CEREZA, SALMON DEL ATLANTICO, SALMON KETA, SALMON PLATEADO, SALMON REY, SALMON ROSADO, TRUCHA ARCOIRIS, TRUCHA CAFE, TRUCHA DE ARROYO, TRUCHA DE LA MONTAÑA</v>
          </cell>
          <cell r="U2822" t="str">
            <v>SALMONIDOS</v>
          </cell>
          <cell r="V2822" t="str">
            <v>SALMONIDOS(SALMON DEL ATLANTICO, SALMON PLATEADO, SALMON REY, SALMON CEREZA, SALMON KETA, SALMON ROSADO, TRUCHA ARCOIRIS, TRUCHA CAFE, TRUCHA DE ARROYO, TRUCHA DE LA MONTAÑA)</v>
          </cell>
          <cell r="W2822" t="str">
            <v>SALMONES</v>
          </cell>
          <cell r="X2822" t="str">
            <v>PECES</v>
          </cell>
          <cell r="Y2822" t="str">
            <v>(1): LAGO LLANQUIHUE, BAHÍA DOMEYKO, SECTOR 1</v>
          </cell>
          <cell r="AB2822" t="str">
            <v>(1): Cultivo</v>
          </cell>
          <cell r="AC2822" t="str">
            <v>(1): AGUA Y FONDO</v>
          </cell>
          <cell r="AD2822" t="str">
            <v>(1): 1</v>
          </cell>
          <cell r="AE2822">
            <v>1</v>
          </cell>
          <cell r="AI2822">
            <v>10959</v>
          </cell>
        </row>
        <row r="2823">
          <cell r="A2823">
            <v>900000274</v>
          </cell>
          <cell r="B2823">
            <v>100511</v>
          </cell>
          <cell r="C2823" t="str">
            <v>Concesión de Acuicultura</v>
          </cell>
          <cell r="D2823" t="str">
            <v>Vigente</v>
          </cell>
          <cell r="E2823" t="str">
            <v xml:space="preserve">LLANQUIHUE                    </v>
          </cell>
          <cell r="F2823" t="str">
            <v>REGIÓN DE LOS LAGOS</v>
          </cell>
          <cell r="G2823" t="str">
            <v>96633780-K: MOWI CHILE S.A.</v>
          </cell>
          <cell r="H2823">
            <v>16438</v>
          </cell>
          <cell r="I2823">
            <v>7777</v>
          </cell>
          <cell r="J2823">
            <v>16438</v>
          </cell>
          <cell r="K2823">
            <v>9999</v>
          </cell>
          <cell r="L2823">
            <v>10959</v>
          </cell>
          <cell r="M2823" t="str">
            <v>Favorable</v>
          </cell>
          <cell r="N2823">
            <v>285</v>
          </cell>
          <cell r="O2823">
            <v>32219</v>
          </cell>
          <cell r="P2823" t="str">
            <v>Aprueba</v>
          </cell>
          <cell r="Q2823">
            <v>49</v>
          </cell>
          <cell r="R2823">
            <v>33249</v>
          </cell>
          <cell r="S2823" t="str">
            <v>Aprueba</v>
          </cell>
          <cell r="T2823" t="str">
            <v>SALMON CEREZA, SALMON DEL ATLANTICO, SALMON KETA, SALMON PLATEADO, SALMON REY, SALMON ROSADO, TRUCHA ARCOIRIS, TRUCHA CAFE, TRUCHA DE ARROYO, TRUCHA DE LA MONTAÑA</v>
          </cell>
          <cell r="U2823" t="str">
            <v>SALMONIDOS</v>
          </cell>
          <cell r="V2823" t="str">
            <v>SALMONIDOS(SALMON DEL ATLANTICO, SALMON PLATEADO, SALMON REY, SALMON CEREZA, SALMON KETA, SALMON ROSADO, TRUCHA ARCOIRIS, TRUCHA CAFE, TRUCHA DE ARROYO, TRUCHA DE LA MONTAÑA)</v>
          </cell>
          <cell r="W2823" t="str">
            <v>SALMONES</v>
          </cell>
          <cell r="X2823" t="str">
            <v>PECES</v>
          </cell>
          <cell r="Y2823" t="str">
            <v>(1): LAGO LLANQUIHUE, BAHÍA DOMEYKO, SECTOR 2</v>
          </cell>
          <cell r="AB2823" t="str">
            <v>(1): Cultivo</v>
          </cell>
          <cell r="AC2823" t="str">
            <v>(1): AGUA Y FONDO</v>
          </cell>
          <cell r="AD2823" t="str">
            <v>(1): 2.81</v>
          </cell>
          <cell r="AE2823">
            <v>2.81</v>
          </cell>
          <cell r="AI2823">
            <v>10959</v>
          </cell>
        </row>
        <row r="2824">
          <cell r="A2824">
            <v>900000275</v>
          </cell>
          <cell r="B2824">
            <v>100501</v>
          </cell>
          <cell r="C2824" t="str">
            <v>Concesión de Acuicultura</v>
          </cell>
          <cell r="D2824" t="str">
            <v>Vigente</v>
          </cell>
          <cell r="E2824" t="str">
            <v xml:space="preserve">QUEILEN                       </v>
          </cell>
          <cell r="F2824" t="str">
            <v>REGIÓN DE LOS LAGOS</v>
          </cell>
          <cell r="G2824" t="str">
            <v>87752000-5: GRANJA MARINA TORNAGALEONES S.A.</v>
          </cell>
          <cell r="H2824">
            <v>16438</v>
          </cell>
          <cell r="I2824">
            <v>7777</v>
          </cell>
          <cell r="J2824">
            <v>16438</v>
          </cell>
          <cell r="K2824">
            <v>9999</v>
          </cell>
          <cell r="L2824">
            <v>10959</v>
          </cell>
          <cell r="M2824" t="str">
            <v>Favorable</v>
          </cell>
          <cell r="N2824">
            <v>297</v>
          </cell>
          <cell r="O2824">
            <v>32225</v>
          </cell>
          <cell r="P2824" t="str">
            <v>Aprueba</v>
          </cell>
          <cell r="Q2824">
            <v>940</v>
          </cell>
          <cell r="R2824">
            <v>32384</v>
          </cell>
          <cell r="S2824" t="str">
            <v>Aprueba</v>
          </cell>
          <cell r="T2824" t="str">
            <v>ABALON JAPONES, ABALON ROJO, CHOLGA, CHORITO, CHORO, OSTION DEL NORTE, OSTION DEL SUR, OSTRA CHILENA, OSTRA DEL PACIFICO O JAPONESA, SALMON CEREZA, SALMON DEL ATLANTICO, SALMON KETA, SALMON PLATEADO, SALMON REY, SALMON ROSADO, TRUCHA ARCOIRIS, TRUCHA CAFE, TRUCHA DE ARROYO, TRUCHA DE LA MONTAÑA</v>
          </cell>
          <cell r="U2824" t="str">
            <v>ABALONES, MITILIDOS, OSTREIDOS, PECTINIDOS, SALMONIDOS</v>
          </cell>
          <cell r="V2824" t="str">
            <v>ABALONES(ABALON ROJO, ABALON JAPONES), 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824" t="str">
            <v>MOLUSCOS, SALMONES</v>
          </cell>
          <cell r="X2824" t="str">
            <v>PECES</v>
          </cell>
          <cell r="Y2824" t="str">
            <v>(1): ENSENADA DETICO, AL NORESTE DE ISLOTE CHAGUALIN</v>
          </cell>
          <cell r="Z2824" t="str">
            <v>ACS</v>
          </cell>
          <cell r="AA2824">
            <v>11</v>
          </cell>
          <cell r="AB2824" t="str">
            <v>(1): Cultivo</v>
          </cell>
          <cell r="AC2824" t="str">
            <v>(1): AGUA Y FONDO</v>
          </cell>
          <cell r="AD2824" t="str">
            <v>(1): 10</v>
          </cell>
          <cell r="AE2824">
            <v>10</v>
          </cell>
          <cell r="AI2824">
            <v>10959</v>
          </cell>
        </row>
        <row r="2825">
          <cell r="A2825">
            <v>900000282</v>
          </cell>
          <cell r="B2825">
            <v>100477</v>
          </cell>
          <cell r="C2825" t="str">
            <v>Concesión de Acuicultura</v>
          </cell>
          <cell r="D2825" t="str">
            <v>Vigente</v>
          </cell>
          <cell r="E2825" t="str">
            <v xml:space="preserve">PUERTO MONTT                  </v>
          </cell>
          <cell r="F2825" t="str">
            <v>REGIÓN DE LOS LAGOS</v>
          </cell>
          <cell r="G2825" t="str">
            <v>4641450-0: ALVAREZ ABURTO, MARIA MIGUELINA</v>
          </cell>
          <cell r="H2825">
            <v>16438</v>
          </cell>
          <cell r="I2825">
            <v>7777</v>
          </cell>
          <cell r="J2825">
            <v>16438</v>
          </cell>
          <cell r="K2825">
            <v>9999</v>
          </cell>
          <cell r="L2825">
            <v>10959</v>
          </cell>
          <cell r="M2825" t="str">
            <v>Favorable</v>
          </cell>
          <cell r="N2825">
            <v>368</v>
          </cell>
          <cell r="O2825">
            <v>32238</v>
          </cell>
          <cell r="P2825" t="str">
            <v>Aprueba</v>
          </cell>
          <cell r="Q2825">
            <v>1559</v>
          </cell>
          <cell r="R2825">
            <v>34998</v>
          </cell>
          <cell r="S2825" t="str">
            <v>Aprueba</v>
          </cell>
          <cell r="T2825" t="str">
            <v>CAROLA, CHASCA, CHASCON O HUIRO NEGRO, CHICOREA DE MAR, COCHAYUYO, HUIRO CANUTILLO O FLOTADOR, LUCHE, LUGA CUCHARA O CORTA, LUGA NEGRA O CRESPA, LUGA-ROJA, PELILLO</v>
          </cell>
          <cell r="U2825" t="str">
            <v>MACROALGAS</v>
          </cell>
          <cell r="V2825" t="str">
            <v>MACROALGAS(COCHAYUYO, PELILLO, LUGA-ROJA, LUGA NEGRA O CRESPA, LUGA CUCHARA O CORTA, CHASCON O HUIRO NEGRO, LUCHE, HUIRO CANUTILLO O FLOTADOR, CHASCA, CHICOREA DE MAR, CAROLA)</v>
          </cell>
          <cell r="W2825" t="str">
            <v>ALGAS</v>
          </cell>
          <cell r="X2825" t="str">
            <v>ALGAS</v>
          </cell>
          <cell r="Y2825" t="str">
            <v>(1): PIEDRA  AZUL</v>
          </cell>
          <cell r="AB2825" t="str">
            <v>(1): Cultivo</v>
          </cell>
          <cell r="AC2825" t="str">
            <v>(1): AGUA Y FONDO</v>
          </cell>
          <cell r="AD2825" t="str">
            <v>(1): 0.12</v>
          </cell>
          <cell r="AE2825">
            <v>0.12</v>
          </cell>
          <cell r="AG2825">
            <v>35496</v>
          </cell>
          <cell r="AI2825">
            <v>10959</v>
          </cell>
        </row>
        <row r="2826">
          <cell r="A2826">
            <v>900000283</v>
          </cell>
          <cell r="B2826">
            <v>100502</v>
          </cell>
          <cell r="C2826" t="str">
            <v>Concesión de Acuicultura</v>
          </cell>
          <cell r="D2826" t="str">
            <v>Vigente</v>
          </cell>
          <cell r="E2826" t="str">
            <v xml:space="preserve">ANCUD                         </v>
          </cell>
          <cell r="F2826" t="str">
            <v>REGIÓN DE LOS LAGOS</v>
          </cell>
          <cell r="G2826" t="str">
            <v>96798050-1: CENTROS MARINOS S.A.</v>
          </cell>
          <cell r="H2826">
            <v>16438</v>
          </cell>
          <cell r="I2826">
            <v>7777</v>
          </cell>
          <cell r="J2826">
            <v>16438</v>
          </cell>
          <cell r="K2826">
            <v>9999</v>
          </cell>
          <cell r="L2826">
            <v>10959</v>
          </cell>
          <cell r="M2826" t="str">
            <v>Favorable</v>
          </cell>
          <cell r="N2826">
            <v>414</v>
          </cell>
          <cell r="O2826">
            <v>32258</v>
          </cell>
          <cell r="P2826" t="str">
            <v>Aprueba</v>
          </cell>
          <cell r="Q2826">
            <v>756</v>
          </cell>
          <cell r="R2826">
            <v>32717</v>
          </cell>
          <cell r="S2826" t="str">
            <v>Aprueba</v>
          </cell>
          <cell r="T2826" t="str">
            <v>CAROLA, CHASCA, CHASCON O HUIRO NEGRO, CHICOREA DE MAR, COCHAYUYO, HUIRO CANUTILLO O FLOTADOR, LUCHE, LUGA CUCHARA O CORTA, LUGA NEGRA O CRESPA, LUGA-ROJA, OSTRA CHILENA, OSTRA DEL PACIFICO O JAPONESA, PELILLO</v>
          </cell>
          <cell r="U2826" t="str">
            <v>MACROALGAS, OSTREIDOS</v>
          </cell>
          <cell r="V2826" t="str">
            <v>MACROALGAS(COCHAYUYO, PELILLO, LUGA-ROJA, LUGA NEGRA O CRESPA, LUGA CUCHARA O CORTA, CHASCON O HUIRO NEGRO, LUCHE, HUIRO CANUTILLO O FLOTADOR, CHASCA, CHICOREA DE MAR, CAROLA), OSTREIDOS(OSTRA CHILENA, OSTRA DEL PACIFICO O JAPONESA)</v>
          </cell>
          <cell r="W2826" t="str">
            <v>ALGAS, MOLUSCOS</v>
          </cell>
          <cell r="X2826" t="str">
            <v>ALGAS</v>
          </cell>
          <cell r="Y2826" t="str">
            <v>(1): ESTERO QUETALMAHUE, ENSENADA MELONHUE</v>
          </cell>
          <cell r="AB2826" t="str">
            <v>(1): Cultivo</v>
          </cell>
          <cell r="AC2826" t="str">
            <v>(1): AGUA Y FONDO</v>
          </cell>
          <cell r="AD2826" t="str">
            <v>(1): 22</v>
          </cell>
          <cell r="AE2826">
            <v>22</v>
          </cell>
          <cell r="AI2826">
            <v>10959</v>
          </cell>
        </row>
        <row r="2827">
          <cell r="A2827">
            <v>900000285</v>
          </cell>
          <cell r="B2827">
            <v>100452</v>
          </cell>
          <cell r="C2827" t="str">
            <v>Concesión de Acuicultura</v>
          </cell>
          <cell r="D2827" t="str">
            <v>Vigente</v>
          </cell>
          <cell r="E2827" t="str">
            <v xml:space="preserve">QUEILEN                       </v>
          </cell>
          <cell r="F2827" t="str">
            <v>REGIÓN DE LOS LAGOS</v>
          </cell>
          <cell r="G2827" t="str">
            <v>12065999-5: PIñEIRO MIRANDA, MAURICIO ENRIQUE</v>
          </cell>
          <cell r="H2827">
            <v>16438</v>
          </cell>
          <cell r="I2827">
            <v>7777</v>
          </cell>
          <cell r="J2827">
            <v>16438</v>
          </cell>
          <cell r="K2827">
            <v>9999</v>
          </cell>
          <cell r="L2827">
            <v>10959</v>
          </cell>
          <cell r="M2827" t="str">
            <v>Favorable</v>
          </cell>
          <cell r="N2827">
            <v>460</v>
          </cell>
          <cell r="O2827">
            <v>32272</v>
          </cell>
          <cell r="P2827" t="str">
            <v>Aprueba</v>
          </cell>
          <cell r="Q2827">
            <v>430</v>
          </cell>
          <cell r="R2827">
            <v>32624</v>
          </cell>
          <cell r="S2827" t="str">
            <v>Aprueba</v>
          </cell>
          <cell r="T2827" t="str">
            <v>CHOLGA, CHORITO, CHORO, OSTION DEL NORTE, OSTION DEL SUR</v>
          </cell>
          <cell r="U2827" t="str">
            <v>MITILIDOS, PECTINIDOS</v>
          </cell>
          <cell r="V2827" t="str">
            <v>MITILIDOS(CHOLGA, CHORITO, CHORO), PECTINIDOS(OSTION DEL NORTE, OSTION DEL SUR)</v>
          </cell>
          <cell r="W2827" t="str">
            <v>MOLUSCOS</v>
          </cell>
          <cell r="X2827" t="str">
            <v>MOLUSCOS</v>
          </cell>
          <cell r="Y2827" t="str">
            <v>(1): ESTERO MECHAI</v>
          </cell>
          <cell r="AB2827" t="str">
            <v>(1): Cultivo</v>
          </cell>
          <cell r="AC2827" t="str">
            <v>(1): AGUA Y FONDO</v>
          </cell>
          <cell r="AD2827" t="str">
            <v>(1): 14.39</v>
          </cell>
          <cell r="AE2827">
            <v>14.39</v>
          </cell>
          <cell r="AI2827">
            <v>10959</v>
          </cell>
        </row>
        <row r="2828">
          <cell r="A2828">
            <v>900000286</v>
          </cell>
          <cell r="B2828">
            <v>100494</v>
          </cell>
          <cell r="C2828" t="str">
            <v>Concesión de Acuicultura</v>
          </cell>
          <cell r="D2828" t="str">
            <v>Vigente</v>
          </cell>
          <cell r="E2828" t="str">
            <v xml:space="preserve">CALBUCO                       </v>
          </cell>
          <cell r="F2828" t="str">
            <v>REGIÓN DE LOS LAGOS</v>
          </cell>
          <cell r="G2828" t="str">
            <v>2041166-K: NAVARRO ZAPATA, RICARDO</v>
          </cell>
          <cell r="H2828">
            <v>16438</v>
          </cell>
          <cell r="I2828">
            <v>7777</v>
          </cell>
          <cell r="J2828">
            <v>16438</v>
          </cell>
          <cell r="K2828">
            <v>9999</v>
          </cell>
          <cell r="L2828">
            <v>10959</v>
          </cell>
          <cell r="M2828" t="str">
            <v>Favorable</v>
          </cell>
          <cell r="N2828">
            <v>461</v>
          </cell>
          <cell r="O2828">
            <v>32272</v>
          </cell>
          <cell r="P2828" t="str">
            <v>Aprueba</v>
          </cell>
          <cell r="Q2828">
            <v>1606</v>
          </cell>
          <cell r="R2828">
            <v>35018</v>
          </cell>
          <cell r="S2828" t="str">
            <v>Aprueba</v>
          </cell>
          <cell r="T2828" t="str">
            <v>CAROLA, CHASCA, CHASCON O HUIRO NEGRO, CHICOREA DE MAR, COCHAYUYO, HUIRO CANUTILLO O FLOTADOR, LUCHE, LUGA CUCHARA O CORTA, LUGA NEGRA O CRESPA, LUGA-ROJA, PELILLO</v>
          </cell>
          <cell r="U2828" t="str">
            <v>MACROALGAS</v>
          </cell>
          <cell r="V2828" t="str">
            <v>MACROALGAS(COCHAYUYO, PELILLO, LUGA-ROJA, LUGA NEGRA O CRESPA, LUGA CUCHARA O CORTA, CHASCON O HUIRO NEGRO, LUCHE, HUIRO CANUTILLO O FLOTADOR, CHASCA, CHICOREA DE MAR, CAROLA)</v>
          </cell>
          <cell r="W2828" t="str">
            <v>ALGAS</v>
          </cell>
          <cell r="X2828" t="str">
            <v>ALGAS</v>
          </cell>
          <cell r="Y2828" t="str">
            <v>(1): CANAL QUIHUA, ISLA QUIHUA</v>
          </cell>
          <cell r="AB2828" t="str">
            <v>(1): Cultivo</v>
          </cell>
          <cell r="AC2828" t="str">
            <v>(1): AGUA Y FONDO</v>
          </cell>
          <cell r="AD2828" t="str">
            <v>(1): 0.3</v>
          </cell>
          <cell r="AE2828">
            <v>0.3</v>
          </cell>
          <cell r="AG2828">
            <v>35159</v>
          </cell>
          <cell r="AI2828">
            <v>10959</v>
          </cell>
        </row>
        <row r="2829">
          <cell r="A2829">
            <v>900000287</v>
          </cell>
          <cell r="B2829">
            <v>100497</v>
          </cell>
          <cell r="C2829" t="str">
            <v>Concesión de Acuicultura</v>
          </cell>
          <cell r="D2829" t="str">
            <v>Vigente</v>
          </cell>
          <cell r="E2829" t="str">
            <v xml:space="preserve">CASTRO                        </v>
          </cell>
          <cell r="F2829" t="str">
            <v>REGIÓN DE LOS LAGOS</v>
          </cell>
          <cell r="G2829" t="str">
            <v>96603640-0: SALMOCONCESIONES S.A.</v>
          </cell>
          <cell r="H2829">
            <v>16438</v>
          </cell>
          <cell r="I2829">
            <v>7777</v>
          </cell>
          <cell r="J2829">
            <v>16438</v>
          </cell>
          <cell r="K2829">
            <v>9999</v>
          </cell>
          <cell r="L2829">
            <v>10959</v>
          </cell>
          <cell r="M2829" t="str">
            <v>Favorable</v>
          </cell>
          <cell r="N2829">
            <v>489</v>
          </cell>
          <cell r="O2829">
            <v>32276</v>
          </cell>
          <cell r="P2829" t="str">
            <v>Aprueba</v>
          </cell>
          <cell r="Q2829">
            <v>1081</v>
          </cell>
          <cell r="R2829">
            <v>32826</v>
          </cell>
          <cell r="S2829" t="str">
            <v>Aprueba</v>
          </cell>
          <cell r="T2829" t="str">
            <v>OSTION DEL NORTE, OSTION DEL SUR, SALMON CEREZA, SALMON DEL ATLANTICO, SALMON KETA, SALMON PLATEADO, SALMON REY, SALMON ROSADO, TRUCHA ARCOIRIS, TRUCHA CAFE, TRUCHA DE ARROYO, TRUCHA DE LA MONTAÑA</v>
          </cell>
          <cell r="U2829" t="str">
            <v>PECTINIDOS, SALMONIDOS</v>
          </cell>
          <cell r="V2829" t="str">
            <v>PECTINIDOS(OSTION DEL NORTE, OSTION DEL SUR), SALMONIDOS(SALMON DEL ATLANTICO, SALMON PLATEADO, SALMON REY, SALMON CEREZA, SALMON KETA, SALMON ROSADO, TRUCHA ARCOIRIS, TRUCHA CAFE, TRUCHA DE ARROYO, TRUCHA DE LA MONTAÑA)</v>
          </cell>
          <cell r="W2829" t="str">
            <v>MOLUSCOS, SALMONES</v>
          </cell>
          <cell r="X2829" t="str">
            <v>PECES</v>
          </cell>
          <cell r="Y2829" t="str">
            <v>(1): ESTERO CASTRO, PUNTA TUTIL</v>
          </cell>
          <cell r="Z2829" t="str">
            <v>ACS</v>
          </cell>
          <cell r="AA2829" t="str">
            <v>10A</v>
          </cell>
          <cell r="AB2829" t="str">
            <v>(1): Cultivo</v>
          </cell>
          <cell r="AC2829" t="str">
            <v>(1): AGUA Y FONDO</v>
          </cell>
          <cell r="AD2829" t="str">
            <v>(1): 10.12</v>
          </cell>
          <cell r="AE2829">
            <v>10.119999999999999</v>
          </cell>
          <cell r="AI2829">
            <v>10959</v>
          </cell>
        </row>
        <row r="2830">
          <cell r="A2830">
            <v>900000290</v>
          </cell>
          <cell r="B2830">
            <v>100637</v>
          </cell>
          <cell r="C2830" t="str">
            <v>Concesión de Acuicultura</v>
          </cell>
          <cell r="D2830" t="str">
            <v>Vigente</v>
          </cell>
          <cell r="E2830" t="str">
            <v xml:space="preserve">CALBUCO                       </v>
          </cell>
          <cell r="F2830" t="str">
            <v>REGIÓN DE LOS LAGOS</v>
          </cell>
          <cell r="G2830" t="str">
            <v>84764200-9: EMPRESA PESQUERA APIAO S.A.</v>
          </cell>
          <cell r="H2830">
            <v>16438</v>
          </cell>
          <cell r="I2830">
            <v>7777</v>
          </cell>
          <cell r="J2830">
            <v>16438</v>
          </cell>
          <cell r="K2830">
            <v>9999</v>
          </cell>
          <cell r="L2830">
            <v>10959</v>
          </cell>
          <cell r="M2830" t="str">
            <v>Favorable</v>
          </cell>
          <cell r="N2830">
            <v>506</v>
          </cell>
          <cell r="O2830">
            <v>32280</v>
          </cell>
          <cell r="P2830" t="str">
            <v>Aprueba</v>
          </cell>
          <cell r="Q2830">
            <v>1328</v>
          </cell>
          <cell r="R2830">
            <v>35220</v>
          </cell>
          <cell r="S2830" t="str">
            <v>Aprueba</v>
          </cell>
          <cell r="T2830" t="str">
            <v>CHOLGA, CHORITO, CHORO</v>
          </cell>
          <cell r="U2830" t="str">
            <v>MITILIDOS</v>
          </cell>
          <cell r="V2830" t="str">
            <v>MITILIDOS(CHOLGA, CHORITO, CHORO)</v>
          </cell>
          <cell r="W2830" t="str">
            <v>MOLUSCOS</v>
          </cell>
          <cell r="X2830" t="str">
            <v>MOLUSCOS</v>
          </cell>
          <cell r="Y2830" t="str">
            <v>(1): ESTERO CHAUQUIAR, ISLA PULUQUI</v>
          </cell>
          <cell r="AB2830" t="str">
            <v>(1): Cultivo</v>
          </cell>
          <cell r="AC2830" t="str">
            <v>(1): AGUA Y FONDO</v>
          </cell>
          <cell r="AD2830" t="str">
            <v>(1): 12</v>
          </cell>
          <cell r="AE2830">
            <v>12</v>
          </cell>
          <cell r="AI2830">
            <v>10959</v>
          </cell>
        </row>
        <row r="2831">
          <cell r="A2831">
            <v>900000292</v>
          </cell>
          <cell r="B2831">
            <v>100522</v>
          </cell>
          <cell r="C2831" t="str">
            <v>Concesión de Acuicultura</v>
          </cell>
          <cell r="D2831" t="str">
            <v>Vigente</v>
          </cell>
          <cell r="E2831" t="str">
            <v xml:space="preserve">PUERTO OCTAY                  </v>
          </cell>
          <cell r="F2831" t="str">
            <v>REGIÓN DE LOS LAGOS</v>
          </cell>
          <cell r="G2831" t="str">
            <v>79800600-2: AQUACHILE SPA</v>
          </cell>
          <cell r="H2831">
            <v>11323</v>
          </cell>
          <cell r="I2831">
            <v>7777</v>
          </cell>
          <cell r="J2831">
            <v>16438</v>
          </cell>
          <cell r="K2831">
            <v>9999</v>
          </cell>
          <cell r="L2831">
            <v>10959</v>
          </cell>
          <cell r="M2831" t="str">
            <v>Favorable</v>
          </cell>
          <cell r="N2831">
            <v>544</v>
          </cell>
          <cell r="O2831">
            <v>32293</v>
          </cell>
          <cell r="P2831" t="str">
            <v>Aprueba</v>
          </cell>
          <cell r="Q2831">
            <v>529</v>
          </cell>
          <cell r="R2831">
            <v>32671</v>
          </cell>
          <cell r="S2831" t="str">
            <v>Aprueba</v>
          </cell>
          <cell r="T2831" t="str">
            <v>SALMON CEREZA, SALMON DEL ATLANTICO, SALMON KETA, SALMON PLATEADO, SALMON REY, SALMON ROSADO, TRUCHA ARCOIRIS, TRUCHA CAFE, TRUCHA DE ARROYO, TRUCHA DE LA MONTAÑA</v>
          </cell>
          <cell r="U2831" t="str">
            <v>SALMONIDOS</v>
          </cell>
          <cell r="V2831" t="str">
            <v>SALMONIDOS(SALMON DEL ATLANTICO, SALMON PLATEADO, SALMON REY, SALMON CEREZA, SALMON KETA, SALMON ROSADO, TRUCHA ARCOIRIS, TRUCHA CAFE, TRUCHA DE ARROYO, TRUCHA DE LA MONTAÑA)</v>
          </cell>
          <cell r="W2831" t="str">
            <v>SALMONES</v>
          </cell>
          <cell r="X2831" t="str">
            <v>PECES</v>
          </cell>
          <cell r="Y2831" t="str">
            <v>(1): LAGO RUPANCO, ENSENADA PUERTO RICO</v>
          </cell>
          <cell r="AB2831" t="str">
            <v>(1): Cultivo</v>
          </cell>
          <cell r="AC2831" t="str">
            <v>(1): AGUA Y FONDO</v>
          </cell>
          <cell r="AD2831" t="str">
            <v>(1): 12.5</v>
          </cell>
          <cell r="AE2831">
            <v>12.5</v>
          </cell>
          <cell r="AI2831">
            <v>10959</v>
          </cell>
        </row>
        <row r="2832">
          <cell r="A2832">
            <v>900000295</v>
          </cell>
          <cell r="B2832">
            <v>110035</v>
          </cell>
          <cell r="C2832" t="str">
            <v>Concesión de Acuicultura</v>
          </cell>
          <cell r="D2832" t="str">
            <v>Vigente</v>
          </cell>
          <cell r="E2832" t="str">
            <v xml:space="preserve">AISEN                         </v>
          </cell>
          <cell r="F2832" t="str">
            <v>REGIÓN DE AYSÉN DEL GENERAL CARLOS IBÁÑEZ DEL CAMPO</v>
          </cell>
          <cell r="G2832" t="str">
            <v>79872420-7: EXPORTADORA LOS FIORDOS LTDA.</v>
          </cell>
          <cell r="H2832">
            <v>16438</v>
          </cell>
          <cell r="I2832">
            <v>7777</v>
          </cell>
          <cell r="J2832">
            <v>16438</v>
          </cell>
          <cell r="K2832">
            <v>9999</v>
          </cell>
          <cell r="L2832">
            <v>10959</v>
          </cell>
          <cell r="M2832" t="str">
            <v>Favorable</v>
          </cell>
          <cell r="N2832">
            <v>585</v>
          </cell>
          <cell r="O2832">
            <v>32309</v>
          </cell>
          <cell r="P2832" t="str">
            <v>Aprueba</v>
          </cell>
          <cell r="Q2832">
            <v>1446</v>
          </cell>
          <cell r="R2832">
            <v>32499</v>
          </cell>
          <cell r="S2832" t="str">
            <v>Aprueba</v>
          </cell>
          <cell r="T2832" t="str">
            <v>SALMON CEREZA, SALMON DEL ATLANTICO, SALMON KETA, SALMON PLATEADO, SALMON REY, SALMON ROSADO, TRUCHA ARCOIRIS, TRUCHA CAFE, TRUCHA DE ARROYO, TRUCHA DE LA MONTAÑA</v>
          </cell>
          <cell r="U2832" t="str">
            <v>SALMONIDOS</v>
          </cell>
          <cell r="V2832" t="str">
            <v>SALMONIDOS(SALMON DEL ATLANTICO, SALMON PLATEADO, SALMON REY, SALMON CEREZA, SALMON KETA, SALMON ROSADO, TRUCHA ARCOIRIS, TRUCHA CAFE, TRUCHA DE ARROYO, TRUCHA DE LA MONTAÑA)</v>
          </cell>
          <cell r="W2832" t="str">
            <v>SALMONES</v>
          </cell>
          <cell r="X2832" t="str">
            <v>PECES</v>
          </cell>
          <cell r="Y2832" t="str">
            <v>(1): NOROESTE DE PUNTA VICTORIA, ISLA CHURRECUE</v>
          </cell>
          <cell r="Z2832" t="str">
            <v>ACS</v>
          </cell>
          <cell r="AA2832" t="str">
            <v>28A</v>
          </cell>
          <cell r="AB2832" t="str">
            <v>(1): Cultivo</v>
          </cell>
          <cell r="AC2832" t="str">
            <v>(1): AGUA Y FONDO</v>
          </cell>
          <cell r="AD2832" t="str">
            <v>(1): 10</v>
          </cell>
          <cell r="AE2832">
            <v>10</v>
          </cell>
          <cell r="AI2832">
            <v>10959</v>
          </cell>
        </row>
        <row r="2833">
          <cell r="A2833">
            <v>900000299</v>
          </cell>
          <cell r="B2833">
            <v>100627</v>
          </cell>
          <cell r="C2833" t="str">
            <v>Concesión de Acuicultura</v>
          </cell>
          <cell r="D2833" t="str">
            <v>Vigente</v>
          </cell>
          <cell r="E2833" t="str">
            <v xml:space="preserve">PUERTO OCTAY                  </v>
          </cell>
          <cell r="F2833" t="str">
            <v>REGIÓN DE LOS LAGOS</v>
          </cell>
          <cell r="G2833" t="str">
            <v>76259377-7: MULTIEXPORT PACIFIC FARMS S.A.</v>
          </cell>
          <cell r="H2833">
            <v>11323</v>
          </cell>
          <cell r="I2833">
            <v>7777</v>
          </cell>
          <cell r="J2833">
            <v>16438</v>
          </cell>
          <cell r="K2833">
            <v>9999</v>
          </cell>
          <cell r="L2833">
            <v>10959</v>
          </cell>
          <cell r="M2833" t="str">
            <v>Favorable</v>
          </cell>
          <cell r="N2833">
            <v>636</v>
          </cell>
          <cell r="O2833">
            <v>32321</v>
          </cell>
          <cell r="P2833" t="str">
            <v>Aprueba</v>
          </cell>
          <cell r="Q2833">
            <v>196</v>
          </cell>
          <cell r="R2833">
            <v>32931</v>
          </cell>
          <cell r="S2833" t="str">
            <v>Aprueba</v>
          </cell>
          <cell r="T2833" t="str">
            <v>SALMON CEREZA, SALMON DEL ATLANTICO, SALMON KETA, SALMON PLATEADO, SALMON REY, SALMON ROSADO, TRUCHA ARCOIRIS, TRUCHA CAFE, TRUCHA DE ARROYO, TRUCHA DE LA MONTAÑA</v>
          </cell>
          <cell r="U2833" t="str">
            <v>SALMONIDOS</v>
          </cell>
          <cell r="V2833" t="str">
            <v>SALMONIDOS(SALMON DEL ATLANTICO, SALMON PLATEADO, SALMON REY, SALMON CEREZA, SALMON KETA, SALMON ROSADO, TRUCHA ARCOIRIS, TRUCHA CAFE, TRUCHA DE ARROYO, TRUCHA DE LA MONTAÑA)</v>
          </cell>
          <cell r="W2833" t="str">
            <v>SALMONES</v>
          </cell>
          <cell r="X2833" t="str">
            <v>PECES</v>
          </cell>
          <cell r="Y2833" t="str">
            <v>(1): LAGO LLANQUIHUE, SECTOR LOS PUERTOS</v>
          </cell>
          <cell r="AB2833" t="str">
            <v>(1): Cultivo</v>
          </cell>
          <cell r="AC2833" t="str">
            <v>(1): AGUA Y FONDO</v>
          </cell>
          <cell r="AD2833" t="str">
            <v>(1): 3.5</v>
          </cell>
          <cell r="AE2833">
            <v>3.5</v>
          </cell>
          <cell r="AI2833">
            <v>10959</v>
          </cell>
        </row>
        <row r="2834">
          <cell r="A2834">
            <v>900000300</v>
          </cell>
          <cell r="B2834">
            <v>100628</v>
          </cell>
          <cell r="C2834" t="str">
            <v>Concesión de Acuicultura</v>
          </cell>
          <cell r="D2834" t="str">
            <v>Vigente</v>
          </cell>
          <cell r="E2834" t="str">
            <v xml:space="preserve">PUERTO OCTAY                  </v>
          </cell>
          <cell r="F2834" t="str">
            <v>REGIÓN DE LOS LAGOS</v>
          </cell>
          <cell r="G2834" t="str">
            <v>76259377-7: MULTIEXPORT PACIFIC FARMS S.A.</v>
          </cell>
          <cell r="H2834">
            <v>11323</v>
          </cell>
          <cell r="I2834">
            <v>7777</v>
          </cell>
          <cell r="J2834">
            <v>16438</v>
          </cell>
          <cell r="K2834">
            <v>9999</v>
          </cell>
          <cell r="L2834">
            <v>10959</v>
          </cell>
          <cell r="M2834" t="str">
            <v>Favorable</v>
          </cell>
          <cell r="N2834">
            <v>636</v>
          </cell>
          <cell r="O2834">
            <v>32321</v>
          </cell>
          <cell r="P2834" t="str">
            <v>Aprueba</v>
          </cell>
          <cell r="Q2834">
            <v>196</v>
          </cell>
          <cell r="R2834">
            <v>32931</v>
          </cell>
          <cell r="S2834" t="str">
            <v>Aprueba</v>
          </cell>
          <cell r="T2834" t="str">
            <v>SALMON CEREZA, SALMON DEL ATLANTICO, SALMON KETA, SALMON PLATEADO, SALMON REY, SALMON ROSADO, TRUCHA ARCOIRIS, TRUCHA CAFE, TRUCHA DE ARROYO, TRUCHA DE LA MONTAÑA</v>
          </cell>
          <cell r="U2834" t="str">
            <v>SALMONIDOS</v>
          </cell>
          <cell r="V2834" t="str">
            <v>SALMONIDOS(SALMON DEL ATLANTICO, SALMON PLATEADO, SALMON REY, SALMON CEREZA, SALMON KETA, SALMON ROSADO, TRUCHA ARCOIRIS, TRUCHA CAFE, TRUCHA DE ARROYO, TRUCHA DE LA MONTAÑA)</v>
          </cell>
          <cell r="W2834" t="str">
            <v>SALMONES</v>
          </cell>
          <cell r="X2834" t="str">
            <v>PECES</v>
          </cell>
          <cell r="Y2834" t="str">
            <v>(1): LAGO LLANQUIHUE, SECTOR EL VOLCÁN</v>
          </cell>
          <cell r="AB2834" t="str">
            <v>(1): Cultivo</v>
          </cell>
          <cell r="AC2834" t="str">
            <v>(1): AGUA Y FONDO</v>
          </cell>
          <cell r="AD2834" t="str">
            <v>(1): 3.5</v>
          </cell>
          <cell r="AE2834">
            <v>3.5</v>
          </cell>
          <cell r="AI2834">
            <v>10959</v>
          </cell>
        </row>
        <row r="2835">
          <cell r="A2835">
            <v>900000301</v>
          </cell>
          <cell r="B2835">
            <v>30040</v>
          </cell>
          <cell r="C2835" t="str">
            <v>Concesión de Acuicultura</v>
          </cell>
          <cell r="D2835" t="str">
            <v>Vigente</v>
          </cell>
          <cell r="E2835" t="str">
            <v xml:space="preserve">CHAÑARAL                      </v>
          </cell>
          <cell r="F2835" t="str">
            <v>REGIÓN DE ATACAMA</v>
          </cell>
          <cell r="G2835" t="str">
            <v>79510340-6: CULTIVOS MARINOS FLAMENCO S.A.</v>
          </cell>
          <cell r="H2835">
            <v>16438</v>
          </cell>
          <cell r="I2835">
            <v>7777</v>
          </cell>
          <cell r="J2835">
            <v>16438</v>
          </cell>
          <cell r="K2835">
            <v>9999</v>
          </cell>
          <cell r="L2835">
            <v>10959</v>
          </cell>
          <cell r="M2835" t="str">
            <v>Favorable</v>
          </cell>
          <cell r="N2835">
            <v>641</v>
          </cell>
          <cell r="O2835">
            <v>32321</v>
          </cell>
          <cell r="P2835" t="str">
            <v>Aprueba</v>
          </cell>
          <cell r="Q2835">
            <v>1821</v>
          </cell>
          <cell r="R2835">
            <v>35366</v>
          </cell>
          <cell r="S2835" t="str">
            <v>Aprueba</v>
          </cell>
          <cell r="T2835" t="str">
            <v>OSTION DEL NORTE, OSTION DEL SUR</v>
          </cell>
          <cell r="U2835" t="str">
            <v>PECTINIDOS</v>
          </cell>
          <cell r="V2835" t="str">
            <v>PECTINIDOS(OSTION DEL NORTE, OSTION DEL SUR)</v>
          </cell>
          <cell r="W2835" t="str">
            <v>MOLUSCOS</v>
          </cell>
          <cell r="X2835" t="str">
            <v>MOLUSCOS</v>
          </cell>
          <cell r="Y2835" t="str">
            <v>(1): CALETA FLAMENCO, AL ESTE DE PUNTA PATCH</v>
          </cell>
          <cell r="AB2835" t="str">
            <v>(1): Cultivo</v>
          </cell>
          <cell r="AC2835" t="str">
            <v>(1): AGUA Y FONDO</v>
          </cell>
          <cell r="AD2835" t="str">
            <v>(1): 9.79</v>
          </cell>
          <cell r="AE2835">
            <v>9.7899999999999991</v>
          </cell>
          <cell r="AG2835">
            <v>35482</v>
          </cell>
          <cell r="AI2835">
            <v>10959</v>
          </cell>
        </row>
        <row r="2836">
          <cell r="A2836">
            <v>900000302</v>
          </cell>
          <cell r="B2836">
            <v>103445</v>
          </cell>
          <cell r="C2836" t="str">
            <v>Concesión de Acuicultura</v>
          </cell>
          <cell r="D2836" t="str">
            <v>Vigente</v>
          </cell>
          <cell r="E2836" t="str">
            <v xml:space="preserve">ANCUD                         </v>
          </cell>
          <cell r="F2836" t="str">
            <v>REGIÓN DE LOS LAGOS</v>
          </cell>
          <cell r="G2836" t="str">
            <v>96633780-K: MOWI CHILE S.A.</v>
          </cell>
          <cell r="H2836">
            <v>16438</v>
          </cell>
          <cell r="I2836">
            <v>7777</v>
          </cell>
          <cell r="J2836">
            <v>16438</v>
          </cell>
          <cell r="K2836">
            <v>9999</v>
          </cell>
          <cell r="L2836">
            <v>10959</v>
          </cell>
          <cell r="M2836" t="str">
            <v>Favorable</v>
          </cell>
          <cell r="N2836">
            <v>696</v>
          </cell>
          <cell r="O2836">
            <v>32335</v>
          </cell>
          <cell r="P2836" t="str">
            <v>Aprueba</v>
          </cell>
          <cell r="Q2836">
            <v>338</v>
          </cell>
          <cell r="R2836">
            <v>32589</v>
          </cell>
          <cell r="S2836" t="str">
            <v>Aprueba</v>
          </cell>
          <cell r="T2836" t="str">
            <v>ABALON JAPONES, ABALON ROJO, OSTION DE CHILOE, OSTION DEL NORTE, OSTION DEL SUR, OSTION PATAGONICO, SALMON CEREZA, SALMON DEL ATLANTICO, SALMON KETA, SALMON PLATEADO, SALMON REY, SALMON ROSADO, TRUCHA ARCOIRIS, TRUCHA CAFE, TRUCHA DE ARROYO, TRUCHA DE LA MONTAÑA</v>
          </cell>
          <cell r="U2836" t="str">
            <v>ABALONES, PECTINIDOS, SALMONIDOS</v>
          </cell>
          <cell r="V2836" t="str">
            <v>ABALONES(ABALON ROJO, ABALON JAPONES), PECTINIDOS(OSTION DEL NORTE, OSTION DEL SUR), SALMONIDOS(SALMON DEL ATLANTICO, SALMON PLATEADO, SALMON REY, SALMON CEREZA, SALMON KETA, SALMON ROSADO, TRUCHA ARCOIRIS, TRUCHA CAFE, TRUCHA DE ARROYO, TRUCHA DE LA MONTAÑA)</v>
          </cell>
          <cell r="W2836" t="str">
            <v>MOLUSCOS, SALMONES</v>
          </cell>
          <cell r="X2836" t="str">
            <v>PECES</v>
          </cell>
          <cell r="Y2836" t="str">
            <v>(1): BAHÍA LINAO</v>
          </cell>
          <cell r="Z2836" t="str">
            <v>ACS</v>
          </cell>
          <cell r="AA2836">
            <v>6</v>
          </cell>
          <cell r="AB2836" t="str">
            <v>(1): Cultivo</v>
          </cell>
          <cell r="AC2836" t="str">
            <v>(1): AGUA Y FONDO</v>
          </cell>
          <cell r="AD2836" t="str">
            <v>(1): 11.63</v>
          </cell>
          <cell r="AE2836">
            <v>11.63</v>
          </cell>
          <cell r="AI2836">
            <v>10959</v>
          </cell>
        </row>
        <row r="2837">
          <cell r="A2837">
            <v>900000303</v>
          </cell>
          <cell r="B2837">
            <v>100663</v>
          </cell>
          <cell r="C2837" t="str">
            <v>Concesión de Acuicultura</v>
          </cell>
          <cell r="D2837" t="str">
            <v>Vigente</v>
          </cell>
          <cell r="E2837" t="str">
            <v xml:space="preserve">QUELLON                       </v>
          </cell>
          <cell r="F2837" t="str">
            <v>REGIÓN DE LOS LAGOS</v>
          </cell>
          <cell r="G2837" t="str">
            <v>96603640-0: SALMOCONCESIONES S.A.</v>
          </cell>
          <cell r="H2837">
            <v>16438</v>
          </cell>
          <cell r="I2837">
            <v>7777</v>
          </cell>
          <cell r="J2837">
            <v>16438</v>
          </cell>
          <cell r="K2837">
            <v>9999</v>
          </cell>
          <cell r="L2837">
            <v>10959</v>
          </cell>
          <cell r="M2837" t="str">
            <v>Favorable</v>
          </cell>
          <cell r="N2837">
            <v>701</v>
          </cell>
          <cell r="O2837">
            <v>32336</v>
          </cell>
          <cell r="P2837" t="str">
            <v>Aprueba</v>
          </cell>
          <cell r="Q2837">
            <v>1083</v>
          </cell>
          <cell r="R2837">
            <v>32826</v>
          </cell>
          <cell r="S2837" t="str">
            <v>Aprueba</v>
          </cell>
          <cell r="T2837" t="str">
            <v>SALMON CEREZA, SALMON DEL ATLANTICO, SALMON KETA, SALMON PLATEADO, SALMON REY, SALMON ROSADO, TRUCHA ARCOIRIS, TRUCHA CAFE, TRUCHA DE ARROYO, TRUCHA DE LA MONTAÑA</v>
          </cell>
          <cell r="U2837" t="str">
            <v>SALMONIDOS</v>
          </cell>
          <cell r="V2837" t="str">
            <v>SALMONIDOS(SALMON DEL ATLANTICO, SALMON PLATEADO, SALMON REY, SALMON CEREZA, SALMON KETA, SALMON ROSADO, TRUCHA ARCOIRIS, TRUCHA CAFE, TRUCHA DE ARROYO, TRUCHA DE LA MONTAÑA)</v>
          </cell>
          <cell r="W2837" t="str">
            <v>SALMONES</v>
          </cell>
          <cell r="X2837" t="str">
            <v>PECES</v>
          </cell>
          <cell r="Y2837" t="str">
            <v>(1): ESTERO COMPÚ, AL NOROESTE DE PUNTA YATEGUA</v>
          </cell>
          <cell r="Z2837" t="str">
            <v>ACS</v>
          </cell>
          <cell r="AA2837">
            <v>11</v>
          </cell>
          <cell r="AB2837" t="str">
            <v>(1): Cultivo</v>
          </cell>
          <cell r="AC2837" t="str">
            <v>(1): AGUA Y FONDO</v>
          </cell>
          <cell r="AD2837" t="str">
            <v>(1): 10.12</v>
          </cell>
          <cell r="AE2837">
            <v>10.119999999999999</v>
          </cell>
          <cell r="AI2837">
            <v>10959</v>
          </cell>
        </row>
        <row r="2838">
          <cell r="A2838">
            <v>900000304</v>
          </cell>
          <cell r="B2838">
            <v>120007</v>
          </cell>
          <cell r="C2838" t="str">
            <v>Concesión de Acuicultura</v>
          </cell>
          <cell r="D2838" t="str">
            <v>Vigente</v>
          </cell>
          <cell r="E2838" t="str">
            <v xml:space="preserve">RIO VERDE                     </v>
          </cell>
          <cell r="F2838" t="str">
            <v>REGIÓN DE MAGALLANES Y DE LA ANTÁRTICA CHILENA</v>
          </cell>
          <cell r="G2838" t="str">
            <v>79825270-4: SALMONES TIERRA DEL FUEGO LTDA.</v>
          </cell>
          <cell r="H2838">
            <v>16438</v>
          </cell>
          <cell r="I2838">
            <v>7777</v>
          </cell>
          <cell r="J2838">
            <v>16438</v>
          </cell>
          <cell r="K2838">
            <v>9999</v>
          </cell>
          <cell r="L2838">
            <v>10959</v>
          </cell>
          <cell r="M2838" t="str">
            <v>Favorable</v>
          </cell>
          <cell r="N2838">
            <v>706</v>
          </cell>
          <cell r="O2838">
            <v>32336</v>
          </cell>
          <cell r="P2838" t="str">
            <v>Aprueba</v>
          </cell>
          <cell r="Q2838">
            <v>142</v>
          </cell>
          <cell r="R2838">
            <v>34480</v>
          </cell>
          <cell r="S2838" t="str">
            <v>Aprueba</v>
          </cell>
          <cell r="T2838" t="str">
            <v>SALMON CEREZA, SALMON DEL ATLANTICO, SALMON KETA, SALMON PLATEADO, SALMON REY, SALMON ROSADO, TRUCHA ARCOIRIS, TRUCHA CAFE, TRUCHA DE ARROYO, TRUCHA DE LA MONTAÑA</v>
          </cell>
          <cell r="U2838" t="str">
            <v>SALMONIDOS</v>
          </cell>
          <cell r="V2838" t="str">
            <v>SALMONIDOS(SALMON DEL ATLANTICO, SALMON PLATEADO, SALMON REY, SALMON CEREZA, SALMON KETA, SALMON ROSADO, TRUCHA ARCOIRIS, TRUCHA CAFE, TRUCHA DE ARROYO, TRUCHA DE LA MONTAÑA)</v>
          </cell>
          <cell r="W2838" t="str">
            <v>SALMONES</v>
          </cell>
          <cell r="X2838" t="str">
            <v>PECES</v>
          </cell>
          <cell r="Y2838" t="str">
            <v>(1): SENO SKYRING, PUERTO ALTAMIRANO</v>
          </cell>
          <cell r="Z2838" t="str">
            <v>ACS</v>
          </cell>
          <cell r="AA2838" t="str">
            <v>49A</v>
          </cell>
          <cell r="AB2838" t="str">
            <v>(1): Cultivo</v>
          </cell>
          <cell r="AC2838" t="str">
            <v>(1): AGUA Y FONDO</v>
          </cell>
          <cell r="AD2838" t="str">
            <v>(1): 0.4</v>
          </cell>
          <cell r="AE2838">
            <v>0.4</v>
          </cell>
          <cell r="AI2838">
            <v>10959</v>
          </cell>
        </row>
        <row r="2839">
          <cell r="A2839">
            <v>900000305</v>
          </cell>
          <cell r="B2839">
            <v>100636</v>
          </cell>
          <cell r="C2839" t="str">
            <v>Concesión de Acuicultura</v>
          </cell>
          <cell r="D2839" t="str">
            <v>Vigente</v>
          </cell>
          <cell r="E2839" t="str">
            <v xml:space="preserve">CALBUCO                       </v>
          </cell>
          <cell r="F2839" t="str">
            <v>REGIÓN DE LOS LAGOS</v>
          </cell>
          <cell r="G2839" t="str">
            <v>96633780-K: MOWI CHILE S.A.</v>
          </cell>
          <cell r="H2839">
            <v>11323</v>
          </cell>
          <cell r="I2839">
            <v>7777</v>
          </cell>
          <cell r="J2839">
            <v>16438</v>
          </cell>
          <cell r="K2839">
            <v>9999</v>
          </cell>
          <cell r="L2839">
            <v>10959</v>
          </cell>
          <cell r="M2839" t="str">
            <v>Favorable</v>
          </cell>
          <cell r="N2839">
            <v>708</v>
          </cell>
          <cell r="O2839">
            <v>32336</v>
          </cell>
          <cell r="P2839" t="str">
            <v>Aprueba</v>
          </cell>
          <cell r="Q2839">
            <v>345</v>
          </cell>
          <cell r="R2839">
            <v>32595</v>
          </cell>
          <cell r="S2839" t="str">
            <v>Aprueba</v>
          </cell>
          <cell r="T2839" t="str">
            <v>SALMON CEREZA, SALMON DEL ATLANTICO, SALMON KETA, SALMON PLATEADO, SALMON REY, SALMON ROSADO, TRUCHA ARCOIRIS, TRUCHA CAFE, TRUCHA DE ARROYO, TRUCHA DE LA MONTAÑA</v>
          </cell>
          <cell r="U2839" t="str">
            <v>SALMONIDOS</v>
          </cell>
          <cell r="V2839" t="str">
            <v>SALMONIDOS(SALMON DEL ATLANTICO, SALMON PLATEADO, SALMON REY, SALMON CEREZA, SALMON KETA, SALMON ROSADO, TRUCHA ARCOIRIS, TRUCHA CAFE, TRUCHA DE ARROYO, TRUCHA DE LA MONTAÑA)</v>
          </cell>
          <cell r="W2839" t="str">
            <v>SALMONES</v>
          </cell>
          <cell r="X2839" t="str">
            <v>PECES</v>
          </cell>
          <cell r="Y2839" t="str">
            <v>(1): ESTERO HUITO, ENTRE PUNTA RAMADA Y PUNTA YAHUECHA</v>
          </cell>
          <cell r="Z2839" t="str">
            <v>ACS</v>
          </cell>
          <cell r="AA2839" t="str">
            <v>3A</v>
          </cell>
          <cell r="AB2839" t="str">
            <v>(1): Cultivo</v>
          </cell>
          <cell r="AC2839" t="str">
            <v>(1): AGUA Y FONDO</v>
          </cell>
          <cell r="AD2839" t="str">
            <v>(1): 8.65</v>
          </cell>
          <cell r="AE2839">
            <v>8.65</v>
          </cell>
          <cell r="AI2839">
            <v>10959</v>
          </cell>
        </row>
        <row r="2840">
          <cell r="A2840">
            <v>900000306</v>
          </cell>
          <cell r="B2840">
            <v>100398</v>
          </cell>
          <cell r="C2840" t="str">
            <v>Concesión de Acuicultura</v>
          </cell>
          <cell r="D2840" t="str">
            <v>Vigente</v>
          </cell>
          <cell r="E2840" t="str">
            <v xml:space="preserve">CALBUCO                       </v>
          </cell>
          <cell r="F2840" t="str">
            <v>REGIÓN DE LOS LAGOS</v>
          </cell>
          <cell r="G2840" t="str">
            <v>96523450-0: GANADERA DEL MAR DECIMA REGION S.A.</v>
          </cell>
          <cell r="H2840">
            <v>16438</v>
          </cell>
          <cell r="I2840">
            <v>7777</v>
          </cell>
          <cell r="J2840">
            <v>16438</v>
          </cell>
          <cell r="K2840">
            <v>9999</v>
          </cell>
          <cell r="L2840">
            <v>10959</v>
          </cell>
          <cell r="M2840" t="str">
            <v>Favorable</v>
          </cell>
          <cell r="N2840">
            <v>727</v>
          </cell>
          <cell r="O2840">
            <v>32337</v>
          </cell>
          <cell r="P2840" t="str">
            <v>Aprueba</v>
          </cell>
          <cell r="Q2840">
            <v>856</v>
          </cell>
          <cell r="R2840">
            <v>32359</v>
          </cell>
          <cell r="S2840" t="str">
            <v>Aprueba</v>
          </cell>
          <cell r="T2840" t="str">
            <v>CHOLGA, CHORITO, CHORO, SALMON CEREZA, SALMON DEL ATLANTICO, SALMON KETA, SALMON PLATEADO, SALMON REY, SALMON ROSADO, TRUCHA ARCOIRIS, TRUCHA CAFE, TRUCHA DE ARROYO, TRUCHA DE LA MONTAÑA</v>
          </cell>
          <cell r="U2840" t="str">
            <v>MITILIDOS, SALMONIDOS</v>
          </cell>
          <cell r="V2840" t="str">
            <v>MITILIDOS(CHOLGA, CHORITO, CHORO), SALMONIDOS(SALMON DEL ATLANTICO, SALMON PLATEADO, SALMON REY, SALMON CEREZA, SALMON KETA, SALMON ROSADO, TRUCHA ARCOIRIS, TRUCHA CAFE, TRUCHA DE ARROYO, TRUCHA DE LA MONTAÑA)</v>
          </cell>
          <cell r="W2840" t="str">
            <v>MOLUSCOS, SALMONES</v>
          </cell>
          <cell r="X2840" t="str">
            <v>PECES</v>
          </cell>
          <cell r="Y2840" t="str">
            <v>(1): ESTERO CHAUQUIAR, ISLA PULUQUI</v>
          </cell>
          <cell r="Z2840" t="str">
            <v>ACS</v>
          </cell>
          <cell r="AA2840" t="str">
            <v>3A</v>
          </cell>
          <cell r="AB2840" t="str">
            <v>(1): Cultivo</v>
          </cell>
          <cell r="AC2840" t="str">
            <v>(1): AGUA Y FONDO</v>
          </cell>
          <cell r="AD2840" t="str">
            <v>(1): 11.25</v>
          </cell>
          <cell r="AE2840">
            <v>11.25</v>
          </cell>
          <cell r="AI2840">
            <v>10959</v>
          </cell>
        </row>
        <row r="2841">
          <cell r="A2841">
            <v>900000307</v>
          </cell>
          <cell r="B2841">
            <v>100619</v>
          </cell>
          <cell r="C2841" t="str">
            <v>Concesión de Acuicultura</v>
          </cell>
          <cell r="D2841" t="str">
            <v>Vigente</v>
          </cell>
          <cell r="E2841" t="str">
            <v xml:space="preserve">PUQUELDON                     </v>
          </cell>
          <cell r="F2841" t="str">
            <v>REGIÓN DE LOS LAGOS</v>
          </cell>
          <cell r="G2841" t="str">
            <v>96603640-0: SALMOCONCESIONES S.A.</v>
          </cell>
          <cell r="H2841">
            <v>16438</v>
          </cell>
          <cell r="I2841">
            <v>7777</v>
          </cell>
          <cell r="J2841">
            <v>16438</v>
          </cell>
          <cell r="K2841">
            <v>9999</v>
          </cell>
          <cell r="L2841">
            <v>10959</v>
          </cell>
          <cell r="M2841" t="str">
            <v>Favorable</v>
          </cell>
          <cell r="N2841">
            <v>737</v>
          </cell>
          <cell r="O2841">
            <v>32343</v>
          </cell>
          <cell r="P2841" t="str">
            <v>Aprueba</v>
          </cell>
          <cell r="Q2841">
            <v>1096</v>
          </cell>
          <cell r="R2841">
            <v>32833</v>
          </cell>
          <cell r="S2841" t="str">
            <v>Aprueba</v>
          </cell>
          <cell r="T2841" t="str">
            <v>ABALON JAPONES, ABALON ROJO, OSTION DEL NORTE, OSTION DEL SUR, SALMON CEREZA, SALMON DEL ATLANTICO, SALMON KETA, SALMON PLATEADO, SALMON REY, SALMON ROSADO, TRUCHA ARCOIRIS, TRUCHA CAFE, TRUCHA DE ARROYO, TRUCHA DE LA MONTAÑA</v>
          </cell>
          <cell r="U2841" t="str">
            <v>ABALONES, PECTINIDOS, SALMONIDOS</v>
          </cell>
          <cell r="V2841" t="str">
            <v>ABALONES(ABALON ROJO, ABALON JAPONES), PECTINIDOS(OSTION DEL NORTE, OSTION DEL SUR), SALMONIDOS(SALMON DEL ATLANTICO, SALMON PLATEADO, SALMON REY, SALMON CEREZA, SALMON KETA, SALMON ROSADO, TRUCHA ARCOIRIS, TRUCHA CAFE, TRUCHA DE ARROYO, TRUCHA DE LA MONTAÑA)</v>
          </cell>
          <cell r="W2841" t="str">
            <v>MOLUSCOS, SALMONES</v>
          </cell>
          <cell r="X2841" t="str">
            <v>PECES</v>
          </cell>
          <cell r="Y2841" t="str">
            <v>(1): CANAL YAL, SECTOR SUR DE PUNTA QUECHOMO, ISLA LEMU</v>
          </cell>
          <cell r="Z2841" t="str">
            <v>ACS</v>
          </cell>
          <cell r="AA2841" t="str">
            <v>10B</v>
          </cell>
          <cell r="AB2841" t="str">
            <v>(1): Cultivo</v>
          </cell>
          <cell r="AC2841" t="str">
            <v>(1): AGUA Y FONDO</v>
          </cell>
          <cell r="AD2841" t="str">
            <v>(1): 6.75</v>
          </cell>
          <cell r="AE2841">
            <v>6.75</v>
          </cell>
          <cell r="AI2841">
            <v>10959</v>
          </cell>
        </row>
        <row r="2842">
          <cell r="A2842">
            <v>900000308</v>
          </cell>
          <cell r="B2842">
            <v>110077</v>
          </cell>
          <cell r="C2842" t="str">
            <v>Concesión de Acuicultura</v>
          </cell>
          <cell r="D2842" t="str">
            <v>Vigente</v>
          </cell>
          <cell r="E2842" t="str">
            <v xml:space="preserve">AISEN                         </v>
          </cell>
          <cell r="F2842" t="str">
            <v>REGIÓN DE AYSÉN DEL GENERAL CARLOS IBÁÑEZ DEL CAMPO</v>
          </cell>
          <cell r="G2842" t="str">
            <v>61310000-8: INSTITUTO DE FOMENTO PESQUERO</v>
          </cell>
          <cell r="H2842">
            <v>11323</v>
          </cell>
          <cell r="I2842">
            <v>7777</v>
          </cell>
          <cell r="J2842">
            <v>16438</v>
          </cell>
          <cell r="K2842">
            <v>9999</v>
          </cell>
          <cell r="L2842">
            <v>10959</v>
          </cell>
          <cell r="M2842" t="str">
            <v>Favorable</v>
          </cell>
          <cell r="N2842">
            <v>732</v>
          </cell>
          <cell r="O2842">
            <v>32343</v>
          </cell>
          <cell r="P2842" t="str">
            <v>Aprueba</v>
          </cell>
          <cell r="Q2842">
            <v>1121</v>
          </cell>
          <cell r="R2842">
            <v>32839</v>
          </cell>
          <cell r="S2842" t="str">
            <v>Aprueba</v>
          </cell>
          <cell r="T2842" t="str">
            <v>SALMON CEREZA, SALMON DEL ATLANTICO, SALMON KETA, SALMON PLATEADO, SALMON REY, SALMON ROSADO, TRUCHA ARCOIRIS, TRUCHA CAFE, TRUCHA DE ARROYO, TRUCHA DE LA MONTAÑA</v>
          </cell>
          <cell r="U2842" t="str">
            <v>SALMONIDOS</v>
          </cell>
          <cell r="V2842" t="str">
            <v>SALMONIDOS(SALMON DEL ATLANTICO, SALMON PLATEADO, SALMON REY, SALMON CEREZA, SALMON KETA, SALMON ROSADO, TRUCHA ARCOIRIS, TRUCHA CAFE, TRUCHA DE ARROYO, TRUCHA DE LA MONTAÑA)</v>
          </cell>
          <cell r="W2842" t="str">
            <v>SALMONES</v>
          </cell>
          <cell r="X2842" t="str">
            <v>PECES</v>
          </cell>
          <cell r="Z2842" t="str">
            <v>ACS</v>
          </cell>
          <cell r="AA2842" t="str">
            <v>28B</v>
          </cell>
          <cell r="AE2842">
            <v>0</v>
          </cell>
          <cell r="AF2842">
            <v>999</v>
          </cell>
          <cell r="AG2842">
            <v>10959</v>
          </cell>
          <cell r="AH2842">
            <v>0</v>
          </cell>
          <cell r="AI2842">
            <v>1</v>
          </cell>
        </row>
        <row r="2843">
          <cell r="A2843">
            <v>900000309</v>
          </cell>
          <cell r="B2843">
            <v>100167</v>
          </cell>
          <cell r="C2843" t="str">
            <v>Concesión de Acuicultura</v>
          </cell>
          <cell r="D2843" t="str">
            <v>Vigente</v>
          </cell>
          <cell r="E2843" t="str">
            <v xml:space="preserve">CALBUCO                       </v>
          </cell>
          <cell r="F2843" t="str">
            <v>REGIÓN DE LOS LAGOS</v>
          </cell>
          <cell r="G2843" t="str">
            <v>96633780-K: MOWI CHILE S.A.</v>
          </cell>
          <cell r="H2843">
            <v>16438</v>
          </cell>
          <cell r="I2843">
            <v>7777</v>
          </cell>
          <cell r="J2843">
            <v>16438</v>
          </cell>
          <cell r="K2843">
            <v>9999</v>
          </cell>
          <cell r="L2843">
            <v>10959</v>
          </cell>
          <cell r="M2843" t="str">
            <v>Favorable</v>
          </cell>
          <cell r="N2843">
            <v>754</v>
          </cell>
          <cell r="O2843">
            <v>32349</v>
          </cell>
          <cell r="P2843" t="str">
            <v>Aprueba</v>
          </cell>
          <cell r="Q2843">
            <v>513</v>
          </cell>
          <cell r="R2843">
            <v>33831</v>
          </cell>
          <cell r="S2843" t="str">
            <v>Aprueba</v>
          </cell>
          <cell r="T2843" t="str">
            <v>SALMON CEREZA, SALMON DEL ATLANTICO, SALMON KETA, SALMON PLATEADO, SALMON REY, SALMON ROSADO, TRUCHA ARCOIRIS, TRUCHA CAFE, TRUCHA DE ARROYO, TRUCHA DE LA MONTAÑA</v>
          </cell>
          <cell r="U2843" t="str">
            <v>SALMONIDOS</v>
          </cell>
          <cell r="V2843" t="str">
            <v>SALMONIDOS(SALMON DEL ATLANTICO, SALMON PLATEADO, SALMON REY, SALMON CEREZA, SALMON KETA, SALMON ROSADO, TRUCHA ARCOIRIS, TRUCHA CAFE, TRUCHA DE ARROYO, TRUCHA DE LA MONTAÑA)</v>
          </cell>
          <cell r="W2843" t="str">
            <v>SALMONES</v>
          </cell>
          <cell r="X2843" t="str">
            <v>PECES</v>
          </cell>
          <cell r="Y2843" t="str">
            <v>(1): PUNTA CAICAÉN, ISLA CALBUCO</v>
          </cell>
          <cell r="Z2843" t="str">
            <v>ACS</v>
          </cell>
          <cell r="AA2843" t="str">
            <v>3B</v>
          </cell>
          <cell r="AB2843" t="str">
            <v>(1): Cultivo</v>
          </cell>
          <cell r="AC2843" t="str">
            <v>(1): AGUA Y FONDO</v>
          </cell>
          <cell r="AD2843" t="str">
            <v>(1): 0.8</v>
          </cell>
          <cell r="AE2843">
            <v>0.8</v>
          </cell>
          <cell r="AI2843">
            <v>10959</v>
          </cell>
        </row>
        <row r="2844">
          <cell r="A2844">
            <v>900000310</v>
          </cell>
          <cell r="B2844">
            <v>100389</v>
          </cell>
          <cell r="C2844" t="str">
            <v>Concesión de Acuicultura</v>
          </cell>
          <cell r="D2844" t="str">
            <v>Vigente</v>
          </cell>
          <cell r="E2844" t="str">
            <v xml:space="preserve">PUERTO OCTAY                  </v>
          </cell>
          <cell r="F2844" t="str">
            <v>REGIÓN DE LOS LAGOS</v>
          </cell>
          <cell r="G2844" t="str">
            <v>96545040-8: PRODUCTOS DEL MAR VENTISQUEROS S.A.</v>
          </cell>
          <cell r="H2844">
            <v>16438</v>
          </cell>
          <cell r="I2844">
            <v>7777</v>
          </cell>
          <cell r="J2844">
            <v>16438</v>
          </cell>
          <cell r="K2844">
            <v>9999</v>
          </cell>
          <cell r="L2844">
            <v>10959</v>
          </cell>
          <cell r="M2844" t="str">
            <v>Favorable</v>
          </cell>
          <cell r="N2844">
            <v>754</v>
          </cell>
          <cell r="O2844">
            <v>32349</v>
          </cell>
          <cell r="P2844" t="str">
            <v>Aprueba</v>
          </cell>
          <cell r="Q2844">
            <v>385</v>
          </cell>
          <cell r="R2844">
            <v>33392</v>
          </cell>
          <cell r="S2844" t="str">
            <v>Aprueba</v>
          </cell>
          <cell r="T2844" t="str">
            <v>SALMON CEREZA, SALMON DEL ATLANTICO, SALMON KETA, SALMON PLATEADO, SALMON REY, SALMON ROSADO, TRUCHA ARCOIRIS, TRUCHA CAFE, TRUCHA DE ARROYO, TRUCHA DE LA MONTAÑA</v>
          </cell>
          <cell r="U2844" t="str">
            <v>SALMONIDOS</v>
          </cell>
          <cell r="V2844" t="str">
            <v>SALMONIDOS(SALMON DEL ATLANTICO, SALMON PLATEADO, SALMON REY, SALMON CEREZA, SALMON KETA, SALMON ROSADO, TRUCHA ARCOIRIS, TRUCHA CAFE, TRUCHA DE ARROYO, TRUCHA DE LA MONTAÑA)</v>
          </cell>
          <cell r="W2844" t="str">
            <v>SALMONES</v>
          </cell>
          <cell r="X2844" t="str">
            <v>PECES</v>
          </cell>
          <cell r="Y2844" t="str">
            <v>(1): LAGO RUPANCO, BAHÍA EL ENCANTO</v>
          </cell>
          <cell r="AB2844" t="str">
            <v>(1): Cultivo</v>
          </cell>
          <cell r="AC2844" t="str">
            <v>(1): AGUA Y FONDO</v>
          </cell>
          <cell r="AD2844" t="str">
            <v>(1): 2</v>
          </cell>
          <cell r="AE2844">
            <v>2</v>
          </cell>
          <cell r="AI2844">
            <v>10959</v>
          </cell>
        </row>
        <row r="2845">
          <cell r="A2845">
            <v>900000311</v>
          </cell>
          <cell r="B2845">
            <v>100386</v>
          </cell>
          <cell r="C2845" t="str">
            <v>Concesión de Acuicultura</v>
          </cell>
          <cell r="D2845" t="str">
            <v>Vigente</v>
          </cell>
          <cell r="E2845" t="str">
            <v xml:space="preserve">CALBUCO                       </v>
          </cell>
          <cell r="F2845" t="str">
            <v>REGIÓN DE LOS LAGOS</v>
          </cell>
          <cell r="G2845" t="str">
            <v>76090483-K: AUSTRALIS AGUA DULCE S.A.</v>
          </cell>
          <cell r="H2845">
            <v>16438</v>
          </cell>
          <cell r="I2845">
            <v>7777</v>
          </cell>
          <cell r="J2845">
            <v>16438</v>
          </cell>
          <cell r="K2845">
            <v>9999</v>
          </cell>
          <cell r="L2845">
            <v>10959</v>
          </cell>
          <cell r="M2845" t="str">
            <v>Favorable</v>
          </cell>
          <cell r="N2845">
            <v>754</v>
          </cell>
          <cell r="O2845">
            <v>32349</v>
          </cell>
          <cell r="P2845" t="str">
            <v>Aprueba</v>
          </cell>
          <cell r="Q2845">
            <v>512</v>
          </cell>
          <cell r="R2845">
            <v>33831</v>
          </cell>
          <cell r="S2845" t="str">
            <v>Aprueba</v>
          </cell>
          <cell r="T2845" t="str">
            <v>SALMON CEREZA, SALMON DEL ATLANTICO, SALMON KETA, SALMON PLATEADO, SALMON REY, SALMON ROSADO, TRUCHA ARCOIRIS, TRUCHA CAFE, TRUCHA DE ARROYO, TRUCHA DE LA MONTAÑA</v>
          </cell>
          <cell r="U2845" t="str">
            <v>SALMONIDOS</v>
          </cell>
          <cell r="V2845" t="str">
            <v>SALMONIDOS(SALMON DEL ATLANTICO, SALMON PLATEADO, SALMON REY, SALMON CEREZA, SALMON KETA, SALMON ROSADO, TRUCHA ARCOIRIS, TRUCHA CAFE, TRUCHA DE ARROYO, TRUCHA DE LA MONTAÑA)</v>
          </cell>
          <cell r="W2845" t="str">
            <v>SALMONES</v>
          </cell>
          <cell r="X2845" t="str">
            <v>PECES</v>
          </cell>
          <cell r="Y2845" t="str">
            <v>(1): ESTERO RULO, PUNTA METRENCUE</v>
          </cell>
          <cell r="Z2845" t="str">
            <v>ACS</v>
          </cell>
          <cell r="AA2845" t="str">
            <v>3A</v>
          </cell>
          <cell r="AB2845" t="str">
            <v>(1): Cultivo</v>
          </cell>
          <cell r="AC2845" t="str">
            <v>(1): AGUA Y FONDO</v>
          </cell>
          <cell r="AD2845" t="str">
            <v>(1): 5.35</v>
          </cell>
          <cell r="AE2845">
            <v>5.35</v>
          </cell>
          <cell r="AI2845">
            <v>10959</v>
          </cell>
        </row>
        <row r="2846">
          <cell r="A2846">
            <v>900000312</v>
          </cell>
          <cell r="B2846">
            <v>40065</v>
          </cell>
          <cell r="C2846" t="str">
            <v>Concesión de Acuicultura</v>
          </cell>
          <cell r="D2846" t="str">
            <v>Vigente</v>
          </cell>
          <cell r="E2846" t="str">
            <v xml:space="preserve">COQUIMBO                      </v>
          </cell>
          <cell r="F2846" t="str">
            <v>REGIÓN DE COQUIMBO</v>
          </cell>
          <cell r="G2846" t="str">
            <v>78258990-3: OSTIMAR S.A.</v>
          </cell>
          <cell r="H2846">
            <v>16438</v>
          </cell>
          <cell r="I2846">
            <v>7777</v>
          </cell>
          <cell r="J2846">
            <v>16438</v>
          </cell>
          <cell r="K2846">
            <v>9999</v>
          </cell>
          <cell r="L2846">
            <v>10959</v>
          </cell>
          <cell r="M2846" t="str">
            <v>Favorable</v>
          </cell>
          <cell r="N2846">
            <v>755</v>
          </cell>
          <cell r="O2846">
            <v>32349</v>
          </cell>
          <cell r="P2846" t="str">
            <v>Aprueba</v>
          </cell>
          <cell r="Q2846">
            <v>68</v>
          </cell>
          <cell r="R2846">
            <v>32514</v>
          </cell>
          <cell r="S2846" t="str">
            <v>Aprueba</v>
          </cell>
          <cell r="T2846" t="str">
            <v>OSTION DEL NORTE, OSTION DEL SUR</v>
          </cell>
          <cell r="U2846" t="str">
            <v>PECTINIDOS</v>
          </cell>
          <cell r="V2846" t="str">
            <v>PECTINIDOS(OSTION DEL NORTE, OSTION DEL SUR)</v>
          </cell>
          <cell r="W2846" t="str">
            <v>MOLUSCOS</v>
          </cell>
          <cell r="X2846" t="str">
            <v>MOLUSCOS</v>
          </cell>
          <cell r="Y2846" t="str">
            <v>(1): BAHÍA TONGOY</v>
          </cell>
          <cell r="AB2846" t="str">
            <v>(1): Cultivo</v>
          </cell>
          <cell r="AC2846" t="str">
            <v>(1): AGUA Y FONDO</v>
          </cell>
          <cell r="AD2846" t="str">
            <v>(1): 17.79</v>
          </cell>
          <cell r="AE2846">
            <v>17.79</v>
          </cell>
          <cell r="AI2846">
            <v>10959</v>
          </cell>
        </row>
        <row r="2847">
          <cell r="A2847">
            <v>900000313</v>
          </cell>
          <cell r="B2847">
            <v>30037</v>
          </cell>
          <cell r="C2847" t="str">
            <v>Concesión de Acuicultura</v>
          </cell>
          <cell r="D2847" t="str">
            <v>Vigente</v>
          </cell>
          <cell r="E2847" t="str">
            <v xml:space="preserve">CALDERA                       </v>
          </cell>
          <cell r="F2847" t="str">
            <v>REGIÓN DE ATACAMA</v>
          </cell>
          <cell r="G2847" t="str">
            <v>79732410-8: HIDROCULTIVOS S.A.</v>
          </cell>
          <cell r="H2847">
            <v>16438</v>
          </cell>
          <cell r="I2847">
            <v>7777</v>
          </cell>
          <cell r="J2847">
            <v>16438</v>
          </cell>
          <cell r="K2847">
            <v>9999</v>
          </cell>
          <cell r="L2847">
            <v>10959</v>
          </cell>
          <cell r="M2847" t="str">
            <v>Favorable</v>
          </cell>
          <cell r="N2847">
            <v>756</v>
          </cell>
          <cell r="O2847">
            <v>32349</v>
          </cell>
          <cell r="P2847" t="str">
            <v>Aprueba</v>
          </cell>
          <cell r="Q2847">
            <v>431</v>
          </cell>
          <cell r="R2847">
            <v>32624</v>
          </cell>
          <cell r="S2847" t="str">
            <v>Aprueba</v>
          </cell>
          <cell r="T2847" t="str">
            <v>OSTION DEL NORTE, OSTION DEL SUR, OSTRA CHILENA, OSTRA DEL PACIFICO O JAPONESA</v>
          </cell>
          <cell r="U2847" t="str">
            <v>OSTREIDOS, PECTINIDOS</v>
          </cell>
          <cell r="V2847" t="str">
            <v>OSTREIDOS(OSTRA CHILENA, OSTRA DEL PACIFICO O JAPONESA), PECTINIDOS(OSTION DEL NORTE, OSTION DEL SUR)</v>
          </cell>
          <cell r="W2847" t="str">
            <v>MOLUSCOS</v>
          </cell>
          <cell r="X2847" t="str">
            <v>MOLUSCOS</v>
          </cell>
          <cell r="Y2847" t="str">
            <v>(1): BAHÍA INGLESA, AL SURESTE DE PUNTA FERNÁNDEZ</v>
          </cell>
          <cell r="AB2847" t="str">
            <v>(1): Cultivo</v>
          </cell>
          <cell r="AC2847" t="str">
            <v>(1): AGUA Y FONDO</v>
          </cell>
          <cell r="AD2847" t="str">
            <v>(1): 16.94</v>
          </cell>
          <cell r="AE2847">
            <v>16.940000000000001</v>
          </cell>
          <cell r="AI2847">
            <v>10959</v>
          </cell>
        </row>
        <row r="2848">
          <cell r="A2848">
            <v>900000315</v>
          </cell>
          <cell r="B2848">
            <v>120008</v>
          </cell>
          <cell r="C2848" t="str">
            <v>Concesión de Acuicultura</v>
          </cell>
          <cell r="D2848" t="str">
            <v>Vigente</v>
          </cell>
          <cell r="E2848" t="str">
            <v xml:space="preserve">NATALES                       </v>
          </cell>
          <cell r="F2848" t="str">
            <v>REGIÓN DE MAGALLANES Y DE LA ANTÁRTICA CHILENA</v>
          </cell>
          <cell r="G2848" t="str">
            <v>96892540-7: NOVA AUSTRAL S.A.</v>
          </cell>
          <cell r="H2848">
            <v>16438</v>
          </cell>
          <cell r="I2848">
            <v>7777</v>
          </cell>
          <cell r="J2848">
            <v>16438</v>
          </cell>
          <cell r="K2848">
            <v>9999</v>
          </cell>
          <cell r="L2848">
            <v>10959</v>
          </cell>
          <cell r="M2848" t="str">
            <v>Favorable</v>
          </cell>
          <cell r="N2848">
            <v>761</v>
          </cell>
          <cell r="O2848">
            <v>32349</v>
          </cell>
          <cell r="P2848" t="str">
            <v>Aprueba</v>
          </cell>
          <cell r="Q2848">
            <v>866</v>
          </cell>
          <cell r="R2848">
            <v>33945</v>
          </cell>
          <cell r="S2848" t="str">
            <v>Aprueba</v>
          </cell>
          <cell r="T2848" t="str">
            <v>SALMON CEREZA, SALMON DEL ATLANTICO, SALMON KETA, SALMON PLATEADO, SALMON REY, SALMON ROSADO, TRUCHA ARCOIRIS, TRUCHA CAFE, TRUCHA DE ARROYO, TRUCHA DE LA MONTAÑA</v>
          </cell>
          <cell r="U2848" t="str">
            <v>SALMONIDOS</v>
          </cell>
          <cell r="V2848" t="str">
            <v>SALMONIDOS(SALMON DEL ATLANTICO, SALMON PLATEADO, SALMON REY, SALMON CEREZA, SALMON KETA, SALMON ROSADO, TRUCHA ARCOIRIS, TRUCHA CAFE, TRUCHA DE ARROYO, TRUCHA DE LA MONTAÑA)</v>
          </cell>
          <cell r="W2848" t="str">
            <v>SALMONES</v>
          </cell>
          <cell r="X2848" t="str">
            <v>PECES</v>
          </cell>
          <cell r="Y2848" t="str">
            <v>(1): ESTERO EBERHARDT, AL NORTE DE PUNTA PRAT</v>
          </cell>
          <cell r="Z2848" t="str">
            <v>ACS</v>
          </cell>
          <cell r="AA2848">
            <v>44</v>
          </cell>
          <cell r="AB2848" t="str">
            <v>(1): Cultivo</v>
          </cell>
          <cell r="AC2848" t="str">
            <v>(1): AGUA Y FONDO</v>
          </cell>
          <cell r="AD2848" t="str">
            <v>(1): 0.35</v>
          </cell>
          <cell r="AE2848">
            <v>0.35</v>
          </cell>
          <cell r="AF2848">
            <v>111111</v>
          </cell>
          <cell r="AG2848">
            <v>36892</v>
          </cell>
          <cell r="AI2848">
            <v>10959</v>
          </cell>
        </row>
        <row r="2849">
          <cell r="A2849">
            <v>900000316</v>
          </cell>
          <cell r="B2849">
            <v>100558</v>
          </cell>
          <cell r="C2849" t="str">
            <v>Concesión de Acuicultura</v>
          </cell>
          <cell r="D2849" t="str">
            <v>Vigente</v>
          </cell>
          <cell r="E2849" t="str">
            <v xml:space="preserve">CASTRO                        </v>
          </cell>
          <cell r="F2849" t="str">
            <v>REGIÓN DE LOS LAGOS</v>
          </cell>
          <cell r="G2849" t="str">
            <v>6757263-7: MARTINEZ BARRIA, PEDRO DOMINGO</v>
          </cell>
          <cell r="H2849">
            <v>16438</v>
          </cell>
          <cell r="I2849">
            <v>7777</v>
          </cell>
          <cell r="J2849">
            <v>16438</v>
          </cell>
          <cell r="K2849">
            <v>9999</v>
          </cell>
          <cell r="L2849">
            <v>10959</v>
          </cell>
          <cell r="M2849" t="str">
            <v>Favorable</v>
          </cell>
          <cell r="N2849">
            <v>762</v>
          </cell>
          <cell r="O2849">
            <v>32349</v>
          </cell>
          <cell r="P2849" t="str">
            <v>Aprueba</v>
          </cell>
          <cell r="Q2849">
            <v>22</v>
          </cell>
          <cell r="R2849">
            <v>35076</v>
          </cell>
          <cell r="S2849" t="str">
            <v>Aprueba</v>
          </cell>
          <cell r="T2849" t="str">
            <v>CAROLA, CHASCA, CHASCON O HUIRO NEGRO, CHICOREA DE MAR, COCHAYUYO, HUIRO CANUTILLO O FLOTADOR, LUCHE, LUGA CUCHARA O CORTA, LUGA NEGRA O CRESPA, LUGA-ROJA, PELILLO</v>
          </cell>
          <cell r="U2849" t="str">
            <v>MACROALGAS</v>
          </cell>
          <cell r="V2849" t="str">
            <v>MACROALGAS(COCHAYUYO, PELILLO, LUGA-ROJA, LUGA NEGRA O CRESPA, LUGA CUCHARA O CORTA, CHASCON O HUIRO NEGRO, LUCHE, HUIRO CANUTILLO O FLOTADOR, CHASCA, CHICOREA DE MAR, CAROLA)</v>
          </cell>
          <cell r="W2849" t="str">
            <v>ALGAS</v>
          </cell>
          <cell r="X2849" t="str">
            <v>ALGAS</v>
          </cell>
          <cell r="Y2849" t="str">
            <v>(1): ESTERO RILAN</v>
          </cell>
          <cell r="AB2849" t="str">
            <v>(1): Cultivo</v>
          </cell>
          <cell r="AC2849" t="str">
            <v>(1): AGUA Y FONDO</v>
          </cell>
          <cell r="AD2849" t="str">
            <v>(1): 5</v>
          </cell>
          <cell r="AE2849">
            <v>5</v>
          </cell>
          <cell r="AG2849">
            <v>35163</v>
          </cell>
          <cell r="AI2849">
            <v>10959</v>
          </cell>
        </row>
        <row r="2850">
          <cell r="A2850">
            <v>900000317</v>
          </cell>
          <cell r="B2850">
            <v>30039</v>
          </cell>
          <cell r="C2850" t="str">
            <v>Concesión de Acuicultura</v>
          </cell>
          <cell r="D2850" t="str">
            <v>Vigente</v>
          </cell>
          <cell r="E2850" t="str">
            <v xml:space="preserve">CALDERA                       </v>
          </cell>
          <cell r="F2850" t="str">
            <v>REGIÓN DE ATACAMA</v>
          </cell>
          <cell r="G2850" t="str">
            <v>12222725-1: FRERES FRERES, HEDWING INGRID</v>
          </cell>
          <cell r="H2850">
            <v>16438</v>
          </cell>
          <cell r="I2850">
            <v>7777</v>
          </cell>
          <cell r="J2850">
            <v>16438</v>
          </cell>
          <cell r="K2850">
            <v>9999</v>
          </cell>
          <cell r="L2850">
            <v>10959</v>
          </cell>
          <cell r="M2850" t="str">
            <v>Favorable</v>
          </cell>
          <cell r="N2850">
            <v>768</v>
          </cell>
          <cell r="O2850">
            <v>32349</v>
          </cell>
          <cell r="P2850" t="str">
            <v>Aprueba</v>
          </cell>
          <cell r="Q2850">
            <v>1450</v>
          </cell>
          <cell r="R2850">
            <v>32499</v>
          </cell>
          <cell r="S2850" t="str">
            <v>Aprueba</v>
          </cell>
          <cell r="T2850" t="str">
            <v>CAROLA, CHASCA, CHASCON O HUIRO NEGRO, CHICOREA DE MAR, COCHAYUYO, HUIRO CANUTILLO O FLOTADOR, LUCHE, LUGA CUCHARA O CORTA, LUGA NEGRA O CRESPA, LUGA-ROJA, PELILLO</v>
          </cell>
          <cell r="U2850" t="str">
            <v>MACROALGAS</v>
          </cell>
          <cell r="V2850" t="str">
            <v>MACROALGAS(COCHAYUYO, PELILLO, LUGA-ROJA, LUGA NEGRA O CRESPA, LUGA CUCHARA O CORTA, CHASCON O HUIRO NEGRO, LUCHE, HUIRO CANUTILLO O FLOTADOR, CHASCA, CHICOREA DE MAR, CAROLA)</v>
          </cell>
          <cell r="W2850" t="str">
            <v>ALGAS</v>
          </cell>
          <cell r="X2850" t="str">
            <v>ALGAS</v>
          </cell>
          <cell r="Y2850" t="str">
            <v>(1): PUERTO CALDERILLA, ENTRE PUNTA LAGARTO Y PUNTA ESTE</v>
          </cell>
          <cell r="AB2850" t="str">
            <v>(1): Cultivo</v>
          </cell>
          <cell r="AC2850" t="str">
            <v>(1): AGUA Y FONDO</v>
          </cell>
          <cell r="AD2850" t="str">
            <v>(1): 2.71</v>
          </cell>
          <cell r="AE2850">
            <v>2.71</v>
          </cell>
          <cell r="AI2850">
            <v>10959</v>
          </cell>
        </row>
        <row r="2851">
          <cell r="A2851">
            <v>900000318</v>
          </cell>
          <cell r="B2851">
            <v>100596</v>
          </cell>
          <cell r="C2851" t="str">
            <v>Concesión de Acuicultura</v>
          </cell>
          <cell r="D2851" t="str">
            <v>Vigente</v>
          </cell>
          <cell r="E2851" t="str">
            <v xml:space="preserve">QUINCHAO                      </v>
          </cell>
          <cell r="F2851" t="str">
            <v>REGIÓN DE LOS LAGOS</v>
          </cell>
          <cell r="G2851" t="str">
            <v>86100500-3: SALMONES ANTARTICA S.A.</v>
          </cell>
          <cell r="H2851">
            <v>16438</v>
          </cell>
          <cell r="I2851">
            <v>7777</v>
          </cell>
          <cell r="J2851">
            <v>16438</v>
          </cell>
          <cell r="K2851">
            <v>9999</v>
          </cell>
          <cell r="L2851">
            <v>10959</v>
          </cell>
          <cell r="M2851" t="str">
            <v>Favorable</v>
          </cell>
          <cell r="N2851">
            <v>781</v>
          </cell>
          <cell r="O2851">
            <v>32356</v>
          </cell>
          <cell r="P2851" t="str">
            <v>Aprueba</v>
          </cell>
          <cell r="Q2851">
            <v>18</v>
          </cell>
          <cell r="R2851">
            <v>34722</v>
          </cell>
          <cell r="S2851" t="str">
            <v>Aprueba</v>
          </cell>
          <cell r="T2851" t="str">
            <v>SALMON CEREZA, SALMON DEL ATLANTICO, SALMON KETA, SALMON PLATEADO, SALMON REY, SALMON ROSADO, TRUCHA ARCOIRIS, TRUCHA CAFE, TRUCHA DE ARROYO, TRUCHA DE LA MONTAÑA</v>
          </cell>
          <cell r="U2851" t="str">
            <v>SALMONIDOS</v>
          </cell>
          <cell r="V2851" t="str">
            <v>SALMONIDOS(SALMON DEL ATLANTICO, SALMON PLATEADO, SALMON REY, SALMON CEREZA, SALMON KETA, SALMON ROSADO, TRUCHA ARCOIRIS, TRUCHA CAFE, TRUCHA DE ARROYO, TRUCHA DE LA MONTAÑA)</v>
          </cell>
          <cell r="W2851" t="str">
            <v>SALMONES</v>
          </cell>
          <cell r="X2851" t="str">
            <v>PECES</v>
          </cell>
          <cell r="Y2851" t="str">
            <v xml:space="preserve">(1): ISLA QUENAC, ENTRE CALETA PUNILCO Y PUNTA MAYAHUE    </v>
          </cell>
          <cell r="Z2851" t="str">
            <v>ACS</v>
          </cell>
          <cell r="AA2851" t="str">
            <v>9B</v>
          </cell>
          <cell r="AB2851" t="str">
            <v>(1): Cultivo</v>
          </cell>
          <cell r="AC2851" t="str">
            <v>(1): AGUA Y FONDO</v>
          </cell>
          <cell r="AD2851" t="str">
            <v>(1): 30.52</v>
          </cell>
          <cell r="AE2851">
            <v>30.52</v>
          </cell>
          <cell r="AI2851">
            <v>10959</v>
          </cell>
        </row>
        <row r="2852">
          <cell r="A2852">
            <v>900000319</v>
          </cell>
          <cell r="B2852">
            <v>100597</v>
          </cell>
          <cell r="C2852" t="str">
            <v>Concesión de Acuicultura</v>
          </cell>
          <cell r="D2852" t="str">
            <v>Vigente</v>
          </cell>
          <cell r="E2852" t="str">
            <v xml:space="preserve">QUINCHAO                      </v>
          </cell>
          <cell r="F2852" t="str">
            <v>REGIÓN DE LOS LAGOS</v>
          </cell>
          <cell r="G2852" t="str">
            <v>86100500-3: SALMONES ANTARTICA S.A.</v>
          </cell>
          <cell r="H2852">
            <v>16438</v>
          </cell>
          <cell r="I2852">
            <v>7777</v>
          </cell>
          <cell r="J2852">
            <v>16438</v>
          </cell>
          <cell r="K2852">
            <v>9999</v>
          </cell>
          <cell r="L2852">
            <v>10959</v>
          </cell>
          <cell r="M2852" t="str">
            <v>Favorable</v>
          </cell>
          <cell r="N2852">
            <v>782</v>
          </cell>
          <cell r="O2852">
            <v>32356</v>
          </cell>
          <cell r="P2852" t="str">
            <v>Aprueba</v>
          </cell>
          <cell r="Q2852">
            <v>23</v>
          </cell>
          <cell r="R2852">
            <v>34722</v>
          </cell>
          <cell r="S2852" t="str">
            <v>Aprueba</v>
          </cell>
          <cell r="T2852" t="str">
            <v>SALMON CEREZA, SALMON DEL ATLANTICO, SALMON KETA, SALMON PLATEADO, SALMON REY, SALMON ROSADO, TRUCHA ARCOIRIS, TRUCHA CAFE, TRUCHA DE ARROYO, TRUCHA DE LA MONTAÑA</v>
          </cell>
          <cell r="U2852" t="str">
            <v>SALMONIDOS</v>
          </cell>
          <cell r="V2852" t="str">
            <v>SALMONIDOS(SALMON DEL ATLANTICO, SALMON PLATEADO, SALMON REY, SALMON CEREZA, SALMON KETA, SALMON ROSADO, TRUCHA ARCOIRIS, TRUCHA CAFE, TRUCHA DE ARROYO, TRUCHA DE LA MONTAÑA)</v>
          </cell>
          <cell r="W2852" t="str">
            <v>SALMONES</v>
          </cell>
          <cell r="X2852" t="str">
            <v>PECES</v>
          </cell>
          <cell r="Y2852" t="str">
            <v>(1): CALETA PUNILCO, ISLA QUENAC</v>
          </cell>
          <cell r="Z2852" t="str">
            <v>ACS</v>
          </cell>
          <cell r="AA2852" t="str">
            <v>9B</v>
          </cell>
          <cell r="AB2852" t="str">
            <v>(1): Cultivo</v>
          </cell>
          <cell r="AC2852" t="str">
            <v>(1): AGUA Y FONDO</v>
          </cell>
          <cell r="AD2852" t="str">
            <v>(1): 13</v>
          </cell>
          <cell r="AE2852">
            <v>13</v>
          </cell>
          <cell r="AI2852">
            <v>10959</v>
          </cell>
        </row>
        <row r="2853">
          <cell r="A2853">
            <v>900000320</v>
          </cell>
          <cell r="B2853">
            <v>40063</v>
          </cell>
          <cell r="C2853" t="str">
            <v>Concesión de Acuicultura</v>
          </cell>
          <cell r="D2853" t="str">
            <v>Vigente</v>
          </cell>
          <cell r="E2853" t="str">
            <v xml:space="preserve">COQUIMBO                      </v>
          </cell>
          <cell r="F2853" t="str">
            <v>REGIÓN DE COQUIMBO</v>
          </cell>
          <cell r="G2853" t="str">
            <v>78258990-3: OSTIMAR S.A.</v>
          </cell>
          <cell r="H2853">
            <v>16438</v>
          </cell>
          <cell r="I2853">
            <v>7777</v>
          </cell>
          <cell r="J2853">
            <v>16438</v>
          </cell>
          <cell r="K2853">
            <v>9999</v>
          </cell>
          <cell r="L2853">
            <v>10959</v>
          </cell>
          <cell r="M2853" t="str">
            <v>Favorable</v>
          </cell>
          <cell r="N2853">
            <v>837</v>
          </cell>
          <cell r="O2853">
            <v>32367</v>
          </cell>
          <cell r="P2853" t="str">
            <v>Aprueba</v>
          </cell>
          <cell r="Q2853">
            <v>75</v>
          </cell>
          <cell r="R2853">
            <v>32518</v>
          </cell>
          <cell r="S2853" t="str">
            <v>Aprueba</v>
          </cell>
          <cell r="T2853" t="str">
            <v>OSTION DEL NORTE, OSTION DEL SUR</v>
          </cell>
          <cell r="U2853" t="str">
            <v>PECTINIDOS</v>
          </cell>
          <cell r="V2853" t="str">
            <v>PECTINIDOS(OSTION DEL NORTE, OSTION DEL SUR)</v>
          </cell>
          <cell r="W2853" t="str">
            <v>MOLUSCOS</v>
          </cell>
          <cell r="X2853" t="str">
            <v>MOLUSCOS</v>
          </cell>
          <cell r="Y2853" t="str">
            <v>(1): BAHÍA TONGOY</v>
          </cell>
          <cell r="AB2853" t="str">
            <v>(1): Cultivo</v>
          </cell>
          <cell r="AC2853" t="str">
            <v>(1): AGUA Y FONDO</v>
          </cell>
          <cell r="AD2853" t="str">
            <v>(1): 53.53</v>
          </cell>
          <cell r="AE2853">
            <v>53.53</v>
          </cell>
          <cell r="AI2853">
            <v>10959</v>
          </cell>
        </row>
        <row r="2854">
          <cell r="A2854">
            <v>900000321</v>
          </cell>
          <cell r="B2854">
            <v>100616</v>
          </cell>
          <cell r="C2854" t="str">
            <v>Concesión de Acuicultura</v>
          </cell>
          <cell r="D2854" t="str">
            <v>Vigente</v>
          </cell>
          <cell r="E2854" t="str">
            <v xml:space="preserve">CHONCHI                       </v>
          </cell>
          <cell r="F2854" t="str">
            <v>REGIÓN DE LOS LAGOS</v>
          </cell>
          <cell r="G2854" t="str">
            <v>96603640-0: SALMOCONCESIONES S.A.</v>
          </cell>
          <cell r="H2854">
            <v>16438</v>
          </cell>
          <cell r="I2854">
            <v>7777</v>
          </cell>
          <cell r="J2854">
            <v>16438</v>
          </cell>
          <cell r="K2854">
            <v>9999</v>
          </cell>
          <cell r="L2854">
            <v>10959</v>
          </cell>
          <cell r="M2854" t="str">
            <v>Favorable</v>
          </cell>
          <cell r="N2854">
            <v>900</v>
          </cell>
          <cell r="O2854">
            <v>32380</v>
          </cell>
          <cell r="P2854" t="str">
            <v>Aprueba</v>
          </cell>
          <cell r="Q2854">
            <v>331</v>
          </cell>
          <cell r="R2854">
            <v>33364</v>
          </cell>
          <cell r="S2854" t="str">
            <v>Aprueba</v>
          </cell>
          <cell r="T2854" t="str">
            <v>SALMON CEREZA, SALMON DEL ATLANTICO, SALMON KETA, SALMON PLATEADO, SALMON REY, SALMON ROSADO, TRUCHA ARCOIRIS, TRUCHA CAFE, TRUCHA DE ARROYO, TRUCHA DE LA MONTAÑA</v>
          </cell>
          <cell r="U2854" t="str">
            <v>SALMONIDOS</v>
          </cell>
          <cell r="V2854" t="str">
            <v>SALMONIDOS(SALMON DEL ATLANTICO, SALMON PLATEADO, SALMON REY, SALMON CEREZA, SALMON KETA, SALMON ROSADO, TRUCHA ARCOIRIS, TRUCHA CAFE, TRUCHA DE ARROYO, TRUCHA DE LA MONTAÑA)</v>
          </cell>
          <cell r="W2854" t="str">
            <v>SALMONES</v>
          </cell>
          <cell r="X2854" t="str">
            <v>PECES</v>
          </cell>
          <cell r="Y2854" t="str">
            <v>(1): LAGO HUILLINCO, ENSENADA NOTUÉ</v>
          </cell>
          <cell r="AB2854" t="str">
            <v>(1): Cultivo</v>
          </cell>
          <cell r="AC2854" t="str">
            <v>(1): AGUA Y FONDO</v>
          </cell>
          <cell r="AD2854" t="str">
            <v>(1): 1.8</v>
          </cell>
          <cell r="AE2854">
            <v>1.8</v>
          </cell>
          <cell r="AI2854">
            <v>10959</v>
          </cell>
        </row>
        <row r="2855">
          <cell r="A2855">
            <v>900000322</v>
          </cell>
          <cell r="B2855">
            <v>100617</v>
          </cell>
          <cell r="C2855" t="str">
            <v>Concesión de Acuicultura</v>
          </cell>
          <cell r="D2855" t="str">
            <v>Vigente</v>
          </cell>
          <cell r="E2855" t="str">
            <v xml:space="preserve">CHONCHI                       </v>
          </cell>
          <cell r="F2855" t="str">
            <v>REGIÓN DE LOS LAGOS</v>
          </cell>
          <cell r="G2855" t="str">
            <v>96603640-0: SALMOCONCESIONES S.A.</v>
          </cell>
          <cell r="H2855">
            <v>16438</v>
          </cell>
          <cell r="I2855">
            <v>7777</v>
          </cell>
          <cell r="J2855">
            <v>16438</v>
          </cell>
          <cell r="K2855">
            <v>9999</v>
          </cell>
          <cell r="L2855">
            <v>10959</v>
          </cell>
          <cell r="M2855" t="str">
            <v>Favorable</v>
          </cell>
          <cell r="N2855">
            <v>900</v>
          </cell>
          <cell r="O2855">
            <v>32380</v>
          </cell>
          <cell r="P2855" t="str">
            <v>Aprueba</v>
          </cell>
          <cell r="Q2855">
            <v>330</v>
          </cell>
          <cell r="R2855">
            <v>33364</v>
          </cell>
          <cell r="S2855" t="str">
            <v>Aprueba</v>
          </cell>
          <cell r="T2855" t="str">
            <v>SALMON CEREZA, SALMON DEL ATLANTICO, SALMON KETA, SALMON PLATEADO, SALMON REY, SALMON ROSADO, TRUCHA ARCOIRIS, TRUCHA CAFE, TRUCHA DE ARROYO, TRUCHA DE LA MONTAÑA</v>
          </cell>
          <cell r="U2855" t="str">
            <v>SALMONIDOS</v>
          </cell>
          <cell r="V2855" t="str">
            <v>SALMONIDOS(SALMON DEL ATLANTICO, SALMON PLATEADO, SALMON REY, SALMON CEREZA, SALMON KETA, SALMON ROSADO, TRUCHA ARCOIRIS, TRUCHA CAFE, TRUCHA DE ARROYO, TRUCHA DE LA MONTAÑA)</v>
          </cell>
          <cell r="W2855" t="str">
            <v>SALMONES</v>
          </cell>
          <cell r="X2855" t="str">
            <v>PECES</v>
          </cell>
          <cell r="Y2855" t="str">
            <v>(1): LAGO HUILLINCO, AL OESTE DE PUNTA CONTENTO</v>
          </cell>
          <cell r="AB2855" t="str">
            <v>(1): Cultivo</v>
          </cell>
          <cell r="AC2855" t="str">
            <v>(1): AGUA Y FONDO</v>
          </cell>
          <cell r="AD2855" t="str">
            <v>(1): 1.8</v>
          </cell>
          <cell r="AE2855">
            <v>1.8</v>
          </cell>
          <cell r="AI2855">
            <v>10959</v>
          </cell>
        </row>
        <row r="2856">
          <cell r="A2856">
            <v>900000323</v>
          </cell>
          <cell r="B2856">
            <v>100618</v>
          </cell>
          <cell r="C2856" t="str">
            <v>Concesión de Acuicultura</v>
          </cell>
          <cell r="D2856" t="str">
            <v>Vigente</v>
          </cell>
          <cell r="E2856" t="str">
            <v xml:space="preserve">CHONCHI                       </v>
          </cell>
          <cell r="F2856" t="str">
            <v>REGIÓN DE LOS LAGOS</v>
          </cell>
          <cell r="G2856" t="str">
            <v>96603640-0: SALMOCONCESIONES S.A.</v>
          </cell>
          <cell r="H2856">
            <v>16438</v>
          </cell>
          <cell r="I2856">
            <v>7777</v>
          </cell>
          <cell r="J2856">
            <v>16438</v>
          </cell>
          <cell r="K2856">
            <v>9999</v>
          </cell>
          <cell r="L2856">
            <v>10959</v>
          </cell>
          <cell r="M2856" t="str">
            <v>Favorable</v>
          </cell>
          <cell r="N2856">
            <v>900</v>
          </cell>
          <cell r="O2856">
            <v>32380</v>
          </cell>
          <cell r="P2856" t="str">
            <v>Aprueba</v>
          </cell>
          <cell r="Q2856">
            <v>334</v>
          </cell>
          <cell r="R2856">
            <v>33364</v>
          </cell>
          <cell r="S2856" t="str">
            <v>Aprueba</v>
          </cell>
          <cell r="T2856" t="str">
            <v>SALMON CEREZA, SALMON DEL ATLANTICO, SALMON KETA, SALMON PLATEADO, SALMON REY, SALMON ROSADO, TRUCHA ARCOIRIS, TRUCHA CAFE, TRUCHA DE ARROYO, TRUCHA DE LA MONTAÑA</v>
          </cell>
          <cell r="U2856" t="str">
            <v>SALMONIDOS</v>
          </cell>
          <cell r="V2856" t="str">
            <v>SALMONIDOS(SALMON DEL ATLANTICO, SALMON PLATEADO, SALMON REY, SALMON CEREZA, SALMON KETA, SALMON ROSADO, TRUCHA ARCOIRIS, TRUCHA CAFE, TRUCHA DE ARROYO, TRUCHA DE LA MONTAÑA)</v>
          </cell>
          <cell r="W2856" t="str">
            <v>SALMONES</v>
          </cell>
          <cell r="X2856" t="str">
            <v>PECES</v>
          </cell>
          <cell r="Y2856" t="str">
            <v>(1): LAGO CUCAO, SECTOR ANGOSTURA</v>
          </cell>
          <cell r="AB2856" t="str">
            <v>(1): Cultivo</v>
          </cell>
          <cell r="AC2856" t="str">
            <v>(1): AGUA Y FONDO</v>
          </cell>
          <cell r="AD2856" t="str">
            <v>(1): 1.8</v>
          </cell>
          <cell r="AE2856">
            <v>1.8</v>
          </cell>
          <cell r="AI2856">
            <v>10959</v>
          </cell>
        </row>
        <row r="2857">
          <cell r="A2857">
            <v>900000324</v>
          </cell>
          <cell r="B2857">
            <v>100609</v>
          </cell>
          <cell r="C2857" t="str">
            <v>Concesión de Acuicultura</v>
          </cell>
          <cell r="D2857" t="str">
            <v>Vigente</v>
          </cell>
          <cell r="E2857" t="str">
            <v xml:space="preserve">QUEMCHI                       </v>
          </cell>
          <cell r="F2857" t="str">
            <v>REGIÓN DE LOS LAGOS</v>
          </cell>
          <cell r="G2857" t="str">
            <v>77026097-3: NUEVA CERMAQ CHILE S.A.</v>
          </cell>
          <cell r="H2857">
            <v>16438</v>
          </cell>
          <cell r="I2857">
            <v>7777</v>
          </cell>
          <cell r="J2857">
            <v>16438</v>
          </cell>
          <cell r="K2857">
            <v>9999</v>
          </cell>
          <cell r="L2857">
            <v>10959</v>
          </cell>
          <cell r="M2857" t="str">
            <v>Favorable</v>
          </cell>
          <cell r="N2857">
            <v>920</v>
          </cell>
          <cell r="O2857">
            <v>32385</v>
          </cell>
          <cell r="P2857" t="str">
            <v>Aprueba</v>
          </cell>
          <cell r="Q2857">
            <v>542</v>
          </cell>
          <cell r="R2857">
            <v>34179</v>
          </cell>
          <cell r="S2857" t="str">
            <v>Aprueba</v>
          </cell>
          <cell r="T2857" t="str">
            <v>SALMON CEREZA, SALMON DEL ATLANTICO, SALMON KETA, SALMON PLATEADO, SALMON REY, SALMON ROSADO, TRUCHA ARCOIRIS, TRUCHA CAFE, TRUCHA DE ARROYO, TRUCHA DE LA MONTAÑA</v>
          </cell>
          <cell r="U2857" t="str">
            <v>SALMONIDOS</v>
          </cell>
          <cell r="V2857" t="str">
            <v>SALMONIDOS(SALMON DEL ATLANTICO, SALMON PLATEADO, SALMON REY, SALMON CEREZA, SALMON KETA, SALMON ROSADO, TRUCHA ARCOIRIS, TRUCHA CAFE, TRUCHA DE ARROYO, TRUCHA DE LA MONTAÑA)</v>
          </cell>
          <cell r="W2857" t="str">
            <v>SALMONES</v>
          </cell>
          <cell r="X2857" t="str">
            <v>PECES</v>
          </cell>
          <cell r="Y2857" t="str">
            <v>(1): NORTE ISLA PUDUGUAPI</v>
          </cell>
          <cell r="Z2857" t="str">
            <v>ACS</v>
          </cell>
          <cell r="AA2857">
            <v>8</v>
          </cell>
          <cell r="AB2857" t="str">
            <v>(1): Cultivo</v>
          </cell>
          <cell r="AC2857" t="str">
            <v>(1): AGUA Y FONDO</v>
          </cell>
          <cell r="AD2857" t="str">
            <v>(1): 2.16</v>
          </cell>
          <cell r="AE2857">
            <v>2.16</v>
          </cell>
          <cell r="AI2857">
            <v>10959</v>
          </cell>
        </row>
        <row r="2858">
          <cell r="A2858">
            <v>900000325</v>
          </cell>
          <cell r="B2858">
            <v>100610</v>
          </cell>
          <cell r="C2858" t="str">
            <v>Concesión de Acuicultura</v>
          </cell>
          <cell r="D2858" t="str">
            <v>Vigente</v>
          </cell>
          <cell r="E2858" t="str">
            <v xml:space="preserve">QUEMCHI                       </v>
          </cell>
          <cell r="F2858" t="str">
            <v>REGIÓN DE LOS LAGOS</v>
          </cell>
          <cell r="G2858" t="str">
            <v>77026097-3: NUEVA CERMAQ CHILE S.A.</v>
          </cell>
          <cell r="H2858">
            <v>16438</v>
          </cell>
          <cell r="I2858">
            <v>7777</v>
          </cell>
          <cell r="J2858">
            <v>16438</v>
          </cell>
          <cell r="K2858">
            <v>9999</v>
          </cell>
          <cell r="L2858">
            <v>10959</v>
          </cell>
          <cell r="M2858" t="str">
            <v>Favorable</v>
          </cell>
          <cell r="N2858">
            <v>920</v>
          </cell>
          <cell r="O2858">
            <v>32385</v>
          </cell>
          <cell r="P2858" t="str">
            <v>Aprueba</v>
          </cell>
          <cell r="Q2858">
            <v>542</v>
          </cell>
          <cell r="R2858">
            <v>34179</v>
          </cell>
          <cell r="S2858" t="str">
            <v>Aprueba</v>
          </cell>
          <cell r="T2858" t="str">
            <v>SALMON CEREZA, SALMON DEL ATLANTICO, SALMON KETA, SALMON PLATEADO, SALMON REY, SALMON ROSADO, TRUCHA ARCOIRIS, TRUCHA CAFE, TRUCHA DE ARROYO, TRUCHA DE LA MONTAÑA</v>
          </cell>
          <cell r="U2858" t="str">
            <v>SALMONIDOS</v>
          </cell>
          <cell r="V2858" t="str">
            <v>SALMONIDOS(SALMON DEL ATLANTICO, SALMON PLATEADO, SALMON REY, SALMON CEREZA, SALMON KETA, SALMON ROSADO, TRUCHA ARCOIRIS, TRUCHA CAFE, TRUCHA DE ARROYO, TRUCHA DE LA MONTAÑA)</v>
          </cell>
          <cell r="W2858" t="str">
            <v>SALMONES</v>
          </cell>
          <cell r="X2858" t="str">
            <v>PECES</v>
          </cell>
          <cell r="Y2858" t="str">
            <v>(1): ESTERO BUTATIQUE, SECTOR PUNTA COLA, ISLA AULIN</v>
          </cell>
          <cell r="Z2858" t="str">
            <v>ACS</v>
          </cell>
          <cell r="AA2858">
            <v>8</v>
          </cell>
          <cell r="AB2858" t="str">
            <v>(1): Cultivo</v>
          </cell>
          <cell r="AC2858" t="str">
            <v>(1): AGUA Y FONDO</v>
          </cell>
          <cell r="AD2858" t="str">
            <v>(1): 5.98</v>
          </cell>
          <cell r="AE2858">
            <v>5.98</v>
          </cell>
          <cell r="AI2858">
            <v>10959</v>
          </cell>
        </row>
        <row r="2859">
          <cell r="A2859">
            <v>900000326</v>
          </cell>
          <cell r="B2859">
            <v>100611</v>
          </cell>
          <cell r="C2859" t="str">
            <v>Concesión de Acuicultura</v>
          </cell>
          <cell r="D2859" t="str">
            <v>Vigente</v>
          </cell>
          <cell r="E2859" t="str">
            <v xml:space="preserve">QUEMCHI                       </v>
          </cell>
          <cell r="F2859" t="str">
            <v>REGIÓN DE LOS LAGOS</v>
          </cell>
          <cell r="G2859" t="str">
            <v>77026097-3: NUEVA CERMAQ CHILE S.A.</v>
          </cell>
          <cell r="H2859">
            <v>16438</v>
          </cell>
          <cell r="I2859">
            <v>7777</v>
          </cell>
          <cell r="J2859">
            <v>16438</v>
          </cell>
          <cell r="K2859">
            <v>9999</v>
          </cell>
          <cell r="L2859">
            <v>10959</v>
          </cell>
          <cell r="M2859" t="str">
            <v>Favorable</v>
          </cell>
          <cell r="N2859">
            <v>920</v>
          </cell>
          <cell r="O2859">
            <v>32385</v>
          </cell>
          <cell r="P2859" t="str">
            <v>Aprueba</v>
          </cell>
          <cell r="Q2859">
            <v>542</v>
          </cell>
          <cell r="R2859">
            <v>34179</v>
          </cell>
          <cell r="S2859" t="str">
            <v>Aprueba</v>
          </cell>
          <cell r="T2859" t="str">
            <v>SALMON CEREZA, SALMON DEL ATLANTICO, SALMON KETA, SALMON PLATEADO, SALMON REY, SALMON ROSADO, TRUCHA ARCOIRIS, TRUCHA CAFE, TRUCHA DE ARROYO, TRUCHA DE LA MONTAÑA</v>
          </cell>
          <cell r="U2859" t="str">
            <v>SALMONIDOS</v>
          </cell>
          <cell r="V2859" t="str">
            <v>SALMONIDOS(SALMON DEL ATLANTICO, SALMON PLATEADO, SALMON REY, SALMON CEREZA, SALMON KETA, SALMON ROSADO, TRUCHA ARCOIRIS, TRUCHA CAFE, TRUCHA DE ARROYO, TRUCHA DE LA MONTAÑA)</v>
          </cell>
          <cell r="W2859" t="str">
            <v>SALMONES</v>
          </cell>
          <cell r="X2859" t="str">
            <v>PECES</v>
          </cell>
          <cell r="Y2859" t="str">
            <v>(1): ESTERO BUTATIQUE, ISLA BUTACHAUQUES</v>
          </cell>
          <cell r="Z2859" t="str">
            <v>ACS</v>
          </cell>
          <cell r="AA2859">
            <v>8</v>
          </cell>
          <cell r="AB2859" t="str">
            <v>(1): Cultivo</v>
          </cell>
          <cell r="AC2859" t="str">
            <v>(1): AGUA Y FONDO</v>
          </cell>
          <cell r="AD2859" t="str">
            <v>(1): 5.12</v>
          </cell>
          <cell r="AE2859">
            <v>5.12</v>
          </cell>
          <cell r="AI2859">
            <v>10959</v>
          </cell>
        </row>
        <row r="2860">
          <cell r="A2860">
            <v>900000327</v>
          </cell>
          <cell r="B2860">
            <v>100612</v>
          </cell>
          <cell r="C2860" t="str">
            <v>Concesión de Acuicultura</v>
          </cell>
          <cell r="D2860" t="str">
            <v>Vigente</v>
          </cell>
          <cell r="E2860" t="str">
            <v xml:space="preserve">QUEMCHI                       </v>
          </cell>
          <cell r="F2860" t="str">
            <v>REGIÓN DE LOS LAGOS</v>
          </cell>
          <cell r="G2860" t="str">
            <v>77026097-3: NUEVA CERMAQ CHILE S.A.</v>
          </cell>
          <cell r="H2860">
            <v>16438</v>
          </cell>
          <cell r="I2860">
            <v>7777</v>
          </cell>
          <cell r="J2860">
            <v>16438</v>
          </cell>
          <cell r="K2860">
            <v>9999</v>
          </cell>
          <cell r="L2860">
            <v>10959</v>
          </cell>
          <cell r="M2860" t="str">
            <v>Favorable</v>
          </cell>
          <cell r="N2860">
            <v>920</v>
          </cell>
          <cell r="O2860">
            <v>32385</v>
          </cell>
          <cell r="P2860" t="str">
            <v>Aprueba</v>
          </cell>
          <cell r="Q2860">
            <v>542</v>
          </cell>
          <cell r="R2860">
            <v>34179</v>
          </cell>
          <cell r="S2860" t="str">
            <v>Aprueba</v>
          </cell>
          <cell r="T2860" t="str">
            <v>SALMON CEREZA, SALMON DEL ATLANTICO, SALMON KETA, SALMON PLATEADO, SALMON REY, SALMON ROSADO, TRUCHA ARCOIRIS, TRUCHA CAFE, TRUCHA DE ARROYO, TRUCHA DE LA MONTAÑA</v>
          </cell>
          <cell r="U2860" t="str">
            <v>SALMONIDOS</v>
          </cell>
          <cell r="V2860" t="str">
            <v>SALMONIDOS(SALMON DEL ATLANTICO, SALMON PLATEADO, SALMON REY, SALMON CEREZA, SALMON KETA, SALMON ROSADO, TRUCHA ARCOIRIS, TRUCHA CAFE, TRUCHA DE ARROYO, TRUCHA DE LA MONTAÑA)</v>
          </cell>
          <cell r="W2860" t="str">
            <v>SALMONES</v>
          </cell>
          <cell r="X2860" t="str">
            <v>PECES</v>
          </cell>
          <cell r="Y2860" t="str">
            <v>(1): OESTE ISLA NAHUAC</v>
          </cell>
          <cell r="Z2860" t="str">
            <v>ACS</v>
          </cell>
          <cell r="AA2860">
            <v>8</v>
          </cell>
          <cell r="AB2860" t="str">
            <v>(1): Cultivo</v>
          </cell>
          <cell r="AC2860" t="str">
            <v>(1): AGUA Y FONDO</v>
          </cell>
          <cell r="AD2860" t="str">
            <v>(1): 2.54</v>
          </cell>
          <cell r="AE2860">
            <v>2.54</v>
          </cell>
          <cell r="AI2860">
            <v>10959</v>
          </cell>
        </row>
        <row r="2861">
          <cell r="A2861">
            <v>900000329</v>
          </cell>
          <cell r="B2861">
            <v>40092</v>
          </cell>
          <cell r="C2861" t="str">
            <v>Concesión de Acuicultura</v>
          </cell>
          <cell r="D2861" t="str">
            <v>Vigente</v>
          </cell>
          <cell r="E2861" t="str">
            <v xml:space="preserve">COQUIMBO                      </v>
          </cell>
          <cell r="F2861" t="str">
            <v>REGIÓN DE COQUIMBO</v>
          </cell>
          <cell r="G2861" t="str">
            <v>82975200-K: PESQUERA YADRAN S.A.</v>
          </cell>
          <cell r="H2861">
            <v>16438</v>
          </cell>
          <cell r="I2861">
            <v>7777</v>
          </cell>
          <cell r="J2861">
            <v>16438</v>
          </cell>
          <cell r="K2861">
            <v>9999</v>
          </cell>
          <cell r="L2861">
            <v>10959</v>
          </cell>
          <cell r="M2861" t="str">
            <v>Favorable</v>
          </cell>
          <cell r="N2861">
            <v>940</v>
          </cell>
          <cell r="O2861">
            <v>32391</v>
          </cell>
          <cell r="P2861" t="str">
            <v>Aprueba</v>
          </cell>
          <cell r="Q2861">
            <v>606</v>
          </cell>
          <cell r="R2861">
            <v>32687</v>
          </cell>
          <cell r="S2861" t="str">
            <v>Aprueba</v>
          </cell>
          <cell r="T2861" t="str">
            <v>OSTION DEL NORTE, OSTION DEL SUR</v>
          </cell>
          <cell r="U2861" t="str">
            <v>PECTINIDOS</v>
          </cell>
          <cell r="V2861" t="str">
            <v>PECTINIDOS(OSTION DEL NORTE, OSTION DEL SUR)</v>
          </cell>
          <cell r="W2861" t="str">
            <v>MOLUSCOS</v>
          </cell>
          <cell r="X2861" t="str">
            <v>MOLUSCOS</v>
          </cell>
          <cell r="Y2861" t="str">
            <v>(1): BAHÍA GUANAQUERO, SECTOR ENSENADA LA HIGUERA</v>
          </cell>
          <cell r="AB2861" t="str">
            <v>(1): Cultivo</v>
          </cell>
          <cell r="AC2861" t="str">
            <v>(1): AGUA Y FONDO</v>
          </cell>
          <cell r="AD2861" t="str">
            <v>(1): 6</v>
          </cell>
          <cell r="AE2861">
            <v>6</v>
          </cell>
          <cell r="AI2861">
            <v>10959</v>
          </cell>
        </row>
        <row r="2862">
          <cell r="A2862">
            <v>900000330</v>
          </cell>
          <cell r="B2862">
            <v>100602</v>
          </cell>
          <cell r="C2862" t="str">
            <v>Concesión de Acuicultura</v>
          </cell>
          <cell r="D2862" t="str">
            <v>Vigente</v>
          </cell>
          <cell r="E2862" t="str">
            <v xml:space="preserve">COCHAMO                       </v>
          </cell>
          <cell r="F2862" t="str">
            <v>REGIÓN DE LOS LAGOS</v>
          </cell>
          <cell r="G2862" t="str">
            <v>76065596-1: SALMONES CAMANCHACA S.A.</v>
          </cell>
          <cell r="H2862">
            <v>16438</v>
          </cell>
          <cell r="I2862">
            <v>7777</v>
          </cell>
          <cell r="J2862">
            <v>16438</v>
          </cell>
          <cell r="K2862">
            <v>9999</v>
          </cell>
          <cell r="L2862">
            <v>10959</v>
          </cell>
          <cell r="M2862" t="str">
            <v>Favorable</v>
          </cell>
          <cell r="N2862">
            <v>943</v>
          </cell>
          <cell r="O2862">
            <v>32392</v>
          </cell>
          <cell r="P2862" t="str">
            <v>Aprueba</v>
          </cell>
          <cell r="Q2862">
            <v>609</v>
          </cell>
          <cell r="R2862">
            <v>32687</v>
          </cell>
          <cell r="S2862" t="str">
            <v>Aprueba</v>
          </cell>
          <cell r="T2862" t="str">
            <v>SALMON CEREZA, SALMON DEL ATLANTICO, SALMON KETA, SALMON PLATEADO, SALMON REY, SALMON ROSADO, TRUCHA ARCOIRIS, TRUCHA CAFE, TRUCHA DE ARROYO, TRUCHA DE LA MONTAÑA</v>
          </cell>
          <cell r="U2862" t="str">
            <v>SALMONIDOS</v>
          </cell>
          <cell r="V2862" t="str">
            <v>SALMONIDOS(SALMON DEL ATLANTICO, SALMON PLATEADO, SALMON REY, SALMON CEREZA, SALMON KETA, SALMON ROSADO, TRUCHA ARCOIRIS, TRUCHA CAFE, TRUCHA DE ARROYO, TRUCHA DE LA MONTAÑA)</v>
          </cell>
          <cell r="W2862" t="str">
            <v>SALMONES</v>
          </cell>
          <cell r="X2862" t="str">
            <v>PECES</v>
          </cell>
          <cell r="Y2862" t="str">
            <v>(1): ESTERO RELONCAVI , FARALLONES MARIMELI SECTOR 1</v>
          </cell>
          <cell r="Z2862" t="str">
            <v>ACS</v>
          </cell>
          <cell r="AA2862">
            <v>1</v>
          </cell>
          <cell r="AB2862" t="str">
            <v>(1): Cultivo</v>
          </cell>
          <cell r="AC2862" t="str">
            <v>(1): AGUA Y FONDO</v>
          </cell>
          <cell r="AD2862" t="str">
            <v>(1): 21.06</v>
          </cell>
          <cell r="AE2862">
            <v>21.06</v>
          </cell>
          <cell r="AG2862">
            <v>18628</v>
          </cell>
          <cell r="AI2862">
            <v>10959</v>
          </cell>
        </row>
        <row r="2863">
          <cell r="A2863">
            <v>900000331</v>
          </cell>
          <cell r="B2863">
            <v>100603</v>
          </cell>
          <cell r="C2863" t="str">
            <v>Concesión de Acuicultura</v>
          </cell>
          <cell r="D2863" t="str">
            <v>Vigente</v>
          </cell>
          <cell r="E2863" t="str">
            <v xml:space="preserve">COCHAMO                       </v>
          </cell>
          <cell r="F2863" t="str">
            <v>REGIÓN DE LOS LAGOS</v>
          </cell>
          <cell r="G2863" t="str">
            <v>76065596-1: SALMONES CAMANCHACA S.A.</v>
          </cell>
          <cell r="H2863">
            <v>16438</v>
          </cell>
          <cell r="I2863">
            <v>7777</v>
          </cell>
          <cell r="J2863">
            <v>16438</v>
          </cell>
          <cell r="K2863">
            <v>9999</v>
          </cell>
          <cell r="L2863">
            <v>10959</v>
          </cell>
          <cell r="M2863" t="str">
            <v>Favorable</v>
          </cell>
          <cell r="N2863">
            <v>943</v>
          </cell>
          <cell r="O2863">
            <v>32392</v>
          </cell>
          <cell r="P2863" t="str">
            <v>Aprueba</v>
          </cell>
          <cell r="Q2863">
            <v>609</v>
          </cell>
          <cell r="R2863">
            <v>32687</v>
          </cell>
          <cell r="S2863" t="str">
            <v>Aprueba</v>
          </cell>
          <cell r="T2863" t="str">
            <v>SALMON CEREZA, SALMON DEL ATLANTICO, SALMON KETA, SALMON PLATEADO, SALMON REY, SALMON ROSADO, TRUCHA ARCOIRIS, TRUCHA CAFE, TRUCHA DE ARROYO, TRUCHA DE LA MONTAÑA</v>
          </cell>
          <cell r="U2863" t="str">
            <v>SALMONIDOS</v>
          </cell>
          <cell r="V2863" t="str">
            <v>SALMONIDOS(SALMON DEL ATLANTICO, SALMON PLATEADO, SALMON REY, SALMON CEREZA, SALMON KETA, SALMON ROSADO, TRUCHA ARCOIRIS, TRUCHA CAFE, TRUCHA DE ARROYO, TRUCHA DE LA MONTAÑA)</v>
          </cell>
          <cell r="W2863" t="str">
            <v>SALMONES</v>
          </cell>
          <cell r="X2863" t="str">
            <v>PECES</v>
          </cell>
          <cell r="Y2863" t="str">
            <v>(1): ESTERO RELONCAVI , FARALLONES MARIMELI     S2</v>
          </cell>
          <cell r="Z2863" t="str">
            <v>ACS</v>
          </cell>
          <cell r="AA2863">
            <v>1</v>
          </cell>
          <cell r="AB2863" t="str">
            <v>(1): Cultivo</v>
          </cell>
          <cell r="AC2863" t="str">
            <v>(1): AGUA Y FONDO</v>
          </cell>
          <cell r="AD2863" t="str">
            <v>(1): 24.98</v>
          </cell>
          <cell r="AE2863">
            <v>24.98</v>
          </cell>
          <cell r="AI2863">
            <v>10959</v>
          </cell>
        </row>
        <row r="2864">
          <cell r="A2864">
            <v>900000332</v>
          </cell>
          <cell r="B2864">
            <v>100615</v>
          </cell>
          <cell r="C2864" t="str">
            <v>Concesión de Acuicultura</v>
          </cell>
          <cell r="D2864" t="str">
            <v>Vigente</v>
          </cell>
          <cell r="E2864" t="str">
            <v xml:space="preserve">QUEILEN                       </v>
          </cell>
          <cell r="F2864" t="str">
            <v>REGIÓN DE LOS LAGOS</v>
          </cell>
          <cell r="G2864" t="str">
            <v>96603640-0: SALMOCONCESIONES S.A.</v>
          </cell>
          <cell r="H2864">
            <v>16438</v>
          </cell>
          <cell r="I2864">
            <v>7777</v>
          </cell>
          <cell r="J2864">
            <v>16438</v>
          </cell>
          <cell r="K2864">
            <v>9999</v>
          </cell>
          <cell r="L2864">
            <v>10959</v>
          </cell>
          <cell r="M2864" t="str">
            <v>Favorable</v>
          </cell>
          <cell r="N2864">
            <v>953</v>
          </cell>
          <cell r="O2864">
            <v>32393</v>
          </cell>
          <cell r="P2864" t="str">
            <v>Aprueba</v>
          </cell>
          <cell r="Q2864">
            <v>1128</v>
          </cell>
          <cell r="R2864">
            <v>32839</v>
          </cell>
          <cell r="S2864" t="str">
            <v>Aprueba</v>
          </cell>
          <cell r="T2864" t="str">
            <v>SALMON CEREZA, SALMON DEL ATLANTICO, SALMON KETA, SALMON PLATEADO, SALMON REY, SALMON ROSADO, TRUCHA ARCOIRIS, TRUCHA CAFE, TRUCHA DE ARROYO, TRUCHA DE LA MONTAÑA</v>
          </cell>
          <cell r="U2864" t="str">
            <v>SALMONIDOS</v>
          </cell>
          <cell r="V2864" t="str">
            <v>SALMONIDOS(SALMON DEL ATLANTICO, SALMON PLATEADO, SALMON REY, SALMON CEREZA, SALMON KETA, SALMON ROSADO, TRUCHA ARCOIRIS, TRUCHA CAFE, TRUCHA DE ARROYO, TRUCHA DE LA MONTAÑA)</v>
          </cell>
          <cell r="W2864" t="str">
            <v>SALMONES</v>
          </cell>
          <cell r="X2864" t="str">
            <v>PECES</v>
          </cell>
          <cell r="Y2864" t="str">
            <v>(1): CALETA PILAR</v>
          </cell>
          <cell r="Z2864" t="str">
            <v>ACS</v>
          </cell>
          <cell r="AA2864">
            <v>11</v>
          </cell>
          <cell r="AB2864" t="str">
            <v>(1): Cultivo</v>
          </cell>
          <cell r="AC2864" t="str">
            <v>(1): AGUA Y FONDO</v>
          </cell>
          <cell r="AD2864" t="str">
            <v>(1): 19.6</v>
          </cell>
          <cell r="AE2864">
            <v>19.600000000000001</v>
          </cell>
          <cell r="AI2864">
            <v>10959</v>
          </cell>
        </row>
        <row r="2865">
          <cell r="A2865">
            <v>900000333</v>
          </cell>
          <cell r="B2865">
            <v>100581</v>
          </cell>
          <cell r="C2865" t="str">
            <v>Concesión de Acuicultura</v>
          </cell>
          <cell r="D2865" t="str">
            <v>Vigente</v>
          </cell>
          <cell r="E2865" t="str">
            <v xml:space="preserve">CALBUCO                       </v>
          </cell>
          <cell r="F2865" t="str">
            <v>REGIÓN DE LOS LAGOS</v>
          </cell>
          <cell r="G2865" t="str">
            <v>96633780-K: MOWI CHILE S.A.</v>
          </cell>
          <cell r="H2865">
            <v>11323</v>
          </cell>
          <cell r="I2865">
            <v>7777</v>
          </cell>
          <cell r="J2865">
            <v>16438</v>
          </cell>
          <cell r="K2865">
            <v>9999</v>
          </cell>
          <cell r="L2865">
            <v>10959</v>
          </cell>
          <cell r="M2865" t="str">
            <v>Favorable</v>
          </cell>
          <cell r="N2865">
            <v>954</v>
          </cell>
          <cell r="O2865">
            <v>32393</v>
          </cell>
          <cell r="P2865" t="str">
            <v>Aprueba</v>
          </cell>
          <cell r="Q2865">
            <v>203</v>
          </cell>
          <cell r="R2865">
            <v>32552</v>
          </cell>
          <cell r="S2865" t="str">
            <v>Aprueba</v>
          </cell>
          <cell r="T2865" t="str">
            <v>SALMON CEREZA, SALMON DEL ATLANTICO, SALMON KETA, SALMON PLATEADO, SALMON REY, SALMON ROSADO, TRUCHA ARCOIRIS, TRUCHA CAFE, TRUCHA DE ARROYO, TRUCHA DE LA MONTAÑA</v>
          </cell>
          <cell r="U2865" t="str">
            <v>SALMONIDOS</v>
          </cell>
          <cell r="V2865" t="str">
            <v>SALMONIDOS(SALMON DEL ATLANTICO, SALMON PLATEADO, SALMON REY, SALMON CEREZA, SALMON KETA, SALMON ROSADO, TRUCHA ARCOIRIS, TRUCHA CAFE, TRUCHA DE ARROYO, TRUCHA DE LA MONTAÑA)</v>
          </cell>
          <cell r="W2865" t="str">
            <v>SALMONES</v>
          </cell>
          <cell r="X2865" t="str">
            <v>PECES</v>
          </cell>
          <cell r="Y2865" t="str">
            <v>(1): BAHÍA PARGUA, AL OESTE DE PUNTA TIQUE</v>
          </cell>
          <cell r="Z2865" t="str">
            <v>ACS</v>
          </cell>
          <cell r="AA2865" t="str">
            <v>3B</v>
          </cell>
          <cell r="AB2865" t="str">
            <v>(1): Cultivo</v>
          </cell>
          <cell r="AC2865" t="str">
            <v>(1): AGUA Y FONDO</v>
          </cell>
          <cell r="AD2865" t="str">
            <v>(1): 21.59</v>
          </cell>
          <cell r="AE2865">
            <v>21.59</v>
          </cell>
          <cell r="AI2865">
            <v>10959</v>
          </cell>
        </row>
        <row r="2866">
          <cell r="A2866">
            <v>900000334</v>
          </cell>
          <cell r="B2866">
            <v>100614</v>
          </cell>
          <cell r="C2866" t="str">
            <v>Concesión de Acuicultura</v>
          </cell>
          <cell r="D2866" t="str">
            <v>Vigente</v>
          </cell>
          <cell r="E2866" t="str">
            <v xml:space="preserve">QUEILEN                       </v>
          </cell>
          <cell r="F2866" t="str">
            <v>REGIÓN DE LOS LAGOS</v>
          </cell>
          <cell r="G2866" t="str">
            <v>96603640-0: SALMOCONCESIONES S.A.</v>
          </cell>
          <cell r="H2866">
            <v>16438</v>
          </cell>
          <cell r="I2866">
            <v>7777</v>
          </cell>
          <cell r="J2866">
            <v>16438</v>
          </cell>
          <cell r="K2866">
            <v>9999</v>
          </cell>
          <cell r="L2866">
            <v>10959</v>
          </cell>
          <cell r="M2866" t="str">
            <v>Favorable</v>
          </cell>
          <cell r="N2866">
            <v>956</v>
          </cell>
          <cell r="O2866">
            <v>32393</v>
          </cell>
          <cell r="P2866" t="str">
            <v>Aprueba</v>
          </cell>
          <cell r="Q2866">
            <v>1080</v>
          </cell>
          <cell r="R2866">
            <v>32826</v>
          </cell>
          <cell r="S2866" t="str">
            <v>Aprueba</v>
          </cell>
          <cell r="T2866" t="str">
            <v>SALMON CEREZA, SALMON DEL ATLANTICO, SALMON KETA, SALMON PLATEADO, SALMON REY, SALMON ROSADO, TRUCHA ARCOIRIS, TRUCHA CAFE, TRUCHA DE ARROYO, TRUCHA DE LA MONTAÑA</v>
          </cell>
          <cell r="U2866" t="str">
            <v>SALMONIDOS</v>
          </cell>
          <cell r="V2866" t="str">
            <v>SALMONIDOS(SALMON DEL ATLANTICO, SALMON PLATEADO, SALMON REY, SALMON CEREZA, SALMON KETA, SALMON ROSADO, TRUCHA ARCOIRIS, TRUCHA CAFE, TRUCHA DE ARROYO, TRUCHA DE LA MONTAÑA)</v>
          </cell>
          <cell r="W2866" t="str">
            <v>SALMONES</v>
          </cell>
          <cell r="X2866" t="str">
            <v>PECES</v>
          </cell>
          <cell r="Y2866" t="str">
            <v>(1): CANAL QUEILÉN, AL SUROESTE DE PUNTA TUMAUMÓN</v>
          </cell>
          <cell r="Z2866" t="str">
            <v>ACS</v>
          </cell>
          <cell r="AA2866">
            <v>11</v>
          </cell>
          <cell r="AB2866" t="str">
            <v>(1): Cultivo</v>
          </cell>
          <cell r="AC2866" t="str">
            <v>(1): AGUA Y FONDO</v>
          </cell>
          <cell r="AD2866" t="str">
            <v>(1): 19.59</v>
          </cell>
          <cell r="AE2866">
            <v>19.59</v>
          </cell>
          <cell r="AI2866">
            <v>10959</v>
          </cell>
        </row>
        <row r="2867">
          <cell r="A2867">
            <v>900000335</v>
          </cell>
          <cell r="B2867">
            <v>100578</v>
          </cell>
          <cell r="C2867" t="str">
            <v>Concesión de Acuicultura</v>
          </cell>
          <cell r="D2867" t="str">
            <v>Vigente</v>
          </cell>
          <cell r="E2867" t="str">
            <v xml:space="preserve">RIO BUENO                     </v>
          </cell>
          <cell r="F2867" t="str">
            <v>REGIÓN DE LOS RÍOS</v>
          </cell>
          <cell r="G2867" t="str">
            <v>87829000-3: AQUACULTIVOS S.A.</v>
          </cell>
          <cell r="H2867">
            <v>16438</v>
          </cell>
          <cell r="I2867">
            <v>7777</v>
          </cell>
          <cell r="J2867">
            <v>16438</v>
          </cell>
          <cell r="K2867">
            <v>9999</v>
          </cell>
          <cell r="L2867">
            <v>10959</v>
          </cell>
          <cell r="M2867" t="str">
            <v>Favorable</v>
          </cell>
          <cell r="N2867">
            <v>957</v>
          </cell>
          <cell r="O2867">
            <v>32393</v>
          </cell>
          <cell r="P2867" t="str">
            <v>Aprueba</v>
          </cell>
          <cell r="Q2867">
            <v>804</v>
          </cell>
          <cell r="R2867">
            <v>32736</v>
          </cell>
          <cell r="S2867" t="str">
            <v>Aprueba</v>
          </cell>
          <cell r="T2867" t="str">
            <v>SALMON CEREZA, SALMON DEL ATLANTICO, SALMON KETA, SALMON PLATEADO, SALMON REY, SALMON ROSADO, TRUCHA ARCOIRIS, TRUCHA CAFE, TRUCHA DE ARROYO, TRUCHA DE LA MONTAÑA</v>
          </cell>
          <cell r="U2867" t="str">
            <v>SALMONIDOS</v>
          </cell>
          <cell r="V2867" t="str">
            <v>SALMONIDOS(SALMON DEL ATLANTICO, SALMON PLATEADO, SALMON REY, SALMON CEREZA, SALMON KETA, SALMON ROSADO, TRUCHA ARCOIRIS, TRUCHA CAFE, TRUCHA DE ARROYO, TRUCHA DE LA MONTAÑA)</v>
          </cell>
          <cell r="W2867" t="str">
            <v>SALMONES</v>
          </cell>
          <cell r="X2867" t="str">
            <v>PECES</v>
          </cell>
          <cell r="Y2867" t="str">
            <v>(1): LAGO PUYEHUE, AL NORESTE DE PUNTA EL ARENAL</v>
          </cell>
          <cell r="AB2867" t="str">
            <v>(1): Cultivo</v>
          </cell>
          <cell r="AC2867" t="str">
            <v>(1): AGUA Y FONDO</v>
          </cell>
          <cell r="AD2867" t="str">
            <v>(1): 6</v>
          </cell>
          <cell r="AE2867">
            <v>6</v>
          </cell>
          <cell r="AI2867">
            <v>10959</v>
          </cell>
        </row>
        <row r="2868">
          <cell r="A2868">
            <v>900000336</v>
          </cell>
          <cell r="B2868">
            <v>100608</v>
          </cell>
          <cell r="C2868" t="str">
            <v>Concesión de Acuicultura</v>
          </cell>
          <cell r="D2868" t="str">
            <v>Vigente</v>
          </cell>
          <cell r="E2868" t="str">
            <v xml:space="preserve">QUEMCHI                       </v>
          </cell>
          <cell r="F2868" t="str">
            <v>REGIÓN DE LOS LAGOS</v>
          </cell>
          <cell r="G2868" t="str">
            <v>79784980-4: CERMAQ CHILE S.A.</v>
          </cell>
          <cell r="H2868">
            <v>16438</v>
          </cell>
          <cell r="I2868">
            <v>7777</v>
          </cell>
          <cell r="J2868">
            <v>16438</v>
          </cell>
          <cell r="K2868">
            <v>9999</v>
          </cell>
          <cell r="L2868">
            <v>10959</v>
          </cell>
          <cell r="M2868" t="str">
            <v>Favorable</v>
          </cell>
          <cell r="N2868">
            <v>1041</v>
          </cell>
          <cell r="O2868">
            <v>32422</v>
          </cell>
          <cell r="P2868" t="str">
            <v>Aprueba</v>
          </cell>
          <cell r="Q2868">
            <v>655</v>
          </cell>
          <cell r="R2868">
            <v>34778</v>
          </cell>
          <cell r="S2868" t="str">
            <v>Aprueba</v>
          </cell>
          <cell r="T2868" t="str">
            <v>SALMON CEREZA, SALMON DEL ATLANTICO, SALMON KETA, SALMON PLATEADO, SALMON REY, SALMON ROSADO, TRUCHA ARCOIRIS, TRUCHA CAFE, TRUCHA DE ARROYO, TRUCHA DE LA MONTAÑA</v>
          </cell>
          <cell r="U2868" t="str">
            <v>SALMONIDOS</v>
          </cell>
          <cell r="V2868" t="str">
            <v>SALMONIDOS(SALMON DEL ATLANTICO, SALMON PLATEADO, SALMON REY, SALMON CEREZA, SALMON KETA, SALMON ROSADO, TRUCHA ARCOIRIS, TRUCHA CAFE, TRUCHA DE ARROYO, TRUCHA DE LA MONTAÑA)</v>
          </cell>
          <cell r="W2868" t="str">
            <v>SALMONES</v>
          </cell>
          <cell r="X2868" t="str">
            <v>PECES</v>
          </cell>
          <cell r="Y2868" t="str">
            <v>(1): ENSENADA NAYAHUE, ISLA BUTACHAUQUES</v>
          </cell>
          <cell r="Z2868" t="str">
            <v>ACS</v>
          </cell>
          <cell r="AA2868">
            <v>8</v>
          </cell>
          <cell r="AB2868" t="str">
            <v>(1): Cultivo</v>
          </cell>
          <cell r="AC2868" t="str">
            <v>(1): AGUA Y FONDO</v>
          </cell>
          <cell r="AD2868" t="str">
            <v>(1): 5.69</v>
          </cell>
          <cell r="AE2868">
            <v>5.69</v>
          </cell>
          <cell r="AG2868">
            <v>34828</v>
          </cell>
          <cell r="AI2868">
            <v>10959</v>
          </cell>
        </row>
        <row r="2869">
          <cell r="A2869">
            <v>900000339</v>
          </cell>
          <cell r="B2869">
            <v>100625</v>
          </cell>
          <cell r="C2869" t="str">
            <v>Concesión de Acuicultura</v>
          </cell>
          <cell r="D2869" t="str">
            <v>Vigente</v>
          </cell>
          <cell r="E2869" t="str">
            <v xml:space="preserve">PUERTO OCTAY                  </v>
          </cell>
          <cell r="F2869" t="str">
            <v>REGIÓN DE LOS LAGOS</v>
          </cell>
          <cell r="G2869" t="str">
            <v>76259377-7: MULTIEXPORT PACIFIC FARMS S.A.</v>
          </cell>
          <cell r="H2869">
            <v>11323</v>
          </cell>
          <cell r="I2869">
            <v>7777</v>
          </cell>
          <cell r="J2869">
            <v>16438</v>
          </cell>
          <cell r="K2869">
            <v>9999</v>
          </cell>
          <cell r="L2869">
            <v>10959</v>
          </cell>
          <cell r="M2869" t="str">
            <v>Favorable</v>
          </cell>
          <cell r="N2869">
            <v>1091</v>
          </cell>
          <cell r="O2869">
            <v>32434</v>
          </cell>
          <cell r="P2869" t="str">
            <v>Aprueba</v>
          </cell>
          <cell r="Q2869">
            <v>70</v>
          </cell>
          <cell r="R2869">
            <v>32895</v>
          </cell>
          <cell r="S2869" t="str">
            <v>Aprueba</v>
          </cell>
          <cell r="T2869" t="str">
            <v>SALMON CEREZA, SALMON DEL ATLANTICO, SALMON KETA, SALMON PLATEADO, SALMON REY, SALMON ROSADO, TRUCHA ARCOIRIS, TRUCHA CAFE, TRUCHA DE ARROYO, TRUCHA DE LA MONTAÑA</v>
          </cell>
          <cell r="U2869" t="str">
            <v>SALMONIDOS</v>
          </cell>
          <cell r="V2869" t="str">
            <v>SALMONIDOS(SALMON DEL ATLANTICO, SALMON PLATEADO, SALMON REY, SALMON CEREZA, SALMON KETA, SALMON ROSADO, TRUCHA ARCOIRIS, TRUCHA CAFE, TRUCHA DE ARROYO, TRUCHA DE LA MONTAÑA)</v>
          </cell>
          <cell r="W2869" t="str">
            <v>SALMONES</v>
          </cell>
          <cell r="X2869" t="str">
            <v>PECES</v>
          </cell>
          <cell r="Y2869" t="str">
            <v>(1): LAGO RUPANCO, ENSENADA PIEDRAS NEGRAS, AL SUR DE PENÍNSULA DEL ISLOTE</v>
          </cell>
          <cell r="AB2869" t="str">
            <v>(1): Cultivo</v>
          </cell>
          <cell r="AC2869" t="str">
            <v>(1): AGUA Y FONDO</v>
          </cell>
          <cell r="AD2869" t="str">
            <v>(1): 9.02</v>
          </cell>
          <cell r="AE2869">
            <v>9.02</v>
          </cell>
          <cell r="AI2869">
            <v>10959</v>
          </cell>
        </row>
        <row r="2870">
          <cell r="A2870">
            <v>900000340</v>
          </cell>
          <cell r="B2870">
            <v>100633</v>
          </cell>
          <cell r="C2870" t="str">
            <v>Concesión de Acuicultura</v>
          </cell>
          <cell r="D2870" t="str">
            <v>Vigente</v>
          </cell>
          <cell r="E2870" t="str">
            <v xml:space="preserve">QUINCHAO                      </v>
          </cell>
          <cell r="F2870" t="str">
            <v>REGIÓN DE LOS LAGOS</v>
          </cell>
          <cell r="G2870" t="str">
            <v>79809870-5: SALMONES TECMAR S.A.</v>
          </cell>
          <cell r="H2870">
            <v>16438</v>
          </cell>
          <cell r="I2870">
            <v>7777</v>
          </cell>
          <cell r="J2870">
            <v>16438</v>
          </cell>
          <cell r="K2870">
            <v>9999</v>
          </cell>
          <cell r="L2870">
            <v>10959</v>
          </cell>
          <cell r="M2870" t="str">
            <v>Favorable</v>
          </cell>
          <cell r="N2870">
            <v>1097</v>
          </cell>
          <cell r="O2870">
            <v>32434</v>
          </cell>
          <cell r="P2870" t="str">
            <v>Aprueba</v>
          </cell>
          <cell r="Q2870">
            <v>467</v>
          </cell>
          <cell r="R2870">
            <v>33809</v>
          </cell>
          <cell r="S2870" t="str">
            <v>Aprueba</v>
          </cell>
          <cell r="T2870" t="str">
            <v>SALMON CEREZA, SALMON DEL ATLANTICO, SALMON KETA, SALMON PLATEADO, SALMON REY, SALMON ROSADO, TRUCHA ARCOIRIS, TRUCHA CAFE, TRUCHA DE ARROYO, TRUCHA DE LA MONTAÑA</v>
          </cell>
          <cell r="U2870" t="str">
            <v>SALMONIDOS</v>
          </cell>
          <cell r="V2870" t="str">
            <v>SALMONIDOS(SALMON DEL ATLANTICO, SALMON PLATEADO, SALMON REY, SALMON CEREZA, SALMON KETA, SALMON ROSADO, TRUCHA ARCOIRIS, TRUCHA CAFE, TRUCHA DE ARROYO, TRUCHA DE LA MONTAÑA)</v>
          </cell>
          <cell r="W2870" t="str">
            <v>SALMONES</v>
          </cell>
          <cell r="X2870" t="str">
            <v>PECES</v>
          </cell>
          <cell r="Y2870" t="str">
            <v>(1): CANAL HUDSON, PUNTA COQUEMCURA, ISLA QUINCHAO</v>
          </cell>
          <cell r="Z2870" t="str">
            <v>ACS</v>
          </cell>
          <cell r="AA2870" t="str">
            <v>10A</v>
          </cell>
          <cell r="AB2870" t="str">
            <v>(1): Cultivo</v>
          </cell>
          <cell r="AC2870" t="str">
            <v>(1): AGUA Y FONDO</v>
          </cell>
          <cell r="AD2870" t="str">
            <v>(1): 12</v>
          </cell>
          <cell r="AE2870">
            <v>12</v>
          </cell>
          <cell r="AI2870">
            <v>10959</v>
          </cell>
        </row>
        <row r="2871">
          <cell r="A2871">
            <v>900000341</v>
          </cell>
          <cell r="B2871">
            <v>100634</v>
          </cell>
          <cell r="C2871" t="str">
            <v>Concesión de Acuicultura</v>
          </cell>
          <cell r="D2871" t="str">
            <v>Vigente</v>
          </cell>
          <cell r="E2871" t="str">
            <v xml:space="preserve">CURACO DE VELEZ               </v>
          </cell>
          <cell r="F2871" t="str">
            <v>REGIÓN DE LOS LAGOS</v>
          </cell>
          <cell r="G2871" t="str">
            <v>79809870-5: SALMONES TECMAR S.A.</v>
          </cell>
          <cell r="H2871">
            <v>16438</v>
          </cell>
          <cell r="I2871">
            <v>7777</v>
          </cell>
          <cell r="J2871">
            <v>16438</v>
          </cell>
          <cell r="K2871">
            <v>9999</v>
          </cell>
          <cell r="L2871">
            <v>10959</v>
          </cell>
          <cell r="M2871" t="str">
            <v>Favorable</v>
          </cell>
          <cell r="N2871">
            <v>1098</v>
          </cell>
          <cell r="O2871">
            <v>32434</v>
          </cell>
          <cell r="P2871" t="str">
            <v>Aprueba</v>
          </cell>
          <cell r="Q2871">
            <v>360</v>
          </cell>
          <cell r="R2871">
            <v>34123</v>
          </cell>
          <cell r="S2871" t="str">
            <v>Aprueba</v>
          </cell>
          <cell r="T2871" t="str">
            <v>SALMON CEREZA, SALMON DEL ATLANTICO, SALMON KETA, SALMON PLATEADO, SALMON REY, SALMON ROSADO, TRUCHA ARCOIRIS, TRUCHA CAFE, TRUCHA DE ARROYO, TRUCHA DE LA MONTAÑA</v>
          </cell>
          <cell r="U2871" t="str">
            <v>SALMONIDOS</v>
          </cell>
          <cell r="V2871" t="str">
            <v>SALMONIDOS(SALMON DEL ATLANTICO, SALMON PLATEADO, SALMON REY, SALMON CEREZA, SALMON KETA, SALMON ROSADO, TRUCHA ARCOIRIS, TRUCHA CAFE, TRUCHA DE ARROYO, TRUCHA DE LA MONTAÑA)</v>
          </cell>
          <cell r="W2871" t="str">
            <v>SALMONES</v>
          </cell>
          <cell r="X2871" t="str">
            <v>PECES</v>
          </cell>
          <cell r="Y2871" t="str">
            <v>(1): CANAL QUINCHAO, SECTOR PUNTA VELEO, ISLA QUINCHAO</v>
          </cell>
          <cell r="Z2871" t="str">
            <v>ACS</v>
          </cell>
          <cell r="AA2871" t="str">
            <v>9A</v>
          </cell>
          <cell r="AB2871" t="str">
            <v>(1): Cultivo</v>
          </cell>
          <cell r="AC2871" t="str">
            <v>(1): AGUA Y FONDO</v>
          </cell>
          <cell r="AD2871" t="str">
            <v>(1): 12</v>
          </cell>
          <cell r="AE2871">
            <v>12</v>
          </cell>
          <cell r="AI2871">
            <v>10959</v>
          </cell>
        </row>
        <row r="2872">
          <cell r="A2872">
            <v>900000342</v>
          </cell>
          <cell r="B2872">
            <v>100545</v>
          </cell>
          <cell r="C2872" t="str">
            <v>Concesión de Acuicultura</v>
          </cell>
          <cell r="D2872" t="str">
            <v>Vigente</v>
          </cell>
          <cell r="E2872" t="str">
            <v xml:space="preserve">PUERTO OCTAY                  </v>
          </cell>
          <cell r="F2872" t="str">
            <v>REGIÓN DE LOS LAGOS</v>
          </cell>
          <cell r="G2872" t="str">
            <v>79800600-2: AQUACHILE SPA</v>
          </cell>
          <cell r="H2872">
            <v>16438</v>
          </cell>
          <cell r="I2872">
            <v>7777</v>
          </cell>
          <cell r="J2872">
            <v>16438</v>
          </cell>
          <cell r="K2872">
            <v>9999</v>
          </cell>
          <cell r="L2872">
            <v>10959</v>
          </cell>
          <cell r="M2872" t="str">
            <v>Favorable</v>
          </cell>
          <cell r="N2872">
            <v>1102</v>
          </cell>
          <cell r="O2872">
            <v>32434</v>
          </cell>
          <cell r="P2872" t="str">
            <v>Aprueba</v>
          </cell>
          <cell r="Q2872">
            <v>497</v>
          </cell>
          <cell r="R2872">
            <v>32646</v>
          </cell>
          <cell r="S2872" t="str">
            <v>Aprueba</v>
          </cell>
          <cell r="T2872" t="str">
            <v>SALMON CEREZA, SALMON DEL ATLANTICO, SALMON KETA, SALMON PLATEADO, SALMON REY, SALMON ROSADO, TRUCHA ARCOIRIS, TRUCHA CAFE, TRUCHA DE ARROYO, TRUCHA DE LA MONTAÑA</v>
          </cell>
          <cell r="U2872" t="str">
            <v>SALMONIDOS</v>
          </cell>
          <cell r="V2872" t="str">
            <v>SALMONIDOS(SALMON DEL ATLANTICO, SALMON PLATEADO, SALMON REY, SALMON CEREZA, SALMON KETA, SALMON ROSADO, TRUCHA ARCOIRIS, TRUCHA CAFE, TRUCHA DE ARROYO, TRUCHA DE LA MONTAÑA)</v>
          </cell>
          <cell r="W2872" t="str">
            <v>SALMONES</v>
          </cell>
          <cell r="X2872" t="str">
            <v>PECES</v>
          </cell>
          <cell r="Y2872" t="str">
            <v>(1): LAGO LLANQUIHUE, AL NORESTE DE PUERTO OCTAY</v>
          </cell>
          <cell r="AB2872" t="str">
            <v>(1): Cultivo</v>
          </cell>
          <cell r="AC2872" t="str">
            <v>(1): AGUA Y FONDO</v>
          </cell>
          <cell r="AD2872" t="str">
            <v>(1): 1</v>
          </cell>
          <cell r="AE2872">
            <v>1</v>
          </cell>
          <cell r="AI2872">
            <v>10959</v>
          </cell>
        </row>
        <row r="2873">
          <cell r="A2873">
            <v>900000343</v>
          </cell>
          <cell r="B2873">
            <v>100546</v>
          </cell>
          <cell r="C2873" t="str">
            <v>Concesión de Acuicultura</v>
          </cell>
          <cell r="D2873" t="str">
            <v>Vigente</v>
          </cell>
          <cell r="E2873" t="str">
            <v xml:space="preserve">PUERTO OCTAY                  </v>
          </cell>
          <cell r="F2873" t="str">
            <v>REGIÓN DE LOS LAGOS</v>
          </cell>
          <cell r="G2873" t="str">
            <v>6680823-8: PUCHI ACUñA, VICTOR HUGO</v>
          </cell>
          <cell r="H2873">
            <v>16438</v>
          </cell>
          <cell r="I2873">
            <v>7777</v>
          </cell>
          <cell r="J2873">
            <v>16438</v>
          </cell>
          <cell r="K2873">
            <v>9999</v>
          </cell>
          <cell r="L2873">
            <v>10959</v>
          </cell>
          <cell r="M2873" t="str">
            <v>Favorable</v>
          </cell>
          <cell r="N2873">
            <v>1102</v>
          </cell>
          <cell r="O2873">
            <v>32434</v>
          </cell>
          <cell r="P2873" t="str">
            <v>Aprueba</v>
          </cell>
          <cell r="Q2873">
            <v>497</v>
          </cell>
          <cell r="R2873">
            <v>32646</v>
          </cell>
          <cell r="S2873" t="str">
            <v>Aprueba</v>
          </cell>
          <cell r="T2873" t="str">
            <v>SALMON CEREZA, SALMON DEL ATLANTICO, SALMON KETA, SALMON PLATEADO, SALMON REY, SALMON ROSADO, TRUCHA ARCOIRIS, TRUCHA CAFE, TRUCHA DE ARROYO, TRUCHA DE LA MONTAÑA</v>
          </cell>
          <cell r="U2873" t="str">
            <v>SALMONIDOS</v>
          </cell>
          <cell r="V2873" t="str">
            <v>SALMONIDOS(SALMON DEL ATLANTICO, SALMON PLATEADO, SALMON REY, SALMON CEREZA, SALMON KETA, SALMON ROSADO, TRUCHA ARCOIRIS, TRUCHA CAFE, TRUCHA DE ARROYO, TRUCHA DE LA MONTAÑA)</v>
          </cell>
          <cell r="W2873" t="str">
            <v>SALMONES</v>
          </cell>
          <cell r="X2873" t="str">
            <v>PECES</v>
          </cell>
          <cell r="Y2873" t="str">
            <v>(1): LAGO LLANQUIHUE, AL SUR DE LOS PUERTOS</v>
          </cell>
          <cell r="AB2873" t="str">
            <v>(1): Cultivo</v>
          </cell>
          <cell r="AC2873" t="str">
            <v>(1): AGUA Y FONDO</v>
          </cell>
          <cell r="AD2873" t="str">
            <v>(1): 1</v>
          </cell>
          <cell r="AE2873">
            <v>1</v>
          </cell>
          <cell r="AI2873">
            <v>10959</v>
          </cell>
        </row>
        <row r="2874">
          <cell r="A2874">
            <v>900000345</v>
          </cell>
          <cell r="B2874">
            <v>100600</v>
          </cell>
          <cell r="C2874" t="str">
            <v>Concesión de Acuicultura</v>
          </cell>
          <cell r="D2874" t="str">
            <v>Vigente</v>
          </cell>
          <cell r="E2874" t="str">
            <v xml:space="preserve">CHONCHI                       </v>
          </cell>
          <cell r="F2874" t="str">
            <v>REGIÓN DE LOS LAGOS</v>
          </cell>
          <cell r="G2874" t="str">
            <v>79797990-2: INVERMAR S.A.</v>
          </cell>
          <cell r="H2874">
            <v>16438</v>
          </cell>
          <cell r="I2874">
            <v>7777</v>
          </cell>
          <cell r="J2874">
            <v>16438</v>
          </cell>
          <cell r="K2874">
            <v>9999</v>
          </cell>
          <cell r="L2874">
            <v>10959</v>
          </cell>
          <cell r="M2874" t="str">
            <v>Favorable</v>
          </cell>
          <cell r="N2874">
            <v>1136</v>
          </cell>
          <cell r="O2874">
            <v>32442</v>
          </cell>
          <cell r="P2874" t="str">
            <v>Aprueba</v>
          </cell>
          <cell r="Q2874">
            <v>563</v>
          </cell>
          <cell r="R2874">
            <v>33863</v>
          </cell>
          <cell r="S2874" t="str">
            <v>Aprueba</v>
          </cell>
          <cell r="T2874" t="str">
            <v>SALMON CEREZA, SALMON DEL ATLANTICO, SALMON KETA, SALMON PLATEADO, SALMON REY, SALMON ROSADO, TRUCHA ARCOIRIS, TRUCHA CAFE, TRUCHA DE ARROYO, TRUCHA DE LA MONTAÑA</v>
          </cell>
          <cell r="U2874" t="str">
            <v>SALMONIDOS</v>
          </cell>
          <cell r="V2874" t="str">
            <v>SALMONIDOS(SALMON DEL ATLANTICO, SALMON PLATEADO, SALMON REY, SALMON CEREZA, SALMON KETA, SALMON ROSADO, TRUCHA ARCOIRIS, TRUCHA CAFE, TRUCHA DE ARROYO, TRUCHA DE LA MONTAÑA)</v>
          </cell>
          <cell r="W2874" t="str">
            <v>SALMONES</v>
          </cell>
          <cell r="X2874" t="str">
            <v>PECES</v>
          </cell>
          <cell r="Y2874" t="str">
            <v>(1): LAGO NATRI, AL NOROESTE DE PUENTE NATRI</v>
          </cell>
          <cell r="AB2874" t="str">
            <v>(1): Cultivo</v>
          </cell>
          <cell r="AC2874" t="str">
            <v>(1): AGUA Y FONDO</v>
          </cell>
          <cell r="AD2874" t="str">
            <v>(1): 0.56</v>
          </cell>
          <cell r="AE2874">
            <v>0.56000000000000005</v>
          </cell>
          <cell r="AI2874">
            <v>10959</v>
          </cell>
        </row>
        <row r="2875">
          <cell r="A2875">
            <v>900000346</v>
          </cell>
          <cell r="B2875">
            <v>100630</v>
          </cell>
          <cell r="C2875" t="str">
            <v>Concesión de Acuicultura</v>
          </cell>
          <cell r="D2875" t="str">
            <v>Vigente</v>
          </cell>
          <cell r="E2875" t="str">
            <v xml:space="preserve">HUALAIHUE                     </v>
          </cell>
          <cell r="F2875" t="str">
            <v>REGIÓN DE LOS LAGOS</v>
          </cell>
          <cell r="G2875" t="str">
            <v>77026097-3: NUEVA CERMAQ CHILE S.A.</v>
          </cell>
          <cell r="H2875">
            <v>11323</v>
          </cell>
          <cell r="I2875">
            <v>7777</v>
          </cell>
          <cell r="J2875">
            <v>16438</v>
          </cell>
          <cell r="K2875">
            <v>9999</v>
          </cell>
          <cell r="L2875">
            <v>10959</v>
          </cell>
          <cell r="M2875" t="str">
            <v>Favorable</v>
          </cell>
          <cell r="N2875">
            <v>1145</v>
          </cell>
          <cell r="O2875">
            <v>32442</v>
          </cell>
          <cell r="P2875" t="str">
            <v>Aprueba</v>
          </cell>
          <cell r="Q2875">
            <v>448</v>
          </cell>
          <cell r="R2875">
            <v>33809</v>
          </cell>
          <cell r="S2875" t="str">
            <v>Aprueba</v>
          </cell>
          <cell r="T2875" t="str">
            <v>SALMON CEREZA, SALMON DEL ATLANTICO, SALMON KETA, SALMON PLATEADO, SALMON REY, SALMON ROSADO, TRUCHA ARCOIRIS, TRUCHA CAFE, TRUCHA DE ARROYO, TRUCHA DE LA MONTAÑA</v>
          </cell>
          <cell r="U2875" t="str">
            <v>SALMONIDOS</v>
          </cell>
          <cell r="V2875" t="str">
            <v>SALMONIDOS(SALMON DEL ATLANTICO, SALMON PLATEADO, SALMON REY, SALMON CEREZA, SALMON KETA, SALMON ROSADO, TRUCHA ARCOIRIS, TRUCHA CAFE, TRUCHA DE ARROYO, TRUCHA DE LA MONTAÑA)</v>
          </cell>
          <cell r="W2875" t="str">
            <v>SALMONES</v>
          </cell>
          <cell r="X2875" t="str">
            <v>PECES</v>
          </cell>
          <cell r="Y2875" t="str">
            <v>(1): CANAL LLANCHID, AL NORESTE DE ISLA MALOMACUN</v>
          </cell>
          <cell r="Z2875" t="str">
            <v>ACS</v>
          </cell>
          <cell r="AA2875" t="str">
            <v>17B</v>
          </cell>
          <cell r="AB2875" t="str">
            <v>(1): Cultivo</v>
          </cell>
          <cell r="AC2875" t="str">
            <v>(1): AGUA Y FONDO</v>
          </cell>
          <cell r="AD2875" t="str">
            <v>(1): 6</v>
          </cell>
          <cell r="AE2875">
            <v>6</v>
          </cell>
          <cell r="AI2875">
            <v>10959</v>
          </cell>
        </row>
        <row r="2876">
          <cell r="A2876">
            <v>900000347</v>
          </cell>
          <cell r="B2876">
            <v>100622</v>
          </cell>
          <cell r="C2876" t="str">
            <v>Concesión de Acuicultura</v>
          </cell>
          <cell r="D2876" t="str">
            <v>Vigente</v>
          </cell>
          <cell r="E2876" t="str">
            <v xml:space="preserve">CALBUCO                       </v>
          </cell>
          <cell r="F2876" t="str">
            <v>REGIÓN DE LOS LAGOS</v>
          </cell>
          <cell r="G2876" t="str">
            <v>96633780-K: MOWI CHILE S.A.</v>
          </cell>
          <cell r="H2876">
            <v>16438</v>
          </cell>
          <cell r="I2876">
            <v>7777</v>
          </cell>
          <cell r="J2876">
            <v>16438</v>
          </cell>
          <cell r="K2876">
            <v>9999</v>
          </cell>
          <cell r="L2876">
            <v>10959</v>
          </cell>
          <cell r="M2876" t="str">
            <v>Favorable</v>
          </cell>
          <cell r="N2876">
            <v>1155</v>
          </cell>
          <cell r="O2876">
            <v>32444</v>
          </cell>
          <cell r="P2876" t="str">
            <v>Aprueba</v>
          </cell>
          <cell r="Q2876">
            <v>1209</v>
          </cell>
          <cell r="R2876">
            <v>32860</v>
          </cell>
          <cell r="S2876" t="str">
            <v>Aprueba</v>
          </cell>
          <cell r="T2876" t="str">
            <v>SALMON CEREZA, SALMON DEL ATLANTICO, SALMON KETA, SALMON PLATEADO, SALMON REY, SALMON ROSADO, TRUCHA ARCOIRIS, TRUCHA CAFE, TRUCHA DE ARROYO, TRUCHA DE LA MONTAÑA</v>
          </cell>
          <cell r="U2876" t="str">
            <v>SALMONIDOS</v>
          </cell>
          <cell r="V2876" t="str">
            <v>SALMONIDOS(SALMON DEL ATLANTICO, SALMON PLATEADO, SALMON REY, SALMON CEREZA, SALMON KETA, SALMON ROSADO, TRUCHA ARCOIRIS, TRUCHA CAFE, TRUCHA DE ARROYO, TRUCHA DE LA MONTAÑA)</v>
          </cell>
          <cell r="W2876" t="str">
            <v>SALMONES</v>
          </cell>
          <cell r="X2876" t="str">
            <v>PECES</v>
          </cell>
          <cell r="Y2876" t="str">
            <v>(1): CALETA ALFARO, ISLA GUAR</v>
          </cell>
          <cell r="Z2876" t="str">
            <v>ACS</v>
          </cell>
          <cell r="AA2876">
            <v>2</v>
          </cell>
          <cell r="AB2876" t="str">
            <v>(1): Cultivo</v>
          </cell>
          <cell r="AC2876" t="str">
            <v>(1): AGUA Y FONDO</v>
          </cell>
          <cell r="AD2876" t="str">
            <v>(1): 45.98</v>
          </cell>
          <cell r="AE2876">
            <v>45.98</v>
          </cell>
          <cell r="AI2876">
            <v>10959</v>
          </cell>
        </row>
        <row r="2877">
          <cell r="A2877">
            <v>900000349</v>
          </cell>
          <cell r="B2877">
            <v>100599</v>
          </cell>
          <cell r="C2877" t="str">
            <v>Concesión de Acuicultura</v>
          </cell>
          <cell r="D2877" t="str">
            <v>Vigente</v>
          </cell>
          <cell r="E2877" t="str">
            <v xml:space="preserve">MAULLIN                       </v>
          </cell>
          <cell r="F2877" t="str">
            <v>REGIÓN DE LOS LAGOS</v>
          </cell>
          <cell r="G2877" t="str">
            <v>7881187-0: RUIZ HUERQUE, JOSE ENRIQUE</v>
          </cell>
          <cell r="H2877">
            <v>16438</v>
          </cell>
          <cell r="I2877">
            <v>7777</v>
          </cell>
          <cell r="J2877">
            <v>16438</v>
          </cell>
          <cell r="K2877">
            <v>9999</v>
          </cell>
          <cell r="L2877">
            <v>10959</v>
          </cell>
          <cell r="M2877" t="str">
            <v>Favorable</v>
          </cell>
          <cell r="N2877">
            <v>1201</v>
          </cell>
          <cell r="O2877">
            <v>32450</v>
          </cell>
          <cell r="P2877" t="str">
            <v>Aprueba</v>
          </cell>
          <cell r="Q2877">
            <v>910</v>
          </cell>
          <cell r="R2877">
            <v>34830</v>
          </cell>
          <cell r="S2877" t="str">
            <v>Aprueba</v>
          </cell>
          <cell r="T2877" t="str">
            <v>CAROLA, CHASCA, CHASCON O HUIRO NEGRO, CHICOREA DE MAR, COCHAYUYO, HUIRO CANUTILLO O FLOTADOR, LUCHE, LUGA CUCHARA O CORTA, LUGA NEGRA O CRESPA, LUGA-ROJA, PELILLO</v>
          </cell>
          <cell r="U2877" t="str">
            <v>MACROALGAS</v>
          </cell>
          <cell r="V2877" t="str">
            <v>MACROALGAS(COCHAYUYO, PELILLO, LUGA-ROJA, LUGA NEGRA O CRESPA, LUGA CUCHARA O CORTA, CHASCON O HUIRO NEGRO, LUCHE, HUIRO CANUTILLO O FLOTADOR, CHASCA, CHICOREA DE MAR, CAROLA)</v>
          </cell>
          <cell r="W2877" t="str">
            <v>ALGAS</v>
          </cell>
          <cell r="X2877" t="str">
            <v>ALGAS</v>
          </cell>
          <cell r="Y2877" t="str">
            <v>(1): RÍO MAULLÍN, AL SUR DE LONCURA</v>
          </cell>
          <cell r="AB2877" t="str">
            <v>(1): Cultivo</v>
          </cell>
          <cell r="AC2877" t="str">
            <v>(1): AGUA Y FONDO</v>
          </cell>
          <cell r="AD2877" t="str">
            <v>(1): 6</v>
          </cell>
          <cell r="AE2877">
            <v>6</v>
          </cell>
          <cell r="AG2877">
            <v>35026</v>
          </cell>
          <cell r="AI2877">
            <v>10959</v>
          </cell>
        </row>
        <row r="2878">
          <cell r="A2878">
            <v>900000350</v>
          </cell>
          <cell r="B2878">
            <v>100591</v>
          </cell>
          <cell r="C2878" t="str">
            <v>Concesión de Acuicultura</v>
          </cell>
          <cell r="D2878" t="str">
            <v>Vigente</v>
          </cell>
          <cell r="E2878" t="str">
            <v xml:space="preserve">DALCAHUE                      </v>
          </cell>
          <cell r="F2878" t="str">
            <v>REGIÓN DE LOS LAGOS</v>
          </cell>
          <cell r="G2878" t="str">
            <v>79784980-4: CERMAQ CHILE S.A.</v>
          </cell>
          <cell r="H2878">
            <v>11323</v>
          </cell>
          <cell r="I2878">
            <v>7777</v>
          </cell>
          <cell r="J2878">
            <v>16438</v>
          </cell>
          <cell r="K2878">
            <v>9999</v>
          </cell>
          <cell r="L2878">
            <v>10959</v>
          </cell>
          <cell r="M2878" t="str">
            <v>Favorable</v>
          </cell>
          <cell r="N2878">
            <v>1217</v>
          </cell>
          <cell r="O2878">
            <v>32454</v>
          </cell>
          <cell r="P2878" t="str">
            <v>Aprueba</v>
          </cell>
          <cell r="Q2878">
            <v>879</v>
          </cell>
          <cell r="R2878">
            <v>34292</v>
          </cell>
          <cell r="S2878" t="str">
            <v>Aprueba</v>
          </cell>
          <cell r="T2878" t="str">
            <v>SALMON CEREZA, SALMON DEL ATLANTICO, SALMON KETA, SALMON PLATEADO, SALMON REY, SALMON ROSADO, TRUCHA ARCOIRIS, TRUCHA CAFE, TRUCHA DE ARROYO, TRUCHA DE LA MONTAÑA</v>
          </cell>
          <cell r="U2878" t="str">
            <v>SALMONIDOS</v>
          </cell>
          <cell r="V2878" t="str">
            <v>SALMONIDOS(SALMON DEL ATLANTICO, SALMON PLATEADO, SALMON REY, SALMON CEREZA, SALMON KETA, SALMON ROSADO, TRUCHA ARCOIRIS, TRUCHA CAFE, TRUCHA DE ARROYO, TRUCHA DE LA MONTAÑA)</v>
          </cell>
          <cell r="W2878" t="str">
            <v>SALMONES</v>
          </cell>
          <cell r="X2878" t="str">
            <v>PECES</v>
          </cell>
          <cell r="Y2878" t="str">
            <v>(1): PUNTA PELU</v>
          </cell>
          <cell r="Z2878" t="str">
            <v>ACS</v>
          </cell>
          <cell r="AA2878" t="str">
            <v>9A</v>
          </cell>
          <cell r="AB2878" t="str">
            <v>(1): Cultivo</v>
          </cell>
          <cell r="AC2878" t="str">
            <v>(1): AGUA Y FONDO</v>
          </cell>
          <cell r="AD2878" t="str">
            <v>(1): 20</v>
          </cell>
          <cell r="AE2878">
            <v>20</v>
          </cell>
          <cell r="AI2878">
            <v>10959</v>
          </cell>
        </row>
        <row r="2879">
          <cell r="A2879">
            <v>900000351</v>
          </cell>
          <cell r="B2879">
            <v>100592</v>
          </cell>
          <cell r="C2879" t="str">
            <v>Concesión de Acuicultura</v>
          </cell>
          <cell r="D2879" t="str">
            <v>Vigente</v>
          </cell>
          <cell r="E2879" t="str">
            <v xml:space="preserve">QUINCHAO                      </v>
          </cell>
          <cell r="F2879" t="str">
            <v>REGIÓN DE LOS LAGOS</v>
          </cell>
          <cell r="G2879" t="str">
            <v>96633780-K: MOWI CHILE S.A.</v>
          </cell>
          <cell r="H2879">
            <v>16438</v>
          </cell>
          <cell r="I2879">
            <v>7777</v>
          </cell>
          <cell r="J2879">
            <v>16438</v>
          </cell>
          <cell r="K2879">
            <v>9999</v>
          </cell>
          <cell r="L2879">
            <v>10959</v>
          </cell>
          <cell r="M2879" t="str">
            <v>Favorable</v>
          </cell>
          <cell r="N2879">
            <v>1217</v>
          </cell>
          <cell r="O2879">
            <v>32454</v>
          </cell>
          <cell r="P2879" t="str">
            <v>Aprueba</v>
          </cell>
          <cell r="Q2879">
            <v>905</v>
          </cell>
          <cell r="R2879">
            <v>34302</v>
          </cell>
          <cell r="S2879" t="str">
            <v>Aprueba</v>
          </cell>
          <cell r="T2879" t="str">
            <v>SALMON CEREZA, SALMON DEL ATLANTICO, SALMON KETA, SALMON PLATEADO, SALMON REY, SALMON ROSADO, TRUCHA ARCOIRIS, TRUCHA CAFE, TRUCHA DE ARROYO, TRUCHA DE LA MONTAÑA</v>
          </cell>
          <cell r="U2879" t="str">
            <v>SALMONIDOS</v>
          </cell>
          <cell r="V2879" t="str">
            <v>SALMONIDOS(SALMON DEL ATLANTICO, SALMON PLATEADO, SALMON REY, SALMON CEREZA, SALMON KETA, SALMON ROSADO, TRUCHA ARCOIRIS, TRUCHA CAFE, TRUCHA DE ARROYO, TRUCHA DE LA MONTAÑA)</v>
          </cell>
          <cell r="W2879" t="str">
            <v>SALMONES</v>
          </cell>
          <cell r="X2879" t="str">
            <v>PECES</v>
          </cell>
          <cell r="Y2879" t="str">
            <v>(1): PUNTA COÑUE, ISLA LINLIN</v>
          </cell>
          <cell r="Z2879" t="str">
            <v>ACS</v>
          </cell>
          <cell r="AA2879" t="str">
            <v>9A</v>
          </cell>
          <cell r="AB2879" t="str">
            <v>(1): Cultivo</v>
          </cell>
          <cell r="AC2879" t="str">
            <v>(1): AGUA Y FONDO</v>
          </cell>
          <cell r="AD2879" t="str">
            <v>(1): 25.68</v>
          </cell>
          <cell r="AE2879">
            <v>25.68</v>
          </cell>
          <cell r="AI2879">
            <v>10959</v>
          </cell>
        </row>
        <row r="2880">
          <cell r="A2880">
            <v>900000352</v>
          </cell>
          <cell r="B2880">
            <v>40062</v>
          </cell>
          <cell r="C2880" t="str">
            <v>Concesión de Acuicultura</v>
          </cell>
          <cell r="D2880" t="str">
            <v>Vigente</v>
          </cell>
          <cell r="E2880" t="str">
            <v xml:space="preserve">COQUIMBO                      </v>
          </cell>
          <cell r="F2880" t="str">
            <v>REGIÓN DE COQUIMBO</v>
          </cell>
          <cell r="G2880" t="str">
            <v>96540040-0: SEA FARMERS S.A.</v>
          </cell>
          <cell r="H2880">
            <v>16438</v>
          </cell>
          <cell r="I2880">
            <v>7777</v>
          </cell>
          <cell r="J2880">
            <v>16438</v>
          </cell>
          <cell r="K2880">
            <v>9999</v>
          </cell>
          <cell r="L2880">
            <v>10959</v>
          </cell>
          <cell r="M2880" t="str">
            <v>Favorable</v>
          </cell>
          <cell r="N2880">
            <v>1219</v>
          </cell>
          <cell r="O2880">
            <v>32456</v>
          </cell>
          <cell r="P2880" t="str">
            <v>Aprueba</v>
          </cell>
          <cell r="Q2880">
            <v>398</v>
          </cell>
          <cell r="R2880">
            <v>32617</v>
          </cell>
          <cell r="S2880" t="str">
            <v>Aprueba</v>
          </cell>
          <cell r="T2880" t="str">
            <v>CAROLA, CHASCA, CHASCON O HUIRO NEGRO, CHICOREA DE MAR, COCHAYUYO, HUIRO CANUTILLO O FLOTADOR, LUCHE, LUGA CUCHARA O CORTA, LUGA NEGRA O CRESPA, LUGA-ROJA, PELILLO</v>
          </cell>
          <cell r="U2880" t="str">
            <v>MACROALGAS</v>
          </cell>
          <cell r="V2880" t="str">
            <v>MACROALGAS(COCHAYUYO, PELILLO, LUGA-ROJA, LUGA NEGRA O CRESPA, LUGA CUCHARA O CORTA, CHASCON O HUIRO NEGRO, LUCHE, HUIRO CANUTILLO O FLOTADOR, CHASCA, CHICOREA DE MAR, CAROLA)</v>
          </cell>
          <cell r="W2880" t="str">
            <v>ALGAS</v>
          </cell>
          <cell r="X2880" t="str">
            <v>ALGAS</v>
          </cell>
          <cell r="Y2880" t="str">
            <v>(1): BAHÍA HERRADURA DE GUAYACÁN, AL SUR DE PUERTO GUAY</v>
          </cell>
          <cell r="AB2880" t="str">
            <v>(1): Cultivo</v>
          </cell>
          <cell r="AC2880" t="str">
            <v>(1): AGUA Y FONDO</v>
          </cell>
          <cell r="AD2880" t="str">
            <v>(1): 13.62</v>
          </cell>
          <cell r="AE2880">
            <v>13.62</v>
          </cell>
          <cell r="AI2880">
            <v>41736</v>
          </cell>
        </row>
        <row r="2881">
          <cell r="A2881">
            <v>900000354</v>
          </cell>
          <cell r="B2881">
            <v>100649</v>
          </cell>
          <cell r="C2881" t="str">
            <v>Concesión de Acuicultura</v>
          </cell>
          <cell r="D2881" t="str">
            <v>Vigente</v>
          </cell>
          <cell r="E2881" t="str">
            <v xml:space="preserve">HUALAIHUE                     </v>
          </cell>
          <cell r="F2881" t="str">
            <v>REGIÓN DE LOS LAGOS</v>
          </cell>
          <cell r="G2881" t="str">
            <v>96545040-8: PRODUCTOS DEL MAR VENTISQUEROS S.A.</v>
          </cell>
          <cell r="H2881">
            <v>16438</v>
          </cell>
          <cell r="I2881">
            <v>7777</v>
          </cell>
          <cell r="J2881">
            <v>16438</v>
          </cell>
          <cell r="K2881">
            <v>9999</v>
          </cell>
          <cell r="L2881">
            <v>10959</v>
          </cell>
          <cell r="M2881" t="str">
            <v>Favorable</v>
          </cell>
          <cell r="N2881">
            <v>1228</v>
          </cell>
          <cell r="O2881">
            <v>32463</v>
          </cell>
          <cell r="P2881" t="str">
            <v>Aprueba</v>
          </cell>
          <cell r="Q2881">
            <v>303</v>
          </cell>
          <cell r="R2881">
            <v>33357</v>
          </cell>
          <cell r="S2881" t="str">
            <v>Aprueba</v>
          </cell>
          <cell r="T2881" t="str">
            <v>SALMON CEREZA, SALMON DEL ATLANTICO, SALMON KETA, SALMON PLATEADO, SALMON REY, SALMON ROSADO, TRUCHA ARCOIRIS, TRUCHA CAFE, TRUCHA DE ARROYO, TRUCHA DE LA MONTAÑA</v>
          </cell>
          <cell r="U2881" t="str">
            <v>SALMONIDOS</v>
          </cell>
          <cell r="V2881" t="str">
            <v>SALMONIDOS(SALMON DEL ATLANTICO, SALMON PLATEADO, SALMON REY, SALMON CEREZA, SALMON KETA, SALMON ROSADO, TRUCHA ARCOIRIS, TRUCHA CAFE, TRUCHA DE ARROYO, TRUCHA DE LA MONTAÑA)</v>
          </cell>
          <cell r="W2881" t="str">
            <v>SALMONES</v>
          </cell>
          <cell r="X2881" t="str">
            <v>PECES</v>
          </cell>
          <cell r="Y2881" t="str">
            <v>(1): CANAL CHOLGO, SECTOR PICHANCO</v>
          </cell>
          <cell r="Z2881" t="str">
            <v>ACS</v>
          </cell>
          <cell r="AA2881" t="str">
            <v>17B</v>
          </cell>
          <cell r="AB2881" t="str">
            <v>(1): Cultivo</v>
          </cell>
          <cell r="AC2881" t="str">
            <v>(1): AGUA Y FONDO</v>
          </cell>
          <cell r="AD2881" t="str">
            <v>(1): 5.78</v>
          </cell>
          <cell r="AE2881">
            <v>5.78</v>
          </cell>
          <cell r="AI2881">
            <v>10959</v>
          </cell>
        </row>
        <row r="2882">
          <cell r="A2882">
            <v>900000355</v>
          </cell>
          <cell r="B2882">
            <v>100650</v>
          </cell>
          <cell r="C2882" t="str">
            <v>Concesión de Acuicultura</v>
          </cell>
          <cell r="D2882" t="str">
            <v>Vigente</v>
          </cell>
          <cell r="E2882" t="str">
            <v xml:space="preserve">HUALAIHUE                     </v>
          </cell>
          <cell r="F2882" t="str">
            <v>REGIÓN DE LOS LAGOS</v>
          </cell>
          <cell r="G2882" t="str">
            <v>96545040-8: PRODUCTOS DEL MAR VENTISQUEROS S.A.</v>
          </cell>
          <cell r="H2882">
            <v>11323</v>
          </cell>
          <cell r="I2882">
            <v>7777</v>
          </cell>
          <cell r="J2882">
            <v>16438</v>
          </cell>
          <cell r="K2882">
            <v>9999</v>
          </cell>
          <cell r="L2882">
            <v>10959</v>
          </cell>
          <cell r="M2882" t="str">
            <v>Favorable</v>
          </cell>
          <cell r="N2882">
            <v>1228</v>
          </cell>
          <cell r="O2882">
            <v>32463</v>
          </cell>
          <cell r="P2882" t="str">
            <v>Aprueba</v>
          </cell>
          <cell r="Q2882">
            <v>303</v>
          </cell>
          <cell r="R2882">
            <v>33357</v>
          </cell>
          <cell r="S2882" t="str">
            <v>Aprueba</v>
          </cell>
          <cell r="T2882" t="str">
            <v>SALMON CEREZA, SALMON DEL ATLANTICO, SALMON KETA, SALMON PLATEADO, SALMON REY, SALMON ROSADO, TRUCHA ARCOIRIS, TRUCHA CAFE, TRUCHA DE ARROYO, TRUCHA DE LA MONTAÑA</v>
          </cell>
          <cell r="U2882" t="str">
            <v>SALMONIDOS</v>
          </cell>
          <cell r="V2882" t="str">
            <v>SALMONIDOS(SALMON DEL ATLANTICO, SALMON PLATEADO, SALMON REY, SALMON CEREZA, SALMON KETA, SALMON ROSADO, TRUCHA ARCOIRIS, TRUCHA CAFE, TRUCHA DE ARROYO, TRUCHA DE LA MONTAÑA)</v>
          </cell>
          <cell r="W2882" t="str">
            <v>SALMONES</v>
          </cell>
          <cell r="X2882" t="str">
            <v>PECES</v>
          </cell>
          <cell r="Y2882" t="str">
            <v>(1): ESTERO QUINTUPEU</v>
          </cell>
          <cell r="Z2882" t="str">
            <v>ACS</v>
          </cell>
          <cell r="AA2882" t="str">
            <v>17A</v>
          </cell>
          <cell r="AB2882" t="str">
            <v>(1): Cultivo</v>
          </cell>
          <cell r="AC2882" t="str">
            <v>(1): AGUA Y FONDO</v>
          </cell>
          <cell r="AD2882" t="str">
            <v>(1): 13.6</v>
          </cell>
          <cell r="AE2882">
            <v>13.6</v>
          </cell>
          <cell r="AI2882">
            <v>10959</v>
          </cell>
        </row>
        <row r="2883">
          <cell r="A2883">
            <v>900000356</v>
          </cell>
          <cell r="B2883">
            <v>100674</v>
          </cell>
          <cell r="C2883" t="str">
            <v>Concesión de Acuicultura</v>
          </cell>
          <cell r="D2883" t="str">
            <v>Vigente</v>
          </cell>
          <cell r="E2883" t="str">
            <v xml:space="preserve">CASTRO                        </v>
          </cell>
          <cell r="F2883" t="str">
            <v>REGIÓN DE LOS LAGOS</v>
          </cell>
          <cell r="G2883" t="str">
            <v>79728530-7: AQUACHILE MAULLIN LIMITADA</v>
          </cell>
          <cell r="H2883">
            <v>16438</v>
          </cell>
          <cell r="I2883">
            <v>7777</v>
          </cell>
          <cell r="J2883">
            <v>16438</v>
          </cell>
          <cell r="K2883">
            <v>9999</v>
          </cell>
          <cell r="L2883">
            <v>10959</v>
          </cell>
          <cell r="M2883" t="str">
            <v>Favorable</v>
          </cell>
          <cell r="N2883">
            <v>1238</v>
          </cell>
          <cell r="O2883">
            <v>32464</v>
          </cell>
          <cell r="P2883" t="str">
            <v>Aprueba</v>
          </cell>
          <cell r="Q2883">
            <v>490</v>
          </cell>
          <cell r="R2883">
            <v>33070</v>
          </cell>
          <cell r="S2883" t="str">
            <v>Aprueba</v>
          </cell>
          <cell r="T2883" t="str">
            <v>SALMON CEREZA, SALMON DEL ATLANTICO, SALMON KETA, SALMON PLATEADO, SALMON REY, SALMON ROSADO, TRUCHA ARCOIRIS, TRUCHA CAFE, TRUCHA DE ARROYO, TRUCHA DE LA MONTAÑA</v>
          </cell>
          <cell r="U2883" t="str">
            <v>SALMONIDOS</v>
          </cell>
          <cell r="V2883" t="str">
            <v>SALMONIDOS(SALMON DEL ATLANTICO, SALMON PLATEADO, SALMON REY, SALMON CEREZA, SALMON KETA, SALMON ROSADO, TRUCHA ARCOIRIS, TRUCHA CAFE, TRUCHA DE ARROYO, TRUCHA DE LA MONTAÑA)</v>
          </cell>
          <cell r="W2883" t="str">
            <v>SALMONES</v>
          </cell>
          <cell r="X2883" t="str">
            <v>PECES</v>
          </cell>
          <cell r="Y2883" t="str">
            <v>(1): PUNTA YUTUY</v>
          </cell>
          <cell r="Z2883" t="str">
            <v>ACS</v>
          </cell>
          <cell r="AA2883" t="str">
            <v>10A</v>
          </cell>
          <cell r="AB2883" t="str">
            <v>(1): Cultivo</v>
          </cell>
          <cell r="AC2883" t="str">
            <v>(1): AGUA Y FONDO</v>
          </cell>
          <cell r="AD2883" t="str">
            <v>(1): 5</v>
          </cell>
          <cell r="AE2883">
            <v>5</v>
          </cell>
          <cell r="AI2883">
            <v>10959</v>
          </cell>
        </row>
        <row r="2884">
          <cell r="A2884">
            <v>900000358</v>
          </cell>
          <cell r="B2884">
            <v>100640</v>
          </cell>
          <cell r="C2884" t="str">
            <v>Concesión de Acuicultura</v>
          </cell>
          <cell r="D2884" t="str">
            <v>Vigente</v>
          </cell>
          <cell r="E2884" t="str">
            <v xml:space="preserve">QUEMCHI                       </v>
          </cell>
          <cell r="F2884" t="str">
            <v>REGIÓN DE LOS LAGOS</v>
          </cell>
          <cell r="G2884" t="str">
            <v>96633780-K: MOWI CHILE S.A.</v>
          </cell>
          <cell r="H2884">
            <v>16438</v>
          </cell>
          <cell r="I2884">
            <v>7777</v>
          </cell>
          <cell r="J2884">
            <v>16438</v>
          </cell>
          <cell r="K2884">
            <v>9999</v>
          </cell>
          <cell r="L2884">
            <v>10959</v>
          </cell>
          <cell r="M2884" t="str">
            <v>Favorable</v>
          </cell>
          <cell r="N2884">
            <v>1300</v>
          </cell>
          <cell r="O2884">
            <v>32472</v>
          </cell>
          <cell r="P2884" t="str">
            <v>Aprueba</v>
          </cell>
          <cell r="Q2884">
            <v>798</v>
          </cell>
          <cell r="R2884">
            <v>34268</v>
          </cell>
          <cell r="S2884" t="str">
            <v>Aprueba</v>
          </cell>
          <cell r="T2884" t="str">
            <v>SALMON CEREZA, SALMON DEL ATLANTICO, SALMON KETA, SALMON PLATEADO, SALMON REY, SALMON ROSADO, TRUCHA ARCOIRIS, TRUCHA CAFE, TRUCHA DE ARROYO, TRUCHA DE LA MONTAÑA</v>
          </cell>
          <cell r="U2884" t="str">
            <v>SALMONIDOS</v>
          </cell>
          <cell r="V2884" t="str">
            <v>SALMONIDOS(SALMON DEL ATLANTICO, SALMON PLATEADO, SALMON REY, SALMON CEREZA, SALMON KETA, SALMON ROSADO, TRUCHA ARCOIRIS, TRUCHA CAFE, TRUCHA DE ARROYO, TRUCHA DE LA MONTAÑA)</v>
          </cell>
          <cell r="W2884" t="str">
            <v>SALMONES</v>
          </cell>
          <cell r="X2884" t="str">
            <v>PECES</v>
          </cell>
          <cell r="Y2884" t="str">
            <v>(1): CANAL QUINCHAO, RADA DE ACHAO, ISLA QUINCHAO</v>
          </cell>
          <cell r="Z2884" t="str">
            <v>ACS</v>
          </cell>
          <cell r="AA2884" t="str">
            <v>9A</v>
          </cell>
          <cell r="AB2884" t="str">
            <v>(1): Cultivo</v>
          </cell>
          <cell r="AC2884" t="str">
            <v>(1): AGUA Y FONDO</v>
          </cell>
          <cell r="AD2884" t="str">
            <v>(1): 13.95</v>
          </cell>
          <cell r="AE2884">
            <v>13.95</v>
          </cell>
          <cell r="AI2884">
            <v>10959</v>
          </cell>
        </row>
        <row r="2885">
          <cell r="A2885">
            <v>900000360</v>
          </cell>
          <cell r="B2885">
            <v>100722</v>
          </cell>
          <cell r="C2885" t="str">
            <v>Concesión de Acuicultura</v>
          </cell>
          <cell r="D2885" t="str">
            <v>Vigente</v>
          </cell>
          <cell r="E2885" t="str">
            <v xml:space="preserve">MAULLIN                       </v>
          </cell>
          <cell r="F2885" t="str">
            <v>REGIÓN DE LOS LAGOS</v>
          </cell>
          <cell r="G2885" t="str">
            <v>9560588-5: VELASQUEZ REYES, MARIA CLARISA</v>
          </cell>
          <cell r="H2885">
            <v>16438</v>
          </cell>
          <cell r="I2885">
            <v>7777</v>
          </cell>
          <cell r="J2885">
            <v>16438</v>
          </cell>
          <cell r="K2885">
            <v>9999</v>
          </cell>
          <cell r="L2885">
            <v>10959</v>
          </cell>
          <cell r="M2885" t="str">
            <v>Favorable</v>
          </cell>
          <cell r="N2885">
            <v>1383</v>
          </cell>
          <cell r="O2885">
            <v>32498</v>
          </cell>
          <cell r="P2885" t="str">
            <v>Aprueba</v>
          </cell>
          <cell r="Q2885">
            <v>1994</v>
          </cell>
          <cell r="R2885">
            <v>36466</v>
          </cell>
          <cell r="S2885" t="str">
            <v>Aprueba</v>
          </cell>
          <cell r="T2885" t="str">
            <v>CAROLA, CHASCA, CHASCON O HUIRO NEGRO, CHICOREA DE MAR, COCHAYUYO, HUIRO CANUTILLO O FLOTADOR, LUCHE, LUGA CUCHARA O CORTA, LUGA NEGRA O CRESPA, LUGA-ROJA, PELILLO</v>
          </cell>
          <cell r="U2885" t="str">
            <v>MACROALGAS</v>
          </cell>
          <cell r="V2885" t="str">
            <v>MACROALGAS(COCHAYUYO, PELILLO, LUGA-ROJA, LUGA NEGRA O CRESPA, LUGA CUCHARA O CORTA, CHASCON O HUIRO NEGRO, LUCHE, HUIRO CANUTILLO O FLOTADOR, CHASCA, CHICOREA DE MAR, CAROLA)</v>
          </cell>
          <cell r="W2885" t="str">
            <v>ALGAS</v>
          </cell>
          <cell r="X2885" t="str">
            <v>ALGAS</v>
          </cell>
          <cell r="Y2885" t="str">
            <v>(1): RIO MAULLÍN RIBERA NORTE, PARCELA C9</v>
          </cell>
          <cell r="AB2885" t="str">
            <v>(1): Cultivo</v>
          </cell>
          <cell r="AC2885" t="str">
            <v>(1): AGUA Y FONDO</v>
          </cell>
          <cell r="AD2885" t="str">
            <v>(1): 0.3</v>
          </cell>
          <cell r="AE2885">
            <v>0.3</v>
          </cell>
          <cell r="AG2885">
            <v>36606</v>
          </cell>
          <cell r="AI2885">
            <v>10959</v>
          </cell>
        </row>
        <row r="2886">
          <cell r="A2886">
            <v>900000361</v>
          </cell>
          <cell r="B2886">
            <v>100729</v>
          </cell>
          <cell r="C2886" t="str">
            <v>Concesión de Acuicultura</v>
          </cell>
          <cell r="D2886" t="str">
            <v>Vigente</v>
          </cell>
          <cell r="E2886" t="str">
            <v xml:space="preserve">MAULLIN                       </v>
          </cell>
          <cell r="F2886" t="str">
            <v>REGIÓN DE LOS LAGOS</v>
          </cell>
          <cell r="G2886" t="str">
            <v>10709187-4: CAUCAO JARAMILLO, OLGA VERONICA</v>
          </cell>
          <cell r="H2886">
            <v>16438</v>
          </cell>
          <cell r="I2886">
            <v>7777</v>
          </cell>
          <cell r="J2886">
            <v>16438</v>
          </cell>
          <cell r="K2886">
            <v>9999</v>
          </cell>
          <cell r="L2886">
            <v>10959</v>
          </cell>
          <cell r="M2886" t="str">
            <v>Favorable</v>
          </cell>
          <cell r="N2886">
            <v>1385</v>
          </cell>
          <cell r="O2886">
            <v>32498</v>
          </cell>
          <cell r="P2886" t="str">
            <v>Aprueba</v>
          </cell>
          <cell r="Q2886">
            <v>1821</v>
          </cell>
          <cell r="R2886">
            <v>36433</v>
          </cell>
          <cell r="S2886" t="str">
            <v>Aprueba</v>
          </cell>
          <cell r="T2886" t="str">
            <v>CAROLA, CHASCA, CHASCON O HUIRO NEGRO, CHICOREA DE MAR, COCHAYUYO, HUIRO CANUTILLO O FLOTADOR, LUCHE, LUGA CUCHARA O CORTA, LUGA NEGRA O CRESPA, LUGA-ROJA, PELILLO</v>
          </cell>
          <cell r="U2886" t="str">
            <v>MACROALGAS</v>
          </cell>
          <cell r="V2886" t="str">
            <v>MACROALGAS(COCHAYUYO, PELILLO, LUGA-ROJA, LUGA NEGRA O CRESPA, LUGA CUCHARA O CORTA, CHASCON O HUIRO NEGRO, LUCHE, HUIRO CANUTILLO O FLOTADOR, CHASCA, CHICOREA DE MAR, CAROLA)</v>
          </cell>
          <cell r="W2886" t="str">
            <v>ALGAS</v>
          </cell>
          <cell r="X2886" t="str">
            <v>ALGAS</v>
          </cell>
          <cell r="Y2886" t="str">
            <v>(1): RIO MAULLÍN RIBERA NORTE, PARCELA C18</v>
          </cell>
          <cell r="AB2886" t="str">
            <v>(1): Cultivo</v>
          </cell>
          <cell r="AC2886" t="str">
            <v>(1): AGUA Y FONDO</v>
          </cell>
          <cell r="AD2886" t="str">
            <v>(1): 0.3</v>
          </cell>
          <cell r="AE2886">
            <v>0.3</v>
          </cell>
          <cell r="AG2886">
            <v>36595</v>
          </cell>
          <cell r="AI2886">
            <v>10959</v>
          </cell>
        </row>
        <row r="2887">
          <cell r="A2887">
            <v>900000362</v>
          </cell>
          <cell r="B2887">
            <v>100736</v>
          </cell>
          <cell r="C2887" t="str">
            <v>Concesión de Acuicultura</v>
          </cell>
          <cell r="D2887" t="str">
            <v>Vigente</v>
          </cell>
          <cell r="E2887" t="str">
            <v xml:space="preserve">MAULLIN                       </v>
          </cell>
          <cell r="F2887" t="str">
            <v>REGIÓN DE LOS LAGOS</v>
          </cell>
          <cell r="G2887" t="str">
            <v>7504583-2: BARRIA PEREZ, MARIA</v>
          </cell>
          <cell r="H2887">
            <v>16438</v>
          </cell>
          <cell r="I2887">
            <v>7777</v>
          </cell>
          <cell r="J2887">
            <v>16438</v>
          </cell>
          <cell r="K2887">
            <v>9999</v>
          </cell>
          <cell r="L2887">
            <v>10959</v>
          </cell>
          <cell r="M2887" t="str">
            <v>Favorable</v>
          </cell>
          <cell r="N2887">
            <v>1386</v>
          </cell>
          <cell r="O2887">
            <v>32498</v>
          </cell>
          <cell r="P2887" t="str">
            <v>Aprueba</v>
          </cell>
          <cell r="Q2887">
            <v>1911</v>
          </cell>
          <cell r="R2887">
            <v>36464</v>
          </cell>
          <cell r="S2887" t="str">
            <v>Aprueba</v>
          </cell>
          <cell r="T2887" t="str">
            <v>CAROLA, CHASCA, CHASCON O HUIRO NEGRO, CHICOREA DE MAR, COCHAYUYO, HUIRO CANUTILLO O FLOTADOR, LUCHE, LUGA CUCHARA O CORTA, LUGA NEGRA O CRESPA, LUGA-ROJA, PELILLO</v>
          </cell>
          <cell r="U2887" t="str">
            <v>MACROALGAS</v>
          </cell>
          <cell r="V2887" t="str">
            <v>MACROALGAS(COCHAYUYO, PELILLO, LUGA-ROJA, LUGA NEGRA O CRESPA, LUGA CUCHARA O CORTA, CHASCON O HUIRO NEGRO, LUCHE, HUIRO CANUTILLO O FLOTADOR, CHASCA, CHICOREA DE MAR, CAROLA)</v>
          </cell>
          <cell r="W2887" t="str">
            <v>ALGAS</v>
          </cell>
          <cell r="X2887" t="str">
            <v>ALGAS</v>
          </cell>
          <cell r="Y2887" t="str">
            <v>(1): RIO MAULLÍN RIBERA NORTE, PARCELA C26</v>
          </cell>
          <cell r="AB2887" t="str">
            <v>(1): Cultivo</v>
          </cell>
          <cell r="AC2887" t="str">
            <v>(1): AGUA Y FONDO</v>
          </cell>
          <cell r="AD2887" t="str">
            <v>(1): 0.3</v>
          </cell>
          <cell r="AE2887">
            <v>0.3</v>
          </cell>
          <cell r="AG2887">
            <v>36567</v>
          </cell>
          <cell r="AI2887">
            <v>10959</v>
          </cell>
        </row>
        <row r="2888">
          <cell r="A2888">
            <v>900000363</v>
          </cell>
          <cell r="B2888">
            <v>100724</v>
          </cell>
          <cell r="C2888" t="str">
            <v>Concesión de Acuicultura</v>
          </cell>
          <cell r="D2888" t="str">
            <v>Vigente</v>
          </cell>
          <cell r="E2888" t="str">
            <v xml:space="preserve">MAULLIN                       </v>
          </cell>
          <cell r="F2888" t="str">
            <v>REGIÓN DE LOS LAGOS</v>
          </cell>
          <cell r="G2888" t="str">
            <v>10745592-2: OJEDA COMICHEO, RAMON RICARDO</v>
          </cell>
          <cell r="H2888">
            <v>16438</v>
          </cell>
          <cell r="I2888">
            <v>7777</v>
          </cell>
          <cell r="J2888">
            <v>16438</v>
          </cell>
          <cell r="K2888">
            <v>9999</v>
          </cell>
          <cell r="L2888">
            <v>10959</v>
          </cell>
          <cell r="M2888" t="str">
            <v>Favorable</v>
          </cell>
          <cell r="N2888">
            <v>1388</v>
          </cell>
          <cell r="O2888">
            <v>32498</v>
          </cell>
          <cell r="P2888" t="str">
            <v>Aprueba</v>
          </cell>
          <cell r="Q2888">
            <v>1611</v>
          </cell>
          <cell r="R2888">
            <v>36396</v>
          </cell>
          <cell r="S2888" t="str">
            <v>Aprueba</v>
          </cell>
          <cell r="T2888" t="str">
            <v>CAROLA, CHASCA, CHASCON O HUIRO NEGRO, CHICOREA DE MAR, COCHAYUYO, HUIRO CANUTILLO O FLOTADOR, LUCHE, LUGA CUCHARA O CORTA, LUGA NEGRA O CRESPA, LUGA-ROJA, PELILLO</v>
          </cell>
          <cell r="U2888" t="str">
            <v>MACROALGAS</v>
          </cell>
          <cell r="V2888" t="str">
            <v>MACROALGAS(COCHAYUYO, PELILLO, LUGA-ROJA, LUGA NEGRA O CRESPA, LUGA CUCHARA O CORTA, CHASCON O HUIRO NEGRO, LUCHE, HUIRO CANUTILLO O FLOTADOR, CHASCA, CHICOREA DE MAR, CAROLA)</v>
          </cell>
          <cell r="W2888" t="str">
            <v>ALGAS</v>
          </cell>
          <cell r="X2888" t="str">
            <v>ALGAS</v>
          </cell>
          <cell r="Y2888" t="str">
            <v>(1): RIO MAULLÍN RIBERA NORTE, PARCELA C12</v>
          </cell>
          <cell r="AB2888" t="str">
            <v>(1): Cultivo</v>
          </cell>
          <cell r="AC2888" t="str">
            <v>(1): AGUA Y FONDO</v>
          </cell>
          <cell r="AD2888" t="str">
            <v>(1): 0.3</v>
          </cell>
          <cell r="AE2888">
            <v>0.3</v>
          </cell>
          <cell r="AG2888">
            <v>36563</v>
          </cell>
          <cell r="AI2888">
            <v>10959</v>
          </cell>
        </row>
        <row r="2889">
          <cell r="A2889">
            <v>900000364</v>
          </cell>
          <cell r="B2889">
            <v>100692</v>
          </cell>
          <cell r="C2889" t="str">
            <v>Concesión de Acuicultura</v>
          </cell>
          <cell r="D2889" t="str">
            <v>Vigente</v>
          </cell>
          <cell r="E2889" t="str">
            <v xml:space="preserve">MAULLIN                       </v>
          </cell>
          <cell r="F2889" t="str">
            <v>REGIÓN DE LOS LAGOS</v>
          </cell>
          <cell r="G2889" t="str">
            <v>9375884-6: ARIBEL SILVA, HARDY OCTAVIO</v>
          </cell>
          <cell r="H2889">
            <v>16438</v>
          </cell>
          <cell r="I2889">
            <v>7777</v>
          </cell>
          <cell r="J2889">
            <v>16438</v>
          </cell>
          <cell r="K2889">
            <v>9999</v>
          </cell>
          <cell r="L2889">
            <v>10959</v>
          </cell>
          <cell r="M2889" t="str">
            <v>Favorable</v>
          </cell>
          <cell r="N2889">
            <v>1389</v>
          </cell>
          <cell r="O2889">
            <v>32498</v>
          </cell>
          <cell r="P2889" t="str">
            <v>Aprueba</v>
          </cell>
          <cell r="Q2889">
            <v>866</v>
          </cell>
          <cell r="R2889">
            <v>36585</v>
          </cell>
          <cell r="S2889" t="str">
            <v>Aprueba</v>
          </cell>
          <cell r="T2889" t="str">
            <v>CAROLA, CHASCA, CHASCON O HUIRO NEGRO, CHICOREA DE MAR, COCHAYUYO, HUIRO CANUTILLO O FLOTADOR, LUCHE, LUGA CUCHARA O CORTA, LUGA NEGRA O CRESPA, LUGA-ROJA, PELILLO</v>
          </cell>
          <cell r="U2889" t="str">
            <v>MACROALGAS</v>
          </cell>
          <cell r="V2889" t="str">
            <v>MACROALGAS(COCHAYUYO, PELILLO, LUGA-ROJA, LUGA NEGRA O CRESPA, LUGA CUCHARA O CORTA, CHASCON O HUIRO NEGRO, LUCHE, HUIRO CANUTILLO O FLOTADOR, CHASCA, CHICOREA DE MAR, CAROLA)</v>
          </cell>
          <cell r="W2889" t="str">
            <v>ALGAS</v>
          </cell>
          <cell r="X2889" t="str">
            <v>ALGAS</v>
          </cell>
          <cell r="Y2889" t="str">
            <v>(1): RÍO MAULLÍN RIBERA NORTE, PARCELA A3</v>
          </cell>
          <cell r="AB2889" t="str">
            <v>(1): Cultivo</v>
          </cell>
          <cell r="AC2889" t="str">
            <v>(1): AGUA Y FONDO</v>
          </cell>
          <cell r="AD2889" t="str">
            <v>(1): 0.3</v>
          </cell>
          <cell r="AE2889">
            <v>0.3</v>
          </cell>
          <cell r="AG2889">
            <v>36655</v>
          </cell>
          <cell r="AI2889">
            <v>10959</v>
          </cell>
        </row>
        <row r="2890">
          <cell r="A2890">
            <v>900000365</v>
          </cell>
          <cell r="B2890">
            <v>100695</v>
          </cell>
          <cell r="C2890" t="str">
            <v>Concesión de Acuicultura</v>
          </cell>
          <cell r="D2890" t="str">
            <v>Vigente</v>
          </cell>
          <cell r="E2890" t="str">
            <v xml:space="preserve">MAULLIN                       </v>
          </cell>
          <cell r="F2890" t="str">
            <v>REGIÓN DE LOS LAGOS</v>
          </cell>
          <cell r="G2890" t="str">
            <v>7879772-K: AGUILA CARDENAS, CARLOS</v>
          </cell>
          <cell r="H2890">
            <v>16438</v>
          </cell>
          <cell r="I2890">
            <v>7777</v>
          </cell>
          <cell r="J2890">
            <v>16438</v>
          </cell>
          <cell r="K2890">
            <v>9999</v>
          </cell>
          <cell r="L2890">
            <v>10959</v>
          </cell>
          <cell r="M2890" t="str">
            <v>Favorable</v>
          </cell>
          <cell r="N2890">
            <v>1390</v>
          </cell>
          <cell r="O2890">
            <v>32498</v>
          </cell>
          <cell r="P2890" t="str">
            <v>Aprueba</v>
          </cell>
          <cell r="Q2890">
            <v>1970</v>
          </cell>
          <cell r="R2890">
            <v>36466</v>
          </cell>
          <cell r="S2890" t="str">
            <v>Aprueba</v>
          </cell>
          <cell r="T2890" t="str">
            <v>CAROLA, CHASCA, CHASCON O HUIRO NEGRO, CHICOREA DE MAR, COCHAYUYO, HUIRO CANUTILLO O FLOTADOR, LUCHE, LUGA CUCHARA O CORTA, LUGA NEGRA O CRESPA, LUGA-ROJA, PELILLO</v>
          </cell>
          <cell r="U2890" t="str">
            <v>MACROALGAS</v>
          </cell>
          <cell r="V2890" t="str">
            <v>MACROALGAS(COCHAYUYO, PELILLO, LUGA-ROJA, LUGA NEGRA O CRESPA, LUGA CUCHARA O CORTA, CHASCON O HUIRO NEGRO, LUCHE, HUIRO CANUTILLO O FLOTADOR, CHASCA, CHICOREA DE MAR, CAROLA)</v>
          </cell>
          <cell r="W2890" t="str">
            <v>ALGAS</v>
          </cell>
          <cell r="X2890" t="str">
            <v>ALGAS</v>
          </cell>
          <cell r="Y2890" t="str">
            <v>(1): RÍO MAULLÍN RIBERA NORTE, PARCELA A7</v>
          </cell>
          <cell r="AB2890" t="str">
            <v>(1): Cultivo</v>
          </cell>
          <cell r="AC2890" t="str">
            <v>(1): AGUA Y FONDO</v>
          </cell>
          <cell r="AD2890" t="str">
            <v>(1): 0.3</v>
          </cell>
          <cell r="AE2890">
            <v>0.3</v>
          </cell>
          <cell r="AG2890">
            <v>36582</v>
          </cell>
          <cell r="AI2890">
            <v>10959</v>
          </cell>
        </row>
        <row r="2891">
          <cell r="A2891">
            <v>900000366</v>
          </cell>
          <cell r="B2891">
            <v>100713</v>
          </cell>
          <cell r="C2891" t="str">
            <v>Concesión de Acuicultura</v>
          </cell>
          <cell r="D2891" t="str">
            <v>Vigente</v>
          </cell>
          <cell r="E2891" t="str">
            <v xml:space="preserve">MAULLIN                       </v>
          </cell>
          <cell r="F2891" t="str">
            <v>REGIÓN DE LOS LAGOS</v>
          </cell>
          <cell r="G2891" t="str">
            <v>3628545-1: CARDENAS CONTRERAS, ROBERTO</v>
          </cell>
          <cell r="H2891">
            <v>16438</v>
          </cell>
          <cell r="I2891">
            <v>7777</v>
          </cell>
          <cell r="J2891">
            <v>16438</v>
          </cell>
          <cell r="K2891">
            <v>9999</v>
          </cell>
          <cell r="L2891">
            <v>10959</v>
          </cell>
          <cell r="M2891" t="str">
            <v>Favorable</v>
          </cell>
          <cell r="N2891">
            <v>1391</v>
          </cell>
          <cell r="O2891">
            <v>32498</v>
          </cell>
          <cell r="P2891" t="str">
            <v>Aprueba</v>
          </cell>
          <cell r="Q2891">
            <v>1853</v>
          </cell>
          <cell r="R2891">
            <v>36433</v>
          </cell>
          <cell r="S2891" t="str">
            <v>Aprueba</v>
          </cell>
          <cell r="T2891" t="str">
            <v>CAROLA, CHASCA, CHASCON O HUIRO NEGRO, CHICOREA DE MAR, COCHAYUYO, HUIRO CANUTILLO O FLOTADOR, LUCHE, LUGA CUCHARA O CORTA, LUGA NEGRA O CRESPA, LUGA-ROJA, PELILLO</v>
          </cell>
          <cell r="U2891" t="str">
            <v>MACROALGAS</v>
          </cell>
          <cell r="V2891" t="str">
            <v>MACROALGAS(COCHAYUYO, PELILLO, LUGA-ROJA, LUGA NEGRA O CRESPA, LUGA CUCHARA O CORTA, CHASCON O HUIRO NEGRO, LUCHE, HUIRO CANUTILLO O FLOTADOR, CHASCA, CHICOREA DE MAR, CAROLA)</v>
          </cell>
          <cell r="W2891" t="str">
            <v>ALGAS</v>
          </cell>
          <cell r="X2891" t="str">
            <v>ALGAS</v>
          </cell>
          <cell r="Y2891" t="str">
            <v>(1): RÍO MAULLÍN RIBERA NORTE, PARCELA B5</v>
          </cell>
          <cell r="AB2891" t="str">
            <v>(1): Cultivo</v>
          </cell>
          <cell r="AC2891" t="str">
            <v>(1): AGUA Y FONDO</v>
          </cell>
          <cell r="AD2891" t="str">
            <v>(1): 0.3</v>
          </cell>
          <cell r="AE2891">
            <v>0.3</v>
          </cell>
          <cell r="AG2891">
            <v>36640</v>
          </cell>
          <cell r="AI2891">
            <v>10959</v>
          </cell>
        </row>
        <row r="2892">
          <cell r="A2892">
            <v>900000367</v>
          </cell>
          <cell r="B2892">
            <v>100711</v>
          </cell>
          <cell r="C2892" t="str">
            <v>Concesión de Acuicultura</v>
          </cell>
          <cell r="D2892" t="str">
            <v>Vigente</v>
          </cell>
          <cell r="E2892" t="str">
            <v xml:space="preserve">MAULLIN                       </v>
          </cell>
          <cell r="F2892" t="str">
            <v>REGIÓN DE LOS LAGOS</v>
          </cell>
          <cell r="G2892" t="str">
            <v>9267318-9: PAREDES VERA, FLOR MARINA DEL CARMEN</v>
          </cell>
          <cell r="H2892">
            <v>16438</v>
          </cell>
          <cell r="I2892">
            <v>7777</v>
          </cell>
          <cell r="J2892">
            <v>16438</v>
          </cell>
          <cell r="K2892">
            <v>9999</v>
          </cell>
          <cell r="L2892">
            <v>10959</v>
          </cell>
          <cell r="M2892" t="str">
            <v>Favorable</v>
          </cell>
          <cell r="N2892">
            <v>1392</v>
          </cell>
          <cell r="O2892">
            <v>32498</v>
          </cell>
          <cell r="P2892" t="str">
            <v>Aprueba</v>
          </cell>
          <cell r="Q2892">
            <v>1929</v>
          </cell>
          <cell r="R2892">
            <v>36464</v>
          </cell>
          <cell r="S2892" t="str">
            <v>Aprueba</v>
          </cell>
          <cell r="T2892" t="str">
            <v>CAROLA, CHASCA, CHASCON O HUIRO NEGRO, CHICOREA DE MAR, COCHAYUYO, HUIRO CANUTILLO O FLOTADOR, LUCHE, LUGA CUCHARA O CORTA, LUGA NEGRA O CRESPA, LUGA-ROJA, PELILLO</v>
          </cell>
          <cell r="U2892" t="str">
            <v>MACROALGAS</v>
          </cell>
          <cell r="V2892" t="str">
            <v>MACROALGAS(COCHAYUYO, PELILLO, LUGA-ROJA, LUGA NEGRA O CRESPA, LUGA CUCHARA O CORTA, CHASCON O HUIRO NEGRO, LUCHE, HUIRO CANUTILLO O FLOTADOR, CHASCA, CHICOREA DE MAR, CAROLA)</v>
          </cell>
          <cell r="W2892" t="str">
            <v>ALGAS</v>
          </cell>
          <cell r="X2892" t="str">
            <v>ALGAS</v>
          </cell>
          <cell r="Y2892" t="str">
            <v>(1): RÍO MAULLÍN RIBERA NORTE, PARCELA B3</v>
          </cell>
          <cell r="AB2892" t="str">
            <v>(1): Cultivo</v>
          </cell>
          <cell r="AC2892" t="str">
            <v>(1): AGUA Y FONDO</v>
          </cell>
          <cell r="AD2892" t="str">
            <v>(1): 0.3</v>
          </cell>
          <cell r="AE2892">
            <v>0.3</v>
          </cell>
          <cell r="AG2892">
            <v>36568</v>
          </cell>
          <cell r="AI2892">
            <v>10959</v>
          </cell>
        </row>
        <row r="2893">
          <cell r="A2893">
            <v>900000368</v>
          </cell>
          <cell r="B2893">
            <v>100709</v>
          </cell>
          <cell r="C2893" t="str">
            <v>Concesión de Acuicultura</v>
          </cell>
          <cell r="D2893" t="str">
            <v>Vigente</v>
          </cell>
          <cell r="E2893" t="str">
            <v xml:space="preserve">MAULLIN                       </v>
          </cell>
          <cell r="F2893" t="str">
            <v>REGIÓN DE LOS LAGOS</v>
          </cell>
          <cell r="G2893" t="str">
            <v>8883782-7: ORDENES RUIZ, MARIA SOLEDAD</v>
          </cell>
          <cell r="H2893">
            <v>16438</v>
          </cell>
          <cell r="I2893">
            <v>7777</v>
          </cell>
          <cell r="J2893">
            <v>16438</v>
          </cell>
          <cell r="K2893">
            <v>9999</v>
          </cell>
          <cell r="L2893">
            <v>10959</v>
          </cell>
          <cell r="M2893" t="str">
            <v>Favorable</v>
          </cell>
          <cell r="N2893">
            <v>1393</v>
          </cell>
          <cell r="O2893">
            <v>32498</v>
          </cell>
          <cell r="P2893" t="str">
            <v>Aprueba</v>
          </cell>
          <cell r="Q2893">
            <v>1983</v>
          </cell>
          <cell r="R2893">
            <v>36466</v>
          </cell>
          <cell r="S2893" t="str">
            <v>Aprueba</v>
          </cell>
          <cell r="T2893" t="str">
            <v>CAROLA, CHASCA, CHASCON O HUIRO NEGRO, CHICOREA DE MAR, COCHAYUYO, HUIRO CANUTILLO O FLOTADOR, LUCHE, LUGA CUCHARA O CORTA, LUGA NEGRA O CRESPA, LUGA-ROJA, PELILLO</v>
          </cell>
          <cell r="U2893" t="str">
            <v>MACROALGAS</v>
          </cell>
          <cell r="V2893" t="str">
            <v>MACROALGAS(COCHAYUYO, PELILLO, LUGA-ROJA, LUGA NEGRA O CRESPA, LUGA CUCHARA O CORTA, CHASCON O HUIRO NEGRO, LUCHE, HUIRO CANUTILLO O FLOTADOR, CHASCA, CHICOREA DE MAR, CAROLA)</v>
          </cell>
          <cell r="W2893" t="str">
            <v>ALGAS</v>
          </cell>
          <cell r="X2893" t="str">
            <v>ALGAS</v>
          </cell>
          <cell r="Y2893" t="str">
            <v>(1): RÍO MAULLÍN RIBERA NORTE, PARCELA B1</v>
          </cell>
          <cell r="AB2893" t="str">
            <v>(1): Cultivo</v>
          </cell>
          <cell r="AC2893" t="str">
            <v>(1): AGUA Y FONDO</v>
          </cell>
          <cell r="AD2893" t="str">
            <v>(1): 0.3</v>
          </cell>
          <cell r="AE2893">
            <v>0.3</v>
          </cell>
          <cell r="AG2893">
            <v>36588</v>
          </cell>
          <cell r="AI2893">
            <v>10959</v>
          </cell>
        </row>
        <row r="2894">
          <cell r="A2894">
            <v>900000369</v>
          </cell>
          <cell r="B2894">
            <v>100707</v>
          </cell>
          <cell r="C2894" t="str">
            <v>Concesión de Acuicultura</v>
          </cell>
          <cell r="D2894" t="str">
            <v>Vigente</v>
          </cell>
          <cell r="E2894" t="str">
            <v xml:space="preserve">MAULLIN                       </v>
          </cell>
          <cell r="F2894" t="str">
            <v>REGIÓN DE LOS LAGOS</v>
          </cell>
          <cell r="G2894" t="str">
            <v>6401597-4: VIDAL OYARZO, SEGUNDO ARTURO</v>
          </cell>
          <cell r="H2894">
            <v>16438</v>
          </cell>
          <cell r="I2894">
            <v>7777</v>
          </cell>
          <cell r="J2894">
            <v>16438</v>
          </cell>
          <cell r="K2894">
            <v>9999</v>
          </cell>
          <cell r="L2894">
            <v>10959</v>
          </cell>
          <cell r="M2894" t="str">
            <v>Favorable</v>
          </cell>
          <cell r="N2894">
            <v>1395</v>
          </cell>
          <cell r="O2894">
            <v>32498</v>
          </cell>
          <cell r="P2894" t="str">
            <v>Aprueba</v>
          </cell>
          <cell r="Q2894">
            <v>2209</v>
          </cell>
          <cell r="R2894">
            <v>36524</v>
          </cell>
          <cell r="S2894" t="str">
            <v>Aprueba</v>
          </cell>
          <cell r="T2894" t="str">
            <v>CAROLA, CHASCA, CHASCON O HUIRO NEGRO, CHICOREA DE MAR, COCHAYUYO, HUIRO CANUTILLO O FLOTADOR, LUCHE, LUGA CUCHARA O CORTA, LUGA NEGRA O CRESPA, LUGA-ROJA, PELILLO</v>
          </cell>
          <cell r="U2894" t="str">
            <v>MACROALGAS</v>
          </cell>
          <cell r="V2894" t="str">
            <v>MACROALGAS(COCHAYUYO, PELILLO, LUGA-ROJA, LUGA NEGRA O CRESPA, LUGA CUCHARA O CORTA, CHASCON O HUIRO NEGRO, LUCHE, HUIRO CANUTILLO O FLOTADOR, CHASCA, CHICOREA DE MAR, CAROLA)</v>
          </cell>
          <cell r="W2894" t="str">
            <v>ALGAS</v>
          </cell>
          <cell r="X2894" t="str">
            <v>ALGAS</v>
          </cell>
          <cell r="Y2894" t="str">
            <v>(1): RÍO MAULLÍN RIBERA NORTE, PARCELA A19</v>
          </cell>
          <cell r="AB2894" t="str">
            <v>(1): Cultivo</v>
          </cell>
          <cell r="AC2894" t="str">
            <v>(1): AGUA Y FONDO</v>
          </cell>
          <cell r="AD2894" t="str">
            <v>(1): 0.3</v>
          </cell>
          <cell r="AE2894">
            <v>0.3</v>
          </cell>
          <cell r="AG2894">
            <v>36640</v>
          </cell>
          <cell r="AI2894">
            <v>10959</v>
          </cell>
        </row>
        <row r="2895">
          <cell r="A2895">
            <v>900000370</v>
          </cell>
          <cell r="B2895">
            <v>100702</v>
          </cell>
          <cell r="C2895" t="str">
            <v>Concesión de Acuicultura</v>
          </cell>
          <cell r="D2895" t="str">
            <v>Vigente</v>
          </cell>
          <cell r="E2895" t="str">
            <v xml:space="preserve">MAULLIN                       </v>
          </cell>
          <cell r="F2895" t="str">
            <v>REGIÓN DE LOS LAGOS</v>
          </cell>
          <cell r="G2895" t="str">
            <v>6786195-7: VASQUEZ GONZALEZ, JOSE OMAR</v>
          </cell>
          <cell r="H2895">
            <v>16438</v>
          </cell>
          <cell r="I2895">
            <v>7777</v>
          </cell>
          <cell r="J2895">
            <v>16438</v>
          </cell>
          <cell r="K2895">
            <v>9999</v>
          </cell>
          <cell r="L2895">
            <v>10959</v>
          </cell>
          <cell r="M2895" t="str">
            <v>Favorable</v>
          </cell>
          <cell r="N2895">
            <v>1396</v>
          </cell>
          <cell r="O2895">
            <v>32498</v>
          </cell>
          <cell r="P2895" t="str">
            <v>Aprueba</v>
          </cell>
          <cell r="Q2895">
            <v>1622</v>
          </cell>
          <cell r="R2895">
            <v>36397</v>
          </cell>
          <cell r="S2895" t="str">
            <v>Aprueba</v>
          </cell>
          <cell r="T2895" t="str">
            <v>CAROLA, CHASCA, CHASCON O HUIRO NEGRO, CHICOREA DE MAR, COCHAYUYO, HUIRO CANUTILLO O FLOTADOR, LUCHE, LUGA CUCHARA O CORTA, LUGA NEGRA O CRESPA, LUGA-ROJA, PELILLO</v>
          </cell>
          <cell r="U2895" t="str">
            <v>MACROALGAS</v>
          </cell>
          <cell r="V2895" t="str">
            <v>MACROALGAS(COCHAYUYO, PELILLO, LUGA-ROJA, LUGA NEGRA O CRESPA, LUGA CUCHARA O CORTA, CHASCON O HUIRO NEGRO, LUCHE, HUIRO CANUTILLO O FLOTADOR, CHASCA, CHICOREA DE MAR, CAROLA)</v>
          </cell>
          <cell r="W2895" t="str">
            <v>ALGAS</v>
          </cell>
          <cell r="X2895" t="str">
            <v>ALGAS</v>
          </cell>
          <cell r="Y2895" t="str">
            <v>(1): RÍO MAULLÍN RIBERA NORTE, PARCELA A14</v>
          </cell>
          <cell r="AB2895" t="str">
            <v>(1): Cultivo</v>
          </cell>
          <cell r="AC2895" t="str">
            <v>(1): AGUA Y FONDO</v>
          </cell>
          <cell r="AD2895" t="str">
            <v>(1): 0.3</v>
          </cell>
          <cell r="AE2895">
            <v>0.3</v>
          </cell>
          <cell r="AG2895">
            <v>36570</v>
          </cell>
          <cell r="AI2895">
            <v>10959</v>
          </cell>
        </row>
        <row r="2896">
          <cell r="A2896">
            <v>900000371</v>
          </cell>
          <cell r="B2896">
            <v>100710</v>
          </cell>
          <cell r="C2896" t="str">
            <v>Concesión de Acuicultura</v>
          </cell>
          <cell r="D2896" t="str">
            <v>Vigente</v>
          </cell>
          <cell r="E2896" t="str">
            <v xml:space="preserve">MAULLIN                       </v>
          </cell>
          <cell r="F2896" t="str">
            <v>REGIÓN DE LOS LAGOS</v>
          </cell>
          <cell r="G2896" t="str">
            <v>4592195-6: RUIZ VISA, JOSE BRIGIDO</v>
          </cell>
          <cell r="H2896">
            <v>16438</v>
          </cell>
          <cell r="I2896">
            <v>7777</v>
          </cell>
          <cell r="J2896">
            <v>16438</v>
          </cell>
          <cell r="K2896">
            <v>9999</v>
          </cell>
          <cell r="L2896">
            <v>10959</v>
          </cell>
          <cell r="M2896" t="str">
            <v>Favorable</v>
          </cell>
          <cell r="N2896">
            <v>1397</v>
          </cell>
          <cell r="O2896">
            <v>32498</v>
          </cell>
          <cell r="P2896" t="str">
            <v>Aprueba</v>
          </cell>
          <cell r="Q2896">
            <v>1817</v>
          </cell>
          <cell r="R2896">
            <v>36433</v>
          </cell>
          <cell r="S2896" t="str">
            <v>Aprueba</v>
          </cell>
          <cell r="T2896" t="str">
            <v>CAROLA, CHASCA, CHASCON O HUIRO NEGRO, CHICOREA DE MAR, COCHAYUYO, HUIRO CANUTILLO O FLOTADOR, LUCHE, LUGA CUCHARA O CORTA, LUGA NEGRA O CRESPA, LUGA-ROJA, PELILLO</v>
          </cell>
          <cell r="U2896" t="str">
            <v>MACROALGAS</v>
          </cell>
          <cell r="V2896" t="str">
            <v>MACROALGAS(COCHAYUYO, PELILLO, LUGA-ROJA, LUGA NEGRA O CRESPA, LUGA CUCHARA O CORTA, CHASCON O HUIRO NEGRO, LUCHE, HUIRO CANUTILLO O FLOTADOR, CHASCA, CHICOREA DE MAR, CAROLA)</v>
          </cell>
          <cell r="W2896" t="str">
            <v>ALGAS</v>
          </cell>
          <cell r="X2896" t="str">
            <v>ALGAS</v>
          </cell>
          <cell r="Y2896" t="str">
            <v>(1): RÍO MAULLÍN RIBERA NORTE, PARCELA B2</v>
          </cell>
          <cell r="AB2896" t="str">
            <v>(1): Cultivo</v>
          </cell>
          <cell r="AC2896" t="str">
            <v>(1): AGUA Y FONDO</v>
          </cell>
          <cell r="AD2896" t="str">
            <v>(1): 0.3</v>
          </cell>
          <cell r="AE2896">
            <v>0.3</v>
          </cell>
          <cell r="AG2896">
            <v>36560</v>
          </cell>
          <cell r="AI2896">
            <v>10959</v>
          </cell>
        </row>
        <row r="2897">
          <cell r="A2897">
            <v>900000372</v>
          </cell>
          <cell r="B2897">
            <v>100697</v>
          </cell>
          <cell r="C2897" t="str">
            <v>Concesión de Acuicultura</v>
          </cell>
          <cell r="D2897" t="str">
            <v>Vigente</v>
          </cell>
          <cell r="E2897" t="str">
            <v xml:space="preserve">MAULLIN                       </v>
          </cell>
          <cell r="F2897" t="str">
            <v>REGIÓN DE LOS LAGOS</v>
          </cell>
          <cell r="G2897" t="str">
            <v>5953562-5: PEREZ MACIAS, ARTURO HUGO</v>
          </cell>
          <cell r="H2897">
            <v>16438</v>
          </cell>
          <cell r="I2897">
            <v>7777</v>
          </cell>
          <cell r="J2897">
            <v>16438</v>
          </cell>
          <cell r="K2897">
            <v>9999</v>
          </cell>
          <cell r="L2897">
            <v>10959</v>
          </cell>
          <cell r="M2897" t="str">
            <v>Favorable</v>
          </cell>
          <cell r="N2897">
            <v>1398</v>
          </cell>
          <cell r="O2897">
            <v>32498</v>
          </cell>
          <cell r="P2897" t="str">
            <v>Aprueba</v>
          </cell>
          <cell r="Q2897">
            <v>864</v>
          </cell>
          <cell r="R2897">
            <v>36585</v>
          </cell>
          <cell r="S2897" t="str">
            <v>Aprueba</v>
          </cell>
          <cell r="T2897" t="str">
            <v>CAROLA, CHASCA, CHASCON O HUIRO NEGRO, CHICOREA DE MAR, COCHAYUYO, HUIRO CANUTILLO O FLOTADOR, LUCHE, LUGA CUCHARA O CORTA, LUGA NEGRA O CRESPA, LUGA-ROJA, PELILLO</v>
          </cell>
          <cell r="U2897" t="str">
            <v>MACROALGAS</v>
          </cell>
          <cell r="V2897" t="str">
            <v>MACROALGAS(COCHAYUYO, PELILLO, LUGA-ROJA, LUGA NEGRA O CRESPA, LUGA CUCHARA O CORTA, CHASCON O HUIRO NEGRO, LUCHE, HUIRO CANUTILLO O FLOTADOR, CHASCA, CHICOREA DE MAR, CAROLA)</v>
          </cell>
          <cell r="W2897" t="str">
            <v>ALGAS</v>
          </cell>
          <cell r="X2897" t="str">
            <v>ALGAS</v>
          </cell>
          <cell r="Y2897" t="str">
            <v>(1): RÍO MAULLÍN RIBERA NORTE, PARCELA A9</v>
          </cell>
          <cell r="AB2897" t="str">
            <v>(1): Cultivo</v>
          </cell>
          <cell r="AC2897" t="str">
            <v>(1): AGUA Y FONDO</v>
          </cell>
          <cell r="AD2897" t="str">
            <v>(1): 0.3</v>
          </cell>
          <cell r="AE2897">
            <v>0.3</v>
          </cell>
          <cell r="AG2897">
            <v>36657</v>
          </cell>
          <cell r="AI2897">
            <v>10959</v>
          </cell>
        </row>
        <row r="2898">
          <cell r="A2898">
            <v>900000373</v>
          </cell>
          <cell r="B2898">
            <v>100712</v>
          </cell>
          <cell r="C2898" t="str">
            <v>Concesión de Acuicultura</v>
          </cell>
          <cell r="D2898" t="str">
            <v>Vigente</v>
          </cell>
          <cell r="E2898" t="str">
            <v xml:space="preserve">MAULLIN                       </v>
          </cell>
          <cell r="F2898" t="str">
            <v>REGIÓN DE LOS LAGOS</v>
          </cell>
          <cell r="G2898" t="str">
            <v>8677080-6: COMICHEO TORRES, MARIA OLGA</v>
          </cell>
          <cell r="H2898">
            <v>16438</v>
          </cell>
          <cell r="I2898">
            <v>7777</v>
          </cell>
          <cell r="J2898">
            <v>16438</v>
          </cell>
          <cell r="K2898">
            <v>9999</v>
          </cell>
          <cell r="L2898">
            <v>10959</v>
          </cell>
          <cell r="M2898" t="str">
            <v>Favorable</v>
          </cell>
          <cell r="N2898">
            <v>1399</v>
          </cell>
          <cell r="O2898">
            <v>32498</v>
          </cell>
          <cell r="P2898" t="str">
            <v>Aprueba</v>
          </cell>
          <cell r="Q2898">
            <v>1934</v>
          </cell>
          <cell r="R2898">
            <v>36464</v>
          </cell>
          <cell r="S2898" t="str">
            <v>Aprueba</v>
          </cell>
          <cell r="T2898" t="str">
            <v>CAROLA, CHASCA, CHASCON O HUIRO NEGRO, CHICOREA DE MAR, COCHAYUYO, HUIRO CANUTILLO O FLOTADOR, LUCHE, LUGA CUCHARA O CORTA, LUGA NEGRA O CRESPA, LUGA-ROJA, PELILLO</v>
          </cell>
          <cell r="U2898" t="str">
            <v>MACROALGAS</v>
          </cell>
          <cell r="V2898" t="str">
            <v>MACROALGAS(COCHAYUYO, PELILLO, LUGA-ROJA, LUGA NEGRA O CRESPA, LUGA CUCHARA O CORTA, CHASCON O HUIRO NEGRO, LUCHE, HUIRO CANUTILLO O FLOTADOR, CHASCA, CHICOREA DE MAR, CAROLA)</v>
          </cell>
          <cell r="W2898" t="str">
            <v>ALGAS</v>
          </cell>
          <cell r="X2898" t="str">
            <v>ALGAS</v>
          </cell>
          <cell r="Y2898" t="str">
            <v>(1): RÍO MAULLÍN RIBERA NORTE, PARCELA B4</v>
          </cell>
          <cell r="AB2898" t="str">
            <v>(1): Cultivo</v>
          </cell>
          <cell r="AC2898" t="str">
            <v>(1): AGUA Y FONDO</v>
          </cell>
          <cell r="AD2898" t="str">
            <v>(1): 0.3</v>
          </cell>
          <cell r="AE2898">
            <v>0.3</v>
          </cell>
          <cell r="AG2898">
            <v>36574</v>
          </cell>
          <cell r="AI2898">
            <v>10959</v>
          </cell>
        </row>
        <row r="2899">
          <cell r="A2899">
            <v>900000374</v>
          </cell>
          <cell r="B2899">
            <v>100693</v>
          </cell>
          <cell r="C2899" t="str">
            <v>Concesión de Acuicultura</v>
          </cell>
          <cell r="D2899" t="str">
            <v>Vigente</v>
          </cell>
          <cell r="E2899" t="str">
            <v xml:space="preserve">MAULLIN                       </v>
          </cell>
          <cell r="F2899" t="str">
            <v>REGIÓN DE LOS LAGOS</v>
          </cell>
          <cell r="G2899" t="str">
            <v>15508719-6: MIRANDA FERNANDEZ, LUCIA ANTONELLA</v>
          </cell>
          <cell r="H2899">
            <v>11323</v>
          </cell>
          <cell r="I2899">
            <v>7777</v>
          </cell>
          <cell r="J2899">
            <v>16438</v>
          </cell>
          <cell r="K2899">
            <v>9999</v>
          </cell>
          <cell r="L2899">
            <v>10959</v>
          </cell>
          <cell r="M2899" t="str">
            <v>Favorable</v>
          </cell>
          <cell r="N2899">
            <v>1400</v>
          </cell>
          <cell r="O2899">
            <v>32498</v>
          </cell>
          <cell r="P2899" t="str">
            <v>Aprueba</v>
          </cell>
          <cell r="Q2899">
            <v>1976</v>
          </cell>
          <cell r="R2899">
            <v>36466</v>
          </cell>
          <cell r="S2899" t="str">
            <v>Aprueba</v>
          </cell>
          <cell r="T2899" t="str">
            <v>CAROLA, CHASCA, CHASCON O HUIRO NEGRO, CHICOREA DE MAR, COCHAYUYO, HUIRO CANUTILLO O FLOTADOR, LUCHE, LUGA CUCHARA O CORTA, LUGA NEGRA O CRESPA, LUGA-ROJA, PELILLO</v>
          </cell>
          <cell r="U2899" t="str">
            <v>MACROALGAS</v>
          </cell>
          <cell r="V2899" t="str">
            <v>MACROALGAS(COCHAYUYO, PELILLO, LUGA-ROJA, LUGA NEGRA O CRESPA, LUGA CUCHARA O CORTA, CHASCON O HUIRO NEGRO, LUCHE, HUIRO CANUTILLO O FLOTADOR, CHASCA, CHICOREA DE MAR, CAROLA)</v>
          </cell>
          <cell r="W2899" t="str">
            <v>ALGAS</v>
          </cell>
          <cell r="X2899" t="str">
            <v>ALGAS</v>
          </cell>
          <cell r="Y2899" t="str">
            <v>(1): RÍO MAULLÍN RIBERA NORTE, PARCELA A4</v>
          </cell>
          <cell r="AB2899" t="str">
            <v>(1): Cultivo</v>
          </cell>
          <cell r="AC2899" t="str">
            <v>(1): AGUA Y FONDO</v>
          </cell>
          <cell r="AD2899" t="str">
            <v>(1): 0.3</v>
          </cell>
          <cell r="AE2899">
            <v>0.3</v>
          </cell>
          <cell r="AG2899">
            <v>37181</v>
          </cell>
          <cell r="AI2899">
            <v>10959</v>
          </cell>
        </row>
        <row r="2900">
          <cell r="A2900">
            <v>900000376</v>
          </cell>
          <cell r="B2900">
            <v>100694</v>
          </cell>
          <cell r="C2900" t="str">
            <v>Concesión de Acuicultura</v>
          </cell>
          <cell r="D2900" t="str">
            <v>Vigente</v>
          </cell>
          <cell r="E2900" t="str">
            <v xml:space="preserve">MAULLIN                       </v>
          </cell>
          <cell r="F2900" t="str">
            <v>REGIÓN DE LOS LAGOS</v>
          </cell>
          <cell r="G2900" t="str">
            <v>10357836-1: OYARZUN ARO, GRICELDA CARMEN</v>
          </cell>
          <cell r="H2900">
            <v>16438</v>
          </cell>
          <cell r="I2900">
            <v>7777</v>
          </cell>
          <cell r="J2900">
            <v>16438</v>
          </cell>
          <cell r="K2900">
            <v>9999</v>
          </cell>
          <cell r="L2900">
            <v>10959</v>
          </cell>
          <cell r="M2900" t="str">
            <v>Favorable</v>
          </cell>
          <cell r="N2900">
            <v>1404</v>
          </cell>
          <cell r="O2900">
            <v>32498</v>
          </cell>
          <cell r="P2900" t="str">
            <v>Aprueba</v>
          </cell>
          <cell r="Q2900">
            <v>867</v>
          </cell>
          <cell r="R2900">
            <v>36585</v>
          </cell>
          <cell r="S2900" t="str">
            <v>Aprueba</v>
          </cell>
          <cell r="T2900" t="str">
            <v>CAROLA, CHASCA, CHASCON O HUIRO NEGRO, CHICOREA DE MAR, COCHAYUYO, HUIRO CANUTILLO O FLOTADOR, LUCHE, LUGA CUCHARA O CORTA, LUGA NEGRA O CRESPA, LUGA-ROJA, PELILLO</v>
          </cell>
          <cell r="U2900" t="str">
            <v>MACROALGAS</v>
          </cell>
          <cell r="V2900" t="str">
            <v>MACROALGAS(COCHAYUYO, PELILLO, LUGA-ROJA, LUGA NEGRA O CRESPA, LUGA CUCHARA O CORTA, CHASCON O HUIRO NEGRO, LUCHE, HUIRO CANUTILLO O FLOTADOR, CHASCA, CHICOREA DE MAR, CAROLA)</v>
          </cell>
          <cell r="W2900" t="str">
            <v>ALGAS</v>
          </cell>
          <cell r="X2900" t="str">
            <v>ALGAS</v>
          </cell>
          <cell r="Y2900" t="str">
            <v>(1): RÍO MAULLÍN RIBERA NORTE, PARCELA A5</v>
          </cell>
          <cell r="AB2900" t="str">
            <v>(1): Cultivo</v>
          </cell>
          <cell r="AC2900" t="str">
            <v>(1): AGUA Y FONDO</v>
          </cell>
          <cell r="AD2900" t="str">
            <v>(1): 0.3</v>
          </cell>
          <cell r="AE2900">
            <v>0.3</v>
          </cell>
          <cell r="AG2900">
            <v>36664</v>
          </cell>
          <cell r="AI2900">
            <v>10959</v>
          </cell>
        </row>
        <row r="2901">
          <cell r="A2901">
            <v>900000377</v>
          </cell>
          <cell r="B2901">
            <v>100737</v>
          </cell>
          <cell r="C2901" t="str">
            <v>Concesión de Acuicultura</v>
          </cell>
          <cell r="D2901" t="str">
            <v>Vigente</v>
          </cell>
          <cell r="E2901" t="str">
            <v xml:space="preserve">MAULLIN                       </v>
          </cell>
          <cell r="F2901" t="str">
            <v>REGIÓN DE LOS LAGOS</v>
          </cell>
          <cell r="G2901" t="str">
            <v>7767281-8: PALAHUEQUI SILVA, ARMIN EXAEL</v>
          </cell>
          <cell r="H2901">
            <v>16438</v>
          </cell>
          <cell r="I2901">
            <v>7777</v>
          </cell>
          <cell r="J2901">
            <v>16438</v>
          </cell>
          <cell r="K2901">
            <v>9999</v>
          </cell>
          <cell r="L2901">
            <v>10959</v>
          </cell>
          <cell r="M2901" t="str">
            <v>Favorable</v>
          </cell>
          <cell r="N2901">
            <v>1406</v>
          </cell>
          <cell r="O2901">
            <v>32498</v>
          </cell>
          <cell r="P2901" t="str">
            <v>Aprueba</v>
          </cell>
          <cell r="Q2901">
            <v>1635</v>
          </cell>
          <cell r="R2901">
            <v>36397</v>
          </cell>
          <cell r="S2901" t="str">
            <v>Aprueba</v>
          </cell>
          <cell r="T2901" t="str">
            <v>CAROLA, CHASCA, CHASCON O HUIRO NEGRO, CHICOREA DE MAR, COCHAYUYO, HUIRO CANUTILLO O FLOTADOR, LUCHE, LUGA CUCHARA O CORTA, LUGA NEGRA O CRESPA, LUGA-ROJA, PELILLO</v>
          </cell>
          <cell r="U2901" t="str">
            <v>MACROALGAS</v>
          </cell>
          <cell r="V2901" t="str">
            <v>MACROALGAS(COCHAYUYO, PELILLO, LUGA-ROJA, LUGA NEGRA O CRESPA, LUGA CUCHARA O CORTA, CHASCON O HUIRO NEGRO, LUCHE, HUIRO CANUTILLO O FLOTADOR, CHASCA, CHICOREA DE MAR, CAROLA)</v>
          </cell>
          <cell r="W2901" t="str">
            <v>ALGAS</v>
          </cell>
          <cell r="X2901" t="str">
            <v>ALGAS</v>
          </cell>
          <cell r="Y2901" t="str">
            <v>(1): RIO MAULLÍN RIBERA NORTE, PARCELA C27</v>
          </cell>
          <cell r="AB2901" t="str">
            <v>(1): Cultivo</v>
          </cell>
          <cell r="AC2901" t="str">
            <v>(1): AGUA Y FONDO</v>
          </cell>
          <cell r="AD2901" t="str">
            <v>(1): 0.3</v>
          </cell>
          <cell r="AE2901">
            <v>0.3</v>
          </cell>
          <cell r="AG2901">
            <v>36552</v>
          </cell>
          <cell r="AI2901">
            <v>10959</v>
          </cell>
        </row>
        <row r="2902">
          <cell r="A2902">
            <v>900000379</v>
          </cell>
          <cell r="B2902">
            <v>100677</v>
          </cell>
          <cell r="C2902" t="str">
            <v>Concesión de Acuicultura</v>
          </cell>
          <cell r="D2902" t="str">
            <v>Vigente</v>
          </cell>
          <cell r="E2902" t="str">
            <v xml:space="preserve">QUELLON                       </v>
          </cell>
          <cell r="F2902" t="str">
            <v>REGIÓN DE LOS LAGOS</v>
          </cell>
          <cell r="G2902" t="str">
            <v>93776003-5: ALGAS MARINAS S.A. ALGAMAR</v>
          </cell>
          <cell r="H2902">
            <v>16438</v>
          </cell>
          <cell r="I2902">
            <v>7777</v>
          </cell>
          <cell r="J2902">
            <v>16438</v>
          </cell>
          <cell r="K2902">
            <v>9999</v>
          </cell>
          <cell r="L2902">
            <v>10959</v>
          </cell>
          <cell r="M2902" t="str">
            <v>Favorable</v>
          </cell>
          <cell r="N2902">
            <v>1408</v>
          </cell>
          <cell r="O2902">
            <v>32498</v>
          </cell>
          <cell r="P2902" t="str">
            <v>Aprueba</v>
          </cell>
          <cell r="Q2902">
            <v>777</v>
          </cell>
          <cell r="R2902">
            <v>34264</v>
          </cell>
          <cell r="S2902" t="str">
            <v>Aprueba</v>
          </cell>
          <cell r="T2902" t="str">
            <v>CAROLA, CHASCA, CHASCON O HUIRO NEGRO, CHICOREA DE MAR, COCHAYUYO, HUIRO CANUTILLO O FLOTADOR, LUCHE, LUGA CUCHARA O CORTA, LUGA NEGRA O CRESPA, LUGA-ROJA, PELILLO</v>
          </cell>
          <cell r="U2902" t="str">
            <v>MACROALGAS</v>
          </cell>
          <cell r="V2902" t="str">
            <v>MACROALGAS(COCHAYUYO, PELILLO, LUGA-ROJA, LUGA NEGRA O CRESPA, LUGA CUCHARA O CORTA, CHASCON O HUIRO NEGRO, LUCHE, HUIRO CANUTILLO O FLOTADOR, CHASCA, CHICOREA DE MAR, CAROLA)</v>
          </cell>
          <cell r="W2902" t="str">
            <v>ALGAS</v>
          </cell>
          <cell r="X2902" t="str">
            <v>ALGAS</v>
          </cell>
          <cell r="Y2902" t="str">
            <v>(1): RÍO INIO</v>
          </cell>
          <cell r="AB2902" t="str">
            <v>(1): Cultivo</v>
          </cell>
          <cell r="AC2902" t="str">
            <v>(1): AGUA Y FONDO</v>
          </cell>
          <cell r="AD2902" t="str">
            <v>(1): 52.5</v>
          </cell>
          <cell r="AE2902">
            <v>52.5</v>
          </cell>
          <cell r="AI2902">
            <v>10959</v>
          </cell>
        </row>
        <row r="2903">
          <cell r="A2903">
            <v>900000380</v>
          </cell>
          <cell r="B2903">
            <v>100720</v>
          </cell>
          <cell r="C2903" t="str">
            <v>Concesión de Acuicultura</v>
          </cell>
          <cell r="D2903" t="str">
            <v>Vigente</v>
          </cell>
          <cell r="E2903" t="str">
            <v xml:space="preserve">MAULLIN                       </v>
          </cell>
          <cell r="F2903" t="str">
            <v>REGIÓN DE LOS LAGOS</v>
          </cell>
          <cell r="G2903" t="str">
            <v>4455254-K: BARRIENTOS ALVAREZ, EUGENIO SEGUNDO</v>
          </cell>
          <cell r="H2903">
            <v>16438</v>
          </cell>
          <cell r="I2903">
            <v>7777</v>
          </cell>
          <cell r="J2903">
            <v>16438</v>
          </cell>
          <cell r="K2903">
            <v>9999</v>
          </cell>
          <cell r="L2903">
            <v>10959</v>
          </cell>
          <cell r="M2903" t="str">
            <v>Favorable</v>
          </cell>
          <cell r="N2903">
            <v>1418</v>
          </cell>
          <cell r="O2903">
            <v>32499</v>
          </cell>
          <cell r="P2903" t="str">
            <v>Aprueba</v>
          </cell>
          <cell r="Q2903">
            <v>1696</v>
          </cell>
          <cell r="R2903">
            <v>36403</v>
          </cell>
          <cell r="S2903" t="str">
            <v>Aprueba</v>
          </cell>
          <cell r="T2903" t="str">
            <v>CAROLA, CHASCA, CHASCON O HUIRO NEGRO, CHICOREA DE MAR, COCHAYUYO, HUIRO CANUTILLO O FLOTADOR, LUCHE, LUGA CUCHARA O CORTA, LUGA NEGRA O CRESPA, LUGA-ROJA, PELILLO</v>
          </cell>
          <cell r="U2903" t="str">
            <v>MACROALGAS</v>
          </cell>
          <cell r="V2903" t="str">
            <v>MACROALGAS(COCHAYUYO, PELILLO, LUGA-ROJA, LUGA NEGRA O CRESPA, LUGA CUCHARA O CORTA, CHASCON O HUIRO NEGRO, LUCHE, HUIRO CANUTILLO O FLOTADOR, CHASCA, CHICOREA DE MAR, CAROLA)</v>
          </cell>
          <cell r="W2903" t="str">
            <v>ALGAS</v>
          </cell>
          <cell r="X2903" t="str">
            <v>ALGAS</v>
          </cell>
          <cell r="Y2903" t="str">
            <v>(1): RIO MAULLÍN RIBERA NORTE, PARCELA C6</v>
          </cell>
          <cell r="AB2903" t="str">
            <v>(1): Cultivo</v>
          </cell>
          <cell r="AC2903" t="str">
            <v>(1): AGUA Y FONDO</v>
          </cell>
          <cell r="AD2903" t="str">
            <v>(1): 0.3</v>
          </cell>
          <cell r="AE2903">
            <v>0.3</v>
          </cell>
          <cell r="AG2903">
            <v>36522</v>
          </cell>
          <cell r="AI2903">
            <v>10959</v>
          </cell>
        </row>
        <row r="2904">
          <cell r="A2904">
            <v>900000381</v>
          </cell>
          <cell r="B2904">
            <v>100723</v>
          </cell>
          <cell r="C2904" t="str">
            <v>Concesión de Acuicultura</v>
          </cell>
          <cell r="D2904" t="str">
            <v>Vigente</v>
          </cell>
          <cell r="E2904" t="str">
            <v xml:space="preserve">MAULLIN                       </v>
          </cell>
          <cell r="F2904" t="str">
            <v>REGIÓN DE LOS LAGOS</v>
          </cell>
          <cell r="G2904" t="str">
            <v>6502092-0: PROVOSTE PALMA, OVIDEO</v>
          </cell>
          <cell r="H2904">
            <v>16438</v>
          </cell>
          <cell r="I2904">
            <v>7777</v>
          </cell>
          <cell r="J2904">
            <v>16438</v>
          </cell>
          <cell r="K2904">
            <v>9999</v>
          </cell>
          <cell r="L2904">
            <v>10959</v>
          </cell>
          <cell r="M2904" t="str">
            <v>Favorable</v>
          </cell>
          <cell r="N2904">
            <v>1419</v>
          </cell>
          <cell r="O2904">
            <v>32499</v>
          </cell>
          <cell r="P2904" t="str">
            <v>Aprueba</v>
          </cell>
          <cell r="Q2904">
            <v>1675</v>
          </cell>
          <cell r="R2904">
            <v>36403</v>
          </cell>
          <cell r="S2904" t="str">
            <v>Aprueba</v>
          </cell>
          <cell r="T2904" t="str">
            <v>CAROLA, CHASCA, CHASCON O HUIRO NEGRO, CHICOREA DE MAR, COCHAYUYO, HUIRO CANUTILLO O FLOTADOR, LUCHE, LUGA CUCHARA O CORTA, LUGA NEGRA O CRESPA, LUGA-ROJA, PELILLO</v>
          </cell>
          <cell r="U2904" t="str">
            <v>MACROALGAS</v>
          </cell>
          <cell r="V2904" t="str">
            <v>MACROALGAS(COCHAYUYO, PELILLO, LUGA-ROJA, LUGA NEGRA O CRESPA, LUGA CUCHARA O CORTA, CHASCON O HUIRO NEGRO, LUCHE, HUIRO CANUTILLO O FLOTADOR, CHASCA, CHICOREA DE MAR, CAROLA)</v>
          </cell>
          <cell r="W2904" t="str">
            <v>ALGAS</v>
          </cell>
          <cell r="X2904" t="str">
            <v>ALGAS</v>
          </cell>
          <cell r="Y2904" t="str">
            <v>(1): RIO MAULLÍN RIBERA NORTE, PARCELA C10</v>
          </cell>
          <cell r="AB2904" t="str">
            <v>(1): Cultivo</v>
          </cell>
          <cell r="AC2904" t="str">
            <v>(1): AGUA Y FONDO</v>
          </cell>
          <cell r="AD2904" t="str">
            <v>(1): 0.3</v>
          </cell>
          <cell r="AE2904">
            <v>0.3</v>
          </cell>
          <cell r="AG2904">
            <v>36589</v>
          </cell>
          <cell r="AI2904">
            <v>10959</v>
          </cell>
        </row>
        <row r="2905">
          <cell r="A2905">
            <v>900000382</v>
          </cell>
          <cell r="B2905">
            <v>100775</v>
          </cell>
          <cell r="C2905" t="str">
            <v>Concesión de Acuicultura</v>
          </cell>
          <cell r="D2905" t="str">
            <v>Vigente</v>
          </cell>
          <cell r="E2905" t="str">
            <v xml:space="preserve">MAULLIN                       </v>
          </cell>
          <cell r="F2905" t="str">
            <v>REGIÓN DE LOS LAGOS</v>
          </cell>
          <cell r="G2905" t="str">
            <v>11252030-9: NAVARRO MANSILLA, JUAN ARNOLDO</v>
          </cell>
          <cell r="H2905">
            <v>16438</v>
          </cell>
          <cell r="I2905">
            <v>7777</v>
          </cell>
          <cell r="J2905">
            <v>16438</v>
          </cell>
          <cell r="K2905">
            <v>9999</v>
          </cell>
          <cell r="L2905">
            <v>10959</v>
          </cell>
          <cell r="M2905" t="str">
            <v>Favorable</v>
          </cell>
          <cell r="N2905">
            <v>1421</v>
          </cell>
          <cell r="O2905">
            <v>32499</v>
          </cell>
          <cell r="P2905" t="str">
            <v>Aprueba</v>
          </cell>
          <cell r="Q2905">
            <v>1389</v>
          </cell>
          <cell r="R2905">
            <v>38616</v>
          </cell>
          <cell r="S2905" t="str">
            <v>Aprueba</v>
          </cell>
          <cell r="T2905" t="str">
            <v>CAROLA, CHASCA, CHASCON O HUIRO NEGRO, CHICOREA DE MAR, COCHAYUYO, HUIRO CANUTILLO O FLOTADOR, LUCHE, LUGA CUCHARA O CORTA, LUGA NEGRA O CRESPA, LUGA-ROJA, PELILLO</v>
          </cell>
          <cell r="U2905" t="str">
            <v>MACROALGAS</v>
          </cell>
          <cell r="V2905" t="str">
            <v>MACROALGAS(COCHAYUYO, PELILLO, LUGA-ROJA, LUGA NEGRA O CRESPA, LUGA CUCHARA O CORTA, CHASCON O HUIRO NEGRO, LUCHE, HUIRO CANUTILLO O FLOTADOR, CHASCA, CHICOREA DE MAR, CAROLA)</v>
          </cell>
          <cell r="W2905" t="str">
            <v>ALGAS</v>
          </cell>
          <cell r="X2905" t="str">
            <v>ALGAS</v>
          </cell>
          <cell r="Y2905" t="str">
            <v>(1): RIO MAULLÍN RIBERA NORTE, PARCELA C65</v>
          </cell>
          <cell r="AB2905" t="str">
            <v>(1): Cultivo</v>
          </cell>
          <cell r="AC2905" t="str">
            <v>(1): AGUA Y FONDO</v>
          </cell>
          <cell r="AD2905" t="str">
            <v>(1): 0.3</v>
          </cell>
          <cell r="AE2905">
            <v>0.3</v>
          </cell>
          <cell r="AG2905">
            <v>38702</v>
          </cell>
          <cell r="AI2905">
            <v>10959</v>
          </cell>
        </row>
        <row r="2906">
          <cell r="A2906">
            <v>900000383</v>
          </cell>
          <cell r="B2906">
            <v>100779</v>
          </cell>
          <cell r="C2906" t="str">
            <v>Concesión de Acuicultura</v>
          </cell>
          <cell r="D2906" t="str">
            <v>Vigente</v>
          </cell>
          <cell r="E2906" t="str">
            <v xml:space="preserve">MAULLIN                       </v>
          </cell>
          <cell r="F2906" t="str">
            <v>REGIÓN DE LOS LAGOS</v>
          </cell>
          <cell r="G2906" t="str">
            <v>8434301-3: MUñOZ GONZALEZ, SEGUNDO DEMETRIO</v>
          </cell>
          <cell r="H2906">
            <v>16438</v>
          </cell>
          <cell r="I2906">
            <v>7777</v>
          </cell>
          <cell r="J2906">
            <v>16438</v>
          </cell>
          <cell r="K2906">
            <v>9999</v>
          </cell>
          <cell r="L2906">
            <v>10959</v>
          </cell>
          <cell r="M2906" t="str">
            <v>Favorable</v>
          </cell>
          <cell r="N2906">
            <v>1422</v>
          </cell>
          <cell r="O2906">
            <v>32499</v>
          </cell>
          <cell r="P2906" t="str">
            <v>Aprueba</v>
          </cell>
          <cell r="Q2906">
            <v>112</v>
          </cell>
          <cell r="R2906">
            <v>35090</v>
          </cell>
          <cell r="S2906" t="str">
            <v>Aprueba</v>
          </cell>
          <cell r="T2906" t="str">
            <v>CAROLA, CHASCA, CHASCON O HUIRO NEGRO, CHICOREA DE MAR, COCHAYUYO, HUIRO CANUTILLO O FLOTADOR, LUCHE, LUGA CUCHARA O CORTA, LUGA NEGRA O CRESPA, LUGA-ROJA, PELILLO</v>
          </cell>
          <cell r="U2906" t="str">
            <v>MACROALGAS</v>
          </cell>
          <cell r="V2906" t="str">
            <v>MACROALGAS(COCHAYUYO, PELILLO, LUGA-ROJA, LUGA NEGRA O CRESPA, LUGA CUCHARA O CORTA, CHASCON O HUIRO NEGRO, LUCHE, HUIRO CANUTILLO O FLOTADOR, CHASCA, CHICOREA DE MAR, CAROLA)</v>
          </cell>
          <cell r="W2906" t="str">
            <v>ALGAS</v>
          </cell>
          <cell r="X2906" t="str">
            <v>ALGAS</v>
          </cell>
          <cell r="Y2906" t="str">
            <v>(1): RIO MAULLÍN RIBERA NORTE, PARCELA D2</v>
          </cell>
          <cell r="AB2906" t="str">
            <v>(1): Cultivo</v>
          </cell>
          <cell r="AC2906" t="str">
            <v>(1): AGUA Y FONDO</v>
          </cell>
          <cell r="AD2906" t="str">
            <v>(1): 0.3</v>
          </cell>
          <cell r="AE2906">
            <v>0.3</v>
          </cell>
          <cell r="AG2906">
            <v>35243</v>
          </cell>
          <cell r="AI2906">
            <v>10959</v>
          </cell>
        </row>
        <row r="2907">
          <cell r="A2907">
            <v>900000384</v>
          </cell>
          <cell r="B2907">
            <v>100777</v>
          </cell>
          <cell r="C2907" t="str">
            <v>Concesión de Acuicultura</v>
          </cell>
          <cell r="D2907" t="str">
            <v>Vigente</v>
          </cell>
          <cell r="E2907" t="str">
            <v xml:space="preserve">MAULLIN                       </v>
          </cell>
          <cell r="F2907" t="str">
            <v>REGIÓN DE LOS LAGOS</v>
          </cell>
          <cell r="G2907" t="str">
            <v>8480513-0: CONTRERAS MIRANDA, PEDRO SEGUNDO</v>
          </cell>
          <cell r="H2907">
            <v>16438</v>
          </cell>
          <cell r="I2907">
            <v>7777</v>
          </cell>
          <cell r="J2907">
            <v>16438</v>
          </cell>
          <cell r="K2907">
            <v>9999</v>
          </cell>
          <cell r="L2907">
            <v>10959</v>
          </cell>
          <cell r="M2907" t="str">
            <v>Favorable</v>
          </cell>
          <cell r="N2907">
            <v>1424</v>
          </cell>
          <cell r="O2907">
            <v>32499</v>
          </cell>
          <cell r="P2907" t="str">
            <v>Aprueba</v>
          </cell>
          <cell r="Q2907">
            <v>1626</v>
          </cell>
          <cell r="R2907">
            <v>36397</v>
          </cell>
          <cell r="S2907" t="str">
            <v>Aprueba</v>
          </cell>
          <cell r="T2907" t="str">
            <v>CAROLA, CHASCA, CHASCON O HUIRO NEGRO, CHICOREA DE MAR, COCHAYUYO, HUIRO CANUTILLO O FLOTADOR, LUCHE, LUGA CUCHARA O CORTA, LUGA NEGRA O CRESPA, LUGA-ROJA, PELILLO</v>
          </cell>
          <cell r="U2907" t="str">
            <v>MACROALGAS</v>
          </cell>
          <cell r="V2907" t="str">
            <v>MACROALGAS(COCHAYUYO, PELILLO, LUGA-ROJA, LUGA NEGRA O CRESPA, LUGA CUCHARA O CORTA, CHASCON O HUIRO NEGRO, LUCHE, HUIRO CANUTILLO O FLOTADOR, CHASCA, CHICOREA DE MAR, CAROLA)</v>
          </cell>
          <cell r="W2907" t="str">
            <v>ALGAS</v>
          </cell>
          <cell r="X2907" t="str">
            <v>ALGAS</v>
          </cell>
          <cell r="Y2907" t="str">
            <v>(1): RIO MAULLÍN RIBERA NORTE, PARCELA C67</v>
          </cell>
          <cell r="AB2907" t="str">
            <v>(1): Cultivo</v>
          </cell>
          <cell r="AC2907" t="str">
            <v>(1): AGUA Y FONDO</v>
          </cell>
          <cell r="AD2907" t="str">
            <v>(1): 0.3</v>
          </cell>
          <cell r="AE2907">
            <v>0.3</v>
          </cell>
          <cell r="AG2907">
            <v>36560</v>
          </cell>
          <cell r="AI2907">
            <v>10959</v>
          </cell>
        </row>
        <row r="2908">
          <cell r="A2908">
            <v>900000385</v>
          </cell>
          <cell r="B2908">
            <v>100730</v>
          </cell>
          <cell r="C2908" t="str">
            <v>Concesión de Acuicultura</v>
          </cell>
          <cell r="D2908" t="str">
            <v>Vigente</v>
          </cell>
          <cell r="E2908" t="str">
            <v xml:space="preserve">MAULLIN                       </v>
          </cell>
          <cell r="F2908" t="str">
            <v>REGIÓN DE LOS LAGOS</v>
          </cell>
          <cell r="G2908" t="str">
            <v>15284387-9: CARDENAS NAVARRO, RUTH MARGARITA</v>
          </cell>
          <cell r="H2908">
            <v>16438</v>
          </cell>
          <cell r="I2908">
            <v>7777</v>
          </cell>
          <cell r="J2908">
            <v>16438</v>
          </cell>
          <cell r="K2908">
            <v>9999</v>
          </cell>
          <cell r="L2908">
            <v>10959</v>
          </cell>
          <cell r="M2908" t="str">
            <v>Favorable</v>
          </cell>
          <cell r="N2908">
            <v>1427</v>
          </cell>
          <cell r="O2908">
            <v>32499</v>
          </cell>
          <cell r="P2908" t="str">
            <v>Aprueba</v>
          </cell>
          <cell r="Q2908">
            <v>1928</v>
          </cell>
          <cell r="R2908">
            <v>36464</v>
          </cell>
          <cell r="S2908" t="str">
            <v>Aprueba</v>
          </cell>
          <cell r="T2908" t="str">
            <v>CAROLA, CHASCA, CHASCON O HUIRO NEGRO, CHICOREA DE MAR, COCHAYUYO, HUIRO CANUTILLO O FLOTADOR, LUCHE, LUGA CUCHARA O CORTA, LUGA NEGRA O CRESPA, LUGA-ROJA, PELILLO</v>
          </cell>
          <cell r="U2908" t="str">
            <v>MACROALGAS</v>
          </cell>
          <cell r="V2908" t="str">
            <v>MACROALGAS(COCHAYUYO, PELILLO, LUGA-ROJA, LUGA NEGRA O CRESPA, LUGA CUCHARA O CORTA, CHASCON O HUIRO NEGRO, LUCHE, HUIRO CANUTILLO O FLOTADOR, CHASCA, CHICOREA DE MAR, CAROLA)</v>
          </cell>
          <cell r="W2908" t="str">
            <v>ALGAS</v>
          </cell>
          <cell r="X2908" t="str">
            <v>ALGAS</v>
          </cell>
          <cell r="Y2908" t="str">
            <v>(1): RIO MAULLÍN RIBERA NORTE, PARCELA C19</v>
          </cell>
          <cell r="AB2908" t="str">
            <v>(1): Cultivo</v>
          </cell>
          <cell r="AC2908" t="str">
            <v>(1): AGUA Y FONDO</v>
          </cell>
          <cell r="AD2908" t="str">
            <v>(1): 0.3</v>
          </cell>
          <cell r="AE2908">
            <v>0.3</v>
          </cell>
          <cell r="AG2908">
            <v>36601</v>
          </cell>
          <cell r="AI2908">
            <v>10959</v>
          </cell>
        </row>
        <row r="2909">
          <cell r="A2909">
            <v>900000386</v>
          </cell>
          <cell r="B2909">
            <v>100743</v>
          </cell>
          <cell r="C2909" t="str">
            <v>Concesión de Acuicultura</v>
          </cell>
          <cell r="D2909" t="str">
            <v>Vigente</v>
          </cell>
          <cell r="E2909" t="str">
            <v xml:space="preserve">MAULLIN                       </v>
          </cell>
          <cell r="F2909" t="str">
            <v>REGIÓN DE LOS LAGOS</v>
          </cell>
          <cell r="G2909" t="str">
            <v>9392898-9: NEUMANN FLORES, CLAUDIO PATRICIO</v>
          </cell>
          <cell r="H2909">
            <v>16438</v>
          </cell>
          <cell r="I2909">
            <v>7777</v>
          </cell>
          <cell r="J2909">
            <v>16438</v>
          </cell>
          <cell r="K2909">
            <v>9999</v>
          </cell>
          <cell r="L2909">
            <v>10959</v>
          </cell>
          <cell r="M2909" t="str">
            <v>Favorable</v>
          </cell>
          <cell r="N2909">
            <v>1429</v>
          </cell>
          <cell r="O2909">
            <v>32499</v>
          </cell>
          <cell r="P2909" t="str">
            <v>Aprueba</v>
          </cell>
          <cell r="Q2909">
            <v>1780</v>
          </cell>
          <cell r="R2909">
            <v>36433</v>
          </cell>
          <cell r="S2909" t="str">
            <v>Aprueba</v>
          </cell>
          <cell r="T2909" t="str">
            <v>CAROLA, CHASCA, CHASCON O HUIRO NEGRO, CHICOREA DE MAR, COCHAYUYO, HUIRO CANUTILLO O FLOTADOR, LUCHE, LUGA CUCHARA O CORTA, LUGA NEGRA O CRESPA, LUGA-ROJA, PELILLO</v>
          </cell>
          <cell r="U2909" t="str">
            <v>MACROALGAS</v>
          </cell>
          <cell r="V2909" t="str">
            <v>MACROALGAS(COCHAYUYO, PELILLO, LUGA-ROJA, LUGA NEGRA O CRESPA, LUGA CUCHARA O CORTA, CHASCON O HUIRO NEGRO, LUCHE, HUIRO CANUTILLO O FLOTADOR, CHASCA, CHICOREA DE MAR, CAROLA)</v>
          </cell>
          <cell r="W2909" t="str">
            <v>ALGAS</v>
          </cell>
          <cell r="X2909" t="str">
            <v>ALGAS</v>
          </cell>
          <cell r="Y2909" t="str">
            <v>(1): RIO MAULLÍN RIBERA NORTE, PARCELA C33</v>
          </cell>
          <cell r="AB2909" t="str">
            <v>(1): Cultivo</v>
          </cell>
          <cell r="AC2909" t="str">
            <v>(1): AGUA Y FONDO</v>
          </cell>
          <cell r="AD2909" t="str">
            <v>(1): 0.3</v>
          </cell>
          <cell r="AE2909">
            <v>0.3</v>
          </cell>
          <cell r="AG2909">
            <v>36568</v>
          </cell>
          <cell r="AI2909">
            <v>10959</v>
          </cell>
        </row>
        <row r="2910">
          <cell r="A2910">
            <v>900000387</v>
          </cell>
          <cell r="B2910">
            <v>100740</v>
          </cell>
          <cell r="C2910" t="str">
            <v>Concesión de Acuicultura</v>
          </cell>
          <cell r="D2910" t="str">
            <v>Vigente</v>
          </cell>
          <cell r="E2910" t="str">
            <v xml:space="preserve">MAULLIN                       </v>
          </cell>
          <cell r="F2910" t="str">
            <v>REGIÓN DE LOS LAGOS</v>
          </cell>
          <cell r="G2910" t="str">
            <v>10114281-7: PARANCAN SOTO, RAUL OSVALDO</v>
          </cell>
          <cell r="H2910">
            <v>16438</v>
          </cell>
          <cell r="I2910">
            <v>7777</v>
          </cell>
          <cell r="J2910">
            <v>16438</v>
          </cell>
          <cell r="K2910">
            <v>9999</v>
          </cell>
          <cell r="L2910">
            <v>10959</v>
          </cell>
          <cell r="M2910" t="str">
            <v>Favorable</v>
          </cell>
          <cell r="N2910">
            <v>1430</v>
          </cell>
          <cell r="O2910">
            <v>32499</v>
          </cell>
          <cell r="P2910" t="str">
            <v>Aprueba</v>
          </cell>
          <cell r="Q2910">
            <v>2212</v>
          </cell>
          <cell r="R2910">
            <v>36524</v>
          </cell>
          <cell r="S2910" t="str">
            <v>Aprueba</v>
          </cell>
          <cell r="T2910" t="str">
            <v>CAROLA, CHASCA, CHASCON O HUIRO NEGRO, CHICOREA DE MAR, COCHAYUYO, HUIRO CANUTILLO O FLOTADOR, LUCHE, LUGA CUCHARA O CORTA, LUGA NEGRA O CRESPA, LUGA-ROJA, PELILLO</v>
          </cell>
          <cell r="U2910" t="str">
            <v>MACROALGAS</v>
          </cell>
          <cell r="V2910" t="str">
            <v>MACROALGAS(COCHAYUYO, PELILLO, LUGA-ROJA, LUGA NEGRA O CRESPA, LUGA CUCHARA O CORTA, CHASCON O HUIRO NEGRO, LUCHE, HUIRO CANUTILLO O FLOTADOR, CHASCA, CHICOREA DE MAR, CAROLA)</v>
          </cell>
          <cell r="W2910" t="str">
            <v>ALGAS</v>
          </cell>
          <cell r="X2910" t="str">
            <v>ALGAS</v>
          </cell>
          <cell r="Y2910" t="str">
            <v>(1): RIO MAULLÍN RIBERA NORTE, PARCELA C30</v>
          </cell>
          <cell r="AB2910" t="str">
            <v>(1): Cultivo</v>
          </cell>
          <cell r="AC2910" t="str">
            <v>(1): AGUA Y FONDO</v>
          </cell>
          <cell r="AD2910" t="str">
            <v>(1): 0.3</v>
          </cell>
          <cell r="AE2910">
            <v>0.3</v>
          </cell>
          <cell r="AG2910">
            <v>36659</v>
          </cell>
          <cell r="AI2910">
            <v>10959</v>
          </cell>
        </row>
        <row r="2911">
          <cell r="A2911">
            <v>900000388</v>
          </cell>
          <cell r="B2911">
            <v>100701</v>
          </cell>
          <cell r="C2911" t="str">
            <v>Concesión de Acuicultura</v>
          </cell>
          <cell r="D2911" t="str">
            <v>Vigente</v>
          </cell>
          <cell r="E2911" t="str">
            <v xml:space="preserve">MAULLIN                       </v>
          </cell>
          <cell r="F2911" t="str">
            <v>REGIÓN DE LOS LAGOS</v>
          </cell>
          <cell r="G2911" t="str">
            <v>7600932-5: NAUCO JARAMILLO, ELBA RAQUEL</v>
          </cell>
          <cell r="H2911">
            <v>16438</v>
          </cell>
          <cell r="I2911">
            <v>7777</v>
          </cell>
          <cell r="J2911">
            <v>16438</v>
          </cell>
          <cell r="K2911">
            <v>9999</v>
          </cell>
          <cell r="L2911">
            <v>10959</v>
          </cell>
          <cell r="M2911" t="str">
            <v>Favorable</v>
          </cell>
          <cell r="N2911">
            <v>1431</v>
          </cell>
          <cell r="O2911">
            <v>32499</v>
          </cell>
          <cell r="P2911" t="str">
            <v>Aprueba</v>
          </cell>
          <cell r="Q2911">
            <v>850</v>
          </cell>
          <cell r="R2911">
            <v>36585</v>
          </cell>
          <cell r="S2911" t="str">
            <v>Aprueba</v>
          </cell>
          <cell r="T2911" t="str">
            <v>CAROLA, CHASCA, CHASCON O HUIRO NEGRO, CHICOREA DE MAR, COCHAYUYO, HUIRO CANUTILLO O FLOTADOR, LUCHE, LUGA CUCHARA O CORTA, LUGA NEGRA O CRESPA, LUGA-ROJA, PELILLO</v>
          </cell>
          <cell r="U2911" t="str">
            <v>MACROALGAS</v>
          </cell>
          <cell r="V2911" t="str">
            <v>MACROALGAS(COCHAYUYO, PELILLO, LUGA-ROJA, LUGA NEGRA O CRESPA, LUGA CUCHARA O CORTA, CHASCON O HUIRO NEGRO, LUCHE, HUIRO CANUTILLO O FLOTADOR, CHASCA, CHICOREA DE MAR, CAROLA)</v>
          </cell>
          <cell r="W2911" t="str">
            <v>ALGAS</v>
          </cell>
          <cell r="X2911" t="str">
            <v>ALGAS</v>
          </cell>
          <cell r="Y2911" t="str">
            <v>(1): RÍO MAULLÍN RIBERA NORTE, PARCELA A13</v>
          </cell>
          <cell r="AB2911" t="str">
            <v>(1): Cultivo</v>
          </cell>
          <cell r="AC2911" t="str">
            <v>(1): AGUA Y FONDO</v>
          </cell>
          <cell r="AD2911" t="str">
            <v>(1): 0.3</v>
          </cell>
          <cell r="AE2911">
            <v>0.3</v>
          </cell>
          <cell r="AG2911">
            <v>36687</v>
          </cell>
          <cell r="AI2911">
            <v>10959</v>
          </cell>
        </row>
        <row r="2912">
          <cell r="A2912">
            <v>900000389</v>
          </cell>
          <cell r="B2912">
            <v>100700</v>
          </cell>
          <cell r="C2912" t="str">
            <v>Concesión de Acuicultura</v>
          </cell>
          <cell r="D2912" t="str">
            <v>Vigente</v>
          </cell>
          <cell r="E2912" t="str">
            <v xml:space="preserve">MAULLIN                       </v>
          </cell>
          <cell r="F2912" t="str">
            <v>REGIÓN DE LOS LAGOS</v>
          </cell>
          <cell r="G2912" t="str">
            <v>8243606-5: RIQUELME ROJAS, MARIA ELENA</v>
          </cell>
          <cell r="H2912">
            <v>16438</v>
          </cell>
          <cell r="I2912">
            <v>7777</v>
          </cell>
          <cell r="J2912">
            <v>16438</v>
          </cell>
          <cell r="K2912">
            <v>9999</v>
          </cell>
          <cell r="L2912">
            <v>10959</v>
          </cell>
          <cell r="M2912" t="str">
            <v>Favorable</v>
          </cell>
          <cell r="N2912">
            <v>1432</v>
          </cell>
          <cell r="O2912">
            <v>32499</v>
          </cell>
          <cell r="P2912" t="str">
            <v>Aprueba</v>
          </cell>
          <cell r="Q2912">
            <v>1984</v>
          </cell>
          <cell r="R2912">
            <v>36466</v>
          </cell>
          <cell r="S2912" t="str">
            <v>Aprueba</v>
          </cell>
          <cell r="T2912" t="str">
            <v>CAROLA, CHASCA, CHASCON O HUIRO NEGRO, CHICOREA DE MAR, COCHAYUYO, HUIRO CANUTILLO O FLOTADOR, LUCHE, LUGA CUCHARA O CORTA, LUGA NEGRA O CRESPA, LUGA-ROJA, PELILLO</v>
          </cell>
          <cell r="U2912" t="str">
            <v>MACROALGAS</v>
          </cell>
          <cell r="V2912" t="str">
            <v>MACROALGAS(COCHAYUYO, PELILLO, LUGA-ROJA, LUGA NEGRA O CRESPA, LUGA CUCHARA O CORTA, CHASCON O HUIRO NEGRO, LUCHE, HUIRO CANUTILLO O FLOTADOR, CHASCA, CHICOREA DE MAR, CAROLA)</v>
          </cell>
          <cell r="W2912" t="str">
            <v>ALGAS</v>
          </cell>
          <cell r="X2912" t="str">
            <v>ALGAS</v>
          </cell>
          <cell r="Y2912" t="str">
            <v>(1): RÍO MAULLÍN RIBERA NORTE, PARCELA A12</v>
          </cell>
          <cell r="AB2912" t="str">
            <v>(1): Cultivo</v>
          </cell>
          <cell r="AC2912" t="str">
            <v>(1): AGUA Y FONDO</v>
          </cell>
          <cell r="AD2912" t="str">
            <v>(1): 0.3</v>
          </cell>
          <cell r="AE2912">
            <v>0.3</v>
          </cell>
          <cell r="AG2912">
            <v>37029</v>
          </cell>
          <cell r="AI2912">
            <v>10959</v>
          </cell>
        </row>
        <row r="2913">
          <cell r="A2913">
            <v>900000390</v>
          </cell>
          <cell r="B2913">
            <v>100698</v>
          </cell>
          <cell r="C2913" t="str">
            <v>Concesión de Acuicultura</v>
          </cell>
          <cell r="D2913" t="str">
            <v>Vigente</v>
          </cell>
          <cell r="E2913" t="str">
            <v xml:space="preserve">MAULLIN                       </v>
          </cell>
          <cell r="F2913" t="str">
            <v>REGIÓN DE LOS LAGOS</v>
          </cell>
          <cell r="G2913" t="str">
            <v>4216991-9: TOLEDO CABERO, FEDERICO</v>
          </cell>
          <cell r="H2913">
            <v>16438</v>
          </cell>
          <cell r="I2913">
            <v>7777</v>
          </cell>
          <cell r="J2913">
            <v>16438</v>
          </cell>
          <cell r="K2913">
            <v>9999</v>
          </cell>
          <cell r="L2913">
            <v>10959</v>
          </cell>
          <cell r="M2913" t="str">
            <v>Favorable</v>
          </cell>
          <cell r="N2913">
            <v>1433</v>
          </cell>
          <cell r="O2913">
            <v>32499</v>
          </cell>
          <cell r="P2913" t="str">
            <v>Aprueba</v>
          </cell>
          <cell r="Q2913">
            <v>2215</v>
          </cell>
          <cell r="R2913">
            <v>36524</v>
          </cell>
          <cell r="S2913" t="str">
            <v>Aprueba</v>
          </cell>
          <cell r="T2913" t="str">
            <v>CAROLA, CHASCA, CHASCON O HUIRO NEGRO, CHICOREA DE MAR, COCHAYUYO, HUIRO CANUTILLO O FLOTADOR, LUCHE, LUGA CUCHARA O CORTA, LUGA NEGRA O CRESPA, LUGA-ROJA, PELILLO</v>
          </cell>
          <cell r="U2913" t="str">
            <v>MACROALGAS</v>
          </cell>
          <cell r="V2913" t="str">
            <v>MACROALGAS(COCHAYUYO, PELILLO, LUGA-ROJA, LUGA NEGRA O CRESPA, LUGA CUCHARA O CORTA, CHASCON O HUIRO NEGRO, LUCHE, HUIRO CANUTILLO O FLOTADOR, CHASCA, CHICOREA DE MAR, CAROLA)</v>
          </cell>
          <cell r="W2913" t="str">
            <v>ALGAS</v>
          </cell>
          <cell r="X2913" t="str">
            <v>ALGAS</v>
          </cell>
          <cell r="Y2913" t="str">
            <v>(1): RÍO MAULLÍN RIBERA NORTE, PARCELA A10</v>
          </cell>
          <cell r="AB2913" t="str">
            <v>(1): Cultivo</v>
          </cell>
          <cell r="AC2913" t="str">
            <v>(1): AGUA Y FONDO</v>
          </cell>
          <cell r="AD2913" t="str">
            <v>(1): 0.3</v>
          </cell>
          <cell r="AE2913">
            <v>0.3</v>
          </cell>
          <cell r="AG2913">
            <v>36630</v>
          </cell>
          <cell r="AI2913">
            <v>10959</v>
          </cell>
        </row>
        <row r="2914">
          <cell r="A2914">
            <v>900000392</v>
          </cell>
          <cell r="B2914">
            <v>100721</v>
          </cell>
          <cell r="C2914" t="str">
            <v>Concesión de Acuicultura</v>
          </cell>
          <cell r="D2914" t="str">
            <v>Vigente</v>
          </cell>
          <cell r="E2914" t="str">
            <v xml:space="preserve">MAULLIN                       </v>
          </cell>
          <cell r="F2914" t="str">
            <v>REGIÓN DE LOS LAGOS</v>
          </cell>
          <cell r="G2914" t="str">
            <v>5177523-6: REYES GOMEZ, LAURA</v>
          </cell>
          <cell r="H2914">
            <v>16438</v>
          </cell>
          <cell r="I2914">
            <v>7777</v>
          </cell>
          <cell r="J2914">
            <v>16438</v>
          </cell>
          <cell r="K2914">
            <v>9999</v>
          </cell>
          <cell r="L2914">
            <v>10959</v>
          </cell>
          <cell r="M2914" t="str">
            <v>Favorable</v>
          </cell>
          <cell r="N2914">
            <v>1435</v>
          </cell>
          <cell r="O2914">
            <v>32499</v>
          </cell>
          <cell r="P2914" t="str">
            <v>Aprueba</v>
          </cell>
          <cell r="Q2914">
            <v>1910</v>
          </cell>
          <cell r="R2914">
            <v>36464</v>
          </cell>
          <cell r="S2914" t="str">
            <v>Aprueba</v>
          </cell>
          <cell r="T2914" t="str">
            <v>CAROLA, CHASCA, CHASCON O HUIRO NEGRO, CHICOREA DE MAR, COCHAYUYO, HUIRO CANUTILLO O FLOTADOR, LUCHE, LUGA CUCHARA O CORTA, LUGA NEGRA O CRESPA, LUGA-ROJA, PELILLO</v>
          </cell>
          <cell r="U2914" t="str">
            <v>MACROALGAS</v>
          </cell>
          <cell r="V2914" t="str">
            <v>MACROALGAS(COCHAYUYO, PELILLO, LUGA-ROJA, LUGA NEGRA O CRESPA, LUGA CUCHARA O CORTA, CHASCON O HUIRO NEGRO, LUCHE, HUIRO CANUTILLO O FLOTADOR, CHASCA, CHICOREA DE MAR, CAROLA)</v>
          </cell>
          <cell r="W2914" t="str">
            <v>ALGAS</v>
          </cell>
          <cell r="X2914" t="str">
            <v>ALGAS</v>
          </cell>
          <cell r="Y2914" t="str">
            <v>(1): RIO MAULLÍN RIBERA NORTE, PARCELA C8</v>
          </cell>
          <cell r="AB2914" t="str">
            <v>(1): Cultivo</v>
          </cell>
          <cell r="AC2914" t="str">
            <v>(1): AGUA Y FONDO</v>
          </cell>
          <cell r="AD2914" t="str">
            <v>(1): 0.3</v>
          </cell>
          <cell r="AE2914">
            <v>0.3</v>
          </cell>
          <cell r="AG2914">
            <v>36592</v>
          </cell>
          <cell r="AI2914">
            <v>10959</v>
          </cell>
        </row>
        <row r="2915">
          <cell r="A2915">
            <v>900000394</v>
          </cell>
          <cell r="B2915">
            <v>100809</v>
          </cell>
          <cell r="C2915" t="str">
            <v>Concesión de Acuicultura</v>
          </cell>
          <cell r="D2915" t="str">
            <v>Vigente</v>
          </cell>
          <cell r="E2915" t="str">
            <v xml:space="preserve">MAULLIN                       </v>
          </cell>
          <cell r="F2915" t="str">
            <v>REGIÓN DE LOS LAGOS</v>
          </cell>
          <cell r="G2915" t="str">
            <v>8375907-0: QUEZADA HERNANDEZ, PABLA ROSA</v>
          </cell>
          <cell r="H2915">
            <v>16438</v>
          </cell>
          <cell r="I2915">
            <v>7777</v>
          </cell>
          <cell r="J2915">
            <v>16438</v>
          </cell>
          <cell r="K2915">
            <v>9999</v>
          </cell>
          <cell r="L2915">
            <v>10959</v>
          </cell>
          <cell r="M2915" t="str">
            <v>Favorable</v>
          </cell>
          <cell r="N2915">
            <v>1442</v>
          </cell>
          <cell r="O2915">
            <v>32499</v>
          </cell>
          <cell r="P2915" t="str">
            <v>Aprueba</v>
          </cell>
          <cell r="Q2915">
            <v>1749</v>
          </cell>
          <cell r="R2915">
            <v>36433</v>
          </cell>
          <cell r="S2915" t="str">
            <v>Aprueba</v>
          </cell>
          <cell r="T2915" t="str">
            <v>CAROLA, CHASCA, CHASCON O HUIRO NEGRO, CHICOREA DE MAR, COCHAYUYO, HUIRO CANUTILLO O FLOTADOR, LUCHE, LUGA CUCHARA O CORTA, LUGA NEGRA O CRESPA, LUGA-ROJA, PELILLO</v>
          </cell>
          <cell r="U2915" t="str">
            <v>MACROALGAS</v>
          </cell>
          <cell r="V2915" t="str">
            <v>MACROALGAS(COCHAYUYO, PELILLO, LUGA-ROJA, LUGA NEGRA O CRESPA, LUGA CUCHARA O CORTA, CHASCON O HUIRO NEGRO, LUCHE, HUIRO CANUTILLO O FLOTADOR, CHASCA, CHICOREA DE MAR, CAROLA)</v>
          </cell>
          <cell r="W2915" t="str">
            <v>ALGAS</v>
          </cell>
          <cell r="X2915" t="str">
            <v>ALGAS</v>
          </cell>
          <cell r="Y2915" t="str">
            <v>(1): RIO MAULLÍN RIBERA NORTE, PARCELA D34</v>
          </cell>
          <cell r="AB2915" t="str">
            <v>(1): Cultivo</v>
          </cell>
          <cell r="AC2915" t="str">
            <v>(1): AGUA Y FONDO</v>
          </cell>
          <cell r="AD2915" t="str">
            <v>(1): 0.3</v>
          </cell>
          <cell r="AE2915">
            <v>0.3</v>
          </cell>
          <cell r="AG2915">
            <v>36580</v>
          </cell>
          <cell r="AI2915">
            <v>10959</v>
          </cell>
        </row>
        <row r="2916">
          <cell r="A2916">
            <v>900000395</v>
          </cell>
          <cell r="B2916">
            <v>100728</v>
          </cell>
          <cell r="C2916" t="str">
            <v>Concesión de Acuicultura</v>
          </cell>
          <cell r="D2916" t="str">
            <v>Vigente</v>
          </cell>
          <cell r="E2916" t="str">
            <v xml:space="preserve">MAULLIN                       </v>
          </cell>
          <cell r="F2916" t="str">
            <v>REGIÓN DE LOS LAGOS</v>
          </cell>
          <cell r="G2916" t="str">
            <v>8051906-0: ASENCIO SEGOVIA, JUAN BAUTISTA</v>
          </cell>
          <cell r="H2916">
            <v>16438</v>
          </cell>
          <cell r="I2916">
            <v>7777</v>
          </cell>
          <cell r="J2916">
            <v>16438</v>
          </cell>
          <cell r="K2916">
            <v>9999</v>
          </cell>
          <cell r="L2916">
            <v>10959</v>
          </cell>
          <cell r="M2916" t="str">
            <v>Favorable</v>
          </cell>
          <cell r="N2916">
            <v>1443</v>
          </cell>
          <cell r="O2916">
            <v>32499</v>
          </cell>
          <cell r="P2916" t="str">
            <v>Aprueba</v>
          </cell>
          <cell r="Q2916">
            <v>1848</v>
          </cell>
          <cell r="R2916">
            <v>36433</v>
          </cell>
          <cell r="S2916" t="str">
            <v>Aprueba</v>
          </cell>
          <cell r="T2916" t="str">
            <v>CAROLA, CHASCA, CHASCON O HUIRO NEGRO, CHICOREA DE MAR, COCHAYUYO, HUIRO CANUTILLO O FLOTADOR, LUCHE, LUGA CUCHARA O CORTA, LUGA NEGRA O CRESPA, LUGA-ROJA, PELILLO</v>
          </cell>
          <cell r="U2916" t="str">
            <v>MACROALGAS</v>
          </cell>
          <cell r="V2916" t="str">
            <v>MACROALGAS(COCHAYUYO, PELILLO, LUGA-ROJA, LUGA NEGRA O CRESPA, LUGA CUCHARA O CORTA, CHASCON O HUIRO NEGRO, LUCHE, HUIRO CANUTILLO O FLOTADOR, CHASCA, CHICOREA DE MAR, CAROLA)</v>
          </cell>
          <cell r="W2916" t="str">
            <v>ALGAS</v>
          </cell>
          <cell r="X2916" t="str">
            <v>ALGAS</v>
          </cell>
          <cell r="Y2916" t="str">
            <v>(1): RIO MAULLÍN RIBERA NORTE, PARCELA C17</v>
          </cell>
          <cell r="AB2916" t="str">
            <v>(1): Cultivo</v>
          </cell>
          <cell r="AC2916" t="str">
            <v>(1): AGUA Y FONDO</v>
          </cell>
          <cell r="AD2916" t="str">
            <v>(1): 0.3</v>
          </cell>
          <cell r="AE2916">
            <v>0.3</v>
          </cell>
          <cell r="AG2916">
            <v>36559</v>
          </cell>
          <cell r="AI2916">
            <v>10959</v>
          </cell>
        </row>
        <row r="2917">
          <cell r="A2917">
            <v>900000396</v>
          </cell>
          <cell r="B2917">
            <v>100744</v>
          </cell>
          <cell r="C2917" t="str">
            <v>Concesión de Acuicultura</v>
          </cell>
          <cell r="D2917" t="str">
            <v>Vigente</v>
          </cell>
          <cell r="E2917" t="str">
            <v xml:space="preserve">MAULLIN                       </v>
          </cell>
          <cell r="F2917" t="str">
            <v>REGIÓN DE LOS LAGOS</v>
          </cell>
          <cell r="G2917" t="str">
            <v>6410980-4: ALARCON MORA, OSCAR ARTURO</v>
          </cell>
          <cell r="H2917">
            <v>16438</v>
          </cell>
          <cell r="I2917">
            <v>7777</v>
          </cell>
          <cell r="J2917">
            <v>16438</v>
          </cell>
          <cell r="K2917">
            <v>9999</v>
          </cell>
          <cell r="L2917">
            <v>10959</v>
          </cell>
          <cell r="M2917" t="str">
            <v>Favorable</v>
          </cell>
          <cell r="N2917">
            <v>1444</v>
          </cell>
          <cell r="O2917">
            <v>32499</v>
          </cell>
          <cell r="P2917" t="str">
            <v>Aprueba</v>
          </cell>
          <cell r="Q2917">
            <v>1680</v>
          </cell>
          <cell r="R2917">
            <v>36403</v>
          </cell>
          <cell r="S2917" t="str">
            <v>Aprueba</v>
          </cell>
          <cell r="T2917" t="str">
            <v>CAROLA, CHASCA, CHASCON O HUIRO NEGRO, CHICOREA DE MAR, COCHAYUYO, HUIRO CANUTILLO O FLOTADOR, LUCHE, LUGA CUCHARA O CORTA, LUGA NEGRA O CRESPA, LUGA-ROJA, PELILLO</v>
          </cell>
          <cell r="U2917" t="str">
            <v>MACROALGAS</v>
          </cell>
          <cell r="V2917" t="str">
            <v>MACROALGAS(COCHAYUYO, PELILLO, LUGA-ROJA, LUGA NEGRA O CRESPA, LUGA CUCHARA O CORTA, CHASCON O HUIRO NEGRO, LUCHE, HUIRO CANUTILLO O FLOTADOR, CHASCA, CHICOREA DE MAR, CAROLA)</v>
          </cell>
          <cell r="W2917" t="str">
            <v>ALGAS</v>
          </cell>
          <cell r="X2917" t="str">
            <v>ALGAS</v>
          </cell>
          <cell r="Y2917" t="str">
            <v>(1): RIO MAULLÍN RIBERA NORTE, PARCELA C34</v>
          </cell>
          <cell r="AB2917" t="str">
            <v>(1): Cultivo</v>
          </cell>
          <cell r="AC2917" t="str">
            <v>(1): AGUA Y FONDO</v>
          </cell>
          <cell r="AD2917" t="str">
            <v>(1): 0.3</v>
          </cell>
          <cell r="AE2917">
            <v>0.3</v>
          </cell>
          <cell r="AG2917">
            <v>36568</v>
          </cell>
          <cell r="AI2917">
            <v>10959</v>
          </cell>
        </row>
        <row r="2918">
          <cell r="A2918">
            <v>900000397</v>
          </cell>
          <cell r="B2918">
            <v>100718</v>
          </cell>
          <cell r="C2918" t="str">
            <v>Concesión de Acuicultura</v>
          </cell>
          <cell r="D2918" t="str">
            <v>Vigente</v>
          </cell>
          <cell r="E2918" t="str">
            <v xml:space="preserve">MAULLIN                       </v>
          </cell>
          <cell r="F2918" t="str">
            <v>REGIÓN DE LOS LAGOS</v>
          </cell>
          <cell r="G2918" t="str">
            <v>9160502-3: BARRIENTOS PUCHI, GUADALUPE DEL CARMEN</v>
          </cell>
          <cell r="H2918">
            <v>16438</v>
          </cell>
          <cell r="I2918">
            <v>7777</v>
          </cell>
          <cell r="J2918">
            <v>16438</v>
          </cell>
          <cell r="K2918">
            <v>9999</v>
          </cell>
          <cell r="L2918">
            <v>10959</v>
          </cell>
          <cell r="M2918" t="str">
            <v>Favorable</v>
          </cell>
          <cell r="N2918">
            <v>1446</v>
          </cell>
          <cell r="O2918">
            <v>32499</v>
          </cell>
          <cell r="P2918" t="str">
            <v>Aprueba</v>
          </cell>
          <cell r="Q2918">
            <v>189</v>
          </cell>
          <cell r="R2918">
            <v>35096</v>
          </cell>
          <cell r="S2918" t="str">
            <v>Aprueba</v>
          </cell>
          <cell r="T2918" t="str">
            <v>CAROLA, CHASCA, CHASCON O HUIRO NEGRO, CHICOREA DE MAR, COCHAYUYO, HUIRO CANUTILLO O FLOTADOR, LUCHE, LUGA CUCHARA O CORTA, LUGA NEGRA O CRESPA, LUGA-ROJA, PELILLO</v>
          </cell>
          <cell r="U2918" t="str">
            <v>MACROALGAS</v>
          </cell>
          <cell r="V2918" t="str">
            <v>MACROALGAS(COCHAYUYO, PELILLO, LUGA-ROJA, LUGA NEGRA O CRESPA, LUGA CUCHARA O CORTA, CHASCON O HUIRO NEGRO, LUCHE, HUIRO CANUTILLO O FLOTADOR, CHASCA, CHICOREA DE MAR, CAROLA)</v>
          </cell>
          <cell r="W2918" t="str">
            <v>ALGAS</v>
          </cell>
          <cell r="X2918" t="str">
            <v>ALGAS</v>
          </cell>
          <cell r="Y2918" t="str">
            <v>(1): RIO MAULLÍN RIBERA NORTE, PARCELA C4</v>
          </cell>
          <cell r="AB2918" t="str">
            <v>(1): Cultivo</v>
          </cell>
          <cell r="AC2918" t="str">
            <v>(1): AGUA Y FONDO</v>
          </cell>
          <cell r="AD2918" t="str">
            <v>(1): 0.3</v>
          </cell>
          <cell r="AE2918">
            <v>0.3</v>
          </cell>
          <cell r="AG2918">
            <v>35335</v>
          </cell>
          <cell r="AI2918">
            <v>10959</v>
          </cell>
        </row>
        <row r="2919">
          <cell r="A2919">
            <v>900000398</v>
          </cell>
          <cell r="B2919">
            <v>100735</v>
          </cell>
          <cell r="C2919" t="str">
            <v>Concesión de Acuicultura</v>
          </cell>
          <cell r="D2919" t="str">
            <v>Vigente</v>
          </cell>
          <cell r="E2919" t="str">
            <v xml:space="preserve">MAULLIN                       </v>
          </cell>
          <cell r="F2919" t="str">
            <v>REGIÓN DE LOS LAGOS</v>
          </cell>
          <cell r="G2919" t="str">
            <v>10886471-0: VELASQUEZ REYES, FERNANDO EMILIO</v>
          </cell>
          <cell r="H2919">
            <v>16438</v>
          </cell>
          <cell r="I2919">
            <v>7777</v>
          </cell>
          <cell r="J2919">
            <v>16438</v>
          </cell>
          <cell r="K2919">
            <v>9999</v>
          </cell>
          <cell r="L2919">
            <v>10959</v>
          </cell>
          <cell r="M2919" t="str">
            <v>Favorable</v>
          </cell>
          <cell r="N2919">
            <v>1447</v>
          </cell>
          <cell r="O2919">
            <v>32499</v>
          </cell>
          <cell r="P2919" t="str">
            <v>Aprueba</v>
          </cell>
          <cell r="Q2919">
            <v>1921</v>
          </cell>
          <cell r="R2919">
            <v>36464</v>
          </cell>
          <cell r="S2919" t="str">
            <v>Aprueba</v>
          </cell>
          <cell r="T2919" t="str">
            <v>CAROLA, CHASCA, CHASCON O HUIRO NEGRO, CHICOREA DE MAR, COCHAYUYO, HUIRO CANUTILLO O FLOTADOR, LUCHE, LUGA CUCHARA O CORTA, LUGA NEGRA O CRESPA, LUGA-ROJA, PELILLO</v>
          </cell>
          <cell r="U2919" t="str">
            <v>MACROALGAS</v>
          </cell>
          <cell r="V2919" t="str">
            <v>MACROALGAS(COCHAYUYO, PELILLO, LUGA-ROJA, LUGA NEGRA O CRESPA, LUGA CUCHARA O CORTA, CHASCON O HUIRO NEGRO, LUCHE, HUIRO CANUTILLO O FLOTADOR, CHASCA, CHICOREA DE MAR, CAROLA)</v>
          </cell>
          <cell r="W2919" t="str">
            <v>ALGAS</v>
          </cell>
          <cell r="X2919" t="str">
            <v>ALGAS</v>
          </cell>
          <cell r="Y2919" t="str">
            <v>(1): RIO MAULLÍN RIBERA NORTE, PARCELA C24</v>
          </cell>
          <cell r="AB2919" t="str">
            <v>(1): Cultivo</v>
          </cell>
          <cell r="AC2919" t="str">
            <v>(1): AGUA Y FONDO</v>
          </cell>
          <cell r="AD2919" t="str">
            <v>(1): 0.3</v>
          </cell>
          <cell r="AE2919">
            <v>0.3</v>
          </cell>
          <cell r="AG2919">
            <v>36593</v>
          </cell>
          <cell r="AI2919">
            <v>10959</v>
          </cell>
        </row>
        <row r="2920">
          <cell r="A2920">
            <v>900000399</v>
          </cell>
          <cell r="B2920">
            <v>100738</v>
          </cell>
          <cell r="C2920" t="str">
            <v>Concesión de Acuicultura</v>
          </cell>
          <cell r="D2920" t="str">
            <v>Vigente</v>
          </cell>
          <cell r="E2920" t="str">
            <v xml:space="preserve">MAULLIN                       </v>
          </cell>
          <cell r="F2920" t="str">
            <v>REGIÓN DE LOS LAGOS</v>
          </cell>
          <cell r="G2920" t="str">
            <v>8807128-K: CARCAMO ALVARADO, ROSA JOVA</v>
          </cell>
          <cell r="H2920">
            <v>16438</v>
          </cell>
          <cell r="I2920">
            <v>7777</v>
          </cell>
          <cell r="J2920">
            <v>16438</v>
          </cell>
          <cell r="K2920">
            <v>9999</v>
          </cell>
          <cell r="L2920">
            <v>10959</v>
          </cell>
          <cell r="M2920" t="str">
            <v>Favorable</v>
          </cell>
          <cell r="N2920">
            <v>1449</v>
          </cell>
          <cell r="O2920">
            <v>32499</v>
          </cell>
          <cell r="P2920" t="str">
            <v>Aprueba</v>
          </cell>
          <cell r="Q2920">
            <v>1629</v>
          </cell>
          <cell r="R2920">
            <v>36397</v>
          </cell>
          <cell r="S2920" t="str">
            <v>Aprueba</v>
          </cell>
          <cell r="T2920" t="str">
            <v>CAROLA, CHASCA, CHASCON O HUIRO NEGRO, CHICOREA DE MAR, COCHAYUYO, HUIRO CANUTILLO O FLOTADOR, LUCHE, LUGA CUCHARA O CORTA, LUGA NEGRA O CRESPA, LUGA-ROJA, PELILLO</v>
          </cell>
          <cell r="U2920" t="str">
            <v>MACROALGAS</v>
          </cell>
          <cell r="V2920" t="str">
            <v>MACROALGAS(COCHAYUYO, PELILLO, LUGA-ROJA, LUGA NEGRA O CRESPA, LUGA CUCHARA O CORTA, CHASCON O HUIRO NEGRO, LUCHE, HUIRO CANUTILLO O FLOTADOR, CHASCA, CHICOREA DE MAR, CAROLA)</v>
          </cell>
          <cell r="W2920" t="str">
            <v>ALGAS</v>
          </cell>
          <cell r="X2920" t="str">
            <v>ALGAS</v>
          </cell>
          <cell r="Y2920" t="str">
            <v>(1): RIO MAULLÍN RIBERA NORTE, PARCELA C28</v>
          </cell>
          <cell r="AB2920" t="str">
            <v>(1): Cultivo</v>
          </cell>
          <cell r="AC2920" t="str">
            <v>(1): AGUA Y FONDO</v>
          </cell>
          <cell r="AD2920" t="str">
            <v>(1): 0.3</v>
          </cell>
          <cell r="AE2920">
            <v>0.3</v>
          </cell>
          <cell r="AG2920">
            <v>36552</v>
          </cell>
          <cell r="AI2920">
            <v>10959</v>
          </cell>
        </row>
        <row r="2921">
          <cell r="A2921">
            <v>900000401</v>
          </cell>
          <cell r="B2921">
            <v>100771</v>
          </cell>
          <cell r="C2921" t="str">
            <v>Concesión de Acuicultura</v>
          </cell>
          <cell r="D2921" t="str">
            <v>Vigente</v>
          </cell>
          <cell r="E2921" t="str">
            <v xml:space="preserve">MAULLIN                       </v>
          </cell>
          <cell r="F2921" t="str">
            <v>REGIÓN DE LOS LAGOS</v>
          </cell>
          <cell r="G2921" t="str">
            <v>8646494-2: MANSILLA MELIAN, JOSE DIDIER</v>
          </cell>
          <cell r="H2921">
            <v>16438</v>
          </cell>
          <cell r="I2921">
            <v>7777</v>
          </cell>
          <cell r="J2921">
            <v>16438</v>
          </cell>
          <cell r="K2921">
            <v>9999</v>
          </cell>
          <cell r="L2921">
            <v>10959</v>
          </cell>
          <cell r="M2921" t="str">
            <v>Favorable</v>
          </cell>
          <cell r="N2921">
            <v>1454</v>
          </cell>
          <cell r="O2921">
            <v>32503</v>
          </cell>
          <cell r="P2921" t="str">
            <v>Aprueba</v>
          </cell>
          <cell r="Q2921">
            <v>1607</v>
          </cell>
          <cell r="R2921">
            <v>36396</v>
          </cell>
          <cell r="S2921" t="str">
            <v>Aprueba</v>
          </cell>
          <cell r="T2921" t="str">
            <v>CAROLA, CHASCA, CHASCON O HUIRO NEGRO, CHICOREA DE MAR, COCHAYUYO, HUIRO CANUTILLO O FLOTADOR, LUCHE, LUGA CUCHARA O CORTA, LUGA NEGRA O CRESPA, LUGA-ROJA, PELILLO</v>
          </cell>
          <cell r="U2921" t="str">
            <v>MACROALGAS</v>
          </cell>
          <cell r="V2921" t="str">
            <v>MACROALGAS(COCHAYUYO, PELILLO, LUGA-ROJA, LUGA NEGRA O CRESPA, LUGA CUCHARA O CORTA, CHASCON O HUIRO NEGRO, LUCHE, HUIRO CANUTILLO O FLOTADOR, CHASCA, CHICOREA DE MAR, CAROLA)</v>
          </cell>
          <cell r="W2921" t="str">
            <v>ALGAS</v>
          </cell>
          <cell r="X2921" t="str">
            <v>ALGAS</v>
          </cell>
          <cell r="Y2921" t="str">
            <v>(1): RIO MAULLÍN RIBERA NORTE, PARCELA C61</v>
          </cell>
          <cell r="AB2921" t="str">
            <v>(1): Cultivo</v>
          </cell>
          <cell r="AC2921" t="str">
            <v>(1): AGUA Y FONDO</v>
          </cell>
          <cell r="AD2921" t="str">
            <v>(1): 0.3</v>
          </cell>
          <cell r="AE2921">
            <v>0.3</v>
          </cell>
          <cell r="AG2921">
            <v>36568</v>
          </cell>
          <cell r="AI2921">
            <v>10959</v>
          </cell>
        </row>
        <row r="2922">
          <cell r="A2922">
            <v>900000402</v>
          </cell>
          <cell r="B2922">
            <v>100726</v>
          </cell>
          <cell r="C2922" t="str">
            <v>Concesión de Acuicultura</v>
          </cell>
          <cell r="D2922" t="str">
            <v>Vigente</v>
          </cell>
          <cell r="E2922" t="str">
            <v xml:space="preserve">MAULLIN                       </v>
          </cell>
          <cell r="F2922" t="str">
            <v>REGIÓN DE LOS LAGOS</v>
          </cell>
          <cell r="G2922" t="str">
            <v>9079193-1: OJEDA SALGADO, BERNARDO</v>
          </cell>
          <cell r="H2922">
            <v>16438</v>
          </cell>
          <cell r="I2922">
            <v>7777</v>
          </cell>
          <cell r="J2922">
            <v>16438</v>
          </cell>
          <cell r="K2922">
            <v>9999</v>
          </cell>
          <cell r="L2922">
            <v>10959</v>
          </cell>
          <cell r="M2922" t="str">
            <v>Favorable</v>
          </cell>
          <cell r="N2922">
            <v>1455</v>
          </cell>
          <cell r="O2922">
            <v>32503</v>
          </cell>
          <cell r="P2922" t="str">
            <v>Aprueba</v>
          </cell>
          <cell r="Q2922">
            <v>1844</v>
          </cell>
          <cell r="R2922">
            <v>36433</v>
          </cell>
          <cell r="S2922" t="str">
            <v>Aprueba</v>
          </cell>
          <cell r="T2922" t="str">
            <v>CAROLA, CHASCA, CHASCON O HUIRO NEGRO, CHICOREA DE MAR, COCHAYUYO, HUIRO CANUTILLO O FLOTADOR, LUCHE, LUGA CUCHARA O CORTA, LUGA NEGRA O CRESPA, LUGA-ROJA, PELILLO</v>
          </cell>
          <cell r="U2922" t="str">
            <v>MACROALGAS</v>
          </cell>
          <cell r="V2922" t="str">
            <v>MACROALGAS(COCHAYUYO, PELILLO, LUGA-ROJA, LUGA NEGRA O CRESPA, LUGA CUCHARA O CORTA, CHASCON O HUIRO NEGRO, LUCHE, HUIRO CANUTILLO O FLOTADOR, CHASCA, CHICOREA DE MAR, CAROLA)</v>
          </cell>
          <cell r="W2922" t="str">
            <v>ALGAS</v>
          </cell>
          <cell r="X2922" t="str">
            <v>ALGAS</v>
          </cell>
          <cell r="Y2922" t="str">
            <v>(1): RIO MAULLÍN RIBERA NORTE, PARCELA C14</v>
          </cell>
          <cell r="AB2922" t="str">
            <v>(1): Cultivo</v>
          </cell>
          <cell r="AC2922" t="str">
            <v>(1): AGUA Y FONDO</v>
          </cell>
          <cell r="AD2922" t="str">
            <v>(1): 0.3</v>
          </cell>
          <cell r="AE2922">
            <v>0.3</v>
          </cell>
          <cell r="AG2922">
            <v>36568</v>
          </cell>
          <cell r="AI2922">
            <v>10959</v>
          </cell>
        </row>
        <row r="2923">
          <cell r="A2923">
            <v>900000403</v>
          </cell>
          <cell r="B2923">
            <v>100742</v>
          </cell>
          <cell r="C2923" t="str">
            <v>Concesión de Acuicultura</v>
          </cell>
          <cell r="D2923" t="str">
            <v>Vigente</v>
          </cell>
          <cell r="E2923" t="str">
            <v xml:space="preserve">MAULLIN                       </v>
          </cell>
          <cell r="F2923" t="str">
            <v>REGIÓN DE LOS LAGOS</v>
          </cell>
          <cell r="G2923" t="str">
            <v>8469835-0: NUÑEZ SAN MARTIN, VALERIA MAURINA</v>
          </cell>
          <cell r="H2923">
            <v>16438</v>
          </cell>
          <cell r="I2923">
            <v>7777</v>
          </cell>
          <cell r="J2923">
            <v>16438</v>
          </cell>
          <cell r="K2923">
            <v>9999</v>
          </cell>
          <cell r="L2923">
            <v>10959</v>
          </cell>
          <cell r="M2923" t="str">
            <v>Favorable</v>
          </cell>
          <cell r="N2923">
            <v>1456</v>
          </cell>
          <cell r="O2923">
            <v>32503</v>
          </cell>
          <cell r="P2923" t="str">
            <v>Aprueba</v>
          </cell>
          <cell r="Q2923">
            <v>1995</v>
          </cell>
          <cell r="R2923">
            <v>36466</v>
          </cell>
          <cell r="S2923" t="str">
            <v>Aprueba</v>
          </cell>
          <cell r="T2923" t="str">
            <v>CAROLA, CHASCA, CHASCON O HUIRO NEGRO, CHICOREA DE MAR, COCHAYUYO, HUIRO CANUTILLO O FLOTADOR, LUCHE, LUGA CUCHARA O CORTA, LUGA NEGRA O CRESPA, LUGA-ROJA, PELILLO</v>
          </cell>
          <cell r="U2923" t="str">
            <v>MACROALGAS</v>
          </cell>
          <cell r="V2923" t="str">
            <v>MACROALGAS(COCHAYUYO, PELILLO, LUGA-ROJA, LUGA NEGRA O CRESPA, LUGA CUCHARA O CORTA, CHASCON O HUIRO NEGRO, LUCHE, HUIRO CANUTILLO O FLOTADOR, CHASCA, CHICOREA DE MAR, CAROLA)</v>
          </cell>
          <cell r="W2923" t="str">
            <v>ALGAS</v>
          </cell>
          <cell r="X2923" t="str">
            <v>ALGAS</v>
          </cell>
          <cell r="Y2923" t="str">
            <v>(1): RIO MAULLÍN RIBERA NORTE, PARCELA C32</v>
          </cell>
          <cell r="AB2923" t="str">
            <v>(1): Cultivo</v>
          </cell>
          <cell r="AC2923" t="str">
            <v>(1): AGUA Y FONDO</v>
          </cell>
          <cell r="AD2923" t="str">
            <v>(1): 0.3</v>
          </cell>
          <cell r="AE2923">
            <v>0.3</v>
          </cell>
          <cell r="AG2923">
            <v>36588</v>
          </cell>
          <cell r="AI2923">
            <v>10959</v>
          </cell>
        </row>
        <row r="2924">
          <cell r="A2924">
            <v>900000406</v>
          </cell>
          <cell r="B2924">
            <v>100706</v>
          </cell>
          <cell r="C2924" t="str">
            <v>Concesión de Acuicultura</v>
          </cell>
          <cell r="D2924" t="str">
            <v>Vigente</v>
          </cell>
          <cell r="E2924" t="str">
            <v xml:space="preserve">MAULLIN                       </v>
          </cell>
          <cell r="F2924" t="str">
            <v>REGIÓN DE LOS LAGOS</v>
          </cell>
          <cell r="G2924" t="str">
            <v>15508719-6: MIRANDA FERNANDEZ, LUCIA ANTONELLA</v>
          </cell>
          <cell r="H2924">
            <v>11323</v>
          </cell>
          <cell r="I2924">
            <v>7777</v>
          </cell>
          <cell r="J2924">
            <v>16438</v>
          </cell>
          <cell r="K2924">
            <v>9999</v>
          </cell>
          <cell r="L2924">
            <v>10959</v>
          </cell>
          <cell r="M2924" t="str">
            <v>Favorable</v>
          </cell>
          <cell r="N2924">
            <v>1464</v>
          </cell>
          <cell r="O2924">
            <v>32504</v>
          </cell>
          <cell r="P2924" t="str">
            <v>Aprueba</v>
          </cell>
          <cell r="Q2924">
            <v>1684</v>
          </cell>
          <cell r="R2924">
            <v>36403</v>
          </cell>
          <cell r="S2924" t="str">
            <v>Aprueba</v>
          </cell>
          <cell r="T2924" t="str">
            <v>CAROLA, CHASCA, CHASCON O HUIRO NEGRO, CHICOREA DE MAR, COCHAYUYO, HUIRO CANUTILLO O FLOTADOR, LUCHE, LUGA CUCHARA O CORTA, LUGA NEGRA O CRESPA, LUGA-ROJA, PELILLO</v>
          </cell>
          <cell r="U2924" t="str">
            <v>MACROALGAS</v>
          </cell>
          <cell r="V2924" t="str">
            <v>MACROALGAS(COCHAYUYO, PELILLO, LUGA-ROJA, LUGA NEGRA O CRESPA, LUGA CUCHARA O CORTA, CHASCON O HUIRO NEGRO, LUCHE, HUIRO CANUTILLO O FLOTADOR, CHASCA, CHICOREA DE MAR, CAROLA)</v>
          </cell>
          <cell r="W2924" t="str">
            <v>ALGAS</v>
          </cell>
          <cell r="X2924" t="str">
            <v>ALGAS</v>
          </cell>
          <cell r="Y2924" t="str">
            <v>(1): RÍO MAULLÍN RIBERA NORTE, PARCELA A18</v>
          </cell>
          <cell r="AB2924" t="str">
            <v>(1): Cultivo</v>
          </cell>
          <cell r="AC2924" t="str">
            <v>(1): AGUA Y FONDO</v>
          </cell>
          <cell r="AD2924" t="str">
            <v>(1): 0.3</v>
          </cell>
          <cell r="AE2924">
            <v>0.3</v>
          </cell>
          <cell r="AG2924">
            <v>36587</v>
          </cell>
          <cell r="AI2924">
            <v>10959</v>
          </cell>
        </row>
        <row r="2925">
          <cell r="A2925">
            <v>900000407</v>
          </cell>
          <cell r="B2925">
            <v>100776</v>
          </cell>
          <cell r="C2925" t="str">
            <v>Concesión de Acuicultura</v>
          </cell>
          <cell r="D2925" t="str">
            <v>Vigente</v>
          </cell>
          <cell r="E2925" t="str">
            <v xml:space="preserve">MAULLIN                       </v>
          </cell>
          <cell r="F2925" t="str">
            <v>REGIÓN DE LOS LAGOS</v>
          </cell>
          <cell r="G2925" t="str">
            <v>7565405-7: CONTRERAS MENDEZ, JOAQUIN ALONSO</v>
          </cell>
          <cell r="H2925">
            <v>16438</v>
          </cell>
          <cell r="I2925">
            <v>7777</v>
          </cell>
          <cell r="J2925">
            <v>16438</v>
          </cell>
          <cell r="K2925">
            <v>9999</v>
          </cell>
          <cell r="L2925">
            <v>10959</v>
          </cell>
          <cell r="M2925" t="str">
            <v>Favorable</v>
          </cell>
          <cell r="N2925">
            <v>1465</v>
          </cell>
          <cell r="O2925">
            <v>32504</v>
          </cell>
          <cell r="P2925" t="str">
            <v>Aprueba</v>
          </cell>
          <cell r="Q2925">
            <v>1620</v>
          </cell>
          <cell r="R2925">
            <v>36397</v>
          </cell>
          <cell r="S2925" t="str">
            <v>Aprueba</v>
          </cell>
          <cell r="T2925" t="str">
            <v>CAROLA, CHASCA, CHASCON O HUIRO NEGRO, CHICOREA DE MAR, COCHAYUYO, HUIRO CANUTILLO O FLOTADOR, LUCHE, LUGA CUCHARA O CORTA, LUGA NEGRA O CRESPA, LUGA-ROJA, PELILLO</v>
          </cell>
          <cell r="U2925" t="str">
            <v>MACROALGAS</v>
          </cell>
          <cell r="V2925" t="str">
            <v>MACROALGAS(COCHAYUYO, PELILLO, LUGA-ROJA, LUGA NEGRA O CRESPA, LUGA CUCHARA O CORTA, CHASCON O HUIRO NEGRO, LUCHE, HUIRO CANUTILLO O FLOTADOR, CHASCA, CHICOREA DE MAR, CAROLA)</v>
          </cell>
          <cell r="W2925" t="str">
            <v>ALGAS</v>
          </cell>
          <cell r="X2925" t="str">
            <v>ALGAS</v>
          </cell>
          <cell r="Y2925" t="str">
            <v>(1): RIO MAULLÍN RIBERA NORTE, PARCELA C66</v>
          </cell>
          <cell r="AB2925" t="str">
            <v>(1): Cultivo</v>
          </cell>
          <cell r="AC2925" t="str">
            <v>(1): AGUA Y FONDO</v>
          </cell>
          <cell r="AD2925" t="str">
            <v>(1): 0.3</v>
          </cell>
          <cell r="AE2925">
            <v>0.3</v>
          </cell>
          <cell r="AG2925">
            <v>36568</v>
          </cell>
          <cell r="AI2925">
            <v>10959</v>
          </cell>
        </row>
        <row r="2926">
          <cell r="A2926">
            <v>900000409</v>
          </cell>
          <cell r="B2926">
            <v>100680</v>
          </cell>
          <cell r="C2926" t="str">
            <v>Concesión de Acuicultura</v>
          </cell>
          <cell r="D2926" t="str">
            <v>Vigente</v>
          </cell>
          <cell r="E2926" t="str">
            <v xml:space="preserve">PUQUELDON                     </v>
          </cell>
          <cell r="F2926" t="str">
            <v>REGIÓN DE LOS LAGOS</v>
          </cell>
          <cell r="G2926" t="str">
            <v>79728530-7: AQUACHILE MAULLIN LIMITADA</v>
          </cell>
          <cell r="H2926">
            <v>16438</v>
          </cell>
          <cell r="I2926">
            <v>7777</v>
          </cell>
          <cell r="J2926">
            <v>16438</v>
          </cell>
          <cell r="K2926">
            <v>9999</v>
          </cell>
          <cell r="L2926">
            <v>10959</v>
          </cell>
          <cell r="M2926" t="str">
            <v>Favorable</v>
          </cell>
          <cell r="N2926">
            <v>1497</v>
          </cell>
          <cell r="O2926">
            <v>32506</v>
          </cell>
          <cell r="P2926" t="str">
            <v>Aprueba</v>
          </cell>
          <cell r="Q2926">
            <v>519</v>
          </cell>
          <cell r="R2926">
            <v>38033</v>
          </cell>
          <cell r="S2926" t="str">
            <v>Aprueba</v>
          </cell>
          <cell r="T2926" t="str">
            <v>SALMON CEREZA, SALMON DEL ATLANTICO, SALMON KETA, SALMON PLATEADO, SALMON REY, SALMON ROSADO, TRUCHA ARCOIRIS, TRUCHA CAFE, TRUCHA DE ARROYO, TRUCHA DE LA MONTAÑA</v>
          </cell>
          <cell r="U2926" t="str">
            <v>SALMONIDOS</v>
          </cell>
          <cell r="V2926" t="str">
            <v>SALMONIDOS(SALMON DEL ATLANTICO, SALMON PLATEADO, SALMON REY, SALMON CEREZA, SALMON KETA, SALMON ROSADO, TRUCHA ARCOIRIS, TRUCHA CAFE, TRUCHA DE ARROYO, TRUCHA DE LA MONTAÑA)</v>
          </cell>
          <cell r="W2926" t="str">
            <v>SALMONES</v>
          </cell>
          <cell r="X2926" t="str">
            <v>PECES</v>
          </cell>
          <cell r="Y2926" t="str">
            <v>(1): LLUCURA, ISLA LEMUY</v>
          </cell>
          <cell r="Z2926" t="str">
            <v>ACS</v>
          </cell>
          <cell r="AA2926" t="str">
            <v>10B</v>
          </cell>
          <cell r="AB2926" t="str">
            <v>(1): Cultivo</v>
          </cell>
          <cell r="AC2926" t="str">
            <v>(1): AGUA Y FONDO</v>
          </cell>
          <cell r="AD2926" t="str">
            <v>(1): 27.63</v>
          </cell>
          <cell r="AE2926">
            <v>27.63</v>
          </cell>
          <cell r="AG2926">
            <v>38118</v>
          </cell>
          <cell r="AI2926">
            <v>10959</v>
          </cell>
        </row>
        <row r="2927">
          <cell r="A2927">
            <v>900000410</v>
          </cell>
          <cell r="B2927">
            <v>100679</v>
          </cell>
          <cell r="C2927" t="str">
            <v>Concesión de Acuicultura</v>
          </cell>
          <cell r="D2927" t="str">
            <v>Vigente</v>
          </cell>
          <cell r="E2927" t="str">
            <v xml:space="preserve">PUQUELDON                     </v>
          </cell>
          <cell r="F2927" t="str">
            <v>REGIÓN DE LOS LAGOS</v>
          </cell>
          <cell r="G2927" t="str">
            <v>79728530-7: AQUACHILE MAULLIN LIMITADA</v>
          </cell>
          <cell r="H2927">
            <v>16438</v>
          </cell>
          <cell r="I2927">
            <v>7777</v>
          </cell>
          <cell r="J2927">
            <v>16438</v>
          </cell>
          <cell r="K2927">
            <v>9999</v>
          </cell>
          <cell r="L2927">
            <v>10959</v>
          </cell>
          <cell r="M2927" t="str">
            <v>Favorable</v>
          </cell>
          <cell r="N2927">
            <v>1497</v>
          </cell>
          <cell r="O2927">
            <v>32506</v>
          </cell>
          <cell r="P2927" t="str">
            <v>Aprueba</v>
          </cell>
          <cell r="Q2927">
            <v>58</v>
          </cell>
          <cell r="R2927">
            <v>32888</v>
          </cell>
          <cell r="S2927" t="str">
            <v>Aprueba</v>
          </cell>
          <cell r="T2927" t="str">
            <v>SALMON CEREZA, SALMON DEL ATLANTICO, SALMON KETA, SALMON PLATEADO, SALMON REY, SALMON ROSADO, TRUCHA ARCOIRIS, TRUCHA CAFE, TRUCHA DE ARROYO, TRUCHA DE LA MONTAÑA</v>
          </cell>
          <cell r="U2927" t="str">
            <v>SALMONIDOS</v>
          </cell>
          <cell r="V2927" t="str">
            <v>SALMONIDOS(SALMON DEL ATLANTICO, SALMON PLATEADO, SALMON REY, SALMON CEREZA, SALMON KETA, SALMON ROSADO, TRUCHA ARCOIRIS, TRUCHA CAFE, TRUCHA DE ARROYO, TRUCHA DE LA MONTAÑA)</v>
          </cell>
          <cell r="W2927" t="str">
            <v>SALMONES</v>
          </cell>
          <cell r="X2927" t="str">
            <v>PECES</v>
          </cell>
          <cell r="Y2927" t="str">
            <v>(1): NORTE DE PUNTA DETIF, ISLA LEMUY</v>
          </cell>
          <cell r="Z2927" t="str">
            <v>ACS</v>
          </cell>
          <cell r="AA2927" t="str">
            <v>10B</v>
          </cell>
          <cell r="AB2927" t="str">
            <v>(1): Cultivo</v>
          </cell>
          <cell r="AC2927" t="str">
            <v>(1): AGUA Y FONDO</v>
          </cell>
          <cell r="AD2927" t="str">
            <v>(1): 16.8</v>
          </cell>
          <cell r="AE2927">
            <v>16.8</v>
          </cell>
          <cell r="AI2927">
            <v>10959</v>
          </cell>
        </row>
        <row r="2928">
          <cell r="A2928">
            <v>900000411</v>
          </cell>
          <cell r="B2928">
            <v>100900</v>
          </cell>
          <cell r="C2928" t="str">
            <v>Concesión de Acuicultura</v>
          </cell>
          <cell r="D2928" t="str">
            <v>Vigente</v>
          </cell>
          <cell r="E2928" t="str">
            <v xml:space="preserve">MAULLIN                       </v>
          </cell>
          <cell r="F2928" t="str">
            <v>REGIÓN DE LOS LAGOS</v>
          </cell>
          <cell r="G2928" t="str">
            <v>7098168-8: MARTINEZ REYES, HUGO HUMBERTO</v>
          </cell>
          <cell r="H2928">
            <v>16438</v>
          </cell>
          <cell r="I2928">
            <v>7777</v>
          </cell>
          <cell r="J2928">
            <v>16438</v>
          </cell>
          <cell r="K2928">
            <v>9999</v>
          </cell>
          <cell r="L2928">
            <v>10959</v>
          </cell>
          <cell r="M2928" t="str">
            <v>Favorable</v>
          </cell>
          <cell r="N2928">
            <v>1502</v>
          </cell>
          <cell r="O2928">
            <v>32506</v>
          </cell>
          <cell r="P2928" t="str">
            <v>Aprueba</v>
          </cell>
          <cell r="Q2928">
            <v>1688</v>
          </cell>
          <cell r="R2928">
            <v>36403</v>
          </cell>
          <cell r="S2928" t="str">
            <v>Aprueba</v>
          </cell>
          <cell r="T2928" t="str">
            <v>CAROLA, CHASCA, CHASCON O HUIRO NEGRO, CHICOREA DE MAR, COCHAYUYO, HUIRO CANUTILLO O FLOTADOR, LUCHE, LUGA CUCHARA O CORTA, LUGA NEGRA O CRESPA, LUGA-ROJA, PELILLO</v>
          </cell>
          <cell r="U2928" t="str">
            <v>MACROALGAS</v>
          </cell>
          <cell r="V2928" t="str">
            <v>MACROALGAS(COCHAYUYO, PELILLO, LUGA-ROJA, LUGA NEGRA O CRESPA, LUGA CUCHARA O CORTA, CHASCON O HUIRO NEGRO, LUCHE, HUIRO CANUTILLO O FLOTADOR, CHASCA, CHICOREA DE MAR, CAROLA)</v>
          </cell>
          <cell r="W2928" t="str">
            <v>ALGAS</v>
          </cell>
          <cell r="X2928" t="str">
            <v>ALGAS</v>
          </cell>
          <cell r="Y2928" t="str">
            <v>(1): RIO MAULLIN RIBERA NORTE, PARCELA N4</v>
          </cell>
          <cell r="AB2928" t="str">
            <v>(1): Cultivo</v>
          </cell>
          <cell r="AC2928" t="str">
            <v>(1): AGUA Y FONDO</v>
          </cell>
          <cell r="AD2928" t="str">
            <v>(1): 0.3</v>
          </cell>
          <cell r="AE2928">
            <v>0.3</v>
          </cell>
          <cell r="AG2928">
            <v>36589</v>
          </cell>
          <cell r="AI2928">
            <v>10959</v>
          </cell>
        </row>
        <row r="2929">
          <cell r="A2929">
            <v>900000412</v>
          </cell>
          <cell r="B2929">
            <v>100883</v>
          </cell>
          <cell r="C2929" t="str">
            <v>Concesión de Acuicultura</v>
          </cell>
          <cell r="D2929" t="str">
            <v>Vigente</v>
          </cell>
          <cell r="E2929" t="str">
            <v xml:space="preserve">MAULLIN                       </v>
          </cell>
          <cell r="F2929" t="str">
            <v>REGIÓN DE LOS LAGOS</v>
          </cell>
          <cell r="G2929" t="str">
            <v>10678948-7: OJEDA ALVARADO, RAMON JESUS</v>
          </cell>
          <cell r="H2929">
            <v>16438</v>
          </cell>
          <cell r="I2929">
            <v>7777</v>
          </cell>
          <cell r="J2929">
            <v>16438</v>
          </cell>
          <cell r="K2929">
            <v>9999</v>
          </cell>
          <cell r="L2929">
            <v>10959</v>
          </cell>
          <cell r="M2929" t="str">
            <v>Favorable</v>
          </cell>
          <cell r="N2929">
            <v>1509</v>
          </cell>
          <cell r="O2929">
            <v>32506</v>
          </cell>
          <cell r="P2929" t="str">
            <v>Aprueba</v>
          </cell>
          <cell r="Q2929">
            <v>1602</v>
          </cell>
          <cell r="R2929">
            <v>36396</v>
          </cell>
          <cell r="S2929" t="str">
            <v>Aprueba</v>
          </cell>
          <cell r="T2929" t="str">
            <v>CAROLA, CHASCA, CHASCON O HUIRO NEGRO, CHICOREA DE MAR, COCHAYUYO, HUIRO CANUTILLO O FLOTADOR, LUCHE, LUGA CUCHARA O CORTA, LUGA NEGRA O CRESPA, LUGA-ROJA, PELILLO</v>
          </cell>
          <cell r="U2929" t="str">
            <v>MACROALGAS</v>
          </cell>
          <cell r="V2929" t="str">
            <v>MACROALGAS(COCHAYUYO, PELILLO, LUGA-ROJA, LUGA NEGRA O CRESPA, LUGA CUCHARA O CORTA, CHASCON O HUIRO NEGRO, LUCHE, HUIRO CANUTILLO O FLOTADOR, CHASCA, CHICOREA DE MAR, CAROLA)</v>
          </cell>
          <cell r="W2929" t="str">
            <v>ALGAS</v>
          </cell>
          <cell r="X2929" t="str">
            <v>ALGAS</v>
          </cell>
          <cell r="Y2929" t="str">
            <v>(1): RIO MAULLIN RIBERA NORTE, PARCELA K8</v>
          </cell>
          <cell r="AB2929" t="str">
            <v>(1): Cultivo</v>
          </cell>
          <cell r="AC2929" t="str">
            <v>(1): AGUA Y FONDO</v>
          </cell>
          <cell r="AD2929" t="str">
            <v>(1): 0.3</v>
          </cell>
          <cell r="AE2929">
            <v>0.3</v>
          </cell>
          <cell r="AG2929">
            <v>36545</v>
          </cell>
          <cell r="AI2929">
            <v>10959</v>
          </cell>
        </row>
        <row r="2930">
          <cell r="A2930">
            <v>900000413</v>
          </cell>
          <cell r="B2930">
            <v>100792</v>
          </cell>
          <cell r="C2930" t="str">
            <v>Concesión de Acuicultura</v>
          </cell>
          <cell r="D2930" t="str">
            <v>Vigente</v>
          </cell>
          <cell r="E2930" t="str">
            <v xml:space="preserve">MAULLIN                       </v>
          </cell>
          <cell r="F2930" t="str">
            <v>REGIÓN DE LOS LAGOS</v>
          </cell>
          <cell r="G2930" t="str">
            <v>5914205-4: QUINTUL MARILEO, JOSE ROBERTO</v>
          </cell>
          <cell r="H2930">
            <v>16438</v>
          </cell>
          <cell r="I2930">
            <v>7777</v>
          </cell>
          <cell r="J2930">
            <v>16438</v>
          </cell>
          <cell r="K2930">
            <v>9999</v>
          </cell>
          <cell r="L2930">
            <v>10959</v>
          </cell>
          <cell r="M2930" t="str">
            <v>Favorable</v>
          </cell>
          <cell r="N2930">
            <v>1510</v>
          </cell>
          <cell r="O2930">
            <v>32506</v>
          </cell>
          <cell r="P2930" t="str">
            <v>Aprueba</v>
          </cell>
          <cell r="Q2930">
            <v>1620</v>
          </cell>
          <cell r="R2930">
            <v>37550</v>
          </cell>
          <cell r="S2930" t="str">
            <v>Aprueba</v>
          </cell>
          <cell r="T2930" t="str">
            <v>CAROLA, CHASCA, CHASCON O HUIRO NEGRO, CHICOREA DE MAR, COCHAYUYO, HUIRO CANUTILLO O FLOTADOR, LUCHE, LUGA CUCHARA O CORTA, LUGA NEGRA O CRESPA, LUGA-ROJA, PELILLO</v>
          </cell>
          <cell r="U2930" t="str">
            <v>MACROALGAS</v>
          </cell>
          <cell r="V2930" t="str">
            <v>MACROALGAS(COCHAYUYO, PELILLO, LUGA-ROJA, LUGA NEGRA O CRESPA, LUGA CUCHARA O CORTA, CHASCON O HUIRO NEGRO, LUCHE, HUIRO CANUTILLO O FLOTADOR, CHASCA, CHICOREA DE MAR, CAROLA)</v>
          </cell>
          <cell r="W2930" t="str">
            <v>ALGAS</v>
          </cell>
          <cell r="X2930" t="str">
            <v>ALGAS</v>
          </cell>
          <cell r="Y2930" t="str">
            <v>(1): RIO MAULLÍN RIBERA NORTE, PARCELA D16</v>
          </cell>
          <cell r="AB2930" t="str">
            <v>(1): Cultivo</v>
          </cell>
          <cell r="AC2930" t="str">
            <v>(1): AGUA Y FONDO</v>
          </cell>
          <cell r="AD2930" t="str">
            <v>(1): 0.3</v>
          </cell>
          <cell r="AE2930">
            <v>0.3</v>
          </cell>
          <cell r="AG2930">
            <v>37658</v>
          </cell>
          <cell r="AI2930">
            <v>10959</v>
          </cell>
        </row>
        <row r="2931">
          <cell r="A2931">
            <v>900000414</v>
          </cell>
          <cell r="B2931">
            <v>100869</v>
          </cell>
          <cell r="C2931" t="str">
            <v>Concesión de Acuicultura</v>
          </cell>
          <cell r="D2931" t="str">
            <v>Vigente</v>
          </cell>
          <cell r="E2931" t="str">
            <v xml:space="preserve">MAULLIN                       </v>
          </cell>
          <cell r="F2931" t="str">
            <v>REGIÓN DE LOS LAGOS</v>
          </cell>
          <cell r="G2931" t="str">
            <v>17331890-1: HINOSTROZA BARRÍA, VICTORIA ESTELA</v>
          </cell>
          <cell r="H2931">
            <v>16438</v>
          </cell>
          <cell r="I2931">
            <v>7777</v>
          </cell>
          <cell r="J2931">
            <v>16438</v>
          </cell>
          <cell r="K2931">
            <v>9999</v>
          </cell>
          <cell r="L2931">
            <v>10959</v>
          </cell>
          <cell r="M2931" t="str">
            <v>Favorable</v>
          </cell>
          <cell r="N2931">
            <v>1513</v>
          </cell>
          <cell r="O2931">
            <v>32506</v>
          </cell>
          <cell r="P2931" t="str">
            <v>Aprueba</v>
          </cell>
          <cell r="Q2931">
            <v>1833</v>
          </cell>
          <cell r="R2931">
            <v>36433</v>
          </cell>
          <cell r="S2931" t="str">
            <v>Aprueba</v>
          </cell>
          <cell r="T2931" t="str">
            <v>CAROLA, CHASCA, CHASCON O HUIRO NEGRO, CHICOREA DE MAR, COCHAYUYO, HUIRO CANUTILLO O FLOTADOR, LUCHE, LUGA CUCHARA O CORTA, LUGA NEGRA O CRESPA, LUGA-ROJA, PELILLO</v>
          </cell>
          <cell r="U2931" t="str">
            <v>MACROALGAS</v>
          </cell>
          <cell r="V2931" t="str">
            <v>MACROALGAS(COCHAYUYO, PELILLO, LUGA-ROJA, LUGA NEGRA O CRESPA, LUGA CUCHARA O CORTA, CHASCON O HUIRO NEGRO, LUCHE, HUIRO CANUTILLO O FLOTADOR, CHASCA, CHICOREA DE MAR, CAROLA)</v>
          </cell>
          <cell r="W2931" t="str">
            <v>ALGAS</v>
          </cell>
          <cell r="X2931" t="str">
            <v>ALGAS</v>
          </cell>
          <cell r="Y2931" t="str">
            <v>(1): RIO MAULLIN RIBERA NORTE, PARCELA J8</v>
          </cell>
          <cell r="AB2931" t="str">
            <v>(1): Cultivo</v>
          </cell>
          <cell r="AC2931" t="str">
            <v>(1): AGUA Y FONDO</v>
          </cell>
          <cell r="AD2931" t="str">
            <v>(1): 0.3</v>
          </cell>
          <cell r="AE2931">
            <v>0.3</v>
          </cell>
          <cell r="AG2931">
            <v>36630</v>
          </cell>
          <cell r="AI2931">
            <v>10959</v>
          </cell>
        </row>
        <row r="2932">
          <cell r="A2932">
            <v>900000415</v>
          </cell>
          <cell r="B2932">
            <v>100853</v>
          </cell>
          <cell r="C2932" t="str">
            <v>Concesión de Acuicultura</v>
          </cell>
          <cell r="D2932" t="str">
            <v>Vigente</v>
          </cell>
          <cell r="E2932" t="str">
            <v xml:space="preserve">MAULLIN                       </v>
          </cell>
          <cell r="F2932" t="str">
            <v>REGIÓN DE LOS LAGOS</v>
          </cell>
          <cell r="G2932" t="str">
            <v>8051906-0: ASENCIO SEGOVIA, JUAN BAUTISTA</v>
          </cell>
          <cell r="H2932">
            <v>16438</v>
          </cell>
          <cell r="I2932">
            <v>7777</v>
          </cell>
          <cell r="J2932">
            <v>16438</v>
          </cell>
          <cell r="K2932">
            <v>9999</v>
          </cell>
          <cell r="L2932">
            <v>10959</v>
          </cell>
          <cell r="M2932" t="str">
            <v>Favorable</v>
          </cell>
          <cell r="N2932">
            <v>1515</v>
          </cell>
          <cell r="O2932">
            <v>32506</v>
          </cell>
          <cell r="P2932" t="str">
            <v>Aprueba</v>
          </cell>
          <cell r="Q2932">
            <v>1838</v>
          </cell>
          <cell r="R2932">
            <v>36433</v>
          </cell>
          <cell r="S2932" t="str">
            <v>Aprueba</v>
          </cell>
          <cell r="T2932" t="str">
            <v>CAROLA, CHASCA, CHASCON O HUIRO NEGRO, CHICOREA DE MAR, COCHAYUYO, HUIRO CANUTILLO O FLOTADOR, LUCHE, LUGA CUCHARA O CORTA, LUGA NEGRA O CRESPA, LUGA-ROJA, PELILLO</v>
          </cell>
          <cell r="U2932" t="str">
            <v>MACROALGAS</v>
          </cell>
          <cell r="V2932" t="str">
            <v>MACROALGAS(COCHAYUYO, PELILLO, LUGA-ROJA, LUGA NEGRA O CRESPA, LUGA CUCHARA O CORTA, CHASCON O HUIRO NEGRO, LUCHE, HUIRO CANUTILLO O FLOTADOR, CHASCA, CHICOREA DE MAR, CAROLA)</v>
          </cell>
          <cell r="W2932" t="str">
            <v>ALGAS</v>
          </cell>
          <cell r="X2932" t="str">
            <v>ALGAS</v>
          </cell>
          <cell r="Y2932" t="str">
            <v>(1): RIO MAULLIN RIBERA NORTE, PARCELA H2</v>
          </cell>
          <cell r="AB2932" t="str">
            <v>(1): Cultivo</v>
          </cell>
          <cell r="AC2932" t="str">
            <v>(1): AGUA Y FONDO</v>
          </cell>
          <cell r="AD2932" t="str">
            <v>(1): 0.3</v>
          </cell>
          <cell r="AE2932">
            <v>0.3</v>
          </cell>
          <cell r="AG2932">
            <v>36693</v>
          </cell>
          <cell r="AI2932">
            <v>10959</v>
          </cell>
        </row>
        <row r="2933">
          <cell r="A2933">
            <v>900000416</v>
          </cell>
          <cell r="B2933">
            <v>100753</v>
          </cell>
          <cell r="C2933" t="str">
            <v>Concesión de Acuicultura</v>
          </cell>
          <cell r="D2933" t="str">
            <v>Vigente</v>
          </cell>
          <cell r="E2933" t="str">
            <v xml:space="preserve">MAULLIN                       </v>
          </cell>
          <cell r="F2933" t="str">
            <v>REGIÓN DE LOS LAGOS</v>
          </cell>
          <cell r="G2933" t="str">
            <v>9296389-6: ARCOS ARCOS, RENE ARTEMIO</v>
          </cell>
          <cell r="H2933">
            <v>16438</v>
          </cell>
          <cell r="I2933">
            <v>7777</v>
          </cell>
          <cell r="J2933">
            <v>16438</v>
          </cell>
          <cell r="K2933">
            <v>9999</v>
          </cell>
          <cell r="L2933">
            <v>10959</v>
          </cell>
          <cell r="M2933" t="str">
            <v>Favorable</v>
          </cell>
          <cell r="N2933">
            <v>1517</v>
          </cell>
          <cell r="O2933">
            <v>32506</v>
          </cell>
          <cell r="P2933" t="str">
            <v>Aprueba</v>
          </cell>
          <cell r="Q2933">
            <v>1906</v>
          </cell>
          <cell r="R2933">
            <v>36464</v>
          </cell>
          <cell r="S2933" t="str">
            <v>Aprueba</v>
          </cell>
          <cell r="T2933" t="str">
            <v>CAROLA, CHASCA, CHASCON O HUIRO NEGRO, CHICOREA DE MAR, COCHAYUYO, HUIRO CANUTILLO O FLOTADOR, LUCHE, LUGA CUCHARA O CORTA, LUGA NEGRA O CRESPA, LUGA-ROJA, PELILLO</v>
          </cell>
          <cell r="U2933" t="str">
            <v>MACROALGAS</v>
          </cell>
          <cell r="V2933" t="str">
            <v>MACROALGAS(COCHAYUYO, PELILLO, LUGA-ROJA, LUGA NEGRA O CRESPA, LUGA CUCHARA O CORTA, CHASCON O HUIRO NEGRO, LUCHE, HUIRO CANUTILLO O FLOTADOR, CHASCA, CHICOREA DE MAR, CAROLA)</v>
          </cell>
          <cell r="W2933" t="str">
            <v>ALGAS</v>
          </cell>
          <cell r="X2933" t="str">
            <v>ALGAS</v>
          </cell>
          <cell r="Y2933" t="str">
            <v>(1): RIO MAULLÍN RIBERA NORTE, PARCELA C43</v>
          </cell>
          <cell r="AB2933" t="str">
            <v>(1): Cultivo</v>
          </cell>
          <cell r="AC2933" t="str">
            <v>(1): AGUA Y FONDO</v>
          </cell>
          <cell r="AD2933" t="str">
            <v>(1): 0.3</v>
          </cell>
          <cell r="AE2933">
            <v>0.3</v>
          </cell>
          <cell r="AG2933">
            <v>36588</v>
          </cell>
          <cell r="AI2933">
            <v>10959</v>
          </cell>
        </row>
        <row r="2934">
          <cell r="A2934">
            <v>900000417</v>
          </cell>
          <cell r="B2934">
            <v>100866</v>
          </cell>
          <cell r="C2934" t="str">
            <v>Concesión de Acuicultura</v>
          </cell>
          <cell r="D2934" t="str">
            <v>Vigente</v>
          </cell>
          <cell r="E2934" t="str">
            <v xml:space="preserve">MAULLIN                       </v>
          </cell>
          <cell r="F2934" t="str">
            <v>REGIÓN DE LOS LAGOS</v>
          </cell>
          <cell r="G2934" t="str">
            <v>10149510-8: CATRILEF QUINTUL, RUBEN ARTEMIO</v>
          </cell>
          <cell r="H2934">
            <v>16438</v>
          </cell>
          <cell r="I2934">
            <v>7777</v>
          </cell>
          <cell r="J2934">
            <v>16438</v>
          </cell>
          <cell r="K2934">
            <v>9999</v>
          </cell>
          <cell r="L2934">
            <v>10959</v>
          </cell>
          <cell r="M2934" t="str">
            <v>Favorable</v>
          </cell>
          <cell r="N2934">
            <v>1526</v>
          </cell>
          <cell r="O2934">
            <v>32507</v>
          </cell>
          <cell r="P2934" t="str">
            <v>Aprueba</v>
          </cell>
          <cell r="Q2934">
            <v>863</v>
          </cell>
          <cell r="R2934">
            <v>36585</v>
          </cell>
          <cell r="S2934" t="str">
            <v>Aprueba</v>
          </cell>
          <cell r="T2934" t="str">
            <v>CAROLA, CHASCA, CHASCON O HUIRO NEGRO, CHICOREA DE MAR, COCHAYUYO, HUIRO CANUTILLO O FLOTADOR, LUCHE, LUGA CUCHARA O CORTA, LUGA NEGRA O CRESPA, LUGA-ROJA, PELILLO</v>
          </cell>
          <cell r="U2934" t="str">
            <v>MACROALGAS</v>
          </cell>
          <cell r="V2934" t="str">
            <v>MACROALGAS(COCHAYUYO, PELILLO, LUGA-ROJA, LUGA NEGRA O CRESPA, LUGA CUCHARA O CORTA, CHASCON O HUIRO NEGRO, LUCHE, HUIRO CANUTILLO O FLOTADOR, CHASCA, CHICOREA DE MAR, CAROLA)</v>
          </cell>
          <cell r="W2934" t="str">
            <v>ALGAS</v>
          </cell>
          <cell r="X2934" t="str">
            <v>ALGAS</v>
          </cell>
          <cell r="Y2934" t="str">
            <v>(1): RIO MAULLIN RIBERA NORTE, PARCELA J2</v>
          </cell>
          <cell r="AB2934" t="str">
            <v>(1): Cultivo</v>
          </cell>
          <cell r="AC2934" t="str">
            <v>(1): AGUA Y FONDO</v>
          </cell>
          <cell r="AD2934" t="str">
            <v>(1): 0.3</v>
          </cell>
          <cell r="AE2934">
            <v>0.3</v>
          </cell>
          <cell r="AG2934">
            <v>36689</v>
          </cell>
          <cell r="AI2934">
            <v>10959</v>
          </cell>
        </row>
        <row r="2935">
          <cell r="A2935">
            <v>900000418</v>
          </cell>
          <cell r="B2935">
            <v>100912</v>
          </cell>
          <cell r="C2935" t="str">
            <v>Concesión de Acuicultura</v>
          </cell>
          <cell r="D2935" t="str">
            <v>Vigente</v>
          </cell>
          <cell r="E2935" t="str">
            <v xml:space="preserve">MAULLIN                       </v>
          </cell>
          <cell r="F2935" t="str">
            <v>REGIÓN DE LOS LAGOS</v>
          </cell>
          <cell r="G2935" t="str">
            <v>6560592-9: ALARCON LIPICHEO, JUAN CLEMENTE</v>
          </cell>
          <cell r="H2935">
            <v>16438</v>
          </cell>
          <cell r="I2935">
            <v>7777</v>
          </cell>
          <cell r="J2935">
            <v>16438</v>
          </cell>
          <cell r="K2935">
            <v>9999</v>
          </cell>
          <cell r="L2935">
            <v>10959</v>
          </cell>
          <cell r="M2935" t="str">
            <v>Favorable</v>
          </cell>
          <cell r="N2935">
            <v>1532</v>
          </cell>
          <cell r="O2935">
            <v>32507</v>
          </cell>
          <cell r="P2935" t="str">
            <v>Aprueba</v>
          </cell>
          <cell r="Q2935">
            <v>1918</v>
          </cell>
          <cell r="R2935">
            <v>36464</v>
          </cell>
          <cell r="S2935" t="str">
            <v>Aprueba</v>
          </cell>
          <cell r="T2935" t="str">
            <v>CAROLA, CHASCA, CHASCON O HUIRO NEGRO, CHICOREA DE MAR, COCHAYUYO, HUIRO CANUTILLO O FLOTADOR, LUCHE, LUGA CUCHARA O CORTA, LUGA NEGRA O CRESPA, LUGA-ROJA, PELILLO</v>
          </cell>
          <cell r="U2935" t="str">
            <v>MACROALGAS</v>
          </cell>
          <cell r="V2935" t="str">
            <v>MACROALGAS(COCHAYUYO, PELILLO, LUGA-ROJA, LUGA NEGRA O CRESPA, LUGA CUCHARA O CORTA, CHASCON O HUIRO NEGRO, LUCHE, HUIRO CANUTILLO O FLOTADOR, CHASCA, CHICOREA DE MAR, CAROLA)</v>
          </cell>
          <cell r="W2935" t="str">
            <v>ALGAS</v>
          </cell>
          <cell r="X2935" t="str">
            <v>ALGAS</v>
          </cell>
          <cell r="Y2935" t="str">
            <v>(1): RIO MAULLIN RIBERA NORTE, PARCELA N16</v>
          </cell>
          <cell r="AB2935" t="str">
            <v>(1): Cultivo</v>
          </cell>
          <cell r="AC2935" t="str">
            <v>(1): AGUA Y FONDO</v>
          </cell>
          <cell r="AD2935" t="str">
            <v>(1): 0.3</v>
          </cell>
          <cell r="AE2935">
            <v>0.3</v>
          </cell>
          <cell r="AG2935">
            <v>36589</v>
          </cell>
          <cell r="AI2935">
            <v>10959</v>
          </cell>
        </row>
        <row r="2936">
          <cell r="A2936">
            <v>900000419</v>
          </cell>
          <cell r="B2936">
            <v>100783</v>
          </cell>
          <cell r="C2936" t="str">
            <v>Concesión de Acuicultura</v>
          </cell>
          <cell r="D2936" t="str">
            <v>Vigente</v>
          </cell>
          <cell r="E2936" t="str">
            <v xml:space="preserve">MAULLIN                       </v>
          </cell>
          <cell r="F2936" t="str">
            <v>REGIÓN DE LOS LAGOS</v>
          </cell>
          <cell r="G2936" t="str">
            <v>11544487-5: SUCESION LUCIO HELMOT DORNER CAIMAPU</v>
          </cell>
          <cell r="H2936">
            <v>16438</v>
          </cell>
          <cell r="I2936">
            <v>7777</v>
          </cell>
          <cell r="J2936">
            <v>16438</v>
          </cell>
          <cell r="K2936">
            <v>9999</v>
          </cell>
          <cell r="L2936">
            <v>10959</v>
          </cell>
          <cell r="M2936" t="str">
            <v>Favorable</v>
          </cell>
          <cell r="N2936">
            <v>1533</v>
          </cell>
          <cell r="O2936">
            <v>32507</v>
          </cell>
          <cell r="P2936" t="str">
            <v>Aprueba</v>
          </cell>
          <cell r="Q2936">
            <v>1145</v>
          </cell>
          <cell r="R2936">
            <v>40345</v>
          </cell>
          <cell r="S2936" t="str">
            <v>Aprueba</v>
          </cell>
          <cell r="T2936" t="str">
            <v>CAROLA, CHASCA, CHASCON O HUIRO NEGRO, CHICOREA DE MAR, COCHAYUYO, HUIRO CANUTILLO O FLOTADOR, LUCHE, LUGA CUCHARA O CORTA, LUGA NEGRA O CRESPA, LUGA-ROJA, PELILLO</v>
          </cell>
          <cell r="U2936" t="str">
            <v>MACROALGAS</v>
          </cell>
          <cell r="V2936" t="str">
            <v>MACROALGAS(COCHAYUYO, PELILLO, LUGA-ROJA, LUGA NEGRA O CRESPA, LUGA CUCHARA O CORTA, CHASCON O HUIRO NEGRO, LUCHE, HUIRO CANUTILLO O FLOTADOR, CHASCA, CHICOREA DE MAR, CAROLA)</v>
          </cell>
          <cell r="W2936" t="str">
            <v>ALGAS</v>
          </cell>
          <cell r="X2936" t="str">
            <v>ALGAS</v>
          </cell>
          <cell r="Y2936" t="str">
            <v>(1): RIO MAULLÍN RIBERA NORTE, PARCELA D6</v>
          </cell>
          <cell r="AB2936" t="str">
            <v>(1): Cultivo</v>
          </cell>
          <cell r="AC2936" t="str">
            <v>(1): AGUA Y FONDO</v>
          </cell>
          <cell r="AD2936" t="str">
            <v>(1): 0.3</v>
          </cell>
          <cell r="AE2936">
            <v>0.3</v>
          </cell>
          <cell r="AG2936">
            <v>40521</v>
          </cell>
          <cell r="AI2936">
            <v>10959</v>
          </cell>
        </row>
        <row r="2937">
          <cell r="A2937">
            <v>900000420</v>
          </cell>
          <cell r="B2937">
            <v>100799</v>
          </cell>
          <cell r="C2937" t="str">
            <v>Concesión de Acuicultura</v>
          </cell>
          <cell r="D2937" t="str">
            <v>Vigente</v>
          </cell>
          <cell r="E2937" t="str">
            <v xml:space="preserve">MAULLIN                       </v>
          </cell>
          <cell r="F2937" t="str">
            <v>REGIÓN DE LOS LAGOS</v>
          </cell>
          <cell r="G2937" t="str">
            <v>6833761-5: GONZALEZ SILVA, JORGE HERNAN</v>
          </cell>
          <cell r="H2937">
            <v>16438</v>
          </cell>
          <cell r="I2937">
            <v>7777</v>
          </cell>
          <cell r="J2937">
            <v>16438</v>
          </cell>
          <cell r="K2937">
            <v>9999</v>
          </cell>
          <cell r="L2937">
            <v>10959</v>
          </cell>
          <cell r="M2937" t="str">
            <v>Favorable</v>
          </cell>
          <cell r="N2937">
            <v>1538</v>
          </cell>
          <cell r="O2937">
            <v>32507</v>
          </cell>
          <cell r="P2937" t="str">
            <v>Aprueba</v>
          </cell>
          <cell r="Q2937">
            <v>1993</v>
          </cell>
          <cell r="R2937">
            <v>36466</v>
          </cell>
          <cell r="S2937" t="str">
            <v>Aprueba</v>
          </cell>
          <cell r="T2937" t="str">
            <v>CAROLA, CHASCA, CHASCON O HUIRO NEGRO, CHICOREA DE MAR, COCHAYUYO, HUIRO CANUTILLO O FLOTADOR, LUCHE, LUGA CUCHARA O CORTA, LUGA NEGRA O CRESPA, LUGA-ROJA, PELILLO</v>
          </cell>
          <cell r="U2937" t="str">
            <v>MACROALGAS</v>
          </cell>
          <cell r="V2937" t="str">
            <v>MACROALGAS(COCHAYUYO, PELILLO, LUGA-ROJA, LUGA NEGRA O CRESPA, LUGA CUCHARA O CORTA, CHASCON O HUIRO NEGRO, LUCHE, HUIRO CANUTILLO O FLOTADOR, CHASCA, CHICOREA DE MAR, CAROLA)</v>
          </cell>
          <cell r="W2937" t="str">
            <v>ALGAS</v>
          </cell>
          <cell r="X2937" t="str">
            <v>ALGAS</v>
          </cell>
          <cell r="Y2937" t="str">
            <v>(1): RIO MAULLÍN RIBERA NORTE, PARCELA D24</v>
          </cell>
          <cell r="AB2937" t="str">
            <v>(1): Cultivo</v>
          </cell>
          <cell r="AC2937" t="str">
            <v>(1): AGUA Y FONDO</v>
          </cell>
          <cell r="AD2937" t="str">
            <v>(1): 0.3</v>
          </cell>
          <cell r="AE2937">
            <v>0.3</v>
          </cell>
          <cell r="AG2937">
            <v>36594</v>
          </cell>
          <cell r="AI2937">
            <v>10959</v>
          </cell>
        </row>
        <row r="2938">
          <cell r="A2938">
            <v>900000421</v>
          </cell>
          <cell r="B2938">
            <v>100795</v>
          </cell>
          <cell r="C2938" t="str">
            <v>Concesión de Acuicultura</v>
          </cell>
          <cell r="D2938" t="str">
            <v>Vigente</v>
          </cell>
          <cell r="E2938" t="str">
            <v xml:space="preserve">MAULLIN                       </v>
          </cell>
          <cell r="F2938" t="str">
            <v>REGIÓN DE LOS LAGOS</v>
          </cell>
          <cell r="G2938" t="str">
            <v>7244647-K: HERNANDEZ OJEDA, CARLOS ERNESTO</v>
          </cell>
          <cell r="H2938">
            <v>16438</v>
          </cell>
          <cell r="I2938">
            <v>7777</v>
          </cell>
          <cell r="J2938">
            <v>16438</v>
          </cell>
          <cell r="K2938">
            <v>9999</v>
          </cell>
          <cell r="L2938">
            <v>10959</v>
          </cell>
          <cell r="M2938" t="str">
            <v>Favorable</v>
          </cell>
          <cell r="N2938">
            <v>1539</v>
          </cell>
          <cell r="O2938">
            <v>32507</v>
          </cell>
          <cell r="P2938" t="str">
            <v>Aprueba</v>
          </cell>
          <cell r="Q2938">
            <v>1937</v>
          </cell>
          <cell r="R2938">
            <v>36464</v>
          </cell>
          <cell r="S2938" t="str">
            <v>Aprueba</v>
          </cell>
          <cell r="T2938" t="str">
            <v>CAROLA, CHASCA, CHASCON O HUIRO NEGRO, CHICOREA DE MAR, COCHAYUYO, HUIRO CANUTILLO O FLOTADOR, LUCHE, LUGA CUCHARA O CORTA, LUGA NEGRA O CRESPA, LUGA-ROJA, PELILLO</v>
          </cell>
          <cell r="U2938" t="str">
            <v>MACROALGAS</v>
          </cell>
          <cell r="V2938" t="str">
            <v>MACROALGAS(COCHAYUYO, PELILLO, LUGA-ROJA, LUGA NEGRA O CRESPA, LUGA CUCHARA O CORTA, CHASCON O HUIRO NEGRO, LUCHE, HUIRO CANUTILLO O FLOTADOR, CHASCA, CHICOREA DE MAR, CAROLA)</v>
          </cell>
          <cell r="W2938" t="str">
            <v>ALGAS</v>
          </cell>
          <cell r="X2938" t="str">
            <v>ALGAS</v>
          </cell>
          <cell r="Y2938" t="str">
            <v>(1): RIO MAULLÍN RIBERA NORTE, PARCELA D20</v>
          </cell>
          <cell r="AB2938" t="str">
            <v>(1): Cultivo</v>
          </cell>
          <cell r="AC2938" t="str">
            <v>(1): AGUA Y FONDO</v>
          </cell>
          <cell r="AD2938" t="str">
            <v>(1): 0.3</v>
          </cell>
          <cell r="AE2938">
            <v>0.3</v>
          </cell>
          <cell r="AG2938">
            <v>36575</v>
          </cell>
          <cell r="AI2938">
            <v>10959</v>
          </cell>
        </row>
        <row r="2939">
          <cell r="A2939">
            <v>900000423</v>
          </cell>
          <cell r="B2939">
            <v>100875</v>
          </cell>
          <cell r="C2939" t="str">
            <v>Concesión de Acuicultura</v>
          </cell>
          <cell r="D2939" t="str">
            <v>Vigente</v>
          </cell>
          <cell r="E2939" t="str">
            <v xml:space="preserve">MAULLIN                       </v>
          </cell>
          <cell r="F2939" t="str">
            <v>REGIÓN DE LOS LAGOS</v>
          </cell>
          <cell r="G2939" t="str">
            <v>6034171-0: VILLARROEL OLAVARRIA, LUIS HUMBERTO</v>
          </cell>
          <cell r="H2939">
            <v>16438</v>
          </cell>
          <cell r="I2939">
            <v>7777</v>
          </cell>
          <cell r="J2939">
            <v>16438</v>
          </cell>
          <cell r="K2939">
            <v>9999</v>
          </cell>
          <cell r="L2939">
            <v>10959</v>
          </cell>
          <cell r="M2939" t="str">
            <v>Favorable</v>
          </cell>
          <cell r="N2939">
            <v>1541</v>
          </cell>
          <cell r="O2939">
            <v>32507</v>
          </cell>
          <cell r="P2939" t="str">
            <v>Aprueba</v>
          </cell>
          <cell r="Q2939">
            <v>1679</v>
          </cell>
          <cell r="R2939">
            <v>36403</v>
          </cell>
          <cell r="S2939" t="str">
            <v>Aprueba</v>
          </cell>
          <cell r="T2939" t="str">
            <v>CAROLA, CHASCA, CHASCON O HUIRO NEGRO, CHICOREA DE MAR, COCHAYUYO, HUIRO CANUTILLO O FLOTADOR, LUCHE, LUGA CUCHARA O CORTA, LUGA NEGRA O CRESPA, LUGA-ROJA, PELILLO</v>
          </cell>
          <cell r="U2939" t="str">
            <v>MACROALGAS</v>
          </cell>
          <cell r="V2939" t="str">
            <v>MACROALGAS(COCHAYUYO, PELILLO, LUGA-ROJA, LUGA NEGRA O CRESPA, LUGA CUCHARA O CORTA, CHASCON O HUIRO NEGRO, LUCHE, HUIRO CANUTILLO O FLOTADOR, CHASCA, CHICOREA DE MAR, CAROLA)</v>
          </cell>
          <cell r="W2939" t="str">
            <v>ALGAS</v>
          </cell>
          <cell r="X2939" t="str">
            <v>ALGAS</v>
          </cell>
          <cell r="Y2939" t="str">
            <v>(1): RIO MAULLIN RIBERA NORTE, PARCELA J15</v>
          </cell>
          <cell r="AB2939" t="str">
            <v>(1): Cultivo</v>
          </cell>
          <cell r="AC2939" t="str">
            <v>(1): AGUA Y FONDO</v>
          </cell>
          <cell r="AD2939" t="str">
            <v>(1): 0.3</v>
          </cell>
          <cell r="AE2939">
            <v>0.3</v>
          </cell>
          <cell r="AG2939">
            <v>36575</v>
          </cell>
          <cell r="AI2939">
            <v>10959</v>
          </cell>
        </row>
        <row r="2940">
          <cell r="A2940">
            <v>900000424</v>
          </cell>
          <cell r="B2940">
            <v>100868</v>
          </cell>
          <cell r="C2940" t="str">
            <v>Concesión de Acuicultura</v>
          </cell>
          <cell r="D2940" t="str">
            <v>Vigente</v>
          </cell>
          <cell r="E2940" t="str">
            <v xml:space="preserve">MAULLIN                       </v>
          </cell>
          <cell r="F2940" t="str">
            <v>REGIÓN DE LOS LAGOS</v>
          </cell>
          <cell r="G2940" t="str">
            <v>7337167-8: MAUREIRA HENRIQUEZ, VICTOR DEL ROSARIO</v>
          </cell>
          <cell r="H2940">
            <v>16438</v>
          </cell>
          <cell r="I2940">
            <v>7777</v>
          </cell>
          <cell r="J2940">
            <v>16438</v>
          </cell>
          <cell r="K2940">
            <v>9999</v>
          </cell>
          <cell r="L2940">
            <v>10959</v>
          </cell>
          <cell r="M2940" t="str">
            <v>Favorable</v>
          </cell>
          <cell r="N2940">
            <v>1544</v>
          </cell>
          <cell r="O2940">
            <v>32507</v>
          </cell>
          <cell r="P2940" t="str">
            <v>Aprueba</v>
          </cell>
          <cell r="Q2940">
            <v>1603</v>
          </cell>
          <cell r="R2940">
            <v>36396</v>
          </cell>
          <cell r="S2940" t="str">
            <v>Aprueba</v>
          </cell>
          <cell r="T2940" t="str">
            <v>CAROLA, CHASCA, CHASCON O HUIRO NEGRO, CHICOREA DE MAR, COCHAYUYO, HUIRO CANUTILLO O FLOTADOR, LUCHE, LUGA CUCHARA O CORTA, LUGA NEGRA O CRESPA, LUGA-ROJA, PELILLO</v>
          </cell>
          <cell r="U2940" t="str">
            <v>MACROALGAS</v>
          </cell>
          <cell r="V2940" t="str">
            <v>MACROALGAS(COCHAYUYO, PELILLO, LUGA-ROJA, LUGA NEGRA O CRESPA, LUGA CUCHARA O CORTA, CHASCON O HUIRO NEGRO, LUCHE, HUIRO CANUTILLO O FLOTADOR, CHASCA, CHICOREA DE MAR, CAROLA)</v>
          </cell>
          <cell r="W2940" t="str">
            <v>ALGAS</v>
          </cell>
          <cell r="X2940" t="str">
            <v>ALGAS</v>
          </cell>
          <cell r="Y2940" t="str">
            <v>(1): RIO MAULLIN RIBERA NORTE, PARCELA J5</v>
          </cell>
          <cell r="AB2940" t="str">
            <v>(1): Cultivo</v>
          </cell>
          <cell r="AC2940" t="str">
            <v>(1): AGUA Y FONDO</v>
          </cell>
          <cell r="AD2940" t="str">
            <v>(1): 0.3</v>
          </cell>
          <cell r="AE2940">
            <v>0.3</v>
          </cell>
          <cell r="AG2940">
            <v>36568</v>
          </cell>
          <cell r="AI2940">
            <v>10959</v>
          </cell>
        </row>
        <row r="2941">
          <cell r="A2941">
            <v>900000425</v>
          </cell>
          <cell r="B2941">
            <v>100862</v>
          </cell>
          <cell r="C2941" t="str">
            <v>Concesión de Acuicultura</v>
          </cell>
          <cell r="D2941" t="str">
            <v>Vigente</v>
          </cell>
          <cell r="E2941" t="str">
            <v xml:space="preserve">MAULLIN                       </v>
          </cell>
          <cell r="F2941" t="str">
            <v>REGIÓN DE LOS LAGOS</v>
          </cell>
          <cell r="G2941" t="str">
            <v>2582567-5: OJEDA RIVAL, JUAN AUGUSTO</v>
          </cell>
          <cell r="H2941">
            <v>16438</v>
          </cell>
          <cell r="I2941">
            <v>7777</v>
          </cell>
          <cell r="J2941">
            <v>16438</v>
          </cell>
          <cell r="K2941">
            <v>9999</v>
          </cell>
          <cell r="L2941">
            <v>10959</v>
          </cell>
          <cell r="M2941" t="str">
            <v>Favorable</v>
          </cell>
          <cell r="N2941">
            <v>1547</v>
          </cell>
          <cell r="O2941">
            <v>32507</v>
          </cell>
          <cell r="P2941" t="str">
            <v>Aprueba</v>
          </cell>
          <cell r="Q2941">
            <v>1634</v>
          </cell>
          <cell r="R2941">
            <v>36397</v>
          </cell>
          <cell r="S2941" t="str">
            <v>Aprueba</v>
          </cell>
          <cell r="T2941" t="str">
            <v>CAROLA, CHASCA, CHASCON O HUIRO NEGRO, CHICOREA DE MAR, COCHAYUYO, HUIRO CANUTILLO O FLOTADOR, LUCHE, LUGA CUCHARA O CORTA, LUGA NEGRA O CRESPA, LUGA-ROJA, PELILLO</v>
          </cell>
          <cell r="U2941" t="str">
            <v>MACROALGAS</v>
          </cell>
          <cell r="V2941" t="str">
            <v>MACROALGAS(COCHAYUYO, PELILLO, LUGA-ROJA, LUGA NEGRA O CRESPA, LUGA CUCHARA O CORTA, CHASCON O HUIRO NEGRO, LUCHE, HUIRO CANUTILLO O FLOTADOR, CHASCA, CHICOREA DE MAR, CAROLA)</v>
          </cell>
          <cell r="W2941" t="str">
            <v>ALGAS</v>
          </cell>
          <cell r="X2941" t="str">
            <v>ALGAS</v>
          </cell>
          <cell r="Y2941" t="str">
            <v>(1): RIO MAULLIN RIBERA NORTE, PARCELA I8</v>
          </cell>
          <cell r="AB2941" t="str">
            <v>(1): Cultivo</v>
          </cell>
          <cell r="AC2941" t="str">
            <v>(1): AGUA Y FONDO</v>
          </cell>
          <cell r="AD2941" t="str">
            <v>(1): 0.3</v>
          </cell>
          <cell r="AE2941">
            <v>0.3</v>
          </cell>
          <cell r="AG2941">
            <v>36575</v>
          </cell>
          <cell r="AI2941">
            <v>10959</v>
          </cell>
        </row>
        <row r="2942">
          <cell r="A2942">
            <v>900000428</v>
          </cell>
          <cell r="B2942">
            <v>100793</v>
          </cell>
          <cell r="C2942" t="str">
            <v>Concesión de Acuicultura</v>
          </cell>
          <cell r="D2942" t="str">
            <v>Vigente</v>
          </cell>
          <cell r="E2942" t="str">
            <v xml:space="preserve">MAULLIN                       </v>
          </cell>
          <cell r="F2942" t="str">
            <v>REGIÓN DE LOS LAGOS</v>
          </cell>
          <cell r="G2942" t="str">
            <v>5914205-4: QUINTUL MARILEO, JOSE ROBERTO</v>
          </cell>
          <cell r="H2942">
            <v>16438</v>
          </cell>
          <cell r="I2942">
            <v>7777</v>
          </cell>
          <cell r="J2942">
            <v>16438</v>
          </cell>
          <cell r="K2942">
            <v>9999</v>
          </cell>
          <cell r="L2942">
            <v>10959</v>
          </cell>
          <cell r="M2942" t="str">
            <v>Favorable</v>
          </cell>
          <cell r="N2942">
            <v>1551</v>
          </cell>
          <cell r="O2942">
            <v>32507</v>
          </cell>
          <cell r="P2942" t="str">
            <v>Aprueba</v>
          </cell>
          <cell r="Q2942">
            <v>1633</v>
          </cell>
          <cell r="R2942">
            <v>36397</v>
          </cell>
          <cell r="S2942" t="str">
            <v>Aprueba</v>
          </cell>
          <cell r="T2942" t="str">
            <v>CAROLA, CHASCA, CHASCON O HUIRO NEGRO, CHICOREA DE MAR, COCHAYUYO, HUIRO CANUTILLO O FLOTADOR, LUCHE, LUGA CUCHARA O CORTA, LUGA NEGRA O CRESPA, LUGA-ROJA, PELILLO</v>
          </cell>
          <cell r="U2942" t="str">
            <v>MACROALGAS</v>
          </cell>
          <cell r="V2942" t="str">
            <v>MACROALGAS(COCHAYUYO, PELILLO, LUGA-ROJA, LUGA NEGRA O CRESPA, LUGA CUCHARA O CORTA, CHASCON O HUIRO NEGRO, LUCHE, HUIRO CANUTILLO O FLOTADOR, CHASCA, CHICOREA DE MAR, CAROLA)</v>
          </cell>
          <cell r="W2942" t="str">
            <v>ALGAS</v>
          </cell>
          <cell r="X2942" t="str">
            <v>ALGAS</v>
          </cell>
          <cell r="Y2942" t="str">
            <v>(1): RIO MAULLÍN RIBERA NORTE, PARCELA D17</v>
          </cell>
          <cell r="AB2942" t="str">
            <v>(1): Cultivo</v>
          </cell>
          <cell r="AC2942" t="str">
            <v>(1): AGUA Y FONDO</v>
          </cell>
          <cell r="AD2942" t="str">
            <v>(1): 0.3</v>
          </cell>
          <cell r="AE2942">
            <v>0.3</v>
          </cell>
          <cell r="AG2942">
            <v>36538</v>
          </cell>
          <cell r="AI2942">
            <v>10959</v>
          </cell>
        </row>
        <row r="2943">
          <cell r="A2943">
            <v>900000429</v>
          </cell>
          <cell r="B2943">
            <v>100756</v>
          </cell>
          <cell r="C2943" t="str">
            <v>Concesión de Acuicultura</v>
          </cell>
          <cell r="D2943" t="str">
            <v>Vigente</v>
          </cell>
          <cell r="E2943" t="str">
            <v xml:space="preserve">MAULLIN                       </v>
          </cell>
          <cell r="F2943" t="str">
            <v>REGIÓN DE LOS LAGOS</v>
          </cell>
          <cell r="G2943" t="str">
            <v>10255615-1: GONZALEZ ULLOA, ARTURO ZENON</v>
          </cell>
          <cell r="H2943">
            <v>16438</v>
          </cell>
          <cell r="I2943">
            <v>7777</v>
          </cell>
          <cell r="J2943">
            <v>16438</v>
          </cell>
          <cell r="K2943">
            <v>9999</v>
          </cell>
          <cell r="L2943">
            <v>10959</v>
          </cell>
          <cell r="M2943" t="str">
            <v>Favorable</v>
          </cell>
          <cell r="N2943">
            <v>1552</v>
          </cell>
          <cell r="O2943">
            <v>32507</v>
          </cell>
          <cell r="P2943" t="str">
            <v>Aprueba</v>
          </cell>
          <cell r="Q2943">
            <v>1779</v>
          </cell>
          <cell r="R2943">
            <v>36433</v>
          </cell>
          <cell r="S2943" t="str">
            <v>Aprueba</v>
          </cell>
          <cell r="T2943" t="str">
            <v>CAROLA, CHASCA, CHASCON O HUIRO NEGRO, CHICOREA DE MAR, COCHAYUYO, HUIRO CANUTILLO O FLOTADOR, LUCHE, LUGA CUCHARA O CORTA, LUGA NEGRA O CRESPA, LUGA-ROJA, PELILLO</v>
          </cell>
          <cell r="U2943" t="str">
            <v>MACROALGAS</v>
          </cell>
          <cell r="V2943" t="str">
            <v>MACROALGAS(COCHAYUYO, PELILLO, LUGA-ROJA, LUGA NEGRA O CRESPA, LUGA CUCHARA O CORTA, CHASCON O HUIRO NEGRO, LUCHE, HUIRO CANUTILLO O FLOTADOR, CHASCA, CHICOREA DE MAR, CAROLA)</v>
          </cell>
          <cell r="W2943" t="str">
            <v>ALGAS</v>
          </cell>
          <cell r="X2943" t="str">
            <v>ALGAS</v>
          </cell>
          <cell r="Y2943" t="str">
            <v>(1): RIO MAULLÍN RIBERA NORTE, PARCELA C46</v>
          </cell>
          <cell r="AB2943" t="str">
            <v>(1): Cultivo</v>
          </cell>
          <cell r="AC2943" t="str">
            <v>(1): AGUA Y FONDO</v>
          </cell>
          <cell r="AD2943" t="str">
            <v>(1): 0.3</v>
          </cell>
          <cell r="AE2943">
            <v>0.3</v>
          </cell>
          <cell r="AG2943">
            <v>36585</v>
          </cell>
          <cell r="AI2943">
            <v>10959</v>
          </cell>
        </row>
        <row r="2944">
          <cell r="A2944">
            <v>900000430</v>
          </cell>
          <cell r="B2944">
            <v>100754</v>
          </cell>
          <cell r="C2944" t="str">
            <v>Concesión de Acuicultura</v>
          </cell>
          <cell r="D2944" t="str">
            <v>Vigente</v>
          </cell>
          <cell r="E2944" t="str">
            <v xml:space="preserve">MAULLIN                       </v>
          </cell>
          <cell r="F2944" t="str">
            <v>REGIÓN DE LOS LAGOS</v>
          </cell>
          <cell r="G2944" t="str">
            <v>1866207-8: SOTO AGUILAR, MIGUEL</v>
          </cell>
          <cell r="H2944">
            <v>16438</v>
          </cell>
          <cell r="I2944">
            <v>7777</v>
          </cell>
          <cell r="J2944">
            <v>16438</v>
          </cell>
          <cell r="K2944">
            <v>9999</v>
          </cell>
          <cell r="L2944">
            <v>10959</v>
          </cell>
          <cell r="M2944" t="str">
            <v>Favorable</v>
          </cell>
          <cell r="N2944">
            <v>1553</v>
          </cell>
          <cell r="O2944">
            <v>32507</v>
          </cell>
          <cell r="P2944" t="str">
            <v>Aprueba</v>
          </cell>
          <cell r="Q2944">
            <v>873</v>
          </cell>
          <cell r="R2944">
            <v>36585</v>
          </cell>
          <cell r="S2944" t="str">
            <v>Aprueba</v>
          </cell>
          <cell r="T2944" t="str">
            <v>CAROLA, CHASCA, CHASCON O HUIRO NEGRO, CHICOREA DE MAR, COCHAYUYO, HUIRO CANUTILLO O FLOTADOR, LUCHE, LUGA CUCHARA O CORTA, LUGA NEGRA O CRESPA, LUGA-ROJA, PELILLO</v>
          </cell>
          <cell r="U2944" t="str">
            <v>MACROALGAS</v>
          </cell>
          <cell r="V2944" t="str">
            <v>MACROALGAS(COCHAYUYO, PELILLO, LUGA-ROJA, LUGA NEGRA O CRESPA, LUGA CUCHARA O CORTA, CHASCON O HUIRO NEGRO, LUCHE, HUIRO CANUTILLO O FLOTADOR, CHASCA, CHICOREA DE MAR, CAROLA)</v>
          </cell>
          <cell r="W2944" t="str">
            <v>ALGAS</v>
          </cell>
          <cell r="X2944" t="str">
            <v>ALGAS</v>
          </cell>
          <cell r="Y2944" t="str">
            <v>(1): RIO MAULLÍN RIBERA NORTE, PARCELA C44</v>
          </cell>
          <cell r="AB2944" t="str">
            <v>(1): Cultivo</v>
          </cell>
          <cell r="AC2944" t="str">
            <v>(1): AGUA Y FONDO</v>
          </cell>
          <cell r="AD2944" t="str">
            <v>(1): 0.3</v>
          </cell>
          <cell r="AE2944">
            <v>0.3</v>
          </cell>
          <cell r="AG2944">
            <v>36644</v>
          </cell>
          <cell r="AI2944">
            <v>10959</v>
          </cell>
        </row>
        <row r="2945">
          <cell r="A2945">
            <v>900000432</v>
          </cell>
          <cell r="B2945">
            <v>100876</v>
          </cell>
          <cell r="C2945" t="str">
            <v>Concesión de Acuicultura</v>
          </cell>
          <cell r="D2945" t="str">
            <v>Vigente</v>
          </cell>
          <cell r="E2945" t="str">
            <v xml:space="preserve">MAULLIN                       </v>
          </cell>
          <cell r="F2945" t="str">
            <v>REGIÓN DE LOS LAGOS</v>
          </cell>
          <cell r="G2945" t="str">
            <v>5876620-8: VERA MILLALONCO, JOSE RUBEN</v>
          </cell>
          <cell r="H2945">
            <v>16438</v>
          </cell>
          <cell r="I2945">
            <v>7777</v>
          </cell>
          <cell r="J2945">
            <v>16438</v>
          </cell>
          <cell r="K2945">
            <v>9999</v>
          </cell>
          <cell r="L2945">
            <v>10959</v>
          </cell>
          <cell r="M2945" t="str">
            <v>Favorable</v>
          </cell>
          <cell r="N2945">
            <v>1556</v>
          </cell>
          <cell r="O2945">
            <v>32507</v>
          </cell>
          <cell r="P2945" t="str">
            <v>Aprueba</v>
          </cell>
          <cell r="Q2945">
            <v>1624</v>
          </cell>
          <cell r="R2945">
            <v>36397</v>
          </cell>
          <cell r="S2945" t="str">
            <v>Aprueba</v>
          </cell>
          <cell r="T2945" t="str">
            <v>CAROLA, CHASCA, CHASCON O HUIRO NEGRO, CHICOREA DE MAR, COCHAYUYO, HUIRO CANUTILLO O FLOTADOR, LUCHE, LUGA CUCHARA O CORTA, LUGA NEGRA O CRESPA, LUGA-ROJA, PELILLO</v>
          </cell>
          <cell r="U2945" t="str">
            <v>MACROALGAS</v>
          </cell>
          <cell r="V2945" t="str">
            <v>MACROALGAS(COCHAYUYO, PELILLO, LUGA-ROJA, LUGA NEGRA O CRESPA, LUGA CUCHARA O CORTA, CHASCON O HUIRO NEGRO, LUCHE, HUIRO CANUTILLO O FLOTADOR, CHASCA, CHICOREA DE MAR, CAROLA)</v>
          </cell>
          <cell r="W2945" t="str">
            <v>ALGAS</v>
          </cell>
          <cell r="X2945" t="str">
            <v>ALGAS</v>
          </cell>
          <cell r="Y2945" t="str">
            <v>(1): RIO MAULLIN RIBERA NORTE, PARCELA J16</v>
          </cell>
          <cell r="AB2945" t="str">
            <v>(1): Cultivo</v>
          </cell>
          <cell r="AC2945" t="str">
            <v>(1): AGUA Y FONDO</v>
          </cell>
          <cell r="AD2945" t="str">
            <v>(1): 0.3</v>
          </cell>
          <cell r="AE2945">
            <v>0.3</v>
          </cell>
          <cell r="AG2945">
            <v>36568</v>
          </cell>
          <cell r="AI2945">
            <v>10959</v>
          </cell>
        </row>
        <row r="2946">
          <cell r="A2946">
            <v>900000433</v>
          </cell>
          <cell r="B2946">
            <v>100824</v>
          </cell>
          <cell r="C2946" t="str">
            <v>Concesión de Acuicultura</v>
          </cell>
          <cell r="D2946" t="str">
            <v>Vigente</v>
          </cell>
          <cell r="E2946" t="str">
            <v xml:space="preserve">MAULLIN                       </v>
          </cell>
          <cell r="F2946" t="str">
            <v>REGIÓN DE LOS LAGOS</v>
          </cell>
          <cell r="G2946" t="str">
            <v>13203636-5: CAÑAS GONZALEZ, ROSA ELIANA</v>
          </cell>
          <cell r="H2946">
            <v>16438</v>
          </cell>
          <cell r="I2946">
            <v>7777</v>
          </cell>
          <cell r="J2946">
            <v>16438</v>
          </cell>
          <cell r="K2946">
            <v>9999</v>
          </cell>
          <cell r="L2946">
            <v>10959</v>
          </cell>
          <cell r="M2946" t="str">
            <v>Favorable</v>
          </cell>
          <cell r="N2946">
            <v>1557</v>
          </cell>
          <cell r="O2946">
            <v>32507</v>
          </cell>
          <cell r="P2946" t="str">
            <v>Aprueba</v>
          </cell>
          <cell r="Q2946">
            <v>1777</v>
          </cell>
          <cell r="R2946">
            <v>36433</v>
          </cell>
          <cell r="S2946" t="str">
            <v>Aprueba</v>
          </cell>
          <cell r="T2946" t="str">
            <v>CAROLA, CHASCA, CHASCON O HUIRO NEGRO, CHICOREA DE MAR, COCHAYUYO, HUIRO CANUTILLO O FLOTADOR, LUCHE, LUGA CUCHARA O CORTA, LUGA NEGRA O CRESPA, LUGA-ROJA, PELILLO</v>
          </cell>
          <cell r="U2946" t="str">
            <v>MACROALGAS</v>
          </cell>
          <cell r="V2946" t="str">
            <v>MACROALGAS(COCHAYUYO, PELILLO, LUGA-ROJA, LUGA NEGRA O CRESPA, LUGA CUCHARA O CORTA, CHASCON O HUIRO NEGRO, LUCHE, HUIRO CANUTILLO O FLOTADOR, CHASCA, CHICOREA DE MAR, CAROLA)</v>
          </cell>
          <cell r="W2946" t="str">
            <v>ALGAS</v>
          </cell>
          <cell r="X2946" t="str">
            <v>ALGAS</v>
          </cell>
          <cell r="Y2946" t="str">
            <v>(1): RIO MAULLÍN RIBERA NORTE, PARCELA D53</v>
          </cell>
          <cell r="AB2946" t="str">
            <v>(1): Cultivo</v>
          </cell>
          <cell r="AC2946" t="str">
            <v>(1): AGUA Y FONDO</v>
          </cell>
          <cell r="AD2946" t="str">
            <v>(1): 0.3</v>
          </cell>
          <cell r="AE2946">
            <v>0.3</v>
          </cell>
          <cell r="AG2946">
            <v>36580</v>
          </cell>
          <cell r="AI2946">
            <v>10959</v>
          </cell>
        </row>
        <row r="2947">
          <cell r="A2947">
            <v>900000434</v>
          </cell>
          <cell r="B2947">
            <v>100838</v>
          </cell>
          <cell r="C2947" t="str">
            <v>Concesión de Acuicultura</v>
          </cell>
          <cell r="D2947" t="str">
            <v>Vigente</v>
          </cell>
          <cell r="E2947" t="str">
            <v xml:space="preserve">MAULLIN                       </v>
          </cell>
          <cell r="F2947" t="str">
            <v>REGIÓN DE LOS LAGOS</v>
          </cell>
          <cell r="G2947" t="str">
            <v>8919661-2: OYARZO BUSTAMANTE, TOMAS NICANOR</v>
          </cell>
          <cell r="H2947">
            <v>16438</v>
          </cell>
          <cell r="I2947">
            <v>7777</v>
          </cell>
          <cell r="J2947">
            <v>16438</v>
          </cell>
          <cell r="K2947">
            <v>9999</v>
          </cell>
          <cell r="L2947">
            <v>10959</v>
          </cell>
          <cell r="M2947" t="str">
            <v>Favorable</v>
          </cell>
          <cell r="N2947">
            <v>1558</v>
          </cell>
          <cell r="O2947">
            <v>32507</v>
          </cell>
          <cell r="P2947" t="str">
            <v>Aprueba</v>
          </cell>
          <cell r="Q2947">
            <v>1627</v>
          </cell>
          <cell r="R2947">
            <v>36397</v>
          </cell>
          <cell r="S2947" t="str">
            <v>Aprueba</v>
          </cell>
          <cell r="T2947" t="str">
            <v>CAROLA, CHASCA, CHASCON O HUIRO NEGRO, CHICOREA DE MAR, COCHAYUYO, HUIRO CANUTILLO O FLOTADOR, LUCHE, LUGA CUCHARA O CORTA, LUGA NEGRA O CRESPA, LUGA-ROJA, PELILLO</v>
          </cell>
          <cell r="U2947" t="str">
            <v>MACROALGAS</v>
          </cell>
          <cell r="V2947" t="str">
            <v>MACROALGAS(COCHAYUYO, PELILLO, LUGA-ROJA, LUGA NEGRA O CRESPA, LUGA CUCHARA O CORTA, CHASCON O HUIRO NEGRO, LUCHE, HUIRO CANUTILLO O FLOTADOR, CHASCA, CHICOREA DE MAR, CAROLA)</v>
          </cell>
          <cell r="W2947" t="str">
            <v>ALGAS</v>
          </cell>
          <cell r="X2947" t="str">
            <v>ALGAS</v>
          </cell>
          <cell r="Y2947" t="str">
            <v>(1): RIO MAULLÍN RIBERA NORTE, PARCELA E2</v>
          </cell>
          <cell r="AB2947" t="str">
            <v>(1): Cultivo</v>
          </cell>
          <cell r="AC2947" t="str">
            <v>(1): AGUA Y FONDO</v>
          </cell>
          <cell r="AD2947" t="str">
            <v>(1): 0.3</v>
          </cell>
          <cell r="AE2947">
            <v>0.3</v>
          </cell>
          <cell r="AG2947">
            <v>36560</v>
          </cell>
          <cell r="AI2947">
            <v>10959</v>
          </cell>
        </row>
        <row r="2948">
          <cell r="A2948">
            <v>900000435</v>
          </cell>
          <cell r="B2948">
            <v>100843</v>
          </cell>
          <cell r="C2948" t="str">
            <v>Concesión de Acuicultura</v>
          </cell>
          <cell r="D2948" t="str">
            <v>Vigente</v>
          </cell>
          <cell r="E2948" t="str">
            <v xml:space="preserve">MAULLIN                       </v>
          </cell>
          <cell r="F2948" t="str">
            <v>REGIÓN DE LOS LAGOS</v>
          </cell>
          <cell r="G2948" t="str">
            <v>9971024-1: SALAS OJEDA, WENCESLAO BELTRAN</v>
          </cell>
          <cell r="H2948">
            <v>16438</v>
          </cell>
          <cell r="I2948">
            <v>7777</v>
          </cell>
          <cell r="J2948">
            <v>16438</v>
          </cell>
          <cell r="K2948">
            <v>9999</v>
          </cell>
          <cell r="L2948">
            <v>10959</v>
          </cell>
          <cell r="M2948" t="str">
            <v>Favorable</v>
          </cell>
          <cell r="N2948">
            <v>1559</v>
          </cell>
          <cell r="O2948">
            <v>32507</v>
          </cell>
          <cell r="P2948" t="str">
            <v>Aprueba</v>
          </cell>
          <cell r="Q2948">
            <v>851</v>
          </cell>
          <cell r="R2948">
            <v>36585</v>
          </cell>
          <cell r="S2948" t="str">
            <v>Aprueba</v>
          </cell>
          <cell r="T2948" t="str">
            <v>CAROLA, CHASCA, CHASCON O HUIRO NEGRO, CHICOREA DE MAR, COCHAYUYO, HUIRO CANUTILLO O FLOTADOR, LUCHE, LUGA CUCHARA O CORTA, LUGA NEGRA O CRESPA, LUGA-ROJA, PELILLO</v>
          </cell>
          <cell r="U2948" t="str">
            <v>MACROALGAS</v>
          </cell>
          <cell r="V2948" t="str">
            <v>MACROALGAS(COCHAYUYO, PELILLO, LUGA-ROJA, LUGA NEGRA O CRESPA, LUGA CUCHARA O CORTA, CHASCON O HUIRO NEGRO, LUCHE, HUIRO CANUTILLO O FLOTADOR, CHASCA, CHICOREA DE MAR, CAROLA)</v>
          </cell>
          <cell r="W2948" t="str">
            <v>ALGAS</v>
          </cell>
          <cell r="X2948" t="str">
            <v>ALGAS</v>
          </cell>
          <cell r="Y2948" t="str">
            <v>(1): RIO MAULLÍN RIBERA NORTE, PARCELA F4</v>
          </cell>
          <cell r="AB2948" t="str">
            <v>(1): Cultivo</v>
          </cell>
          <cell r="AC2948" t="str">
            <v>(1): AGUA Y FONDO</v>
          </cell>
          <cell r="AD2948" t="str">
            <v>(1): 0.31</v>
          </cell>
          <cell r="AE2948">
            <v>0.31</v>
          </cell>
          <cell r="AG2948">
            <v>36686</v>
          </cell>
          <cell r="AI2948">
            <v>10959</v>
          </cell>
        </row>
        <row r="2949">
          <cell r="A2949">
            <v>900000436</v>
          </cell>
          <cell r="B2949">
            <v>100830</v>
          </cell>
          <cell r="C2949" t="str">
            <v>Concesión de Acuicultura</v>
          </cell>
          <cell r="D2949" t="str">
            <v>Vigente</v>
          </cell>
          <cell r="E2949" t="str">
            <v xml:space="preserve">MAULLIN                       </v>
          </cell>
          <cell r="F2949" t="str">
            <v>REGIÓN DE LOS LAGOS</v>
          </cell>
          <cell r="G2949" t="str">
            <v>6291186-7: ALMONACID ALMONACID, JOSE ISAIN</v>
          </cell>
          <cell r="H2949">
            <v>16438</v>
          </cell>
          <cell r="I2949">
            <v>7777</v>
          </cell>
          <cell r="J2949">
            <v>16438</v>
          </cell>
          <cell r="K2949">
            <v>9999</v>
          </cell>
          <cell r="L2949">
            <v>10959</v>
          </cell>
          <cell r="M2949" t="str">
            <v>Favorable</v>
          </cell>
          <cell r="N2949">
            <v>1563</v>
          </cell>
          <cell r="O2949">
            <v>32507</v>
          </cell>
          <cell r="P2949" t="str">
            <v>Aprueba</v>
          </cell>
          <cell r="Q2949">
            <v>1849</v>
          </cell>
          <cell r="R2949">
            <v>36433</v>
          </cell>
          <cell r="S2949" t="str">
            <v>Aprueba</v>
          </cell>
          <cell r="T2949" t="str">
            <v>CAROLA, CHASCA, CHASCON O HUIRO NEGRO, CHICOREA DE MAR, COCHAYUYO, HUIRO CANUTILLO O FLOTADOR, LUCHE, LUGA CUCHARA O CORTA, LUGA NEGRA O CRESPA, LUGA-ROJA, PELILLO</v>
          </cell>
          <cell r="U2949" t="str">
            <v>MACROALGAS</v>
          </cell>
          <cell r="V2949" t="str">
            <v>MACROALGAS(COCHAYUYO, PELILLO, LUGA-ROJA, LUGA NEGRA O CRESPA, LUGA CUCHARA O CORTA, CHASCON O HUIRO NEGRO, LUCHE, HUIRO CANUTILLO O FLOTADOR, CHASCA, CHICOREA DE MAR, CAROLA)</v>
          </cell>
          <cell r="W2949" t="str">
            <v>ALGAS</v>
          </cell>
          <cell r="X2949" t="str">
            <v>ALGAS</v>
          </cell>
          <cell r="Y2949" t="str">
            <v>(1): RIO MAULLÍN RIBERA NORTE, PARCELA D59</v>
          </cell>
          <cell r="AB2949" t="str">
            <v>(1): Cultivo</v>
          </cell>
          <cell r="AC2949" t="str">
            <v>(1): AGUA Y FONDO</v>
          </cell>
          <cell r="AD2949" t="str">
            <v>(1): 0.3</v>
          </cell>
          <cell r="AE2949">
            <v>0.3</v>
          </cell>
          <cell r="AG2949">
            <v>36570</v>
          </cell>
          <cell r="AI2949">
            <v>10959</v>
          </cell>
        </row>
        <row r="2950">
          <cell r="A2950">
            <v>900000437</v>
          </cell>
          <cell r="B2950">
            <v>100855</v>
          </cell>
          <cell r="C2950" t="str">
            <v>Concesión de Acuicultura</v>
          </cell>
          <cell r="D2950" t="str">
            <v>Vigente</v>
          </cell>
          <cell r="E2950" t="str">
            <v xml:space="preserve">MAULLIN                       </v>
          </cell>
          <cell r="F2950" t="str">
            <v>REGIÓN DE LOS LAGOS</v>
          </cell>
          <cell r="G2950" t="str">
            <v>8051906-0: ASENCIO SEGOVIA, JUAN BAUTISTA</v>
          </cell>
          <cell r="H2950">
            <v>16438</v>
          </cell>
          <cell r="I2950">
            <v>7777</v>
          </cell>
          <cell r="J2950">
            <v>16438</v>
          </cell>
          <cell r="K2950">
            <v>9999</v>
          </cell>
          <cell r="L2950">
            <v>10959</v>
          </cell>
          <cell r="M2950" t="str">
            <v>Favorable</v>
          </cell>
          <cell r="N2950">
            <v>1564</v>
          </cell>
          <cell r="O2950">
            <v>32507</v>
          </cell>
          <cell r="P2950" t="str">
            <v>Aprueba</v>
          </cell>
          <cell r="Q2950">
            <v>812</v>
          </cell>
          <cell r="R2950">
            <v>39638</v>
          </cell>
          <cell r="S2950" t="str">
            <v>Aprueba</v>
          </cell>
          <cell r="T2950" t="str">
            <v>CAROLA, CHASCA, CHASCON O HUIRO NEGRO, CHICOREA DE MAR, COCHAYUYO, HUIRO CANUTILLO O FLOTADOR, LUCHE, LUGA CUCHARA O CORTA, LUGA NEGRA O CRESPA, LUGA-ROJA, PELILLO</v>
          </cell>
          <cell r="U2950" t="str">
            <v>MACROALGAS</v>
          </cell>
          <cell r="V2950" t="str">
            <v>MACROALGAS(COCHAYUYO, PELILLO, LUGA-ROJA, LUGA NEGRA O CRESPA, LUGA CUCHARA O CORTA, CHASCON O HUIRO NEGRO, LUCHE, HUIRO CANUTILLO O FLOTADOR, CHASCA, CHICOREA DE MAR, CAROLA)</v>
          </cell>
          <cell r="W2950" t="str">
            <v>ALGAS</v>
          </cell>
          <cell r="X2950" t="str">
            <v>ALGAS</v>
          </cell>
          <cell r="Y2950" t="str">
            <v>(1): RIO MAULLIN RIBERA NORTE, PARCELA H4</v>
          </cell>
          <cell r="AB2950" t="str">
            <v>(1): Cultivo</v>
          </cell>
          <cell r="AC2950" t="str">
            <v>(1): AGUA Y FONDO</v>
          </cell>
          <cell r="AD2950" t="str">
            <v>(1): 0.3</v>
          </cell>
          <cell r="AE2950">
            <v>0.3</v>
          </cell>
          <cell r="AI2950">
            <v>10959</v>
          </cell>
        </row>
        <row r="2951">
          <cell r="A2951">
            <v>900000438</v>
          </cell>
          <cell r="B2951">
            <v>100821</v>
          </cell>
          <cell r="C2951" t="str">
            <v>Concesión de Acuicultura</v>
          </cell>
          <cell r="D2951" t="str">
            <v>Vigente</v>
          </cell>
          <cell r="E2951" t="str">
            <v xml:space="preserve">MAULLIN                       </v>
          </cell>
          <cell r="F2951" t="str">
            <v>REGIÓN DE LOS LAGOS</v>
          </cell>
          <cell r="G2951" t="str">
            <v>12070954-2: CARDENAS NAVARRO, CLAUDIO ALEJANDRO</v>
          </cell>
          <cell r="H2951">
            <v>16438</v>
          </cell>
          <cell r="I2951">
            <v>7777</v>
          </cell>
          <cell r="J2951">
            <v>16438</v>
          </cell>
          <cell r="K2951">
            <v>9999</v>
          </cell>
          <cell r="L2951">
            <v>10959</v>
          </cell>
          <cell r="M2951" t="str">
            <v>Favorable</v>
          </cell>
          <cell r="N2951">
            <v>1566</v>
          </cell>
          <cell r="O2951">
            <v>32507</v>
          </cell>
          <cell r="P2951" t="str">
            <v>Aprueba</v>
          </cell>
          <cell r="Q2951">
            <v>1778</v>
          </cell>
          <cell r="R2951">
            <v>36433</v>
          </cell>
          <cell r="S2951" t="str">
            <v>Aprueba</v>
          </cell>
          <cell r="T2951" t="str">
            <v>CAROLA, CHASCA, CHASCON O HUIRO NEGRO, CHICOREA DE MAR, COCHAYUYO, HUIRO CANUTILLO O FLOTADOR, LUCHE, LUGA CUCHARA O CORTA, LUGA NEGRA O CRESPA, LUGA-ROJA, PELILLO</v>
          </cell>
          <cell r="U2951" t="str">
            <v>MACROALGAS</v>
          </cell>
          <cell r="V2951" t="str">
            <v>MACROALGAS(COCHAYUYO, PELILLO, LUGA-ROJA, LUGA NEGRA O CRESPA, LUGA CUCHARA O CORTA, CHASCON O HUIRO NEGRO, LUCHE, HUIRO CANUTILLO O FLOTADOR, CHASCA, CHICOREA DE MAR, CAROLA)</v>
          </cell>
          <cell r="W2951" t="str">
            <v>ALGAS</v>
          </cell>
          <cell r="X2951" t="str">
            <v>ALGAS</v>
          </cell>
          <cell r="Y2951" t="str">
            <v>(1): RIO MAULLÍN RIBERA NORTE, PARCELA D50</v>
          </cell>
          <cell r="AB2951" t="str">
            <v>(1): Cultivo</v>
          </cell>
          <cell r="AC2951" t="str">
            <v>(1): AGUA Y FONDO</v>
          </cell>
          <cell r="AD2951" t="str">
            <v>(1): 0.3</v>
          </cell>
          <cell r="AE2951">
            <v>0.3</v>
          </cell>
          <cell r="AG2951">
            <v>36568</v>
          </cell>
          <cell r="AI2951">
            <v>10959</v>
          </cell>
        </row>
        <row r="2952">
          <cell r="A2952">
            <v>900000439</v>
          </cell>
          <cell r="B2952">
            <v>100909</v>
          </cell>
          <cell r="C2952" t="str">
            <v>Concesión de Acuicultura</v>
          </cell>
          <cell r="D2952" t="str">
            <v>Vigente</v>
          </cell>
          <cell r="E2952" t="str">
            <v xml:space="preserve">MAULLIN                       </v>
          </cell>
          <cell r="F2952" t="str">
            <v>REGIÓN DE LOS LAGOS</v>
          </cell>
          <cell r="G2952" t="str">
            <v>3944790-8: DIAZ ALVAREZ, ALFONSO</v>
          </cell>
          <cell r="H2952">
            <v>16438</v>
          </cell>
          <cell r="I2952">
            <v>7777</v>
          </cell>
          <cell r="J2952">
            <v>16438</v>
          </cell>
          <cell r="K2952">
            <v>9999</v>
          </cell>
          <cell r="L2952">
            <v>10959</v>
          </cell>
          <cell r="M2952" t="str">
            <v>Favorable</v>
          </cell>
          <cell r="N2952">
            <v>1569</v>
          </cell>
          <cell r="O2952">
            <v>32507</v>
          </cell>
          <cell r="P2952" t="str">
            <v>Aprueba</v>
          </cell>
          <cell r="Q2952">
            <v>1925</v>
          </cell>
          <cell r="R2952">
            <v>36464</v>
          </cell>
          <cell r="S2952" t="str">
            <v>Aprueba</v>
          </cell>
          <cell r="T2952" t="str">
            <v>CAROLA, CHASCA, CHASCON O HUIRO NEGRO, CHICOREA DE MAR, COCHAYUYO, HUIRO CANUTILLO O FLOTADOR, LUCHE, LUGA CUCHARA O CORTA, LUGA NEGRA O CRESPA, LUGA-ROJA, PELILLO</v>
          </cell>
          <cell r="U2952" t="str">
            <v>MACROALGAS</v>
          </cell>
          <cell r="V2952" t="str">
            <v>MACROALGAS(COCHAYUYO, PELILLO, LUGA-ROJA, LUGA NEGRA O CRESPA, LUGA CUCHARA O CORTA, CHASCON O HUIRO NEGRO, LUCHE, HUIRO CANUTILLO O FLOTADOR, CHASCA, CHICOREA DE MAR, CAROLA)</v>
          </cell>
          <cell r="W2952" t="str">
            <v>ALGAS</v>
          </cell>
          <cell r="X2952" t="str">
            <v>ALGAS</v>
          </cell>
          <cell r="Y2952" t="str">
            <v>(1): RIO MAULLIN RIBERA NORTE, PARCELA N13</v>
          </cell>
          <cell r="AB2952" t="str">
            <v>(1): Cultivo</v>
          </cell>
          <cell r="AC2952" t="str">
            <v>(1): AGUA Y FONDO</v>
          </cell>
          <cell r="AD2952" t="str">
            <v>(1): 0.3</v>
          </cell>
          <cell r="AE2952">
            <v>0.3</v>
          </cell>
          <cell r="AG2952">
            <v>36581</v>
          </cell>
          <cell r="AI2952">
            <v>10959</v>
          </cell>
        </row>
        <row r="2953">
          <cell r="A2953">
            <v>900000441</v>
          </cell>
          <cell r="B2953">
            <v>100865</v>
          </cell>
          <cell r="C2953" t="str">
            <v>Concesión de Acuicultura</v>
          </cell>
          <cell r="D2953" t="str">
            <v>Vigente</v>
          </cell>
          <cell r="E2953" t="str">
            <v xml:space="preserve">MAULLIN                       </v>
          </cell>
          <cell r="F2953" t="str">
            <v>REGIÓN DE LOS LAGOS</v>
          </cell>
          <cell r="G2953" t="str">
            <v>8032248-8: CARDENAS NAVARRO, HECTOR SEGUNDO</v>
          </cell>
          <cell r="H2953">
            <v>16438</v>
          </cell>
          <cell r="I2953">
            <v>7777</v>
          </cell>
          <cell r="J2953">
            <v>16438</v>
          </cell>
          <cell r="K2953">
            <v>9999</v>
          </cell>
          <cell r="L2953">
            <v>10959</v>
          </cell>
          <cell r="M2953" t="str">
            <v>Favorable</v>
          </cell>
          <cell r="N2953">
            <v>1572</v>
          </cell>
          <cell r="O2953">
            <v>32507</v>
          </cell>
          <cell r="P2953" t="str">
            <v>Aprueba</v>
          </cell>
          <cell r="Q2953">
            <v>1903</v>
          </cell>
          <cell r="R2953">
            <v>36464</v>
          </cell>
          <cell r="S2953" t="str">
            <v>Aprueba</v>
          </cell>
          <cell r="T2953" t="str">
            <v>CAROLA, CHASCA, CHASCON O HUIRO NEGRO, CHICOREA DE MAR, COCHAYUYO, HUIRO CANUTILLO O FLOTADOR, LUCHE, LUGA CUCHARA O CORTA, LUGA NEGRA O CRESPA, LUGA-ROJA, PELILLO</v>
          </cell>
          <cell r="U2953" t="str">
            <v>MACROALGAS</v>
          </cell>
          <cell r="V2953" t="str">
            <v>MACROALGAS(COCHAYUYO, PELILLO, LUGA-ROJA, LUGA NEGRA O CRESPA, LUGA CUCHARA O CORTA, CHASCON O HUIRO NEGRO, LUCHE, HUIRO CANUTILLO O FLOTADOR, CHASCA, CHICOREA DE MAR, CAROLA)</v>
          </cell>
          <cell r="W2953" t="str">
            <v>ALGAS</v>
          </cell>
          <cell r="X2953" t="str">
            <v>ALGAS</v>
          </cell>
          <cell r="Y2953" t="str">
            <v>(1): RIO MAULLIN RIBERA NORTE, PARCELA J1</v>
          </cell>
          <cell r="AB2953" t="str">
            <v>(1): Cultivo</v>
          </cell>
          <cell r="AC2953" t="str">
            <v>(1): AGUA Y FONDO</v>
          </cell>
          <cell r="AD2953" t="str">
            <v>(1): 0.3</v>
          </cell>
          <cell r="AE2953">
            <v>0.3</v>
          </cell>
          <cell r="AG2953">
            <v>36559</v>
          </cell>
          <cell r="AI2953">
            <v>10959</v>
          </cell>
        </row>
        <row r="2954">
          <cell r="A2954">
            <v>900000442</v>
          </cell>
          <cell r="B2954">
            <v>100751</v>
          </cell>
          <cell r="C2954" t="str">
            <v>Concesión de Acuicultura</v>
          </cell>
          <cell r="D2954" t="str">
            <v>Vigente</v>
          </cell>
          <cell r="E2954" t="str">
            <v xml:space="preserve">MAULLIN                       </v>
          </cell>
          <cell r="F2954" t="str">
            <v>REGIÓN DE LOS LAGOS</v>
          </cell>
          <cell r="G2954" t="str">
            <v>6322278-K: ZUMELZU ALDERETE, JOSE VICTORIANO</v>
          </cell>
          <cell r="H2954">
            <v>16438</v>
          </cell>
          <cell r="I2954">
            <v>7777</v>
          </cell>
          <cell r="J2954">
            <v>16438</v>
          </cell>
          <cell r="K2954">
            <v>9999</v>
          </cell>
          <cell r="L2954">
            <v>10959</v>
          </cell>
          <cell r="M2954" t="str">
            <v>Favorable</v>
          </cell>
          <cell r="N2954">
            <v>1578</v>
          </cell>
          <cell r="O2954">
            <v>32507</v>
          </cell>
          <cell r="P2954" t="str">
            <v>Aprueba</v>
          </cell>
          <cell r="Q2954">
            <v>1978</v>
          </cell>
          <cell r="R2954">
            <v>36466</v>
          </cell>
          <cell r="S2954" t="str">
            <v>Aprueba</v>
          </cell>
          <cell r="T2954" t="str">
            <v>CAROLA, CHASCA, CHASCON O HUIRO NEGRO, CHICOREA DE MAR, COCHAYUYO, HUIRO CANUTILLO O FLOTADOR, LUCHE, LUGA CUCHARA O CORTA, LUGA NEGRA O CRESPA, LUGA-ROJA, PELILLO</v>
          </cell>
          <cell r="U2954" t="str">
            <v>MACROALGAS</v>
          </cell>
          <cell r="V2954" t="str">
            <v>MACROALGAS(COCHAYUYO, PELILLO, LUGA-ROJA, LUGA NEGRA O CRESPA, LUGA CUCHARA O CORTA, CHASCON O HUIRO NEGRO, LUCHE, HUIRO CANUTILLO O FLOTADOR, CHASCA, CHICOREA DE MAR, CAROLA)</v>
          </cell>
          <cell r="W2954" t="str">
            <v>ALGAS</v>
          </cell>
          <cell r="X2954" t="str">
            <v>ALGAS</v>
          </cell>
          <cell r="Y2954" t="str">
            <v>(1): RIO MAULLÍN RIBERA NORTE, PARCELA C41</v>
          </cell>
          <cell r="AB2954" t="str">
            <v>(1): Cultivo</v>
          </cell>
          <cell r="AC2954" t="str">
            <v>(1): AGUA Y FONDO</v>
          </cell>
          <cell r="AD2954" t="str">
            <v>(1): 0.3</v>
          </cell>
          <cell r="AE2954">
            <v>0.3</v>
          </cell>
          <cell r="AG2954">
            <v>36587</v>
          </cell>
          <cell r="AI2954">
            <v>10959</v>
          </cell>
        </row>
        <row r="2955">
          <cell r="A2955">
            <v>900000443</v>
          </cell>
          <cell r="B2955">
            <v>100906</v>
          </cell>
          <cell r="C2955" t="str">
            <v>Concesión de Acuicultura</v>
          </cell>
          <cell r="D2955" t="str">
            <v>Vigente</v>
          </cell>
          <cell r="E2955" t="str">
            <v xml:space="preserve">MAULLIN                       </v>
          </cell>
          <cell r="F2955" t="str">
            <v>REGIÓN DE LOS LAGOS</v>
          </cell>
          <cell r="G2955" t="str">
            <v>8366876-8: VELASQUEZ ALVAREZ, GLADIS TERESA</v>
          </cell>
          <cell r="H2955">
            <v>16438</v>
          </cell>
          <cell r="I2955">
            <v>7777</v>
          </cell>
          <cell r="J2955">
            <v>16438</v>
          </cell>
          <cell r="K2955">
            <v>9999</v>
          </cell>
          <cell r="L2955">
            <v>10959</v>
          </cell>
          <cell r="M2955" t="str">
            <v>Favorable</v>
          </cell>
          <cell r="N2955">
            <v>1580</v>
          </cell>
          <cell r="O2955">
            <v>32507</v>
          </cell>
          <cell r="P2955" t="str">
            <v>Aprueba</v>
          </cell>
          <cell r="Q2955">
            <v>1816</v>
          </cell>
          <cell r="R2955">
            <v>36433</v>
          </cell>
          <cell r="S2955" t="str">
            <v>Aprueba</v>
          </cell>
          <cell r="T2955" t="str">
            <v>CAROLA, CHASCA, CHASCON O HUIRO NEGRO, CHICOREA DE MAR, COCHAYUYO, HUIRO CANUTILLO O FLOTADOR, LUCHE, LUGA CUCHARA O CORTA, LUGA NEGRA O CRESPA, LUGA-ROJA, PELILLO</v>
          </cell>
          <cell r="U2955" t="str">
            <v>MACROALGAS</v>
          </cell>
          <cell r="V2955" t="str">
            <v>MACROALGAS(COCHAYUYO, PELILLO, LUGA-ROJA, LUGA NEGRA O CRESPA, LUGA CUCHARA O CORTA, CHASCON O HUIRO NEGRO, LUCHE, HUIRO CANUTILLO O FLOTADOR, CHASCA, CHICOREA DE MAR, CAROLA)</v>
          </cell>
          <cell r="W2955" t="str">
            <v>ALGAS</v>
          </cell>
          <cell r="X2955" t="str">
            <v>ALGAS</v>
          </cell>
          <cell r="Y2955" t="str">
            <v>(1): RIO MAULLIN RIBERA NORTE, PARCELA N10</v>
          </cell>
          <cell r="AB2955" t="str">
            <v>(1): Cultivo</v>
          </cell>
          <cell r="AC2955" t="str">
            <v>(1): AGUA Y FONDO</v>
          </cell>
          <cell r="AD2955" t="str">
            <v>(1): 0.3</v>
          </cell>
          <cell r="AE2955">
            <v>0.3</v>
          </cell>
          <cell r="AG2955">
            <v>36568</v>
          </cell>
          <cell r="AI2955">
            <v>10959</v>
          </cell>
        </row>
        <row r="2956">
          <cell r="A2956">
            <v>900000444</v>
          </cell>
          <cell r="B2956">
            <v>100898</v>
          </cell>
          <cell r="C2956" t="str">
            <v>Concesión de Acuicultura</v>
          </cell>
          <cell r="D2956" t="str">
            <v>Vigente</v>
          </cell>
          <cell r="E2956" t="str">
            <v xml:space="preserve">MAULLIN                       </v>
          </cell>
          <cell r="F2956" t="str">
            <v>REGIÓN DE LOS LAGOS</v>
          </cell>
          <cell r="G2956" t="str">
            <v>16236507-K: NEUMANN ALVARADO, JOSELYN LORENA</v>
          </cell>
          <cell r="H2956">
            <v>11323</v>
          </cell>
          <cell r="I2956">
            <v>7777</v>
          </cell>
          <cell r="J2956">
            <v>16438</v>
          </cell>
          <cell r="K2956">
            <v>9999</v>
          </cell>
          <cell r="L2956">
            <v>10959</v>
          </cell>
          <cell r="M2956" t="str">
            <v>Favorable</v>
          </cell>
          <cell r="N2956">
            <v>1581</v>
          </cell>
          <cell r="O2956">
            <v>32507</v>
          </cell>
          <cell r="P2956" t="str">
            <v>Aprueba</v>
          </cell>
          <cell r="Q2956">
            <v>1877</v>
          </cell>
          <cell r="R2956">
            <v>36448</v>
          </cell>
          <cell r="S2956" t="str">
            <v>Aprueba</v>
          </cell>
          <cell r="T2956" t="str">
            <v>CAROLA, CHASCA, CHASCON O HUIRO NEGRO, CHICOREA DE MAR, COCHAYUYO, HUIRO CANUTILLO O FLOTADOR, LUCHE, LUGA CUCHARA O CORTA, LUGA NEGRA O CRESPA, LUGA-ROJA, PELILLO</v>
          </cell>
          <cell r="U2956" t="str">
            <v>MACROALGAS</v>
          </cell>
          <cell r="V2956" t="str">
            <v>MACROALGAS(COCHAYUYO, PELILLO, LUGA-ROJA, LUGA NEGRA O CRESPA, LUGA CUCHARA O CORTA, CHASCON O HUIRO NEGRO, LUCHE, HUIRO CANUTILLO O FLOTADOR, CHASCA, CHICOREA DE MAR, CAROLA)</v>
          </cell>
          <cell r="W2956" t="str">
            <v>ALGAS</v>
          </cell>
          <cell r="X2956" t="str">
            <v>ALGAS</v>
          </cell>
          <cell r="Y2956" t="str">
            <v>(1): RIO MAULLIN RIBERA NORTE, PARCELA N2</v>
          </cell>
          <cell r="AB2956" t="str">
            <v>(1): Cultivo</v>
          </cell>
          <cell r="AC2956" t="str">
            <v>(1): AGUA Y FONDO</v>
          </cell>
          <cell r="AD2956" t="str">
            <v>(1): 0.3</v>
          </cell>
          <cell r="AE2956">
            <v>0.3</v>
          </cell>
          <cell r="AG2956">
            <v>36581</v>
          </cell>
          <cell r="AI2956">
            <v>10959</v>
          </cell>
        </row>
        <row r="2957">
          <cell r="A2957">
            <v>900000446</v>
          </cell>
          <cell r="B2957">
            <v>100897</v>
          </cell>
          <cell r="C2957" t="str">
            <v>Concesión de Acuicultura</v>
          </cell>
          <cell r="D2957" t="str">
            <v>Vigente</v>
          </cell>
          <cell r="E2957" t="str">
            <v xml:space="preserve">MAULLIN                       </v>
          </cell>
          <cell r="F2957" t="str">
            <v>REGIÓN DE LOS LAGOS</v>
          </cell>
          <cell r="G2957" t="str">
            <v>6524136-6: GONZALEZ TORRES, ANGEL MIGUEL</v>
          </cell>
          <cell r="H2957">
            <v>16438</v>
          </cell>
          <cell r="I2957">
            <v>7777</v>
          </cell>
          <cell r="J2957">
            <v>16438</v>
          </cell>
          <cell r="K2957">
            <v>9999</v>
          </cell>
          <cell r="L2957">
            <v>10959</v>
          </cell>
          <cell r="M2957" t="str">
            <v>Favorable</v>
          </cell>
          <cell r="N2957">
            <v>1587</v>
          </cell>
          <cell r="O2957">
            <v>32507</v>
          </cell>
          <cell r="P2957" t="str">
            <v>Aprueba</v>
          </cell>
          <cell r="Q2957">
            <v>1615</v>
          </cell>
          <cell r="R2957">
            <v>36397</v>
          </cell>
          <cell r="S2957" t="str">
            <v>Aprueba</v>
          </cell>
          <cell r="T2957" t="str">
            <v>CAROLA, CHASCA, CHASCON O HUIRO NEGRO, CHICOREA DE MAR, COCHAYUYO, HUIRO CANUTILLO O FLOTADOR, LUCHE, LUGA CUCHARA O CORTA, LUGA NEGRA O CRESPA, LUGA-ROJA, PELILLO</v>
          </cell>
          <cell r="U2957" t="str">
            <v>MACROALGAS</v>
          </cell>
          <cell r="V2957" t="str">
            <v>MACROALGAS(COCHAYUYO, PELILLO, LUGA-ROJA, LUGA NEGRA O CRESPA, LUGA CUCHARA O CORTA, CHASCON O HUIRO NEGRO, LUCHE, HUIRO CANUTILLO O FLOTADOR, CHASCA, CHICOREA DE MAR, CAROLA)</v>
          </cell>
          <cell r="W2957" t="str">
            <v>ALGAS</v>
          </cell>
          <cell r="X2957" t="str">
            <v>ALGAS</v>
          </cell>
          <cell r="Y2957" t="str">
            <v>(1): RIO MAULLIN RIBERA NORTE, PARCELA N1</v>
          </cell>
          <cell r="AB2957" t="str">
            <v>(1): Cultivo</v>
          </cell>
          <cell r="AC2957" t="str">
            <v>(1): AGUA Y FONDO</v>
          </cell>
          <cell r="AD2957" t="str">
            <v>(1): 0.3</v>
          </cell>
          <cell r="AE2957">
            <v>0.3</v>
          </cell>
          <cell r="AG2957">
            <v>36580</v>
          </cell>
          <cell r="AI2957">
            <v>10959</v>
          </cell>
        </row>
        <row r="2958">
          <cell r="A2958">
            <v>900000447</v>
          </cell>
          <cell r="B2958">
            <v>100833</v>
          </cell>
          <cell r="C2958" t="str">
            <v>Concesión de Acuicultura</v>
          </cell>
          <cell r="D2958" t="str">
            <v>Vigente</v>
          </cell>
          <cell r="E2958" t="str">
            <v xml:space="preserve">MAULLIN                       </v>
          </cell>
          <cell r="F2958" t="str">
            <v>REGIÓN DE LOS LAGOS</v>
          </cell>
          <cell r="G2958" t="str">
            <v>10613048-5: ASENCIO SEGOVIA, DANIEL ARON</v>
          </cell>
          <cell r="H2958">
            <v>16438</v>
          </cell>
          <cell r="I2958">
            <v>7777</v>
          </cell>
          <cell r="J2958">
            <v>16438</v>
          </cell>
          <cell r="K2958">
            <v>9999</v>
          </cell>
          <cell r="L2958">
            <v>10959</v>
          </cell>
          <cell r="M2958" t="str">
            <v>Favorable</v>
          </cell>
          <cell r="N2958">
            <v>1588</v>
          </cell>
          <cell r="O2958">
            <v>32507</v>
          </cell>
          <cell r="P2958" t="str">
            <v>Aprueba</v>
          </cell>
          <cell r="Q2958">
            <v>1850</v>
          </cell>
          <cell r="R2958">
            <v>36433</v>
          </cell>
          <cell r="S2958" t="str">
            <v>Aprueba</v>
          </cell>
          <cell r="T2958" t="str">
            <v>CAROLA, CHASCA, CHASCON O HUIRO NEGRO, CHICOREA DE MAR, COCHAYUYO, HUIRO CANUTILLO O FLOTADOR, LUCHE, LUGA CUCHARA O CORTA, LUGA NEGRA O CRESPA, LUGA-ROJA, PELILLO</v>
          </cell>
          <cell r="U2958" t="str">
            <v>MACROALGAS</v>
          </cell>
          <cell r="V2958" t="str">
            <v>MACROALGAS(COCHAYUYO, PELILLO, LUGA-ROJA, LUGA NEGRA O CRESPA, LUGA CUCHARA O CORTA, CHASCON O HUIRO NEGRO, LUCHE, HUIRO CANUTILLO O FLOTADOR, CHASCA, CHICOREA DE MAR, CAROLA)</v>
          </cell>
          <cell r="W2958" t="str">
            <v>ALGAS</v>
          </cell>
          <cell r="X2958" t="str">
            <v>ALGAS</v>
          </cell>
          <cell r="Y2958" t="str">
            <v>(1): RIO MAULLÍN RIBERA NORTE, PARCELA D62</v>
          </cell>
          <cell r="AB2958" t="str">
            <v>(1): Cultivo</v>
          </cell>
          <cell r="AC2958" t="str">
            <v>(1): AGUA Y FONDO</v>
          </cell>
          <cell r="AD2958" t="str">
            <v>(1): 0.3</v>
          </cell>
          <cell r="AE2958">
            <v>0.3</v>
          </cell>
          <cell r="AG2958">
            <v>36599</v>
          </cell>
          <cell r="AI2958">
            <v>10959</v>
          </cell>
        </row>
        <row r="2959">
          <cell r="A2959">
            <v>900000448</v>
          </cell>
          <cell r="B2959">
            <v>100804</v>
          </cell>
          <cell r="C2959" t="str">
            <v>Concesión de Acuicultura</v>
          </cell>
          <cell r="D2959" t="str">
            <v>Vigente</v>
          </cell>
          <cell r="E2959" t="str">
            <v xml:space="preserve">MAULLIN                       </v>
          </cell>
          <cell r="F2959" t="str">
            <v>REGIÓN DE LOS LAGOS</v>
          </cell>
          <cell r="G2959" t="str">
            <v>10353680-4: OJEDA OJEDA, VICTOR JAVIER</v>
          </cell>
          <cell r="H2959">
            <v>16438</v>
          </cell>
          <cell r="I2959">
            <v>7777</v>
          </cell>
          <cell r="J2959">
            <v>16438</v>
          </cell>
          <cell r="K2959">
            <v>9999</v>
          </cell>
          <cell r="L2959">
            <v>10959</v>
          </cell>
          <cell r="M2959" t="str">
            <v>Favorable</v>
          </cell>
          <cell r="N2959">
            <v>1589</v>
          </cell>
          <cell r="O2959">
            <v>32507</v>
          </cell>
          <cell r="P2959" t="str">
            <v>Aprueba</v>
          </cell>
          <cell r="Q2959">
            <v>1909</v>
          </cell>
          <cell r="R2959">
            <v>36464</v>
          </cell>
          <cell r="S2959" t="str">
            <v>Aprueba</v>
          </cell>
          <cell r="T2959" t="str">
            <v>CAROLA, CHASCA, CHASCON O HUIRO NEGRO, CHICOREA DE MAR, COCHAYUYO, HUIRO CANUTILLO O FLOTADOR, LUCHE, LUGA CUCHARA O CORTA, LUGA NEGRA O CRESPA, LUGA-ROJA, PELILLO</v>
          </cell>
          <cell r="U2959" t="str">
            <v>MACROALGAS</v>
          </cell>
          <cell r="V2959" t="str">
            <v>MACROALGAS(COCHAYUYO, PELILLO, LUGA-ROJA, LUGA NEGRA O CRESPA, LUGA CUCHARA O CORTA, CHASCON O HUIRO NEGRO, LUCHE, HUIRO CANUTILLO O FLOTADOR, CHASCA, CHICOREA DE MAR, CAROLA)</v>
          </cell>
          <cell r="W2959" t="str">
            <v>ALGAS</v>
          </cell>
          <cell r="X2959" t="str">
            <v>ALGAS</v>
          </cell>
          <cell r="Y2959" t="str">
            <v>(1): RIO MAULLÍN RIBERA NORTE, PARCELA D29</v>
          </cell>
          <cell r="AB2959" t="str">
            <v>(1): Cultivo</v>
          </cell>
          <cell r="AC2959" t="str">
            <v>(1): AGUA Y FONDO</v>
          </cell>
          <cell r="AD2959" t="str">
            <v>(1): 0.3</v>
          </cell>
          <cell r="AE2959">
            <v>0.3</v>
          </cell>
          <cell r="AG2959">
            <v>36565</v>
          </cell>
          <cell r="AI2959">
            <v>10959</v>
          </cell>
        </row>
        <row r="2960">
          <cell r="A2960">
            <v>900000449</v>
          </cell>
          <cell r="B2960">
            <v>100813</v>
          </cell>
          <cell r="C2960" t="str">
            <v>Concesión de Acuicultura</v>
          </cell>
          <cell r="D2960" t="str">
            <v>Vigente</v>
          </cell>
          <cell r="E2960" t="str">
            <v xml:space="preserve">MAULLIN                       </v>
          </cell>
          <cell r="F2960" t="str">
            <v>REGIÓN DE LOS LAGOS</v>
          </cell>
          <cell r="G2960" t="str">
            <v>8807221-9: GONZALEZ SOTO, RENE SEGUNDO</v>
          </cell>
          <cell r="H2960">
            <v>16438</v>
          </cell>
          <cell r="I2960">
            <v>7777</v>
          </cell>
          <cell r="J2960">
            <v>16438</v>
          </cell>
          <cell r="K2960">
            <v>9999</v>
          </cell>
          <cell r="L2960">
            <v>10959</v>
          </cell>
          <cell r="M2960" t="str">
            <v>Favorable</v>
          </cell>
          <cell r="N2960">
            <v>1591</v>
          </cell>
          <cell r="O2960">
            <v>32507</v>
          </cell>
          <cell r="P2960" t="str">
            <v>Aprueba</v>
          </cell>
          <cell r="Q2960">
            <v>1869</v>
          </cell>
          <cell r="R2960">
            <v>36448</v>
          </cell>
          <cell r="S2960" t="str">
            <v>Aprueba</v>
          </cell>
          <cell r="T2960" t="str">
            <v>CAROLA, CHASCA, CHASCON O HUIRO NEGRO, CHICOREA DE MAR, COCHAYUYO, HUIRO CANUTILLO O FLOTADOR, LUCHE, LUGA CUCHARA O CORTA, LUGA NEGRA O CRESPA, LUGA-ROJA, PELILLO</v>
          </cell>
          <cell r="U2960" t="str">
            <v>MACROALGAS</v>
          </cell>
          <cell r="V2960" t="str">
            <v>MACROALGAS(COCHAYUYO, PELILLO, LUGA-ROJA, LUGA NEGRA O CRESPA, LUGA CUCHARA O CORTA, CHASCON O HUIRO NEGRO, LUCHE, HUIRO CANUTILLO O FLOTADOR, CHASCA, CHICOREA DE MAR, CAROLA)</v>
          </cell>
          <cell r="W2960" t="str">
            <v>ALGAS</v>
          </cell>
          <cell r="X2960" t="str">
            <v>ALGAS</v>
          </cell>
          <cell r="Y2960" t="str">
            <v>(1): RIO MAULLÍN RIBERA NORTE, PARCELA D38</v>
          </cell>
          <cell r="AB2960" t="str">
            <v>(1): Cultivo</v>
          </cell>
          <cell r="AC2960" t="str">
            <v>(1): AGUA Y FONDO</v>
          </cell>
          <cell r="AD2960" t="str">
            <v>(1): 0.3</v>
          </cell>
          <cell r="AE2960">
            <v>0.3</v>
          </cell>
          <cell r="AG2960">
            <v>36581</v>
          </cell>
          <cell r="AI2960">
            <v>10959</v>
          </cell>
        </row>
        <row r="2961">
          <cell r="A2961">
            <v>900000450</v>
          </cell>
          <cell r="B2961">
            <v>100811</v>
          </cell>
          <cell r="C2961" t="str">
            <v>Concesión de Acuicultura</v>
          </cell>
          <cell r="D2961" t="str">
            <v>Vigente</v>
          </cell>
          <cell r="E2961" t="str">
            <v xml:space="preserve">MAULLIN                       </v>
          </cell>
          <cell r="F2961" t="str">
            <v>REGIÓN DE LOS LAGOS</v>
          </cell>
          <cell r="G2961" t="str">
            <v>7600495-1: MARILEO SOTO, IRMA YOLANDA</v>
          </cell>
          <cell r="H2961">
            <v>16438</v>
          </cell>
          <cell r="I2961">
            <v>7777</v>
          </cell>
          <cell r="J2961">
            <v>16438</v>
          </cell>
          <cell r="K2961">
            <v>9999</v>
          </cell>
          <cell r="L2961">
            <v>10959</v>
          </cell>
          <cell r="M2961" t="str">
            <v>Favorable</v>
          </cell>
          <cell r="N2961">
            <v>1592</v>
          </cell>
          <cell r="O2961">
            <v>32507</v>
          </cell>
          <cell r="P2961" t="str">
            <v>Aprueba</v>
          </cell>
          <cell r="Q2961">
            <v>1612</v>
          </cell>
          <cell r="R2961">
            <v>36396</v>
          </cell>
          <cell r="S2961" t="str">
            <v>Aprueba</v>
          </cell>
          <cell r="T2961" t="str">
            <v>CAROLA, CHASCA, CHASCON O HUIRO NEGRO, CHICOREA DE MAR, COCHAYUYO, HUIRO CANUTILLO O FLOTADOR, LUCHE, LUGA CUCHARA O CORTA, LUGA NEGRA O CRESPA, LUGA-ROJA, PELILLO</v>
          </cell>
          <cell r="U2961" t="str">
            <v>MACROALGAS</v>
          </cell>
          <cell r="V2961" t="str">
            <v>MACROALGAS(COCHAYUYO, PELILLO, LUGA-ROJA, LUGA NEGRA O CRESPA, LUGA CUCHARA O CORTA, CHASCON O HUIRO NEGRO, LUCHE, HUIRO CANUTILLO O FLOTADOR, CHASCA, CHICOREA DE MAR, CAROLA)</v>
          </cell>
          <cell r="W2961" t="str">
            <v>ALGAS</v>
          </cell>
          <cell r="X2961" t="str">
            <v>ALGAS</v>
          </cell>
          <cell r="Y2961" t="str">
            <v>(1): RIO MAULLÍN RIBERA NORTE, PARCELA D36</v>
          </cell>
          <cell r="AB2961" t="str">
            <v>(1): Cultivo</v>
          </cell>
          <cell r="AC2961" t="str">
            <v>(1): AGUA Y FONDO</v>
          </cell>
          <cell r="AD2961" t="str">
            <v>(1): 0.3</v>
          </cell>
          <cell r="AE2961">
            <v>0.3</v>
          </cell>
          <cell r="AG2961">
            <v>36568</v>
          </cell>
          <cell r="AI2961">
            <v>10959</v>
          </cell>
        </row>
        <row r="2962">
          <cell r="A2962">
            <v>900000451</v>
          </cell>
          <cell r="B2962">
            <v>100806</v>
          </cell>
          <cell r="C2962" t="str">
            <v>Concesión de Acuicultura</v>
          </cell>
          <cell r="D2962" t="str">
            <v>Vigente</v>
          </cell>
          <cell r="E2962" t="str">
            <v xml:space="preserve">MAULLIN                       </v>
          </cell>
          <cell r="F2962" t="str">
            <v>REGIÓN DE LOS LAGOS</v>
          </cell>
          <cell r="G2962" t="str">
            <v>7218920-5: DELGADO CARDENAS, SERGIO ALFREDO</v>
          </cell>
          <cell r="H2962">
            <v>16438</v>
          </cell>
          <cell r="I2962">
            <v>7777</v>
          </cell>
          <cell r="J2962">
            <v>16438</v>
          </cell>
          <cell r="K2962">
            <v>9999</v>
          </cell>
          <cell r="L2962">
            <v>10959</v>
          </cell>
          <cell r="M2962" t="str">
            <v>Favorable</v>
          </cell>
          <cell r="N2962">
            <v>1594</v>
          </cell>
          <cell r="O2962">
            <v>32507</v>
          </cell>
          <cell r="P2962" t="str">
            <v>Aprueba</v>
          </cell>
          <cell r="Q2962">
            <v>1673</v>
          </cell>
          <cell r="R2962">
            <v>36403</v>
          </cell>
          <cell r="S2962" t="str">
            <v>Aprueba</v>
          </cell>
          <cell r="T2962" t="str">
            <v>CAROLA, CHASCA, CHASCON O HUIRO NEGRO, CHICOREA DE MAR, COCHAYUYO, HUIRO CANUTILLO O FLOTADOR, LUCHE, LUGA CUCHARA O CORTA, LUGA NEGRA O CRESPA, LUGA-ROJA, PELILLO</v>
          </cell>
          <cell r="U2962" t="str">
            <v>MACROALGAS</v>
          </cell>
          <cell r="V2962" t="str">
            <v>MACROALGAS(COCHAYUYO, PELILLO, LUGA-ROJA, LUGA NEGRA O CRESPA, LUGA CUCHARA O CORTA, CHASCON O HUIRO NEGRO, LUCHE, HUIRO CANUTILLO O FLOTADOR, CHASCA, CHICOREA DE MAR, CAROLA)</v>
          </cell>
          <cell r="W2962" t="str">
            <v>ALGAS</v>
          </cell>
          <cell r="X2962" t="str">
            <v>ALGAS</v>
          </cell>
          <cell r="Y2962" t="str">
            <v>(1): RIO MAULLÍN RIBERA NORTE, PARCELA D31</v>
          </cell>
          <cell r="AB2962" t="str">
            <v>(1): Cultivo</v>
          </cell>
          <cell r="AC2962" t="str">
            <v>(1): AGUA Y FONDO</v>
          </cell>
          <cell r="AD2962" t="str">
            <v>(1): 0.3</v>
          </cell>
          <cell r="AE2962">
            <v>0.3</v>
          </cell>
          <cell r="AG2962">
            <v>36579</v>
          </cell>
          <cell r="AI2962">
            <v>10959</v>
          </cell>
        </row>
        <row r="2963">
          <cell r="A2963">
            <v>900000452</v>
          </cell>
          <cell r="B2963">
            <v>100882</v>
          </cell>
          <cell r="C2963" t="str">
            <v>Concesión de Acuicultura</v>
          </cell>
          <cell r="D2963" t="str">
            <v>Vigente</v>
          </cell>
          <cell r="E2963" t="str">
            <v xml:space="preserve">MAULLIN                       </v>
          </cell>
          <cell r="F2963" t="str">
            <v>REGIÓN DE LOS LAGOS</v>
          </cell>
          <cell r="G2963" t="str">
            <v>8992144-9: CHAVEZ NUñEZ, JORGE GONZALO</v>
          </cell>
          <cell r="H2963">
            <v>16438</v>
          </cell>
          <cell r="I2963">
            <v>7777</v>
          </cell>
          <cell r="J2963">
            <v>16438</v>
          </cell>
          <cell r="K2963">
            <v>9999</v>
          </cell>
          <cell r="L2963">
            <v>10959</v>
          </cell>
          <cell r="M2963" t="str">
            <v>Favorable</v>
          </cell>
          <cell r="N2963">
            <v>1596</v>
          </cell>
          <cell r="O2963">
            <v>32507</v>
          </cell>
          <cell r="P2963" t="str">
            <v>Aprueba</v>
          </cell>
          <cell r="Q2963">
            <v>1623</v>
          </cell>
          <cell r="R2963">
            <v>36397</v>
          </cell>
          <cell r="S2963" t="str">
            <v>Aprueba</v>
          </cell>
          <cell r="T2963" t="str">
            <v>CAROLA, CHASCA, CHASCON O HUIRO NEGRO, CHICOREA DE MAR, COCHAYUYO, HUIRO CANUTILLO O FLOTADOR, LUCHE, LUGA CUCHARA O CORTA, LUGA NEGRA O CRESPA, LUGA-ROJA, PELILLO</v>
          </cell>
          <cell r="U2963" t="str">
            <v>MACROALGAS</v>
          </cell>
          <cell r="V2963" t="str">
            <v>MACROALGAS(COCHAYUYO, PELILLO, LUGA-ROJA, LUGA NEGRA O CRESPA, LUGA CUCHARA O CORTA, CHASCON O HUIRO NEGRO, LUCHE, HUIRO CANUTILLO O FLOTADOR, CHASCA, CHICOREA DE MAR, CAROLA)</v>
          </cell>
          <cell r="W2963" t="str">
            <v>ALGAS</v>
          </cell>
          <cell r="X2963" t="str">
            <v>ALGAS</v>
          </cell>
          <cell r="Y2963" t="str">
            <v>(1): RIO MAULLIN RIBERA NORTE, PARCELA K7</v>
          </cell>
          <cell r="AB2963" t="str">
            <v>(1): Cultivo</v>
          </cell>
          <cell r="AC2963" t="str">
            <v>(1): AGUA Y FONDO</v>
          </cell>
          <cell r="AD2963" t="str">
            <v>(1): 0.3</v>
          </cell>
          <cell r="AE2963">
            <v>0.3</v>
          </cell>
          <cell r="AG2963">
            <v>36568</v>
          </cell>
          <cell r="AI2963">
            <v>10959</v>
          </cell>
        </row>
        <row r="2964">
          <cell r="A2964">
            <v>900000454</v>
          </cell>
          <cell r="B2964">
            <v>100767</v>
          </cell>
          <cell r="C2964" t="str">
            <v>Concesión de Acuicultura</v>
          </cell>
          <cell r="D2964" t="str">
            <v>Vigente</v>
          </cell>
          <cell r="E2964" t="str">
            <v xml:space="preserve">MAULLIN                       </v>
          </cell>
          <cell r="F2964" t="str">
            <v>REGIÓN DE LOS LAGOS</v>
          </cell>
          <cell r="G2964" t="str">
            <v>8469835-0: NUÑEZ SAN MARTIN, VALERIA MAURINA</v>
          </cell>
          <cell r="H2964">
            <v>16438</v>
          </cell>
          <cell r="I2964">
            <v>7777</v>
          </cell>
          <cell r="J2964">
            <v>16438</v>
          </cell>
          <cell r="K2964">
            <v>9999</v>
          </cell>
          <cell r="L2964">
            <v>10959</v>
          </cell>
          <cell r="M2964" t="str">
            <v>Favorable</v>
          </cell>
          <cell r="N2964">
            <v>1601</v>
          </cell>
          <cell r="O2964">
            <v>32507</v>
          </cell>
          <cell r="P2964" t="str">
            <v>Aprueba</v>
          </cell>
          <cell r="Q2964">
            <v>1685</v>
          </cell>
          <cell r="R2964">
            <v>36403</v>
          </cell>
          <cell r="S2964" t="str">
            <v>Aprueba</v>
          </cell>
          <cell r="T2964" t="str">
            <v>CAROLA, CHASCA, CHASCON O HUIRO NEGRO, CHICOREA DE MAR, COCHAYUYO, HUIRO CANUTILLO O FLOTADOR, LUCHE, LUGA CUCHARA O CORTA, LUGA NEGRA O CRESPA, LUGA-ROJA, PELILLO</v>
          </cell>
          <cell r="U2964" t="str">
            <v>MACROALGAS</v>
          </cell>
          <cell r="V2964" t="str">
            <v>MACROALGAS(COCHAYUYO, PELILLO, LUGA-ROJA, LUGA NEGRA O CRESPA, LUGA CUCHARA O CORTA, CHASCON O HUIRO NEGRO, LUCHE, HUIRO CANUTILLO O FLOTADOR, CHASCA, CHICOREA DE MAR, CAROLA)</v>
          </cell>
          <cell r="W2964" t="str">
            <v>ALGAS</v>
          </cell>
          <cell r="X2964" t="str">
            <v>ALGAS</v>
          </cell>
          <cell r="Y2964" t="str">
            <v>(1): RIO MAULLÍN RIBERA NORTE, PARCELA C57</v>
          </cell>
          <cell r="AB2964" t="str">
            <v>(1): Cultivo</v>
          </cell>
          <cell r="AC2964" t="str">
            <v>(1): AGUA Y FONDO</v>
          </cell>
          <cell r="AD2964" t="str">
            <v>(1): 0.3</v>
          </cell>
          <cell r="AE2964">
            <v>0.3</v>
          </cell>
          <cell r="AG2964">
            <v>36568</v>
          </cell>
          <cell r="AI2964">
            <v>10959</v>
          </cell>
        </row>
        <row r="2965">
          <cell r="A2965">
            <v>900000455</v>
          </cell>
          <cell r="B2965">
            <v>100840</v>
          </cell>
          <cell r="C2965" t="str">
            <v>Concesión de Acuicultura</v>
          </cell>
          <cell r="D2965" t="str">
            <v>Vigente</v>
          </cell>
          <cell r="E2965" t="str">
            <v xml:space="preserve">MAULLIN                       </v>
          </cell>
          <cell r="F2965" t="str">
            <v>REGIÓN DE LOS LAGOS</v>
          </cell>
          <cell r="G2965" t="str">
            <v>10052760-K: NAVARRO MANSILLA, JOSE EDUVIN</v>
          </cell>
          <cell r="H2965">
            <v>16438</v>
          </cell>
          <cell r="I2965">
            <v>7777</v>
          </cell>
          <cell r="J2965">
            <v>16438</v>
          </cell>
          <cell r="K2965">
            <v>9999</v>
          </cell>
          <cell r="L2965">
            <v>10959</v>
          </cell>
          <cell r="M2965" t="str">
            <v>Favorable</v>
          </cell>
          <cell r="N2965">
            <v>1605</v>
          </cell>
          <cell r="O2965">
            <v>32507</v>
          </cell>
          <cell r="P2965" t="str">
            <v>Aprueba</v>
          </cell>
          <cell r="Q2965">
            <v>1922</v>
          </cell>
          <cell r="R2965">
            <v>36464</v>
          </cell>
          <cell r="S2965" t="str">
            <v>Aprueba</v>
          </cell>
          <cell r="T2965" t="str">
            <v>CAROLA, CHASCA, CHASCON O HUIRO NEGRO, CHICOREA DE MAR, COCHAYUYO, HUIRO CANUTILLO O FLOTADOR, LUCHE, LUGA CUCHARA O CORTA, LUGA NEGRA O CRESPA, LUGA-ROJA, PELILLO</v>
          </cell>
          <cell r="U2965" t="str">
            <v>MACROALGAS</v>
          </cell>
          <cell r="V2965" t="str">
            <v>MACROALGAS(COCHAYUYO, PELILLO, LUGA-ROJA, LUGA NEGRA O CRESPA, LUGA CUCHARA O CORTA, CHASCON O HUIRO NEGRO, LUCHE, HUIRO CANUTILLO O FLOTADOR, CHASCA, CHICOREA DE MAR, CAROLA)</v>
          </cell>
          <cell r="W2965" t="str">
            <v>ALGAS</v>
          </cell>
          <cell r="X2965" t="str">
            <v>ALGAS</v>
          </cell>
          <cell r="Y2965" t="str">
            <v>(1): RIO MAULLÍN RIBERA NORTE, PARCELA F1</v>
          </cell>
          <cell r="AB2965" t="str">
            <v>(1): Cultivo</v>
          </cell>
          <cell r="AC2965" t="str">
            <v>(1): AGUA Y FONDO</v>
          </cell>
          <cell r="AD2965" t="str">
            <v>(1): 0.3</v>
          </cell>
          <cell r="AE2965">
            <v>0.3</v>
          </cell>
          <cell r="AG2965">
            <v>36568</v>
          </cell>
          <cell r="AI2965">
            <v>10959</v>
          </cell>
        </row>
        <row r="2966">
          <cell r="A2966">
            <v>900000456</v>
          </cell>
          <cell r="B2966">
            <v>100834</v>
          </cell>
          <cell r="C2966" t="str">
            <v>Concesión de Acuicultura</v>
          </cell>
          <cell r="D2966" t="str">
            <v>Vigente</v>
          </cell>
          <cell r="E2966" t="str">
            <v xml:space="preserve">MAULLIN                       </v>
          </cell>
          <cell r="F2966" t="str">
            <v>REGIÓN DE LOS LAGOS</v>
          </cell>
          <cell r="G2966" t="str">
            <v>9289157-7: NAVARRO AGUILAR, SALOMON ADRIAN</v>
          </cell>
          <cell r="H2966">
            <v>16438</v>
          </cell>
          <cell r="I2966">
            <v>7777</v>
          </cell>
          <cell r="J2966">
            <v>16438</v>
          </cell>
          <cell r="K2966">
            <v>9999</v>
          </cell>
          <cell r="L2966">
            <v>10959</v>
          </cell>
          <cell r="M2966" t="str">
            <v>Favorable</v>
          </cell>
          <cell r="N2966">
            <v>1607</v>
          </cell>
          <cell r="O2966">
            <v>32507</v>
          </cell>
          <cell r="P2966" t="str">
            <v>Aprueba</v>
          </cell>
          <cell r="Q2966">
            <v>2211</v>
          </cell>
          <cell r="R2966">
            <v>36524</v>
          </cell>
          <cell r="S2966" t="str">
            <v>Aprueba</v>
          </cell>
          <cell r="T2966" t="str">
            <v>CAROLA, CHASCA, CHASCON O HUIRO NEGRO, CHICOREA DE MAR, COCHAYUYO, HUIRO CANUTILLO O FLOTADOR, LUCHE, LUGA CUCHARA O CORTA, LUGA NEGRA O CRESPA, LUGA-ROJA, PELILLO</v>
          </cell>
          <cell r="U2966" t="str">
            <v>MACROALGAS</v>
          </cell>
          <cell r="V2966" t="str">
            <v>MACROALGAS(COCHAYUYO, PELILLO, LUGA-ROJA, LUGA NEGRA O CRESPA, LUGA CUCHARA O CORTA, CHASCON O HUIRO NEGRO, LUCHE, HUIRO CANUTILLO O FLOTADOR, CHASCA, CHICOREA DE MAR, CAROLA)</v>
          </cell>
          <cell r="W2966" t="str">
            <v>ALGAS</v>
          </cell>
          <cell r="X2966" t="str">
            <v>ALGAS</v>
          </cell>
          <cell r="Y2966" t="str">
            <v>(1): RIO MAULLÍN RIBERA NORTE, PARCELA D63</v>
          </cell>
          <cell r="AB2966" t="str">
            <v>(1): Cultivo</v>
          </cell>
          <cell r="AC2966" t="str">
            <v>(1): AGUA Y FONDO</v>
          </cell>
          <cell r="AD2966" t="str">
            <v>(1): 0.3</v>
          </cell>
          <cell r="AE2966">
            <v>0.3</v>
          </cell>
          <cell r="AG2966">
            <v>36630</v>
          </cell>
          <cell r="AI2966">
            <v>10959</v>
          </cell>
        </row>
        <row r="2967">
          <cell r="A2967">
            <v>900000457</v>
          </cell>
          <cell r="B2967">
            <v>100748</v>
          </cell>
          <cell r="C2967" t="str">
            <v>Concesión de Acuicultura</v>
          </cell>
          <cell r="D2967" t="str">
            <v>Vigente</v>
          </cell>
          <cell r="E2967" t="str">
            <v xml:space="preserve">MAULLIN                       </v>
          </cell>
          <cell r="F2967" t="str">
            <v>REGIÓN DE LOS LAGOS</v>
          </cell>
          <cell r="G2967" t="str">
            <v>9378001-9: ANDRADE LEAL, LUIS ALBERTO</v>
          </cell>
          <cell r="H2967">
            <v>16438</v>
          </cell>
          <cell r="I2967">
            <v>7777</v>
          </cell>
          <cell r="J2967">
            <v>16438</v>
          </cell>
          <cell r="K2967">
            <v>9999</v>
          </cell>
          <cell r="L2967">
            <v>10959</v>
          </cell>
          <cell r="M2967" t="str">
            <v>Favorable</v>
          </cell>
          <cell r="N2967">
            <v>1610</v>
          </cell>
          <cell r="O2967">
            <v>32507</v>
          </cell>
          <cell r="P2967" t="str">
            <v>Aprueba</v>
          </cell>
          <cell r="Q2967">
            <v>1692</v>
          </cell>
          <cell r="R2967">
            <v>36403</v>
          </cell>
          <cell r="S2967" t="str">
            <v>Aprueba</v>
          </cell>
          <cell r="T2967" t="str">
            <v>CAROLA, CHASCA, CHASCON O HUIRO NEGRO, CHICOREA DE MAR, COCHAYUYO, HUIRO CANUTILLO O FLOTADOR, LUCHE, LUGA CUCHARA O CORTA, LUGA NEGRA O CRESPA, LUGA-ROJA, PELILLO</v>
          </cell>
          <cell r="U2967" t="str">
            <v>MACROALGAS</v>
          </cell>
          <cell r="V2967" t="str">
            <v>MACROALGAS(COCHAYUYO, PELILLO, LUGA-ROJA, LUGA NEGRA O CRESPA, LUGA CUCHARA O CORTA, CHASCON O HUIRO NEGRO, LUCHE, HUIRO CANUTILLO O FLOTADOR, CHASCA, CHICOREA DE MAR, CAROLA)</v>
          </cell>
          <cell r="W2967" t="str">
            <v>ALGAS</v>
          </cell>
          <cell r="X2967" t="str">
            <v>ALGAS</v>
          </cell>
          <cell r="Y2967" t="str">
            <v>(1): RIO MAULLÍN RIBERA NORTE, PARCELA C38</v>
          </cell>
          <cell r="AB2967" t="str">
            <v>(1): Cultivo</v>
          </cell>
          <cell r="AC2967" t="str">
            <v>(1): AGUA Y FONDO</v>
          </cell>
          <cell r="AD2967" t="str">
            <v>(1): 0.3</v>
          </cell>
          <cell r="AE2967">
            <v>0.3</v>
          </cell>
          <cell r="AG2967">
            <v>36581</v>
          </cell>
          <cell r="AI2967">
            <v>10959</v>
          </cell>
        </row>
        <row r="2968">
          <cell r="A2968">
            <v>900000459</v>
          </cell>
          <cell r="B2968">
            <v>100778</v>
          </cell>
          <cell r="C2968" t="str">
            <v>Concesión de Acuicultura</v>
          </cell>
          <cell r="D2968" t="str">
            <v>Vigente</v>
          </cell>
          <cell r="E2968" t="str">
            <v xml:space="preserve">MAULLIN                       </v>
          </cell>
          <cell r="F2968" t="str">
            <v>REGIÓN DE LOS LAGOS</v>
          </cell>
          <cell r="G2968" t="str">
            <v>7889805-4: VELASQUEZ RAMIREZ, JOSE DEL CARMEN</v>
          </cell>
          <cell r="H2968">
            <v>16438</v>
          </cell>
          <cell r="I2968">
            <v>7777</v>
          </cell>
          <cell r="J2968">
            <v>16438</v>
          </cell>
          <cell r="K2968">
            <v>9999</v>
          </cell>
          <cell r="L2968">
            <v>10959</v>
          </cell>
          <cell r="M2968" t="str">
            <v>Favorable</v>
          </cell>
          <cell r="N2968">
            <v>1614</v>
          </cell>
          <cell r="O2968">
            <v>32507</v>
          </cell>
          <cell r="P2968" t="str">
            <v>Aprueba</v>
          </cell>
          <cell r="Q2968">
            <v>1761</v>
          </cell>
          <cell r="R2968">
            <v>36433</v>
          </cell>
          <cell r="S2968" t="str">
            <v>Aprueba</v>
          </cell>
          <cell r="T2968" t="str">
            <v>CAROLA, CHASCA, CHASCON O HUIRO NEGRO, CHICOREA DE MAR, COCHAYUYO, HUIRO CANUTILLO O FLOTADOR, LUCHE, LUGA CUCHARA O CORTA, LUGA NEGRA O CRESPA, LUGA-ROJA, PELILLO</v>
          </cell>
          <cell r="U2968" t="str">
            <v>MACROALGAS</v>
          </cell>
          <cell r="V2968" t="str">
            <v>MACROALGAS(COCHAYUYO, PELILLO, LUGA-ROJA, LUGA NEGRA O CRESPA, LUGA CUCHARA O CORTA, CHASCON O HUIRO NEGRO, LUCHE, HUIRO CANUTILLO O FLOTADOR, CHASCA, CHICOREA DE MAR, CAROLA)</v>
          </cell>
          <cell r="W2968" t="str">
            <v>ALGAS</v>
          </cell>
          <cell r="X2968" t="str">
            <v>ALGAS</v>
          </cell>
          <cell r="Y2968" t="str">
            <v>(1): RIO MAULLÍN RIBERA NORTE, PARCELA D1</v>
          </cell>
          <cell r="AB2968" t="str">
            <v>(1): Cultivo</v>
          </cell>
          <cell r="AC2968" t="str">
            <v>(1): AGUA Y FONDO</v>
          </cell>
          <cell r="AD2968" t="str">
            <v>(1): 0.3</v>
          </cell>
          <cell r="AE2968">
            <v>0.3</v>
          </cell>
          <cell r="AG2968">
            <v>36568</v>
          </cell>
          <cell r="AI2968">
            <v>10959</v>
          </cell>
        </row>
        <row r="2969">
          <cell r="A2969">
            <v>900000460</v>
          </cell>
          <cell r="B2969">
            <v>100856</v>
          </cell>
          <cell r="C2969" t="str">
            <v>Concesión de Acuicultura</v>
          </cell>
          <cell r="D2969" t="str">
            <v>Vigente</v>
          </cell>
          <cell r="E2969" t="str">
            <v xml:space="preserve">MAULLIN                       </v>
          </cell>
          <cell r="F2969" t="str">
            <v>REGIÓN DE LOS LAGOS</v>
          </cell>
          <cell r="G2969" t="str">
            <v>4967547-K: VERA ROMERO, BLANCA ESTER</v>
          </cell>
          <cell r="H2969">
            <v>16438</v>
          </cell>
          <cell r="I2969">
            <v>7777</v>
          </cell>
          <cell r="J2969">
            <v>16438</v>
          </cell>
          <cell r="K2969">
            <v>9999</v>
          </cell>
          <cell r="L2969">
            <v>10959</v>
          </cell>
          <cell r="M2969" t="str">
            <v>Favorable</v>
          </cell>
          <cell r="N2969">
            <v>1615</v>
          </cell>
          <cell r="O2969">
            <v>32507</v>
          </cell>
          <cell r="P2969" t="str">
            <v>Aprueba</v>
          </cell>
          <cell r="Q2969">
            <v>2210</v>
          </cell>
          <cell r="R2969">
            <v>36524</v>
          </cell>
          <cell r="S2969" t="str">
            <v>Aprueba</v>
          </cell>
          <cell r="T2969" t="str">
            <v>CAROLA, CHASCA, CHASCON O HUIRO NEGRO, CHICOREA DE MAR, COCHAYUYO, HUIRO CANUTILLO O FLOTADOR, LUCHE, LUGA CUCHARA O CORTA, LUGA NEGRA O CRESPA, LUGA-ROJA, PELILLO</v>
          </cell>
          <cell r="U2969" t="str">
            <v>MACROALGAS</v>
          </cell>
          <cell r="V2969" t="str">
            <v>MACROALGAS(COCHAYUYO, PELILLO, LUGA-ROJA, LUGA NEGRA O CRESPA, LUGA CUCHARA O CORTA, CHASCON O HUIRO NEGRO, LUCHE, HUIRO CANUTILLO O FLOTADOR, CHASCA, CHICOREA DE MAR, CAROLA)</v>
          </cell>
          <cell r="W2969" t="str">
            <v>ALGAS</v>
          </cell>
          <cell r="X2969" t="str">
            <v>ALGAS</v>
          </cell>
          <cell r="Y2969" t="str">
            <v>(1): RIO MAULLIN RIBERA NORTE, PARCELA H10</v>
          </cell>
          <cell r="AB2969" t="str">
            <v>(1): Cultivo</v>
          </cell>
          <cell r="AC2969" t="str">
            <v>(1): AGUA Y FONDO</v>
          </cell>
          <cell r="AD2969" t="str">
            <v>(1): 0.3</v>
          </cell>
          <cell r="AE2969">
            <v>0.3</v>
          </cell>
          <cell r="AG2969">
            <v>36635</v>
          </cell>
          <cell r="AI2969">
            <v>10959</v>
          </cell>
        </row>
        <row r="2970">
          <cell r="A2970">
            <v>900000461</v>
          </cell>
          <cell r="B2970">
            <v>100782</v>
          </cell>
          <cell r="C2970" t="str">
            <v>Concesión de Acuicultura</v>
          </cell>
          <cell r="D2970" t="str">
            <v>Vigente</v>
          </cell>
          <cell r="E2970" t="str">
            <v xml:space="preserve">MAULLIN                       </v>
          </cell>
          <cell r="F2970" t="str">
            <v>REGIÓN DE LOS LAGOS</v>
          </cell>
          <cell r="G2970" t="str">
            <v>8582189-K: NAVARRO AGUILAR, URIEL SADOC</v>
          </cell>
          <cell r="H2970">
            <v>16438</v>
          </cell>
          <cell r="I2970">
            <v>7777</v>
          </cell>
          <cell r="J2970">
            <v>16438</v>
          </cell>
          <cell r="K2970">
            <v>9999</v>
          </cell>
          <cell r="L2970">
            <v>10959</v>
          </cell>
          <cell r="M2970" t="str">
            <v>Favorable</v>
          </cell>
          <cell r="N2970">
            <v>1616</v>
          </cell>
          <cell r="O2970">
            <v>32507</v>
          </cell>
          <cell r="P2970" t="str">
            <v>Aprueba</v>
          </cell>
          <cell r="Q2970">
            <v>1571</v>
          </cell>
          <cell r="R2970">
            <v>38244</v>
          </cell>
          <cell r="S2970" t="str">
            <v>Aprueba</v>
          </cell>
          <cell r="T2970" t="str">
            <v>CAROLA, CHASCA, CHASCON O HUIRO NEGRO, CHICOREA DE MAR, COCHAYUYO, HUIRO CANUTILLO O FLOTADOR, LUCHE, LUGA CUCHARA O CORTA, LUGA NEGRA O CRESPA, LUGA-ROJA, PELILLO</v>
          </cell>
          <cell r="U2970" t="str">
            <v>MACROALGAS</v>
          </cell>
          <cell r="V2970" t="str">
            <v>MACROALGAS(COCHAYUYO, PELILLO, LUGA-ROJA, LUGA NEGRA O CRESPA, LUGA CUCHARA O CORTA, CHASCON O HUIRO NEGRO, LUCHE, HUIRO CANUTILLO O FLOTADOR, CHASCA, CHICOREA DE MAR, CAROLA)</v>
          </cell>
          <cell r="W2970" t="str">
            <v>ALGAS</v>
          </cell>
          <cell r="X2970" t="str">
            <v>ALGAS</v>
          </cell>
          <cell r="Y2970" t="str">
            <v>(1): RIO MAULLÍN RIBERA NORTE, PARCELA D5</v>
          </cell>
          <cell r="AB2970" t="str">
            <v>(1): Cultivo</v>
          </cell>
          <cell r="AC2970" t="str">
            <v>(1): AGUA Y FONDO</v>
          </cell>
          <cell r="AD2970" t="str">
            <v>(1): 0.3</v>
          </cell>
          <cell r="AE2970">
            <v>0.3</v>
          </cell>
          <cell r="AG2970">
            <v>38465</v>
          </cell>
          <cell r="AI2970">
            <v>10959</v>
          </cell>
        </row>
        <row r="2971">
          <cell r="A2971">
            <v>900000462</v>
          </cell>
          <cell r="B2971">
            <v>100880</v>
          </cell>
          <cell r="C2971" t="str">
            <v>Concesión de Acuicultura</v>
          </cell>
          <cell r="D2971" t="str">
            <v>Vigente</v>
          </cell>
          <cell r="E2971" t="str">
            <v xml:space="preserve">MAULLIN                       </v>
          </cell>
          <cell r="F2971" t="str">
            <v>REGIÓN DE LOS LAGOS</v>
          </cell>
          <cell r="G2971" t="str">
            <v>4024414-K: MILLAQUEN GUERRERO, ALAMIRO</v>
          </cell>
          <cell r="H2971">
            <v>16438</v>
          </cell>
          <cell r="I2971">
            <v>7777</v>
          </cell>
          <cell r="J2971">
            <v>16438</v>
          </cell>
          <cell r="K2971">
            <v>9999</v>
          </cell>
          <cell r="L2971">
            <v>10959</v>
          </cell>
          <cell r="M2971" t="str">
            <v>Favorable</v>
          </cell>
          <cell r="N2971">
            <v>1619</v>
          </cell>
          <cell r="O2971">
            <v>32507</v>
          </cell>
          <cell r="P2971" t="str">
            <v>Aprueba</v>
          </cell>
          <cell r="Q2971">
            <v>1986</v>
          </cell>
          <cell r="R2971">
            <v>36466</v>
          </cell>
          <cell r="S2971" t="str">
            <v>Aprueba</v>
          </cell>
          <cell r="T2971" t="str">
            <v>CAROLA, CHASCA, CHASCON O HUIRO NEGRO, CHICOREA DE MAR, COCHAYUYO, HUIRO CANUTILLO O FLOTADOR, LUCHE, LUGA CUCHARA O CORTA, LUGA NEGRA O CRESPA, LUGA-ROJA, PELILLO</v>
          </cell>
          <cell r="U2971" t="str">
            <v>MACROALGAS</v>
          </cell>
          <cell r="V2971" t="str">
            <v>MACROALGAS(COCHAYUYO, PELILLO, LUGA-ROJA, LUGA NEGRA O CRESPA, LUGA CUCHARA O CORTA, CHASCON O HUIRO NEGRO, LUCHE, HUIRO CANUTILLO O FLOTADOR, CHASCA, CHICOREA DE MAR, CAROLA)</v>
          </cell>
          <cell r="W2971" t="str">
            <v>ALGAS</v>
          </cell>
          <cell r="X2971" t="str">
            <v>ALGAS</v>
          </cell>
          <cell r="Y2971" t="str">
            <v>(1): RIO MAULLIN RIBERA NORTE, PARCELA J21</v>
          </cell>
          <cell r="AB2971" t="str">
            <v>(1): Cultivo</v>
          </cell>
          <cell r="AC2971" t="str">
            <v>(1): AGUA Y FONDO</v>
          </cell>
          <cell r="AD2971" t="str">
            <v>(1): 0.3</v>
          </cell>
          <cell r="AE2971">
            <v>0.3</v>
          </cell>
          <cell r="AG2971">
            <v>36621</v>
          </cell>
          <cell r="AI2971">
            <v>10959</v>
          </cell>
        </row>
        <row r="2972">
          <cell r="A2972">
            <v>900000463</v>
          </cell>
          <cell r="B2972">
            <v>100817</v>
          </cell>
          <cell r="C2972" t="str">
            <v>Concesión de Acuicultura</v>
          </cell>
          <cell r="D2972" t="str">
            <v>Vigente</v>
          </cell>
          <cell r="E2972" t="str">
            <v xml:space="preserve">MAULLIN                       </v>
          </cell>
          <cell r="F2972" t="str">
            <v>REGIÓN DE LOS LAGOS</v>
          </cell>
          <cell r="G2972" t="str">
            <v>7652429-7: ASENCIO HERNANDEZ, HECTOR RAMON</v>
          </cell>
          <cell r="H2972">
            <v>11323</v>
          </cell>
          <cell r="I2972">
            <v>7777</v>
          </cell>
          <cell r="J2972">
            <v>16438</v>
          </cell>
          <cell r="K2972">
            <v>9999</v>
          </cell>
          <cell r="L2972">
            <v>10959</v>
          </cell>
          <cell r="M2972" t="str">
            <v>Favorable</v>
          </cell>
          <cell r="N2972">
            <v>1620</v>
          </cell>
          <cell r="O2972">
            <v>32507</v>
          </cell>
          <cell r="P2972" t="str">
            <v>Aprueba</v>
          </cell>
          <cell r="Q2972">
            <v>1631</v>
          </cell>
          <cell r="R2972">
            <v>36397</v>
          </cell>
          <cell r="S2972" t="str">
            <v>Aprueba</v>
          </cell>
          <cell r="T2972" t="str">
            <v>CAROLA, CHASCA, CHASCON O HUIRO NEGRO, CHICOREA DE MAR, COCHAYUYO, HUIRO CANUTILLO O FLOTADOR, LUCHE, LUGA CUCHARA O CORTA, LUGA NEGRA O CRESPA, LUGA-ROJA, PELILLO</v>
          </cell>
          <cell r="U2972" t="str">
            <v>MACROALGAS</v>
          </cell>
          <cell r="V2972" t="str">
            <v>MACROALGAS(COCHAYUYO, PELILLO, LUGA-ROJA, LUGA NEGRA O CRESPA, LUGA CUCHARA O CORTA, CHASCON O HUIRO NEGRO, LUCHE, HUIRO CANUTILLO O FLOTADOR, CHASCA, CHICOREA DE MAR, CAROLA)</v>
          </cell>
          <cell r="W2972" t="str">
            <v>ALGAS</v>
          </cell>
          <cell r="X2972" t="str">
            <v>ALGAS</v>
          </cell>
          <cell r="Y2972" t="str">
            <v>(1): RIO MAULLÍN RIBERA NORTE, PARCELA D43</v>
          </cell>
          <cell r="AB2972" t="str">
            <v>(1): Cultivo</v>
          </cell>
          <cell r="AC2972" t="str">
            <v>(1): AGUA Y FONDO</v>
          </cell>
          <cell r="AD2972" t="str">
            <v>(1): 0.3</v>
          </cell>
          <cell r="AE2972">
            <v>0.3</v>
          </cell>
          <cell r="AG2972">
            <v>36563</v>
          </cell>
          <cell r="AI2972">
            <v>10959</v>
          </cell>
        </row>
        <row r="2973">
          <cell r="A2973">
            <v>900000464</v>
          </cell>
          <cell r="B2973">
            <v>100832</v>
          </cell>
          <cell r="C2973" t="str">
            <v>Concesión de Acuicultura</v>
          </cell>
          <cell r="D2973" t="str">
            <v>Vigente</v>
          </cell>
          <cell r="E2973" t="str">
            <v xml:space="preserve">MAULLIN                       </v>
          </cell>
          <cell r="F2973" t="str">
            <v>REGIÓN DE LOS LAGOS</v>
          </cell>
          <cell r="G2973" t="str">
            <v>4450959-8: RIVAL CARDENAS, JOSE ARISTIDES</v>
          </cell>
          <cell r="H2973">
            <v>16438</v>
          </cell>
          <cell r="I2973">
            <v>7777</v>
          </cell>
          <cell r="J2973">
            <v>16438</v>
          </cell>
          <cell r="K2973">
            <v>9999</v>
          </cell>
          <cell r="L2973">
            <v>10959</v>
          </cell>
          <cell r="M2973" t="str">
            <v>Favorable</v>
          </cell>
          <cell r="N2973">
            <v>1621</v>
          </cell>
          <cell r="O2973">
            <v>32507</v>
          </cell>
          <cell r="P2973" t="str">
            <v>Aprueba</v>
          </cell>
          <cell r="Q2973">
            <v>1902</v>
          </cell>
          <cell r="R2973">
            <v>36464</v>
          </cell>
          <cell r="S2973" t="str">
            <v>Aprueba</v>
          </cell>
          <cell r="T2973" t="str">
            <v>CAROLA, CHASCA, CHASCON O HUIRO NEGRO, CHICOREA DE MAR, COCHAYUYO, HUIRO CANUTILLO O FLOTADOR, LUCHE, LUGA CUCHARA O CORTA, LUGA NEGRA O CRESPA, LUGA-ROJA, PELILLO</v>
          </cell>
          <cell r="U2973" t="str">
            <v>MACROALGAS</v>
          </cell>
          <cell r="V2973" t="str">
            <v>MACROALGAS(COCHAYUYO, PELILLO, LUGA-ROJA, LUGA NEGRA O CRESPA, LUGA CUCHARA O CORTA, CHASCON O HUIRO NEGRO, LUCHE, HUIRO CANUTILLO O FLOTADOR, CHASCA, CHICOREA DE MAR, CAROLA)</v>
          </cell>
          <cell r="W2973" t="str">
            <v>ALGAS</v>
          </cell>
          <cell r="X2973" t="str">
            <v>ALGAS</v>
          </cell>
          <cell r="Y2973" t="str">
            <v>(1): RIO MAULLÍN RIBERA NORTE, PARCELA D61</v>
          </cell>
          <cell r="AB2973" t="str">
            <v>(1): Cultivo</v>
          </cell>
          <cell r="AC2973" t="str">
            <v>(1): AGUA Y FONDO</v>
          </cell>
          <cell r="AD2973" t="str">
            <v>(1): 0.3</v>
          </cell>
          <cell r="AE2973">
            <v>0.3</v>
          </cell>
          <cell r="AG2973">
            <v>36588</v>
          </cell>
          <cell r="AI2973">
            <v>10959</v>
          </cell>
        </row>
        <row r="2974">
          <cell r="A2974">
            <v>900000465</v>
          </cell>
          <cell r="B2974">
            <v>100837</v>
          </cell>
          <cell r="C2974" t="str">
            <v>Concesión de Acuicultura</v>
          </cell>
          <cell r="D2974" t="str">
            <v>Vigente</v>
          </cell>
          <cell r="E2974" t="str">
            <v xml:space="preserve">MAULLIN                       </v>
          </cell>
          <cell r="F2974" t="str">
            <v>REGIÓN DE LOS LAGOS</v>
          </cell>
          <cell r="G2974" t="str">
            <v>9083721-4: RUIZ EPUYAO, JOSE ROLANDO</v>
          </cell>
          <cell r="H2974">
            <v>16438</v>
          </cell>
          <cell r="I2974">
            <v>7777</v>
          </cell>
          <cell r="J2974">
            <v>16438</v>
          </cell>
          <cell r="K2974">
            <v>9999</v>
          </cell>
          <cell r="L2974">
            <v>10959</v>
          </cell>
          <cell r="M2974" t="str">
            <v>Favorable</v>
          </cell>
          <cell r="N2974">
            <v>1622</v>
          </cell>
          <cell r="O2974">
            <v>32507</v>
          </cell>
          <cell r="P2974" t="str">
            <v>Aprueba</v>
          </cell>
          <cell r="Q2974">
            <v>1628</v>
          </cell>
          <cell r="R2974">
            <v>36397</v>
          </cell>
          <cell r="S2974" t="str">
            <v>Aprueba</v>
          </cell>
          <cell r="T2974" t="str">
            <v>CAROLA, CHASCA, CHASCON O HUIRO NEGRO, CHICOREA DE MAR, COCHAYUYO, HUIRO CANUTILLO O FLOTADOR, LUCHE, LUGA CUCHARA O CORTA, LUGA NEGRA O CRESPA, LUGA-ROJA, PELILLO</v>
          </cell>
          <cell r="U2974" t="str">
            <v>MACROALGAS</v>
          </cell>
          <cell r="V2974" t="str">
            <v>MACROALGAS(COCHAYUYO, PELILLO, LUGA-ROJA, LUGA NEGRA O CRESPA, LUGA CUCHARA O CORTA, CHASCON O HUIRO NEGRO, LUCHE, HUIRO CANUTILLO O FLOTADOR, CHASCA, CHICOREA DE MAR, CAROLA)</v>
          </cell>
          <cell r="W2974" t="str">
            <v>ALGAS</v>
          </cell>
          <cell r="X2974" t="str">
            <v>ALGAS</v>
          </cell>
          <cell r="Y2974" t="str">
            <v>(1): RIO MAULLÍN RIBERA NORTE, PARCELA D18</v>
          </cell>
          <cell r="AB2974" t="str">
            <v>(1): Cultivo</v>
          </cell>
          <cell r="AC2974" t="str">
            <v>(1): AGUA Y FONDO</v>
          </cell>
          <cell r="AD2974" t="str">
            <v>(1): 0.3</v>
          </cell>
          <cell r="AE2974">
            <v>0.3</v>
          </cell>
          <cell r="AG2974">
            <v>36581</v>
          </cell>
          <cell r="AI2974">
            <v>10959</v>
          </cell>
        </row>
        <row r="2975">
          <cell r="A2975">
            <v>900000466</v>
          </cell>
          <cell r="B2975">
            <v>100825</v>
          </cell>
          <cell r="C2975" t="str">
            <v>Concesión de Acuicultura</v>
          </cell>
          <cell r="D2975" t="str">
            <v>Vigente</v>
          </cell>
          <cell r="E2975" t="str">
            <v xml:space="preserve">MAULLIN                       </v>
          </cell>
          <cell r="F2975" t="str">
            <v>REGIÓN DE LOS LAGOS</v>
          </cell>
          <cell r="G2975" t="str">
            <v>9754786-6: CARDENAS NAVARRO, LUIS HERNAN</v>
          </cell>
          <cell r="H2975">
            <v>16438</v>
          </cell>
          <cell r="I2975">
            <v>7777</v>
          </cell>
          <cell r="J2975">
            <v>16438</v>
          </cell>
          <cell r="K2975">
            <v>9999</v>
          </cell>
          <cell r="L2975">
            <v>10959</v>
          </cell>
          <cell r="M2975" t="str">
            <v>Favorable</v>
          </cell>
          <cell r="N2975">
            <v>1628</v>
          </cell>
          <cell r="O2975">
            <v>32507</v>
          </cell>
          <cell r="P2975" t="str">
            <v>Aprueba</v>
          </cell>
          <cell r="Q2975">
            <v>1773</v>
          </cell>
          <cell r="R2975">
            <v>36433</v>
          </cell>
          <cell r="S2975" t="str">
            <v>Aprueba</v>
          </cell>
          <cell r="T2975" t="str">
            <v>CAROLA, CHASCA, CHASCON O HUIRO NEGRO, CHICOREA DE MAR, COCHAYUYO, HUIRO CANUTILLO O FLOTADOR, LUCHE, LUGA CUCHARA O CORTA, LUGA NEGRA O CRESPA, LUGA-ROJA, PELILLO</v>
          </cell>
          <cell r="U2975" t="str">
            <v>MACROALGAS</v>
          </cell>
          <cell r="V2975" t="str">
            <v>MACROALGAS(COCHAYUYO, PELILLO, LUGA-ROJA, LUGA NEGRA O CRESPA, LUGA CUCHARA O CORTA, CHASCON O HUIRO NEGRO, LUCHE, HUIRO CANUTILLO O FLOTADOR, CHASCA, CHICOREA DE MAR, CAROLA)</v>
          </cell>
          <cell r="W2975" t="str">
            <v>ALGAS</v>
          </cell>
          <cell r="X2975" t="str">
            <v>ALGAS</v>
          </cell>
          <cell r="Y2975" t="str">
            <v>(1): RIO MAULLÍN RIBERA NORTE, PARCELA D54</v>
          </cell>
          <cell r="AB2975" t="str">
            <v>(1): Cultivo</v>
          </cell>
          <cell r="AC2975" t="str">
            <v>(1): AGUA Y FONDO</v>
          </cell>
          <cell r="AD2975" t="str">
            <v>(1): 0.3</v>
          </cell>
          <cell r="AE2975">
            <v>0.3</v>
          </cell>
          <cell r="AG2975">
            <v>36568</v>
          </cell>
          <cell r="AI2975">
            <v>10959</v>
          </cell>
        </row>
        <row r="2976">
          <cell r="A2976">
            <v>900000467</v>
          </cell>
          <cell r="B2976">
            <v>100826</v>
          </cell>
          <cell r="C2976" t="str">
            <v>Concesión de Acuicultura</v>
          </cell>
          <cell r="D2976" t="str">
            <v>Vigente</v>
          </cell>
          <cell r="E2976" t="str">
            <v xml:space="preserve">MAULLIN                       </v>
          </cell>
          <cell r="F2976" t="str">
            <v>REGIÓN DE LOS LAGOS</v>
          </cell>
          <cell r="G2976" t="str">
            <v>7563232-0: OJEDA GALLARDO, JOSE CARLOS</v>
          </cell>
          <cell r="H2976">
            <v>16438</v>
          </cell>
          <cell r="I2976">
            <v>7777</v>
          </cell>
          <cell r="J2976">
            <v>16438</v>
          </cell>
          <cell r="K2976">
            <v>9999</v>
          </cell>
          <cell r="L2976">
            <v>10959</v>
          </cell>
          <cell r="M2976" t="str">
            <v>Favorable</v>
          </cell>
          <cell r="N2976">
            <v>1629</v>
          </cell>
          <cell r="O2976">
            <v>32507</v>
          </cell>
          <cell r="P2976" t="str">
            <v>Aprueba</v>
          </cell>
          <cell r="Q2976">
            <v>1772</v>
          </cell>
          <cell r="R2976">
            <v>36433</v>
          </cell>
          <cell r="S2976" t="str">
            <v>Aprueba</v>
          </cell>
          <cell r="T2976" t="str">
            <v>CAROLA, CHASCA, CHASCON O HUIRO NEGRO, CHICOREA DE MAR, COCHAYUYO, HUIRO CANUTILLO O FLOTADOR, LUCHE, LUGA CUCHARA O CORTA, LUGA NEGRA O CRESPA, LUGA-ROJA, PELILLO</v>
          </cell>
          <cell r="U2976" t="str">
            <v>MACROALGAS</v>
          </cell>
          <cell r="V2976" t="str">
            <v>MACROALGAS(COCHAYUYO, PELILLO, LUGA-ROJA, LUGA NEGRA O CRESPA, LUGA CUCHARA O CORTA, CHASCON O HUIRO NEGRO, LUCHE, HUIRO CANUTILLO O FLOTADOR, CHASCA, CHICOREA DE MAR, CAROLA)</v>
          </cell>
          <cell r="W2976" t="str">
            <v>ALGAS</v>
          </cell>
          <cell r="X2976" t="str">
            <v>ALGAS</v>
          </cell>
          <cell r="Y2976" t="str">
            <v>(1): RIO MAULLÍN RIBERA NORTE, PARCELA D55</v>
          </cell>
          <cell r="AB2976" t="str">
            <v>(1): Cultivo</v>
          </cell>
          <cell r="AC2976" t="str">
            <v>(1): AGUA Y FONDO</v>
          </cell>
          <cell r="AD2976" t="str">
            <v>(1): 0.3</v>
          </cell>
          <cell r="AE2976">
            <v>0.3</v>
          </cell>
          <cell r="AG2976">
            <v>36574</v>
          </cell>
          <cell r="AI2976">
            <v>10959</v>
          </cell>
        </row>
        <row r="2977">
          <cell r="A2977">
            <v>900000468</v>
          </cell>
          <cell r="B2977">
            <v>100827</v>
          </cell>
          <cell r="C2977" t="str">
            <v>Concesión de Acuicultura</v>
          </cell>
          <cell r="D2977" t="str">
            <v>Vigente</v>
          </cell>
          <cell r="E2977" t="str">
            <v xml:space="preserve">MAULLIN                       </v>
          </cell>
          <cell r="F2977" t="str">
            <v>REGIÓN DE LOS LAGOS</v>
          </cell>
          <cell r="G2977" t="str">
            <v xml:space="preserve">12538572-9: ANTILEF QUINTUL, JUAN CARLOS </v>
          </cell>
          <cell r="H2977">
            <v>11323</v>
          </cell>
          <cell r="I2977">
            <v>7777</v>
          </cell>
          <cell r="J2977">
            <v>16438</v>
          </cell>
          <cell r="K2977">
            <v>9999</v>
          </cell>
          <cell r="L2977">
            <v>10959</v>
          </cell>
          <cell r="M2977" t="str">
            <v>Favorable</v>
          </cell>
          <cell r="N2977">
            <v>1630</v>
          </cell>
          <cell r="O2977">
            <v>32507</v>
          </cell>
          <cell r="P2977" t="str">
            <v>Aprueba</v>
          </cell>
          <cell r="Q2977">
            <v>1732</v>
          </cell>
          <cell r="R2977">
            <v>36433</v>
          </cell>
          <cell r="S2977" t="str">
            <v>Aprueba</v>
          </cell>
          <cell r="T2977" t="str">
            <v>CAROLA, CHASCA, CHASCON O HUIRO NEGRO, CHICOREA DE MAR, COCHAYUYO, HUIRO CANUTILLO O FLOTADOR, LUCHE, LUGA CUCHARA O CORTA, LUGA NEGRA O CRESPA, LUGA-ROJA, PELILLO</v>
          </cell>
          <cell r="U2977" t="str">
            <v>MACROALGAS</v>
          </cell>
          <cell r="V2977" t="str">
            <v>MACROALGAS(COCHAYUYO, PELILLO, LUGA-ROJA, LUGA NEGRA O CRESPA, LUGA CUCHARA O CORTA, CHASCON O HUIRO NEGRO, LUCHE, HUIRO CANUTILLO O FLOTADOR, CHASCA, CHICOREA DE MAR, CAROLA)</v>
          </cell>
          <cell r="W2977" t="str">
            <v>ALGAS</v>
          </cell>
          <cell r="X2977" t="str">
            <v>ALGAS</v>
          </cell>
          <cell r="Y2977" t="str">
            <v>(1): RIO MAULLÍN RIBERA NORTE, PARCELA D56</v>
          </cell>
          <cell r="AB2977" t="str">
            <v>(1): Cultivo</v>
          </cell>
          <cell r="AC2977" t="str">
            <v>(1): AGUA Y FONDO</v>
          </cell>
          <cell r="AD2977" t="str">
            <v>(1): 0.3</v>
          </cell>
          <cell r="AE2977">
            <v>0.3</v>
          </cell>
          <cell r="AG2977">
            <v>36568</v>
          </cell>
          <cell r="AI2977">
            <v>10959</v>
          </cell>
        </row>
        <row r="2978">
          <cell r="A2978">
            <v>900000469</v>
          </cell>
          <cell r="B2978">
            <v>100860</v>
          </cell>
          <cell r="C2978" t="str">
            <v>Concesión de Acuicultura</v>
          </cell>
          <cell r="D2978" t="str">
            <v>Vigente</v>
          </cell>
          <cell r="E2978" t="str">
            <v xml:space="preserve">MAULLIN                       </v>
          </cell>
          <cell r="F2978" t="str">
            <v>REGIÓN DE LOS LAGOS</v>
          </cell>
          <cell r="G2978" t="str">
            <v>7409540-2: VERA VERA, VICTOR RAUL</v>
          </cell>
          <cell r="H2978">
            <v>16438</v>
          </cell>
          <cell r="I2978">
            <v>7777</v>
          </cell>
          <cell r="J2978">
            <v>16438</v>
          </cell>
          <cell r="K2978">
            <v>9999</v>
          </cell>
          <cell r="L2978">
            <v>10959</v>
          </cell>
          <cell r="M2978" t="str">
            <v>Favorable</v>
          </cell>
          <cell r="N2978">
            <v>1631</v>
          </cell>
          <cell r="O2978">
            <v>32507</v>
          </cell>
          <cell r="P2978" t="str">
            <v>Aprueba</v>
          </cell>
          <cell r="Q2978">
            <v>1825</v>
          </cell>
          <cell r="R2978">
            <v>36433</v>
          </cell>
          <cell r="S2978" t="str">
            <v>Aprueba</v>
          </cell>
          <cell r="T2978" t="str">
            <v>CAROLA, CHASCA, CHASCON O HUIRO NEGRO, CHICOREA DE MAR, COCHAYUYO, HUIRO CANUTILLO O FLOTADOR, LUCHE, LUGA CUCHARA O CORTA, LUGA NEGRA O CRESPA, LUGA-ROJA, PELILLO</v>
          </cell>
          <cell r="U2978" t="str">
            <v>MACROALGAS</v>
          </cell>
          <cell r="V2978" t="str">
            <v>MACROALGAS(COCHAYUYO, PELILLO, LUGA-ROJA, LUGA NEGRA O CRESPA, LUGA CUCHARA O CORTA, CHASCON O HUIRO NEGRO, LUCHE, HUIRO CANUTILLO O FLOTADOR, CHASCA, CHICOREA DE MAR, CAROLA)</v>
          </cell>
          <cell r="W2978" t="str">
            <v>ALGAS</v>
          </cell>
          <cell r="X2978" t="str">
            <v>ALGAS</v>
          </cell>
          <cell r="Y2978" t="str">
            <v>(1): RIO MAULLIN RIBERA NORTE, PARCELA I5</v>
          </cell>
          <cell r="AB2978" t="str">
            <v>(1): Cultivo</v>
          </cell>
          <cell r="AC2978" t="str">
            <v>(1): AGUA Y FONDO</v>
          </cell>
          <cell r="AD2978" t="str">
            <v>(1): 0.3</v>
          </cell>
          <cell r="AE2978">
            <v>0.3</v>
          </cell>
          <cell r="AG2978">
            <v>36568</v>
          </cell>
          <cell r="AI2978">
            <v>10959</v>
          </cell>
        </row>
        <row r="2979">
          <cell r="A2979">
            <v>900000470</v>
          </cell>
          <cell r="B2979">
            <v>100819</v>
          </cell>
          <cell r="C2979" t="str">
            <v>Concesión de Acuicultura</v>
          </cell>
          <cell r="D2979" t="str">
            <v>Vigente</v>
          </cell>
          <cell r="E2979" t="str">
            <v xml:space="preserve">MAULLIN                       </v>
          </cell>
          <cell r="F2979" t="str">
            <v>REGIÓN DE LOS LAGOS</v>
          </cell>
          <cell r="G2979" t="str">
            <v>6853083-0: AGUILAR HERNANDEZ, MARIA LUISA</v>
          </cell>
          <cell r="H2979">
            <v>16438</v>
          </cell>
          <cell r="I2979">
            <v>7777</v>
          </cell>
          <cell r="J2979">
            <v>16438</v>
          </cell>
          <cell r="K2979">
            <v>9999</v>
          </cell>
          <cell r="L2979">
            <v>10959</v>
          </cell>
          <cell r="M2979" t="str">
            <v>Favorable</v>
          </cell>
          <cell r="N2979">
            <v>1633</v>
          </cell>
          <cell r="O2979">
            <v>32507</v>
          </cell>
          <cell r="P2979" t="str">
            <v>Aprueba</v>
          </cell>
          <cell r="Q2979">
            <v>1837</v>
          </cell>
          <cell r="R2979">
            <v>36433</v>
          </cell>
          <cell r="S2979" t="str">
            <v>Aprueba</v>
          </cell>
          <cell r="T2979" t="str">
            <v>CAROLA, CHASCA, CHASCON O HUIRO NEGRO, CHICOREA DE MAR, COCHAYUYO, HUIRO CANUTILLO O FLOTADOR, LUCHE, LUGA CUCHARA O CORTA, LUGA NEGRA O CRESPA, LUGA-ROJA, PELILLO</v>
          </cell>
          <cell r="U2979" t="str">
            <v>MACROALGAS</v>
          </cell>
          <cell r="V2979" t="str">
            <v>MACROALGAS(COCHAYUYO, PELILLO, LUGA-ROJA, LUGA NEGRA O CRESPA, LUGA CUCHARA O CORTA, CHASCON O HUIRO NEGRO, LUCHE, HUIRO CANUTILLO O FLOTADOR, CHASCA, CHICOREA DE MAR, CAROLA)</v>
          </cell>
          <cell r="W2979" t="str">
            <v>ALGAS</v>
          </cell>
          <cell r="X2979" t="str">
            <v>ALGAS</v>
          </cell>
          <cell r="Y2979" t="str">
            <v>(1): RIO MAULLÍN RIBERA NORTE, PARCELA D46</v>
          </cell>
          <cell r="AB2979" t="str">
            <v>(1): Cultivo</v>
          </cell>
          <cell r="AC2979" t="str">
            <v>(1): AGUA Y FONDO</v>
          </cell>
          <cell r="AD2979" t="str">
            <v>(1): 0.3</v>
          </cell>
          <cell r="AE2979">
            <v>0.3</v>
          </cell>
          <cell r="AG2979">
            <v>36588</v>
          </cell>
          <cell r="AI2979">
            <v>10959</v>
          </cell>
        </row>
        <row r="2980">
          <cell r="A2980">
            <v>900000471</v>
          </cell>
          <cell r="B2980">
            <v>100818</v>
          </cell>
          <cell r="C2980" t="str">
            <v>Concesión de Acuicultura</v>
          </cell>
          <cell r="D2980" t="str">
            <v>Vigente</v>
          </cell>
          <cell r="E2980" t="str">
            <v xml:space="preserve">MAULLIN                       </v>
          </cell>
          <cell r="F2980" t="str">
            <v>REGIÓN DE LOS LAGOS</v>
          </cell>
          <cell r="G2980" t="str">
            <v>8922760-7: ARISTEGUI ASTUDILLO, EDUARDO ALEJANDRO</v>
          </cell>
          <cell r="H2980">
            <v>16438</v>
          </cell>
          <cell r="I2980">
            <v>7777</v>
          </cell>
          <cell r="J2980">
            <v>16438</v>
          </cell>
          <cell r="K2980">
            <v>9999</v>
          </cell>
          <cell r="L2980">
            <v>10959</v>
          </cell>
          <cell r="M2980" t="str">
            <v>Favorable</v>
          </cell>
          <cell r="N2980">
            <v>1634</v>
          </cell>
          <cell r="O2980">
            <v>32507</v>
          </cell>
          <cell r="P2980" t="str">
            <v>Aprueba</v>
          </cell>
          <cell r="Q2980">
            <v>1674</v>
          </cell>
          <cell r="R2980">
            <v>36403</v>
          </cell>
          <cell r="S2980" t="str">
            <v>Aprueba</v>
          </cell>
          <cell r="T2980" t="str">
            <v>CAROLA, CHASCA, CHASCON O HUIRO NEGRO, CHICOREA DE MAR, COCHAYUYO, HUIRO CANUTILLO O FLOTADOR, LUCHE, LUGA CUCHARA O CORTA, LUGA NEGRA O CRESPA, LUGA-ROJA, PELILLO</v>
          </cell>
          <cell r="U2980" t="str">
            <v>MACROALGAS</v>
          </cell>
          <cell r="V2980" t="str">
            <v>MACROALGAS(COCHAYUYO, PELILLO, LUGA-ROJA, LUGA NEGRA O CRESPA, LUGA CUCHARA O CORTA, CHASCON O HUIRO NEGRO, LUCHE, HUIRO CANUTILLO O FLOTADOR, CHASCA, CHICOREA DE MAR, CAROLA)</v>
          </cell>
          <cell r="W2980" t="str">
            <v>ALGAS</v>
          </cell>
          <cell r="X2980" t="str">
            <v>ALGAS</v>
          </cell>
          <cell r="Y2980" t="str">
            <v>(1): RIO MAULLÍN RIBERA NORTE, PARCELA D44</v>
          </cell>
          <cell r="AB2980" t="str">
            <v>(1): Cultivo</v>
          </cell>
          <cell r="AC2980" t="str">
            <v>(1): AGUA Y FONDO</v>
          </cell>
          <cell r="AD2980" t="str">
            <v>(1): 0.3</v>
          </cell>
          <cell r="AE2980">
            <v>0.3</v>
          </cell>
          <cell r="AG2980">
            <v>36690</v>
          </cell>
          <cell r="AI2980">
            <v>10959</v>
          </cell>
        </row>
        <row r="2981">
          <cell r="A2981">
            <v>900000472</v>
          </cell>
          <cell r="B2981">
            <v>100836</v>
          </cell>
          <cell r="C2981" t="str">
            <v>Concesión de Acuicultura</v>
          </cell>
          <cell r="D2981" t="str">
            <v>Vigente</v>
          </cell>
          <cell r="E2981" t="str">
            <v xml:space="preserve">MAULLIN                       </v>
          </cell>
          <cell r="F2981" t="str">
            <v>REGIÓN DE LOS LAGOS</v>
          </cell>
          <cell r="G2981" t="str">
            <v>9844296-0: NAVARRO GUERRERO, RUDY ALDES</v>
          </cell>
          <cell r="H2981">
            <v>16438</v>
          </cell>
          <cell r="I2981">
            <v>7777</v>
          </cell>
          <cell r="J2981">
            <v>16438</v>
          </cell>
          <cell r="K2981">
            <v>9999</v>
          </cell>
          <cell r="L2981">
            <v>10959</v>
          </cell>
          <cell r="M2981" t="str">
            <v>Favorable</v>
          </cell>
          <cell r="N2981">
            <v>1635</v>
          </cell>
          <cell r="O2981">
            <v>32507</v>
          </cell>
          <cell r="P2981" t="str">
            <v>Aprueba</v>
          </cell>
          <cell r="Q2981">
            <v>1676</v>
          </cell>
          <cell r="R2981">
            <v>36403</v>
          </cell>
          <cell r="S2981" t="str">
            <v>Aprueba</v>
          </cell>
          <cell r="T2981" t="str">
            <v>CAROLA, CHASCA, CHASCON O HUIRO NEGRO, CHICOREA DE MAR, COCHAYUYO, HUIRO CANUTILLO O FLOTADOR, LUCHE, LUGA CUCHARA O CORTA, LUGA NEGRA O CRESPA, LUGA-ROJA, PELILLO</v>
          </cell>
          <cell r="U2981" t="str">
            <v>MACROALGAS</v>
          </cell>
          <cell r="V2981" t="str">
            <v>MACROALGAS(COCHAYUYO, PELILLO, LUGA-ROJA, LUGA NEGRA O CRESPA, LUGA CUCHARA O CORTA, CHASCON O HUIRO NEGRO, LUCHE, HUIRO CANUTILLO O FLOTADOR, CHASCA, CHICOREA DE MAR, CAROLA)</v>
          </cell>
          <cell r="W2981" t="str">
            <v>ALGAS</v>
          </cell>
          <cell r="X2981" t="str">
            <v>ALGAS</v>
          </cell>
          <cell r="Y2981" t="str">
            <v>(1): RIO MAULLÍN RIBERA NORTE, PARCELA D7</v>
          </cell>
          <cell r="AB2981" t="str">
            <v>(1): Cultivo</v>
          </cell>
          <cell r="AC2981" t="str">
            <v>(1): AGUA Y FONDO</v>
          </cell>
          <cell r="AD2981" t="str">
            <v>(1): 0.3</v>
          </cell>
          <cell r="AE2981">
            <v>0.3</v>
          </cell>
          <cell r="AG2981">
            <v>36579</v>
          </cell>
          <cell r="AI2981">
            <v>10959</v>
          </cell>
        </row>
        <row r="2982">
          <cell r="A2982">
            <v>900000473</v>
          </cell>
          <cell r="B2982">
            <v>100796</v>
          </cell>
          <cell r="C2982" t="str">
            <v>Concesión de Acuicultura</v>
          </cell>
          <cell r="D2982" t="str">
            <v>Vigente</v>
          </cell>
          <cell r="E2982" t="str">
            <v xml:space="preserve">MAULLIN                       </v>
          </cell>
          <cell r="F2982" t="str">
            <v>REGIÓN DE LOS LAGOS</v>
          </cell>
          <cell r="G2982" t="str">
            <v>9460352-8: GUAITIAO GONZALEZ, JUAN FRANCISCO</v>
          </cell>
          <cell r="H2982">
            <v>16438</v>
          </cell>
          <cell r="I2982">
            <v>7777</v>
          </cell>
          <cell r="J2982">
            <v>16438</v>
          </cell>
          <cell r="K2982">
            <v>9999</v>
          </cell>
          <cell r="L2982">
            <v>10959</v>
          </cell>
          <cell r="M2982" t="str">
            <v>Favorable</v>
          </cell>
          <cell r="N2982">
            <v>1638</v>
          </cell>
          <cell r="O2982">
            <v>32507</v>
          </cell>
          <cell r="P2982" t="str">
            <v>Aprueba</v>
          </cell>
          <cell r="Q2982">
            <v>1776</v>
          </cell>
          <cell r="R2982">
            <v>36433</v>
          </cell>
          <cell r="S2982" t="str">
            <v>Aprueba</v>
          </cell>
          <cell r="T2982" t="str">
            <v>CAROLA, CHASCA, CHASCON O HUIRO NEGRO, CHICOREA DE MAR, COCHAYUYO, HUIRO CANUTILLO O FLOTADOR, LUCHE, LUGA CUCHARA O CORTA, LUGA NEGRA O CRESPA, LUGA-ROJA, PELILLO</v>
          </cell>
          <cell r="U2982" t="str">
            <v>MACROALGAS</v>
          </cell>
          <cell r="V2982" t="str">
            <v>MACROALGAS(COCHAYUYO, PELILLO, LUGA-ROJA, LUGA NEGRA O CRESPA, LUGA CUCHARA O CORTA, CHASCON O HUIRO NEGRO, LUCHE, HUIRO CANUTILLO O FLOTADOR, CHASCA, CHICOREA DE MAR, CAROLA)</v>
          </cell>
          <cell r="W2982" t="str">
            <v>ALGAS</v>
          </cell>
          <cell r="X2982" t="str">
            <v>ALGAS</v>
          </cell>
          <cell r="Y2982" t="str">
            <v>(1): RIO MAULLÍN RIBERA NORTE, PARCELA D21</v>
          </cell>
          <cell r="AB2982" t="str">
            <v>(1): Cultivo</v>
          </cell>
          <cell r="AC2982" t="str">
            <v>(1): AGUA Y FONDO</v>
          </cell>
          <cell r="AD2982" t="str">
            <v>(1): 0.3</v>
          </cell>
          <cell r="AE2982">
            <v>0.3</v>
          </cell>
          <cell r="AG2982">
            <v>36568</v>
          </cell>
          <cell r="AI2982">
            <v>10959</v>
          </cell>
        </row>
        <row r="2983">
          <cell r="A2983">
            <v>900000474</v>
          </cell>
          <cell r="B2983">
            <v>100867</v>
          </cell>
          <cell r="C2983" t="str">
            <v>Concesión de Acuicultura</v>
          </cell>
          <cell r="D2983" t="str">
            <v>Vigente</v>
          </cell>
          <cell r="E2983" t="str">
            <v xml:space="preserve">MAULLIN                       </v>
          </cell>
          <cell r="F2983" t="str">
            <v>REGIÓN DE LOS LAGOS</v>
          </cell>
          <cell r="G2983" t="str">
            <v>10971304-K: RIVAL ALMONACID, MANUEL TEODOSIO</v>
          </cell>
          <cell r="H2983">
            <v>16438</v>
          </cell>
          <cell r="I2983">
            <v>7777</v>
          </cell>
          <cell r="J2983">
            <v>16438</v>
          </cell>
          <cell r="K2983">
            <v>9999</v>
          </cell>
          <cell r="L2983">
            <v>10959</v>
          </cell>
          <cell r="M2983" t="str">
            <v>Favorable</v>
          </cell>
          <cell r="N2983">
            <v>1639</v>
          </cell>
          <cell r="O2983">
            <v>32507</v>
          </cell>
          <cell r="P2983" t="str">
            <v>Aprueba</v>
          </cell>
          <cell r="Q2983">
            <v>1908</v>
          </cell>
          <cell r="R2983">
            <v>36464</v>
          </cell>
          <cell r="S2983" t="str">
            <v>Aprueba</v>
          </cell>
          <cell r="T2983" t="str">
            <v>CAROLA, CHASCA, CHASCON O HUIRO NEGRO, CHICOREA DE MAR, COCHAYUYO, HUIRO CANUTILLO O FLOTADOR, LUCHE, LUGA CUCHARA O CORTA, LUGA NEGRA O CRESPA, LUGA-ROJA, PELILLO</v>
          </cell>
          <cell r="U2983" t="str">
            <v>MACROALGAS</v>
          </cell>
          <cell r="V2983" t="str">
            <v>MACROALGAS(COCHAYUYO, PELILLO, LUGA-ROJA, LUGA NEGRA O CRESPA, LUGA CUCHARA O CORTA, CHASCON O HUIRO NEGRO, LUCHE, HUIRO CANUTILLO O FLOTADOR, CHASCA, CHICOREA DE MAR, CAROLA)</v>
          </cell>
          <cell r="W2983" t="str">
            <v>ALGAS</v>
          </cell>
          <cell r="X2983" t="str">
            <v>ALGAS</v>
          </cell>
          <cell r="Y2983" t="str">
            <v>(1): RIO MAULLIN RIBERA NORTE, PARCELA J3</v>
          </cell>
          <cell r="AB2983" t="str">
            <v>(1): Cultivo</v>
          </cell>
          <cell r="AC2983" t="str">
            <v>(1): AGUA Y FONDO</v>
          </cell>
          <cell r="AD2983" t="str">
            <v>(1): 0.3</v>
          </cell>
          <cell r="AE2983">
            <v>0.3</v>
          </cell>
          <cell r="AG2983">
            <v>36628</v>
          </cell>
          <cell r="AI2983">
            <v>10959</v>
          </cell>
        </row>
        <row r="2984">
          <cell r="A2984">
            <v>900000475</v>
          </cell>
          <cell r="B2984">
            <v>100822</v>
          </cell>
          <cell r="C2984" t="str">
            <v>Concesión de Acuicultura</v>
          </cell>
          <cell r="D2984" t="str">
            <v>Vigente</v>
          </cell>
          <cell r="E2984" t="str">
            <v xml:space="preserve">MAULLIN                       </v>
          </cell>
          <cell r="F2984" t="str">
            <v>REGIÓN DE LOS LAGOS</v>
          </cell>
          <cell r="G2984" t="str">
            <v>7201658-0: SILVA VARGAS, PEDRO JUAN</v>
          </cell>
          <cell r="H2984">
            <v>16438</v>
          </cell>
          <cell r="I2984">
            <v>7777</v>
          </cell>
          <cell r="J2984">
            <v>16438</v>
          </cell>
          <cell r="K2984">
            <v>9999</v>
          </cell>
          <cell r="L2984">
            <v>10959</v>
          </cell>
          <cell r="M2984" t="str">
            <v>Favorable</v>
          </cell>
          <cell r="N2984">
            <v>1640</v>
          </cell>
          <cell r="O2984">
            <v>32507</v>
          </cell>
          <cell r="P2984" t="str">
            <v>Aprueba</v>
          </cell>
          <cell r="Q2984">
            <v>1682</v>
          </cell>
          <cell r="R2984">
            <v>36403</v>
          </cell>
          <cell r="S2984" t="str">
            <v>Aprueba</v>
          </cell>
          <cell r="T2984" t="str">
            <v>CAROLA, CHASCA, CHASCON O HUIRO NEGRO, CHICOREA DE MAR, COCHAYUYO, HUIRO CANUTILLO O FLOTADOR, LUCHE, LUGA CUCHARA O CORTA, LUGA NEGRA O CRESPA, LUGA-ROJA, PELILLO</v>
          </cell>
          <cell r="U2984" t="str">
            <v>MACROALGAS</v>
          </cell>
          <cell r="V2984" t="str">
            <v>MACROALGAS(COCHAYUYO, PELILLO, LUGA-ROJA, LUGA NEGRA O CRESPA, LUGA CUCHARA O CORTA, CHASCON O HUIRO NEGRO, LUCHE, HUIRO CANUTILLO O FLOTADOR, CHASCA, CHICOREA DE MAR, CAROLA)</v>
          </cell>
          <cell r="W2984" t="str">
            <v>ALGAS</v>
          </cell>
          <cell r="X2984" t="str">
            <v>ALGAS</v>
          </cell>
          <cell r="Y2984" t="str">
            <v>(1): RIO MAULLÍN RIBERA NORTE, PARCELA D51</v>
          </cell>
          <cell r="AB2984" t="str">
            <v>(1): Cultivo</v>
          </cell>
          <cell r="AC2984" t="str">
            <v>(1): AGUA Y FONDO</v>
          </cell>
          <cell r="AD2984" t="str">
            <v>(1): 0.3</v>
          </cell>
          <cell r="AE2984">
            <v>0.3</v>
          </cell>
          <cell r="AG2984">
            <v>36574</v>
          </cell>
          <cell r="AI2984">
            <v>10959</v>
          </cell>
        </row>
        <row r="2985">
          <cell r="A2985">
            <v>900000476</v>
          </cell>
          <cell r="B2985">
            <v>100829</v>
          </cell>
          <cell r="C2985" t="str">
            <v>Concesión de Acuicultura</v>
          </cell>
          <cell r="D2985" t="str">
            <v>Vigente</v>
          </cell>
          <cell r="E2985" t="str">
            <v xml:space="preserve">MAULLIN                       </v>
          </cell>
          <cell r="F2985" t="str">
            <v>REGIÓN DE LOS LAGOS</v>
          </cell>
          <cell r="G2985" t="str">
            <v>5875660-1: ANTILEF CAUTRE, JOSE SERGIO</v>
          </cell>
          <cell r="H2985">
            <v>16438</v>
          </cell>
          <cell r="I2985">
            <v>7777</v>
          </cell>
          <cell r="J2985">
            <v>16438</v>
          </cell>
          <cell r="K2985">
            <v>9999</v>
          </cell>
          <cell r="L2985">
            <v>10959</v>
          </cell>
          <cell r="M2985" t="str">
            <v>Favorable</v>
          </cell>
          <cell r="N2985">
            <v>1641</v>
          </cell>
          <cell r="O2985">
            <v>32507</v>
          </cell>
          <cell r="P2985" t="str">
            <v>Aprueba</v>
          </cell>
          <cell r="Q2985">
            <v>1609</v>
          </cell>
          <cell r="R2985">
            <v>36396</v>
          </cell>
          <cell r="S2985" t="str">
            <v>Aprueba</v>
          </cell>
          <cell r="T2985" t="str">
            <v>CAROLA, CHASCA, CHASCON O HUIRO NEGRO, CHICOREA DE MAR, COCHAYUYO, HUIRO CANUTILLO O FLOTADOR, LUCHE, LUGA CUCHARA O CORTA, LUGA NEGRA O CRESPA, LUGA-ROJA, PELILLO</v>
          </cell>
          <cell r="U2985" t="str">
            <v>MACROALGAS</v>
          </cell>
          <cell r="V2985" t="str">
            <v>MACROALGAS(COCHAYUYO, PELILLO, LUGA-ROJA, LUGA NEGRA O CRESPA, LUGA CUCHARA O CORTA, CHASCON O HUIRO NEGRO, LUCHE, HUIRO CANUTILLO O FLOTADOR, CHASCA, CHICOREA DE MAR, CAROLA)</v>
          </cell>
          <cell r="W2985" t="str">
            <v>ALGAS</v>
          </cell>
          <cell r="X2985" t="str">
            <v>ALGAS</v>
          </cell>
          <cell r="Y2985" t="str">
            <v>(1): RIO MAULLÍN RIBERA NORTE, PARCELA D58</v>
          </cell>
          <cell r="AB2985" t="str">
            <v>(1): Cultivo</v>
          </cell>
          <cell r="AC2985" t="str">
            <v>(1): AGUA Y FONDO</v>
          </cell>
          <cell r="AD2985" t="str">
            <v>(1): 0.3</v>
          </cell>
          <cell r="AE2985">
            <v>0.3</v>
          </cell>
          <cell r="AG2985">
            <v>36551</v>
          </cell>
          <cell r="AI2985">
            <v>10959</v>
          </cell>
        </row>
        <row r="2986">
          <cell r="A2986">
            <v>900000477</v>
          </cell>
          <cell r="B2986">
            <v>100917</v>
          </cell>
          <cell r="C2986" t="str">
            <v>Concesión de Acuicultura</v>
          </cell>
          <cell r="D2986" t="str">
            <v>Vigente</v>
          </cell>
          <cell r="E2986" t="str">
            <v xml:space="preserve">MAULLIN                       </v>
          </cell>
          <cell r="F2986" t="str">
            <v>REGIÓN DE LOS LAGOS</v>
          </cell>
          <cell r="G2986" t="str">
            <v>7533977-1: TORRES BARRIA, JOSE DEMETRIO</v>
          </cell>
          <cell r="H2986">
            <v>16438</v>
          </cell>
          <cell r="I2986">
            <v>7777</v>
          </cell>
          <cell r="J2986">
            <v>16438</v>
          </cell>
          <cell r="K2986">
            <v>9999</v>
          </cell>
          <cell r="L2986">
            <v>10959</v>
          </cell>
          <cell r="M2986" t="str">
            <v>Favorable</v>
          </cell>
          <cell r="N2986">
            <v>1644</v>
          </cell>
          <cell r="O2986">
            <v>32507</v>
          </cell>
          <cell r="P2986" t="str">
            <v>Aprueba</v>
          </cell>
          <cell r="Q2986">
            <v>1904</v>
          </cell>
          <cell r="R2986">
            <v>36464</v>
          </cell>
          <cell r="S2986" t="str">
            <v>Aprueba</v>
          </cell>
          <cell r="T2986" t="str">
            <v>CAROLA, CHASCA, CHASCON O HUIRO NEGRO, CHICOREA DE MAR, COCHAYUYO, HUIRO CANUTILLO O FLOTADOR, LUCHE, LUGA CUCHARA O CORTA, LUGA NEGRA O CRESPA, LUGA-ROJA, PELILLO</v>
          </cell>
          <cell r="U2986" t="str">
            <v>MACROALGAS</v>
          </cell>
          <cell r="V2986" t="str">
            <v>MACROALGAS(COCHAYUYO, PELILLO, LUGA-ROJA, LUGA NEGRA O CRESPA, LUGA CUCHARA O CORTA, CHASCON O HUIRO NEGRO, LUCHE, HUIRO CANUTILLO O FLOTADOR, CHASCA, CHICOREA DE MAR, CAROLA)</v>
          </cell>
          <cell r="W2986" t="str">
            <v>ALGAS</v>
          </cell>
          <cell r="X2986" t="str">
            <v>ALGAS</v>
          </cell>
          <cell r="Y2986" t="str">
            <v>(1): RIO MAULLIN RIBERA NORTE, PARCELA N21</v>
          </cell>
          <cell r="AB2986" t="str">
            <v>(1): Cultivo</v>
          </cell>
          <cell r="AC2986" t="str">
            <v>(1): AGUA Y FONDO</v>
          </cell>
          <cell r="AD2986" t="str">
            <v>(1): 0.3</v>
          </cell>
          <cell r="AE2986">
            <v>0.3</v>
          </cell>
          <cell r="AG2986">
            <v>36589</v>
          </cell>
          <cell r="AI2986">
            <v>10959</v>
          </cell>
        </row>
        <row r="2987">
          <cell r="A2987">
            <v>900000478</v>
          </cell>
          <cell r="B2987">
            <v>100919</v>
          </cell>
          <cell r="C2987" t="str">
            <v>Concesión de Acuicultura</v>
          </cell>
          <cell r="D2987" t="str">
            <v>Vigente</v>
          </cell>
          <cell r="E2987" t="str">
            <v xml:space="preserve">MAULLIN                       </v>
          </cell>
          <cell r="F2987" t="str">
            <v>REGIÓN DE LOS LAGOS</v>
          </cell>
          <cell r="G2987" t="str">
            <v>8200455-6: VILLARROEL MUñOZ, LUISA ADRIANA</v>
          </cell>
          <cell r="H2987">
            <v>16438</v>
          </cell>
          <cell r="I2987">
            <v>7777</v>
          </cell>
          <cell r="J2987">
            <v>16438</v>
          </cell>
          <cell r="K2987">
            <v>9999</v>
          </cell>
          <cell r="L2987">
            <v>10959</v>
          </cell>
          <cell r="M2987" t="str">
            <v>Favorable</v>
          </cell>
          <cell r="N2987">
            <v>1648</v>
          </cell>
          <cell r="O2987">
            <v>32507</v>
          </cell>
          <cell r="P2987" t="str">
            <v>Aprueba</v>
          </cell>
          <cell r="Q2987">
            <v>1799</v>
          </cell>
          <cell r="R2987">
            <v>36433</v>
          </cell>
          <cell r="S2987" t="str">
            <v>Aprueba</v>
          </cell>
          <cell r="T2987" t="str">
            <v>CAROLA, CHASCA, CHASCON O HUIRO NEGRO, CHICOREA DE MAR, COCHAYUYO, HUIRO CANUTILLO O FLOTADOR, LUCHE, LUGA CUCHARA O CORTA, LUGA NEGRA O CRESPA, LUGA-ROJA, PELILLO</v>
          </cell>
          <cell r="U2987" t="str">
            <v>MACROALGAS</v>
          </cell>
          <cell r="V2987" t="str">
            <v>MACROALGAS(COCHAYUYO, PELILLO, LUGA-ROJA, LUGA NEGRA O CRESPA, LUGA CUCHARA O CORTA, CHASCON O HUIRO NEGRO, LUCHE, HUIRO CANUTILLO O FLOTADOR, CHASCA, CHICOREA DE MAR, CAROLA)</v>
          </cell>
          <cell r="W2987" t="str">
            <v>ALGAS</v>
          </cell>
          <cell r="X2987" t="str">
            <v>ALGAS</v>
          </cell>
          <cell r="Y2987" t="str">
            <v>(1): RIO MAULLÍN RIBERA NORTE, PARCELA N23</v>
          </cell>
          <cell r="AB2987" t="str">
            <v>(1): Cultivo</v>
          </cell>
          <cell r="AC2987" t="str">
            <v>(1): AGUA Y FONDO</v>
          </cell>
          <cell r="AD2987" t="str">
            <v>(1): 0.3</v>
          </cell>
          <cell r="AE2987">
            <v>0.3</v>
          </cell>
          <cell r="AG2987">
            <v>36567</v>
          </cell>
          <cell r="AI2987">
            <v>10959</v>
          </cell>
        </row>
        <row r="2988">
          <cell r="A2988">
            <v>900000479</v>
          </cell>
          <cell r="B2988">
            <v>100847</v>
          </cell>
          <cell r="C2988" t="str">
            <v>Concesión de Acuicultura</v>
          </cell>
          <cell r="D2988" t="str">
            <v>Vigente</v>
          </cell>
          <cell r="E2988" t="str">
            <v xml:space="preserve">MAULLIN                       </v>
          </cell>
          <cell r="F2988" t="str">
            <v>REGIÓN DE LOS LAGOS</v>
          </cell>
          <cell r="G2988" t="str">
            <v>8495256-7: MONTES OJEDA, MARIA LORETO</v>
          </cell>
          <cell r="H2988">
            <v>16438</v>
          </cell>
          <cell r="I2988">
            <v>7777</v>
          </cell>
          <cell r="J2988">
            <v>16438</v>
          </cell>
          <cell r="K2988">
            <v>9999</v>
          </cell>
          <cell r="L2988">
            <v>10959</v>
          </cell>
          <cell r="M2988" t="str">
            <v>Favorable</v>
          </cell>
          <cell r="N2988">
            <v>1651</v>
          </cell>
          <cell r="O2988">
            <v>32507</v>
          </cell>
          <cell r="P2988" t="str">
            <v>Aprueba</v>
          </cell>
          <cell r="Q2988">
            <v>853</v>
          </cell>
          <cell r="R2988">
            <v>36585</v>
          </cell>
          <cell r="S2988" t="str">
            <v>Aprueba</v>
          </cell>
          <cell r="T2988" t="str">
            <v>CAROLA, CHASCA, CHASCON O HUIRO NEGRO, CHICOREA DE MAR, COCHAYUYO, HUIRO CANUTILLO O FLOTADOR, LUCHE, LUGA CUCHARA O CORTA, LUGA NEGRA O CRESPA, LUGA-ROJA, PELILLO</v>
          </cell>
          <cell r="U2988" t="str">
            <v>MACROALGAS</v>
          </cell>
          <cell r="V2988" t="str">
            <v>MACROALGAS(COCHAYUYO, PELILLO, LUGA-ROJA, LUGA NEGRA O CRESPA, LUGA CUCHARA O CORTA, CHASCON O HUIRO NEGRO, LUCHE, HUIRO CANUTILLO O FLOTADOR, CHASCA, CHICOREA DE MAR, CAROLA)</v>
          </cell>
          <cell r="W2988" t="str">
            <v>ALGAS</v>
          </cell>
          <cell r="X2988" t="str">
            <v>ALGAS</v>
          </cell>
          <cell r="Y2988" t="str">
            <v>(1): RIO MAULLÍN RIBERA NORTE, PARCELA G3</v>
          </cell>
          <cell r="AB2988" t="str">
            <v>(1): Cultivo</v>
          </cell>
          <cell r="AC2988" t="str">
            <v>(1): AGUA Y FONDO</v>
          </cell>
          <cell r="AD2988" t="str">
            <v>(1): 0.3</v>
          </cell>
          <cell r="AE2988">
            <v>0.3</v>
          </cell>
          <cell r="AG2988">
            <v>36700</v>
          </cell>
          <cell r="AI2988">
            <v>10959</v>
          </cell>
        </row>
        <row r="2989">
          <cell r="A2989">
            <v>900000480</v>
          </cell>
          <cell r="B2989">
            <v>100857</v>
          </cell>
          <cell r="C2989" t="str">
            <v>Concesión de Acuicultura</v>
          </cell>
          <cell r="D2989" t="str">
            <v>Vigente</v>
          </cell>
          <cell r="E2989" t="str">
            <v xml:space="preserve">MAULLIN                       </v>
          </cell>
          <cell r="F2989" t="str">
            <v>REGIÓN DE LOS LAGOS</v>
          </cell>
          <cell r="G2989" t="str">
            <v>8178149-4: SEPULVEDA OJEDA, EDITA DEL CARMEN</v>
          </cell>
          <cell r="H2989">
            <v>16438</v>
          </cell>
          <cell r="I2989">
            <v>7777</v>
          </cell>
          <cell r="J2989">
            <v>16438</v>
          </cell>
          <cell r="K2989">
            <v>9999</v>
          </cell>
          <cell r="L2989">
            <v>10959</v>
          </cell>
          <cell r="M2989" t="str">
            <v>Favorable</v>
          </cell>
          <cell r="N2989">
            <v>1653</v>
          </cell>
          <cell r="O2989">
            <v>32507</v>
          </cell>
          <cell r="P2989" t="str">
            <v>Aprueba</v>
          </cell>
          <cell r="Q2989">
            <v>2222</v>
          </cell>
          <cell r="R2989">
            <v>36524</v>
          </cell>
          <cell r="S2989" t="str">
            <v>Aprueba</v>
          </cell>
          <cell r="T2989" t="str">
            <v>CAROLA, CHASCA, CHASCON O HUIRO NEGRO, CHICOREA DE MAR, COCHAYUYO, HUIRO CANUTILLO O FLOTADOR, LUCHE, LUGA CUCHARA O CORTA, LUGA NEGRA O CRESPA, LUGA-ROJA, PELILLO</v>
          </cell>
          <cell r="U2989" t="str">
            <v>MACROALGAS</v>
          </cell>
          <cell r="V2989" t="str">
            <v>MACROALGAS(COCHAYUYO, PELILLO, LUGA-ROJA, LUGA NEGRA O CRESPA, LUGA CUCHARA O CORTA, CHASCON O HUIRO NEGRO, LUCHE, HUIRO CANUTILLO O FLOTADOR, CHASCA, CHICOREA DE MAR, CAROLA)</v>
          </cell>
          <cell r="W2989" t="str">
            <v>ALGAS</v>
          </cell>
          <cell r="X2989" t="str">
            <v>ALGAS</v>
          </cell>
          <cell r="Y2989" t="str">
            <v>(1): RIO MAULLIN RIBERA NORTE, PARCELA I1</v>
          </cell>
          <cell r="AB2989" t="str">
            <v>(1): Cultivo</v>
          </cell>
          <cell r="AC2989" t="str">
            <v>(1): AGUA Y FONDO</v>
          </cell>
          <cell r="AD2989" t="str">
            <v>(1): 0.3</v>
          </cell>
          <cell r="AE2989">
            <v>0.3</v>
          </cell>
          <cell r="AG2989">
            <v>36720</v>
          </cell>
          <cell r="AI2989">
            <v>10959</v>
          </cell>
        </row>
        <row r="2990">
          <cell r="A2990">
            <v>900000481</v>
          </cell>
          <cell r="B2990">
            <v>100925</v>
          </cell>
          <cell r="C2990" t="str">
            <v>Concesión de Acuicultura</v>
          </cell>
          <cell r="D2990" t="str">
            <v>Vigente</v>
          </cell>
          <cell r="E2990" t="str">
            <v xml:space="preserve">MAULLIN                       </v>
          </cell>
          <cell r="F2990" t="str">
            <v>REGIÓN DE LOS LAGOS</v>
          </cell>
          <cell r="G2990" t="str">
            <v>11357993-5: GONZALEZ GALLEGOS, SERGIO GASTON</v>
          </cell>
          <cell r="H2990">
            <v>16438</v>
          </cell>
          <cell r="I2990">
            <v>7777</v>
          </cell>
          <cell r="J2990">
            <v>16438</v>
          </cell>
          <cell r="K2990">
            <v>9999</v>
          </cell>
          <cell r="L2990">
            <v>10959</v>
          </cell>
          <cell r="M2990" t="str">
            <v>Favorable</v>
          </cell>
          <cell r="N2990">
            <v>1654</v>
          </cell>
          <cell r="O2990">
            <v>32507</v>
          </cell>
          <cell r="P2990" t="str">
            <v>Aprueba</v>
          </cell>
          <cell r="Q2990">
            <v>1985</v>
          </cell>
          <cell r="R2990">
            <v>36466</v>
          </cell>
          <cell r="S2990" t="str">
            <v>Aprueba</v>
          </cell>
          <cell r="T2990" t="str">
            <v>CAROLA, CHASCA, CHASCON O HUIRO NEGRO, CHICOREA DE MAR, COCHAYUYO, HUIRO CANUTILLO O FLOTADOR, LUCHE, LUGA CUCHARA O CORTA, LUGA NEGRA O CRESPA, LUGA-ROJA, PELILLO</v>
          </cell>
          <cell r="U2990" t="str">
            <v>MACROALGAS</v>
          </cell>
          <cell r="V2990" t="str">
            <v>MACROALGAS(COCHAYUYO, PELILLO, LUGA-ROJA, LUGA NEGRA O CRESPA, LUGA CUCHARA O CORTA, CHASCON O HUIRO NEGRO, LUCHE, HUIRO CANUTILLO O FLOTADOR, CHASCA, CHICOREA DE MAR, CAROLA)</v>
          </cell>
          <cell r="W2990" t="str">
            <v>ALGAS</v>
          </cell>
          <cell r="X2990" t="str">
            <v>ALGAS</v>
          </cell>
          <cell r="Y2990" t="str">
            <v>(1): RIO MAULLIN RIBERA NORTE, PARCELA O9</v>
          </cell>
          <cell r="AB2990" t="str">
            <v>(1): Cultivo</v>
          </cell>
          <cell r="AC2990" t="str">
            <v>(1): AGUA Y FONDO</v>
          </cell>
          <cell r="AD2990" t="str">
            <v>(1): 0.3</v>
          </cell>
          <cell r="AE2990">
            <v>0.3</v>
          </cell>
          <cell r="AG2990">
            <v>36587</v>
          </cell>
          <cell r="AI2990">
            <v>10959</v>
          </cell>
        </row>
        <row r="2991">
          <cell r="A2991">
            <v>900000482</v>
          </cell>
          <cell r="B2991">
            <v>100895</v>
          </cell>
          <cell r="C2991" t="str">
            <v>Concesión de Acuicultura</v>
          </cell>
          <cell r="D2991" t="str">
            <v>Vigente</v>
          </cell>
          <cell r="E2991" t="str">
            <v xml:space="preserve">MAULLIN                       </v>
          </cell>
          <cell r="F2991" t="str">
            <v>REGIÓN DE LOS LAGOS</v>
          </cell>
          <cell r="G2991" t="str">
            <v>7167397-9: URIBE VEGA, JUAN EDECIO</v>
          </cell>
          <cell r="H2991">
            <v>16438</v>
          </cell>
          <cell r="I2991">
            <v>7777</v>
          </cell>
          <cell r="J2991">
            <v>16438</v>
          </cell>
          <cell r="K2991">
            <v>9999</v>
          </cell>
          <cell r="L2991">
            <v>10959</v>
          </cell>
          <cell r="M2991" t="str">
            <v>Favorable</v>
          </cell>
          <cell r="N2991">
            <v>1657</v>
          </cell>
          <cell r="O2991">
            <v>32507</v>
          </cell>
          <cell r="P2991" t="str">
            <v>Aprueba</v>
          </cell>
          <cell r="Q2991">
            <v>1813</v>
          </cell>
          <cell r="R2991">
            <v>36433</v>
          </cell>
          <cell r="S2991" t="str">
            <v>Aprueba</v>
          </cell>
          <cell r="T2991" t="str">
            <v>CAROLA, CHASCA, CHASCON O HUIRO NEGRO, CHICOREA DE MAR, COCHAYUYO, HUIRO CANUTILLO O FLOTADOR, LUCHE, LUGA CUCHARA O CORTA, LUGA NEGRA O CRESPA, LUGA-ROJA, PELILLO</v>
          </cell>
          <cell r="U2991" t="str">
            <v>MACROALGAS</v>
          </cell>
          <cell r="V2991" t="str">
            <v>MACROALGAS(COCHAYUYO, PELILLO, LUGA-ROJA, LUGA NEGRA O CRESPA, LUGA CUCHARA O CORTA, CHASCON O HUIRO NEGRO, LUCHE, HUIRO CANUTILLO O FLOTADOR, CHASCA, CHICOREA DE MAR, CAROLA)</v>
          </cell>
          <cell r="W2991" t="str">
            <v>ALGAS</v>
          </cell>
          <cell r="X2991" t="str">
            <v>ALGAS</v>
          </cell>
          <cell r="Y2991" t="str">
            <v>(1): RIO MAULLIN RIBERA NORTE, PARCELA M7</v>
          </cell>
          <cell r="AB2991" t="str">
            <v>(1): Cultivo</v>
          </cell>
          <cell r="AC2991" t="str">
            <v>(1): AGUA Y FONDO</v>
          </cell>
          <cell r="AD2991" t="str">
            <v>(1): 0.3</v>
          </cell>
          <cell r="AE2991">
            <v>0.3</v>
          </cell>
          <cell r="AG2991">
            <v>36589</v>
          </cell>
          <cell r="AI2991">
            <v>10959</v>
          </cell>
        </row>
        <row r="2992">
          <cell r="A2992">
            <v>900000483</v>
          </cell>
          <cell r="B2992">
            <v>100846</v>
          </cell>
          <cell r="C2992" t="str">
            <v>Concesión de Acuicultura</v>
          </cell>
          <cell r="D2992" t="str">
            <v>Vigente</v>
          </cell>
          <cell r="E2992" t="str">
            <v xml:space="preserve">MAULLIN                       </v>
          </cell>
          <cell r="F2992" t="str">
            <v>REGIÓN DE LOS LAGOS</v>
          </cell>
          <cell r="G2992" t="str">
            <v>6467795-0: SEGOVIA SEGOVIA, JOSE ALBERTANO</v>
          </cell>
          <cell r="H2992">
            <v>16438</v>
          </cell>
          <cell r="I2992">
            <v>7777</v>
          </cell>
          <cell r="J2992">
            <v>16438</v>
          </cell>
          <cell r="K2992">
            <v>9999</v>
          </cell>
          <cell r="L2992">
            <v>10959</v>
          </cell>
          <cell r="M2992" t="str">
            <v>Favorable</v>
          </cell>
          <cell r="N2992">
            <v>1658</v>
          </cell>
          <cell r="O2992">
            <v>32507</v>
          </cell>
          <cell r="P2992" t="str">
            <v>Aprueba</v>
          </cell>
          <cell r="Q2992">
            <v>1933</v>
          </cell>
          <cell r="R2992">
            <v>36464</v>
          </cell>
          <cell r="S2992" t="str">
            <v>Aprueba</v>
          </cell>
          <cell r="T2992" t="str">
            <v>CAROLA, CHASCA, CHASCON O HUIRO NEGRO, CHICOREA DE MAR, COCHAYUYO, HUIRO CANUTILLO O FLOTADOR, LUCHE, LUGA CUCHARA O CORTA, LUGA NEGRA O CRESPA, LUGA-ROJA, PELILLO</v>
          </cell>
          <cell r="U2992" t="str">
            <v>MACROALGAS</v>
          </cell>
          <cell r="V2992" t="str">
            <v>MACROALGAS(COCHAYUYO, PELILLO, LUGA-ROJA, LUGA NEGRA O CRESPA, LUGA CUCHARA O CORTA, CHASCON O HUIRO NEGRO, LUCHE, HUIRO CANUTILLO O FLOTADOR, CHASCA, CHICOREA DE MAR, CAROLA)</v>
          </cell>
          <cell r="W2992" t="str">
            <v>ALGAS</v>
          </cell>
          <cell r="X2992" t="str">
            <v>ALGAS</v>
          </cell>
          <cell r="Y2992" t="str">
            <v>(1): RIO MAULLÍN RIBERA NORTE, PARCELA G2</v>
          </cell>
          <cell r="AB2992" t="str">
            <v>(1): Cultivo</v>
          </cell>
          <cell r="AC2992" t="str">
            <v>(1): AGUA Y FONDO</v>
          </cell>
          <cell r="AD2992" t="str">
            <v>(1): 0.3</v>
          </cell>
          <cell r="AE2992">
            <v>0.3</v>
          </cell>
          <cell r="AG2992">
            <v>36558</v>
          </cell>
          <cell r="AI2992">
            <v>10959</v>
          </cell>
        </row>
        <row r="2993">
          <cell r="A2993">
            <v>900000484</v>
          </cell>
          <cell r="B2993">
            <v>100785</v>
          </cell>
          <cell r="C2993" t="str">
            <v>Concesión de Acuicultura</v>
          </cell>
          <cell r="D2993" t="str">
            <v>Vigente</v>
          </cell>
          <cell r="E2993" t="str">
            <v xml:space="preserve">MAULLIN                       </v>
          </cell>
          <cell r="F2993" t="str">
            <v>REGIÓN DE LOS LAGOS</v>
          </cell>
          <cell r="G2993" t="str">
            <v>8909161-6: IGOR TORRES, HECTOR PATRICIO</v>
          </cell>
          <cell r="H2993">
            <v>16438</v>
          </cell>
          <cell r="I2993">
            <v>7777</v>
          </cell>
          <cell r="J2993">
            <v>16438</v>
          </cell>
          <cell r="K2993">
            <v>9999</v>
          </cell>
          <cell r="L2993">
            <v>10959</v>
          </cell>
          <cell r="M2993" t="str">
            <v>Favorable</v>
          </cell>
          <cell r="N2993">
            <v>1659</v>
          </cell>
          <cell r="O2993">
            <v>32507</v>
          </cell>
          <cell r="P2993" t="str">
            <v>Aprueba</v>
          </cell>
          <cell r="Q2993">
            <v>1238</v>
          </cell>
          <cell r="R2993">
            <v>36707</v>
          </cell>
          <cell r="S2993" t="str">
            <v>Aprueba</v>
          </cell>
          <cell r="T2993" t="str">
            <v>CAROLA, CHASCA, CHASCON O HUIRO NEGRO, CHICOREA DE MAR, COCHAYUYO, HUIRO CANUTILLO O FLOTADOR, LUCHE, LUGA CUCHARA O CORTA, LUGA NEGRA O CRESPA, LUGA-ROJA, PELILLO</v>
          </cell>
          <cell r="U2993" t="str">
            <v>MACROALGAS</v>
          </cell>
          <cell r="V2993" t="str">
            <v>MACROALGAS(COCHAYUYO, PELILLO, LUGA-ROJA, LUGA NEGRA O CRESPA, LUGA CUCHARA O CORTA, CHASCON O HUIRO NEGRO, LUCHE, HUIRO CANUTILLO O FLOTADOR, CHASCA, CHICOREA DE MAR, CAROLA)</v>
          </cell>
          <cell r="W2993" t="str">
            <v>ALGAS</v>
          </cell>
          <cell r="X2993" t="str">
            <v>ALGAS</v>
          </cell>
          <cell r="Y2993" t="str">
            <v>(1): RIO MAULLÍN RIBERA NORTE, PARCELA D9</v>
          </cell>
          <cell r="AB2993" t="str">
            <v>(1): Cultivo</v>
          </cell>
          <cell r="AC2993" t="str">
            <v>(1): AGUA Y FONDO</v>
          </cell>
          <cell r="AD2993" t="str">
            <v>(1): 0.3</v>
          </cell>
          <cell r="AE2993">
            <v>0.3</v>
          </cell>
          <cell r="AG2993">
            <v>37037</v>
          </cell>
          <cell r="AI2993">
            <v>10959</v>
          </cell>
        </row>
        <row r="2994">
          <cell r="A2994">
            <v>900000485</v>
          </cell>
          <cell r="B2994">
            <v>100899</v>
          </cell>
          <cell r="C2994" t="str">
            <v>Concesión de Acuicultura</v>
          </cell>
          <cell r="D2994" t="str">
            <v>Vigente</v>
          </cell>
          <cell r="E2994" t="str">
            <v xml:space="preserve">MAULLIN                       </v>
          </cell>
          <cell r="F2994" t="str">
            <v>REGIÓN DE LOS LAGOS</v>
          </cell>
          <cell r="G2994" t="str">
            <v>10245431-6: MELILLANCA IMIO, RUBEN ARMANDO</v>
          </cell>
          <cell r="H2994">
            <v>16438</v>
          </cell>
          <cell r="I2994">
            <v>7777</v>
          </cell>
          <cell r="J2994">
            <v>16438</v>
          </cell>
          <cell r="K2994">
            <v>9999</v>
          </cell>
          <cell r="L2994">
            <v>10959</v>
          </cell>
          <cell r="M2994" t="str">
            <v>Favorable</v>
          </cell>
          <cell r="N2994">
            <v>1662</v>
          </cell>
          <cell r="O2994">
            <v>32507</v>
          </cell>
          <cell r="P2994" t="str">
            <v>Aprueba</v>
          </cell>
          <cell r="Q2994">
            <v>1971</v>
          </cell>
          <cell r="R2994">
            <v>36466</v>
          </cell>
          <cell r="S2994" t="str">
            <v>Aprueba</v>
          </cell>
          <cell r="T2994" t="str">
            <v>CAROLA, CHASCA, CHASCON O HUIRO NEGRO, CHICOREA DE MAR, COCHAYUYO, HUIRO CANUTILLO O FLOTADOR, LUCHE, LUGA CUCHARA O CORTA, LUGA NEGRA O CRESPA, LUGA-ROJA, PELILLO</v>
          </cell>
          <cell r="U2994" t="str">
            <v>MACROALGAS</v>
          </cell>
          <cell r="V2994" t="str">
            <v>MACROALGAS(COCHAYUYO, PELILLO, LUGA-ROJA, LUGA NEGRA O CRESPA, LUGA CUCHARA O CORTA, CHASCON O HUIRO NEGRO, LUCHE, HUIRO CANUTILLO O FLOTADOR, CHASCA, CHICOREA DE MAR, CAROLA)</v>
          </cell>
          <cell r="W2994" t="str">
            <v>ALGAS</v>
          </cell>
          <cell r="X2994" t="str">
            <v>ALGAS</v>
          </cell>
          <cell r="Y2994" t="str">
            <v>(1): RIO MAULLIN RIBERA NORTE, PARCELA N3</v>
          </cell>
          <cell r="AB2994" t="str">
            <v>(1): Cultivo</v>
          </cell>
          <cell r="AC2994" t="str">
            <v>(1): AGUA Y FONDO</v>
          </cell>
          <cell r="AD2994" t="str">
            <v>(1): 0.3</v>
          </cell>
          <cell r="AE2994">
            <v>0.3</v>
          </cell>
          <cell r="AG2994">
            <v>36608</v>
          </cell>
          <cell r="AI2994">
            <v>10959</v>
          </cell>
        </row>
        <row r="2995">
          <cell r="A2995">
            <v>900000486</v>
          </cell>
          <cell r="B2995">
            <v>100904</v>
          </cell>
          <cell r="C2995" t="str">
            <v>Concesión de Acuicultura</v>
          </cell>
          <cell r="D2995" t="str">
            <v>Vigente</v>
          </cell>
          <cell r="E2995" t="str">
            <v xml:space="preserve">MAULLIN                       </v>
          </cell>
          <cell r="F2995" t="str">
            <v>REGIÓN DE LOS LAGOS</v>
          </cell>
          <cell r="G2995" t="str">
            <v>7284750-4: VILLARROEL MENCU, JORGE HERNAN</v>
          </cell>
          <cell r="H2995">
            <v>16438</v>
          </cell>
          <cell r="I2995">
            <v>7777</v>
          </cell>
          <cell r="J2995">
            <v>16438</v>
          </cell>
          <cell r="K2995">
            <v>9999</v>
          </cell>
          <cell r="L2995">
            <v>10959</v>
          </cell>
          <cell r="M2995" t="str">
            <v>Favorable</v>
          </cell>
          <cell r="N2995">
            <v>1665</v>
          </cell>
          <cell r="O2995">
            <v>32507</v>
          </cell>
          <cell r="P2995" t="str">
            <v>Aprueba</v>
          </cell>
          <cell r="Q2995">
            <v>1871</v>
          </cell>
          <cell r="R2995">
            <v>36448</v>
          </cell>
          <cell r="S2995" t="str">
            <v>Aprueba</v>
          </cell>
          <cell r="T2995" t="str">
            <v>CAROLA, CHASCA, CHASCON O HUIRO NEGRO, CHICOREA DE MAR, COCHAYUYO, HUIRO CANUTILLO O FLOTADOR, LUCHE, LUGA CUCHARA O CORTA, LUGA NEGRA O CRESPA, LUGA-ROJA, PELILLO</v>
          </cell>
          <cell r="U2995" t="str">
            <v>MACROALGAS</v>
          </cell>
          <cell r="V2995" t="str">
            <v>MACROALGAS(COCHAYUYO, PELILLO, LUGA-ROJA, LUGA NEGRA O CRESPA, LUGA CUCHARA O CORTA, CHASCON O HUIRO NEGRO, LUCHE, HUIRO CANUTILLO O FLOTADOR, CHASCA, CHICOREA DE MAR, CAROLA)</v>
          </cell>
          <cell r="W2995" t="str">
            <v>ALGAS</v>
          </cell>
          <cell r="X2995" t="str">
            <v>ALGAS</v>
          </cell>
          <cell r="Y2995" t="str">
            <v>(1): RIO MAULLIN RIBERA NORTE, PARCELA N8</v>
          </cell>
          <cell r="AB2995" t="str">
            <v>(1): Cultivo</v>
          </cell>
          <cell r="AC2995" t="str">
            <v>(1): AGUA Y FONDO</v>
          </cell>
          <cell r="AD2995" t="str">
            <v>(1): 0.3</v>
          </cell>
          <cell r="AE2995">
            <v>0.3</v>
          </cell>
          <cell r="AG2995">
            <v>36581</v>
          </cell>
          <cell r="AI2995">
            <v>10959</v>
          </cell>
        </row>
        <row r="2996">
          <cell r="A2996">
            <v>900000487</v>
          </cell>
          <cell r="B2996">
            <v>100905</v>
          </cell>
          <cell r="C2996" t="str">
            <v>Concesión de Acuicultura</v>
          </cell>
          <cell r="D2996" t="str">
            <v>Vigente</v>
          </cell>
          <cell r="E2996" t="str">
            <v xml:space="preserve">MAULLIN                       </v>
          </cell>
          <cell r="F2996" t="str">
            <v>REGIÓN DE LOS LAGOS</v>
          </cell>
          <cell r="G2996" t="str">
            <v>12021867-0: GONZALEZ GALLEGOS, ROBERTO HALY</v>
          </cell>
          <cell r="H2996">
            <v>16438</v>
          </cell>
          <cell r="I2996">
            <v>7777</v>
          </cell>
          <cell r="J2996">
            <v>16438</v>
          </cell>
          <cell r="K2996">
            <v>9999</v>
          </cell>
          <cell r="L2996">
            <v>10959</v>
          </cell>
          <cell r="M2996" t="str">
            <v>Favorable</v>
          </cell>
          <cell r="N2996">
            <v>1667</v>
          </cell>
          <cell r="O2996">
            <v>32507</v>
          </cell>
          <cell r="P2996" t="str">
            <v>Aprueba</v>
          </cell>
          <cell r="Q2996">
            <v>1998</v>
          </cell>
          <cell r="R2996">
            <v>36466</v>
          </cell>
          <cell r="S2996" t="str">
            <v>Aprueba</v>
          </cell>
          <cell r="T2996" t="str">
            <v>CAROLA, CHASCA, CHASCON O HUIRO NEGRO, CHICOREA DE MAR, COCHAYUYO, HUIRO CANUTILLO O FLOTADOR, LUCHE, LUGA CUCHARA O CORTA, LUGA NEGRA O CRESPA, LUGA-ROJA, PELILLO</v>
          </cell>
          <cell r="U2996" t="str">
            <v>MACROALGAS</v>
          </cell>
          <cell r="V2996" t="str">
            <v>MACROALGAS(COCHAYUYO, PELILLO, LUGA-ROJA, LUGA NEGRA O CRESPA, LUGA CUCHARA O CORTA, CHASCON O HUIRO NEGRO, LUCHE, HUIRO CANUTILLO O FLOTADOR, CHASCA, CHICOREA DE MAR, CAROLA)</v>
          </cell>
          <cell r="W2996" t="str">
            <v>ALGAS</v>
          </cell>
          <cell r="X2996" t="str">
            <v>ALGAS</v>
          </cell>
          <cell r="Y2996" t="str">
            <v>(1): RIO MAULLIN RIBERA NORTE, PARCELA N9</v>
          </cell>
          <cell r="AB2996" t="str">
            <v>(1): Cultivo</v>
          </cell>
          <cell r="AC2996" t="str">
            <v>(1): AGUA Y FONDO</v>
          </cell>
          <cell r="AD2996" t="str">
            <v>(1): 0.3</v>
          </cell>
          <cell r="AE2996">
            <v>0.3</v>
          </cell>
          <cell r="AG2996">
            <v>36580</v>
          </cell>
          <cell r="AI2996">
            <v>10959</v>
          </cell>
        </row>
        <row r="2997">
          <cell r="A2997">
            <v>900000488</v>
          </cell>
          <cell r="B2997">
            <v>100872</v>
          </cell>
          <cell r="C2997" t="str">
            <v>Concesión de Acuicultura</v>
          </cell>
          <cell r="D2997" t="str">
            <v>Vigente</v>
          </cell>
          <cell r="E2997" t="str">
            <v xml:space="preserve">MAULLIN                       </v>
          </cell>
          <cell r="F2997" t="str">
            <v>REGIÓN DE LOS LAGOS</v>
          </cell>
          <cell r="G2997" t="str">
            <v>8579065-K: VERA VERA, ANIA DEL CARMEN</v>
          </cell>
          <cell r="H2997">
            <v>16438</v>
          </cell>
          <cell r="I2997">
            <v>7777</v>
          </cell>
          <cell r="J2997">
            <v>16438</v>
          </cell>
          <cell r="K2997">
            <v>9999</v>
          </cell>
          <cell r="L2997">
            <v>10959</v>
          </cell>
          <cell r="M2997" t="str">
            <v>Favorable</v>
          </cell>
          <cell r="N2997">
            <v>1668</v>
          </cell>
          <cell r="O2997">
            <v>32507</v>
          </cell>
          <cell r="P2997" t="str">
            <v>Aprueba</v>
          </cell>
          <cell r="Q2997">
            <v>1621</v>
          </cell>
          <cell r="R2997">
            <v>36397</v>
          </cell>
          <cell r="S2997" t="str">
            <v>Aprueba</v>
          </cell>
          <cell r="T2997" t="str">
            <v>CAROLA, CHASCA, CHASCON O HUIRO NEGRO, CHICOREA DE MAR, COCHAYUYO, HUIRO CANUTILLO O FLOTADOR, LUCHE, LUGA CUCHARA O CORTA, LUGA NEGRA O CRESPA, LUGA-ROJA, PELILLO</v>
          </cell>
          <cell r="U2997" t="str">
            <v>MACROALGAS</v>
          </cell>
          <cell r="V2997" t="str">
            <v>MACROALGAS(COCHAYUYO, PELILLO, LUGA-ROJA, LUGA NEGRA O CRESPA, LUGA CUCHARA O CORTA, CHASCON O HUIRO NEGRO, LUCHE, HUIRO CANUTILLO O FLOTADOR, CHASCA, CHICOREA DE MAR, CAROLA)</v>
          </cell>
          <cell r="W2997" t="str">
            <v>ALGAS</v>
          </cell>
          <cell r="X2997" t="str">
            <v>ALGAS</v>
          </cell>
          <cell r="Y2997" t="str">
            <v>(1): RIO MAULLIN RIBERA NORTE, PARCELA J11</v>
          </cell>
          <cell r="AB2997" t="str">
            <v>(1): Cultivo</v>
          </cell>
          <cell r="AC2997" t="str">
            <v>(1): AGUA Y FONDO</v>
          </cell>
          <cell r="AD2997" t="str">
            <v>(1): 0.3</v>
          </cell>
          <cell r="AE2997">
            <v>0.3</v>
          </cell>
          <cell r="AG2997">
            <v>36574</v>
          </cell>
          <cell r="AI2997">
            <v>10959</v>
          </cell>
        </row>
        <row r="2998">
          <cell r="A2998">
            <v>900000489</v>
          </cell>
          <cell r="B2998">
            <v>100759</v>
          </cell>
          <cell r="C2998" t="str">
            <v>Concesión de Acuicultura</v>
          </cell>
          <cell r="D2998" t="str">
            <v>Vigente</v>
          </cell>
          <cell r="E2998" t="str">
            <v xml:space="preserve">MAULLIN                       </v>
          </cell>
          <cell r="F2998" t="str">
            <v>REGIÓN DE LOS LAGOS</v>
          </cell>
          <cell r="G2998" t="str">
            <v>7781179-6: AMPUERO SANCHEZ, CESAR ENRIQUE</v>
          </cell>
          <cell r="H2998">
            <v>16438</v>
          </cell>
          <cell r="I2998">
            <v>7777</v>
          </cell>
          <cell r="J2998">
            <v>16438</v>
          </cell>
          <cell r="K2998">
            <v>9999</v>
          </cell>
          <cell r="L2998">
            <v>10959</v>
          </cell>
          <cell r="M2998" t="str">
            <v>Favorable</v>
          </cell>
          <cell r="N2998">
            <v>1677</v>
          </cell>
          <cell r="O2998">
            <v>32507</v>
          </cell>
          <cell r="P2998" t="str">
            <v>Aprueba</v>
          </cell>
          <cell r="Q2998">
            <v>848</v>
          </cell>
          <cell r="R2998">
            <v>36585</v>
          </cell>
          <cell r="S2998" t="str">
            <v>Aprueba</v>
          </cell>
          <cell r="T2998" t="str">
            <v>CAROLA, CHASCA, CHASCON O HUIRO NEGRO, CHICOREA DE MAR, COCHAYUYO, HUIRO CANUTILLO O FLOTADOR, LUCHE, LUGA CUCHARA O CORTA, LUGA NEGRA O CRESPA, LUGA-ROJA, PELILLO</v>
          </cell>
          <cell r="U2998" t="str">
            <v>MACROALGAS</v>
          </cell>
          <cell r="V2998" t="str">
            <v>MACROALGAS(COCHAYUYO, PELILLO, LUGA-ROJA, LUGA NEGRA O CRESPA, LUGA CUCHARA O CORTA, CHASCON O HUIRO NEGRO, LUCHE, HUIRO CANUTILLO O FLOTADOR, CHASCA, CHICOREA DE MAR, CAROLA)</v>
          </cell>
          <cell r="W2998" t="str">
            <v>ALGAS</v>
          </cell>
          <cell r="X2998" t="str">
            <v>ALGAS</v>
          </cell>
          <cell r="Y2998" t="str">
            <v>(1): RIO MAULLÍN RIBERA NORTE, PARCELA C49</v>
          </cell>
          <cell r="AB2998" t="str">
            <v>(1): Cultivo</v>
          </cell>
          <cell r="AC2998" t="str">
            <v>(1): AGUA Y FONDO</v>
          </cell>
          <cell r="AD2998" t="str">
            <v>(1): 0.3</v>
          </cell>
          <cell r="AE2998">
            <v>0.3</v>
          </cell>
          <cell r="AG2998">
            <v>36683</v>
          </cell>
          <cell r="AI2998">
            <v>10959</v>
          </cell>
        </row>
        <row r="2999">
          <cell r="A2999">
            <v>900000491</v>
          </cell>
          <cell r="B2999">
            <v>100797</v>
          </cell>
          <cell r="C2999" t="str">
            <v>Concesión de Acuicultura</v>
          </cell>
          <cell r="D2999" t="str">
            <v>Vigente</v>
          </cell>
          <cell r="E2999" t="str">
            <v xml:space="preserve">MAULLIN                       </v>
          </cell>
          <cell r="F2999" t="str">
            <v>REGIÓN DE LOS LAGOS</v>
          </cell>
          <cell r="G2999" t="str">
            <v>7872912-0: VERA ALVARADO, JOSE RIGOBERTO</v>
          </cell>
          <cell r="H2999">
            <v>16438</v>
          </cell>
          <cell r="I2999">
            <v>7777</v>
          </cell>
          <cell r="J2999">
            <v>16438</v>
          </cell>
          <cell r="K2999">
            <v>9999</v>
          </cell>
          <cell r="L2999">
            <v>10959</v>
          </cell>
          <cell r="M2999" t="str">
            <v>Favorable</v>
          </cell>
          <cell r="N2999">
            <v>1679</v>
          </cell>
          <cell r="O2999">
            <v>32507</v>
          </cell>
          <cell r="P2999" t="str">
            <v>Aprueba</v>
          </cell>
          <cell r="Q2999">
            <v>1768</v>
          </cell>
          <cell r="R2999">
            <v>36433</v>
          </cell>
          <cell r="S2999" t="str">
            <v>Aprueba</v>
          </cell>
          <cell r="T2999" t="str">
            <v>CAROLA, CHASCA, CHASCON O HUIRO NEGRO, CHICOREA DE MAR, COCHAYUYO, HUIRO CANUTILLO O FLOTADOR, LUCHE, LUGA CUCHARA O CORTA, LUGA NEGRA O CRESPA, LUGA-ROJA, PELILLO</v>
          </cell>
          <cell r="U2999" t="str">
            <v>MACROALGAS</v>
          </cell>
          <cell r="V2999" t="str">
            <v>MACROALGAS(COCHAYUYO, PELILLO, LUGA-ROJA, LUGA NEGRA O CRESPA, LUGA CUCHARA O CORTA, CHASCON O HUIRO NEGRO, LUCHE, HUIRO CANUTILLO O FLOTADOR, CHASCA, CHICOREA DE MAR, CAROLA)</v>
          </cell>
          <cell r="W2999" t="str">
            <v>ALGAS</v>
          </cell>
          <cell r="X2999" t="str">
            <v>ALGAS</v>
          </cell>
          <cell r="Y2999" t="str">
            <v>(1): RIO MAULLÍN RIBERA NORTE, PARCELA D22</v>
          </cell>
          <cell r="AB2999" t="str">
            <v>(1): Cultivo</v>
          </cell>
          <cell r="AC2999" t="str">
            <v>(1): AGUA Y FONDO</v>
          </cell>
          <cell r="AD2999" t="str">
            <v>(1): 0.3</v>
          </cell>
          <cell r="AE2999">
            <v>0.3</v>
          </cell>
          <cell r="AG2999">
            <v>36601</v>
          </cell>
          <cell r="AI2999">
            <v>10959</v>
          </cell>
        </row>
        <row r="3000">
          <cell r="A3000">
            <v>900000492</v>
          </cell>
          <cell r="B3000">
            <v>100761</v>
          </cell>
          <cell r="C3000" t="str">
            <v>Concesión de Acuicultura</v>
          </cell>
          <cell r="D3000" t="str">
            <v>Vigente</v>
          </cell>
          <cell r="E3000" t="str">
            <v xml:space="preserve">MAULLIN                       </v>
          </cell>
          <cell r="F3000" t="str">
            <v>REGIÓN DE LOS LAGOS</v>
          </cell>
          <cell r="G3000" t="str">
            <v>6674320-9: PARRA INAYAO, GUILLERMO</v>
          </cell>
          <cell r="H3000">
            <v>16438</v>
          </cell>
          <cell r="I3000">
            <v>7777</v>
          </cell>
          <cell r="J3000">
            <v>16438</v>
          </cell>
          <cell r="K3000">
            <v>9999</v>
          </cell>
          <cell r="L3000">
            <v>10959</v>
          </cell>
          <cell r="M3000" t="str">
            <v>Favorable</v>
          </cell>
          <cell r="N3000">
            <v>1682</v>
          </cell>
          <cell r="O3000">
            <v>32507</v>
          </cell>
          <cell r="P3000" t="str">
            <v>Aprueba</v>
          </cell>
          <cell r="Q3000">
            <v>872</v>
          </cell>
          <cell r="R3000">
            <v>36585</v>
          </cell>
          <cell r="S3000" t="str">
            <v>Aprueba</v>
          </cell>
          <cell r="T3000" t="str">
            <v>CAROLA, CHASCA, CHASCON O HUIRO NEGRO, CHICOREA DE MAR, COCHAYUYO, HUIRO CANUTILLO O FLOTADOR, LUCHE, LUGA CUCHARA O CORTA, LUGA NEGRA O CRESPA, LUGA-ROJA, PELILLO</v>
          </cell>
          <cell r="U3000" t="str">
            <v>MACROALGAS</v>
          </cell>
          <cell r="V3000" t="str">
            <v>MACROALGAS(COCHAYUYO, PELILLO, LUGA-ROJA, LUGA NEGRA O CRESPA, LUGA CUCHARA O CORTA, CHASCON O HUIRO NEGRO, LUCHE, HUIRO CANUTILLO O FLOTADOR, CHASCA, CHICOREA DE MAR, CAROLA)</v>
          </cell>
          <cell r="W3000" t="str">
            <v>ALGAS</v>
          </cell>
          <cell r="X3000" t="str">
            <v>ALGAS</v>
          </cell>
          <cell r="Y3000" t="str">
            <v>(1): RIO MAULLÍN RIBERA NORTE, PARCELA C51</v>
          </cell>
          <cell r="AB3000" t="str">
            <v>(1): Cultivo</v>
          </cell>
          <cell r="AC3000" t="str">
            <v>(1): AGUA Y FONDO</v>
          </cell>
          <cell r="AD3000" t="str">
            <v>(1): 0.3</v>
          </cell>
          <cell r="AE3000">
            <v>0.3</v>
          </cell>
          <cell r="AG3000">
            <v>36663</v>
          </cell>
          <cell r="AI3000">
            <v>10959</v>
          </cell>
        </row>
        <row r="3001">
          <cell r="A3001">
            <v>900000493</v>
          </cell>
          <cell r="B3001">
            <v>100828</v>
          </cell>
          <cell r="C3001" t="str">
            <v>Concesión de Acuicultura</v>
          </cell>
          <cell r="D3001" t="str">
            <v>Vigente</v>
          </cell>
          <cell r="E3001" t="str">
            <v xml:space="preserve">MAULLIN                       </v>
          </cell>
          <cell r="F3001" t="str">
            <v>REGIÓN DE LOS LAGOS</v>
          </cell>
          <cell r="G3001" t="str">
            <v>8095622-3: MANSILLA MELIAN, LUIS ANCELMO</v>
          </cell>
          <cell r="H3001">
            <v>16438</v>
          </cell>
          <cell r="I3001">
            <v>7777</v>
          </cell>
          <cell r="J3001">
            <v>16438</v>
          </cell>
          <cell r="K3001">
            <v>9999</v>
          </cell>
          <cell r="L3001">
            <v>10959</v>
          </cell>
          <cell r="M3001" t="str">
            <v>Favorable</v>
          </cell>
          <cell r="N3001">
            <v>1684</v>
          </cell>
          <cell r="O3001">
            <v>32507</v>
          </cell>
          <cell r="P3001" t="str">
            <v>Aprueba</v>
          </cell>
          <cell r="Q3001">
            <v>1852</v>
          </cell>
          <cell r="R3001">
            <v>36433</v>
          </cell>
          <cell r="S3001" t="str">
            <v>Aprueba</v>
          </cell>
          <cell r="T3001" t="str">
            <v>CAROLA, CHASCA, CHASCON O HUIRO NEGRO, CHICOREA DE MAR, COCHAYUYO, HUIRO CANUTILLO O FLOTADOR, LUCHE, LUGA CUCHARA O CORTA, LUGA NEGRA O CRESPA, LUGA-ROJA, PELILLO</v>
          </cell>
          <cell r="U3001" t="str">
            <v>MACROALGAS</v>
          </cell>
          <cell r="V3001" t="str">
            <v>MACROALGAS(COCHAYUYO, PELILLO, LUGA-ROJA, LUGA NEGRA O CRESPA, LUGA CUCHARA O CORTA, CHASCON O HUIRO NEGRO, LUCHE, HUIRO CANUTILLO O FLOTADOR, CHASCA, CHICOREA DE MAR, CAROLA)</v>
          </cell>
          <cell r="W3001" t="str">
            <v>ALGAS</v>
          </cell>
          <cell r="X3001" t="str">
            <v>ALGAS</v>
          </cell>
          <cell r="Y3001" t="str">
            <v>(1): RIO MAULLIN RIBERA NORTE, PARCELA D57</v>
          </cell>
          <cell r="AB3001" t="str">
            <v>(1): Cultivo</v>
          </cell>
          <cell r="AC3001" t="str">
            <v>(1): AGUA Y FONDO</v>
          </cell>
          <cell r="AD3001" t="str">
            <v>(1): 0.3</v>
          </cell>
          <cell r="AE3001">
            <v>0.3</v>
          </cell>
          <cell r="AG3001">
            <v>36568</v>
          </cell>
          <cell r="AI3001">
            <v>10959</v>
          </cell>
        </row>
        <row r="3002">
          <cell r="A3002">
            <v>900000494</v>
          </cell>
          <cell r="B3002">
            <v>100848</v>
          </cell>
          <cell r="C3002" t="str">
            <v>Concesión de Acuicultura</v>
          </cell>
          <cell r="D3002" t="str">
            <v>Vigente</v>
          </cell>
          <cell r="E3002" t="str">
            <v xml:space="preserve">MAULLIN                       </v>
          </cell>
          <cell r="F3002" t="str">
            <v>REGIÓN DE LOS LAGOS</v>
          </cell>
          <cell r="G3002" t="str">
            <v>4978089-3: OJEDA ARTEAGA, MARIA ZUNILDA</v>
          </cell>
          <cell r="H3002">
            <v>16438</v>
          </cell>
          <cell r="I3002">
            <v>7777</v>
          </cell>
          <cell r="J3002">
            <v>16438</v>
          </cell>
          <cell r="K3002">
            <v>9999</v>
          </cell>
          <cell r="L3002">
            <v>10959</v>
          </cell>
          <cell r="M3002" t="str">
            <v>Favorable</v>
          </cell>
          <cell r="N3002">
            <v>1685</v>
          </cell>
          <cell r="O3002">
            <v>32507</v>
          </cell>
          <cell r="P3002" t="str">
            <v>Aprueba</v>
          </cell>
          <cell r="Q3002">
            <v>1758</v>
          </cell>
          <cell r="R3002">
            <v>36433</v>
          </cell>
          <cell r="S3002" t="str">
            <v>Aprueba</v>
          </cell>
          <cell r="T3002" t="str">
            <v>CAROLA, CHASCA, CHASCON O HUIRO NEGRO, CHICOREA DE MAR, COCHAYUYO, HUIRO CANUTILLO O FLOTADOR, LUCHE, LUGA CUCHARA O CORTA, LUGA NEGRA O CRESPA, LUGA-ROJA, PELILLO</v>
          </cell>
          <cell r="U3002" t="str">
            <v>MACROALGAS</v>
          </cell>
          <cell r="V3002" t="str">
            <v>MACROALGAS(COCHAYUYO, PELILLO, LUGA-ROJA, LUGA NEGRA O CRESPA, LUGA CUCHARA O CORTA, CHASCON O HUIRO NEGRO, LUCHE, HUIRO CANUTILLO O FLOTADOR, CHASCA, CHICOREA DE MAR, CAROLA)</v>
          </cell>
          <cell r="W3002" t="str">
            <v>ALGAS</v>
          </cell>
          <cell r="X3002" t="str">
            <v>ALGAS</v>
          </cell>
          <cell r="Y3002" t="str">
            <v>(1): RIO MAULLÍN RIBERA NORTE, PARCELA G4</v>
          </cell>
          <cell r="AB3002" t="str">
            <v>(1): Cultivo</v>
          </cell>
          <cell r="AC3002" t="str">
            <v>(1): AGUA Y FONDO</v>
          </cell>
          <cell r="AD3002" t="str">
            <v>(1): 0.3</v>
          </cell>
          <cell r="AE3002">
            <v>0.3</v>
          </cell>
          <cell r="AG3002">
            <v>36568</v>
          </cell>
          <cell r="AI3002">
            <v>10959</v>
          </cell>
        </row>
        <row r="3003">
          <cell r="A3003">
            <v>900000495</v>
          </cell>
          <cell r="B3003">
            <v>100849</v>
          </cell>
          <cell r="C3003" t="str">
            <v>Concesión de Acuicultura</v>
          </cell>
          <cell r="D3003" t="str">
            <v>Vigente</v>
          </cell>
          <cell r="E3003" t="str">
            <v xml:space="preserve">MAULLIN                       </v>
          </cell>
          <cell r="F3003" t="str">
            <v>REGIÓN DE LOS LAGOS</v>
          </cell>
          <cell r="G3003" t="str">
            <v>7876635-2: OJEDA GUZMAN, OCTAVIO</v>
          </cell>
          <cell r="H3003">
            <v>16438</v>
          </cell>
          <cell r="I3003">
            <v>7777</v>
          </cell>
          <cell r="J3003">
            <v>16438</v>
          </cell>
          <cell r="K3003">
            <v>9999</v>
          </cell>
          <cell r="L3003">
            <v>10959</v>
          </cell>
          <cell r="M3003" t="str">
            <v>Favorable</v>
          </cell>
          <cell r="N3003">
            <v>1686</v>
          </cell>
          <cell r="O3003">
            <v>32507</v>
          </cell>
          <cell r="P3003" t="str">
            <v>Aprueba</v>
          </cell>
          <cell r="Q3003">
            <v>1781</v>
          </cell>
          <cell r="R3003">
            <v>36433</v>
          </cell>
          <cell r="S3003" t="str">
            <v>Aprueba</v>
          </cell>
          <cell r="T3003" t="str">
            <v>CAROLA, CHASCA, CHASCON O HUIRO NEGRO, CHICOREA DE MAR, COCHAYUYO, HUIRO CANUTILLO O FLOTADOR, LUCHE, LUGA CUCHARA O CORTA, LUGA NEGRA O CRESPA, LUGA-ROJA, PELILLO</v>
          </cell>
          <cell r="U3003" t="str">
            <v>MACROALGAS</v>
          </cell>
          <cell r="V3003" t="str">
            <v>MACROALGAS(COCHAYUYO, PELILLO, LUGA-ROJA, LUGA NEGRA O CRESPA, LUGA CUCHARA O CORTA, CHASCON O HUIRO NEGRO, LUCHE, HUIRO CANUTILLO O FLOTADOR, CHASCA, CHICOREA DE MAR, CAROLA)</v>
          </cell>
          <cell r="W3003" t="str">
            <v>ALGAS</v>
          </cell>
          <cell r="X3003" t="str">
            <v>ALGAS</v>
          </cell>
          <cell r="Y3003" t="str">
            <v>(1): RIO MAULLÍN RIBERA NORTE, PARCELA G5</v>
          </cell>
          <cell r="AB3003" t="str">
            <v>(1): Cultivo</v>
          </cell>
          <cell r="AC3003" t="str">
            <v>(1): AGUA Y FONDO</v>
          </cell>
          <cell r="AD3003" t="str">
            <v>(1): 0.3</v>
          </cell>
          <cell r="AE3003">
            <v>0.3</v>
          </cell>
          <cell r="AG3003">
            <v>36651</v>
          </cell>
          <cell r="AI3003">
            <v>10959</v>
          </cell>
        </row>
        <row r="3004">
          <cell r="A3004">
            <v>900000498</v>
          </cell>
          <cell r="B3004">
            <v>100764</v>
          </cell>
          <cell r="C3004" t="str">
            <v>Concesión de Acuicultura</v>
          </cell>
          <cell r="D3004" t="str">
            <v>Vigente</v>
          </cell>
          <cell r="E3004" t="str">
            <v xml:space="preserve">MAULLIN                       </v>
          </cell>
          <cell r="F3004" t="str">
            <v>REGIÓN DE LOS LAGOS</v>
          </cell>
          <cell r="G3004" t="str">
            <v>11970818-4: PANGUINAMUN NAUCO, SEIN HECTOR</v>
          </cell>
          <cell r="H3004">
            <v>16438</v>
          </cell>
          <cell r="I3004">
            <v>7777</v>
          </cell>
          <cell r="J3004">
            <v>16438</v>
          </cell>
          <cell r="K3004">
            <v>9999</v>
          </cell>
          <cell r="L3004">
            <v>10959</v>
          </cell>
          <cell r="M3004" t="str">
            <v>Favorable</v>
          </cell>
          <cell r="N3004">
            <v>1691</v>
          </cell>
          <cell r="O3004">
            <v>32507</v>
          </cell>
          <cell r="P3004" t="str">
            <v>Aprueba</v>
          </cell>
          <cell r="Q3004">
            <v>849</v>
          </cell>
          <cell r="R3004">
            <v>36585</v>
          </cell>
          <cell r="S3004" t="str">
            <v>Aprueba</v>
          </cell>
          <cell r="T3004" t="str">
            <v>CAROLA, CHASCA, CHASCON O HUIRO NEGRO, CHICOREA DE MAR, COCHAYUYO, HUIRO CANUTILLO O FLOTADOR, LUCHE, LUGA CUCHARA O CORTA, LUGA NEGRA O CRESPA, LUGA-ROJA, PELILLO</v>
          </cell>
          <cell r="U3004" t="str">
            <v>MACROALGAS</v>
          </cell>
          <cell r="V3004" t="str">
            <v>MACROALGAS(COCHAYUYO, PELILLO, LUGA-ROJA, LUGA NEGRA O CRESPA, LUGA CUCHARA O CORTA, CHASCON O HUIRO NEGRO, LUCHE, HUIRO CANUTILLO O FLOTADOR, CHASCA, CHICOREA DE MAR, CAROLA)</v>
          </cell>
          <cell r="W3004" t="str">
            <v>ALGAS</v>
          </cell>
          <cell r="X3004" t="str">
            <v>ALGAS</v>
          </cell>
          <cell r="Y3004" t="str">
            <v>(1): RIO MAULLÍN RIBERA NORTE, PARCELA C54</v>
          </cell>
          <cell r="AB3004" t="str">
            <v>(1): Cultivo</v>
          </cell>
          <cell r="AC3004" t="str">
            <v>(1): AGUA Y FONDO</v>
          </cell>
          <cell r="AD3004" t="str">
            <v>(1): 0.3</v>
          </cell>
          <cell r="AE3004">
            <v>0.3</v>
          </cell>
          <cell r="AG3004">
            <v>36677</v>
          </cell>
          <cell r="AI3004">
            <v>10959</v>
          </cell>
        </row>
        <row r="3005">
          <cell r="A3005">
            <v>900000499</v>
          </cell>
          <cell r="B3005">
            <v>100815</v>
          </cell>
          <cell r="C3005" t="str">
            <v>Concesión de Acuicultura</v>
          </cell>
          <cell r="D3005" t="str">
            <v>Vigente</v>
          </cell>
          <cell r="E3005" t="str">
            <v xml:space="preserve">MAULLIN                       </v>
          </cell>
          <cell r="F3005" t="str">
            <v>REGIÓN DE LOS LAGOS</v>
          </cell>
          <cell r="G3005" t="str">
            <v>4578766-4: OJEDA JEREZ, SEGUNDO FROILAN</v>
          </cell>
          <cell r="H3005">
            <v>16438</v>
          </cell>
          <cell r="I3005">
            <v>7777</v>
          </cell>
          <cell r="J3005">
            <v>16438</v>
          </cell>
          <cell r="K3005">
            <v>9999</v>
          </cell>
          <cell r="L3005">
            <v>10959</v>
          </cell>
          <cell r="M3005" t="str">
            <v>Favorable</v>
          </cell>
          <cell r="N3005">
            <v>1693</v>
          </cell>
          <cell r="O3005">
            <v>32507</v>
          </cell>
          <cell r="P3005" t="str">
            <v>Aprueba</v>
          </cell>
          <cell r="Q3005">
            <v>1681</v>
          </cell>
          <cell r="R3005">
            <v>36403</v>
          </cell>
          <cell r="S3005" t="str">
            <v>Aprueba</v>
          </cell>
          <cell r="T3005" t="str">
            <v>CAROLA, CHASCA, CHASCON O HUIRO NEGRO, CHICOREA DE MAR, COCHAYUYO, HUIRO CANUTILLO O FLOTADOR, LUCHE, LUGA CUCHARA O CORTA, LUGA NEGRA O CRESPA, LUGA-ROJA, PELILLO</v>
          </cell>
          <cell r="U3005" t="str">
            <v>MACROALGAS</v>
          </cell>
          <cell r="V3005" t="str">
            <v>MACROALGAS(COCHAYUYO, PELILLO, LUGA-ROJA, LUGA NEGRA O CRESPA, LUGA CUCHARA O CORTA, CHASCON O HUIRO NEGRO, LUCHE, HUIRO CANUTILLO O FLOTADOR, CHASCA, CHICOREA DE MAR, CAROLA)</v>
          </cell>
          <cell r="W3005" t="str">
            <v>ALGAS</v>
          </cell>
          <cell r="X3005" t="str">
            <v>ALGAS</v>
          </cell>
          <cell r="Y3005" t="str">
            <v>(1): RIO MAULLÍN RIBERA NORTE, PARCELA D41</v>
          </cell>
          <cell r="AB3005" t="str">
            <v>(1): Cultivo</v>
          </cell>
          <cell r="AC3005" t="str">
            <v>(1): AGUA Y FONDO</v>
          </cell>
          <cell r="AD3005" t="str">
            <v>(1): 0.3</v>
          </cell>
          <cell r="AE3005">
            <v>0.3</v>
          </cell>
          <cell r="AG3005">
            <v>36560</v>
          </cell>
          <cell r="AI3005">
            <v>10959</v>
          </cell>
        </row>
        <row r="3006">
          <cell r="A3006">
            <v>900000500</v>
          </cell>
          <cell r="B3006">
            <v>100810</v>
          </cell>
          <cell r="C3006" t="str">
            <v>Concesión de Acuicultura</v>
          </cell>
          <cell r="D3006" t="str">
            <v>Vigente</v>
          </cell>
          <cell r="E3006" t="str">
            <v xml:space="preserve">MAULLIN                       </v>
          </cell>
          <cell r="F3006" t="str">
            <v>REGIÓN DE LOS LAGOS</v>
          </cell>
          <cell r="G3006" t="str">
            <v>6489243-6: MONTIEL ALVARADO, PAULO HERIBERTO</v>
          </cell>
          <cell r="H3006">
            <v>16438</v>
          </cell>
          <cell r="I3006">
            <v>7777</v>
          </cell>
          <cell r="J3006">
            <v>16438</v>
          </cell>
          <cell r="K3006">
            <v>9999</v>
          </cell>
          <cell r="L3006">
            <v>10959</v>
          </cell>
          <cell r="M3006" t="str">
            <v>Favorable</v>
          </cell>
          <cell r="N3006">
            <v>1694</v>
          </cell>
          <cell r="O3006">
            <v>32507</v>
          </cell>
          <cell r="P3006" t="str">
            <v>Aprueba</v>
          </cell>
          <cell r="Q3006">
            <v>1811</v>
          </cell>
          <cell r="R3006">
            <v>36433</v>
          </cell>
          <cell r="S3006" t="str">
            <v>Aprueba</v>
          </cell>
          <cell r="T3006" t="str">
            <v>CAROLA, CHASCA, CHASCON O HUIRO NEGRO, CHICOREA DE MAR, COCHAYUYO, HUIRO CANUTILLO O FLOTADOR, LUCHE, LUGA CUCHARA O CORTA, LUGA NEGRA O CRESPA, LUGA-ROJA, PELILLO</v>
          </cell>
          <cell r="U3006" t="str">
            <v>MACROALGAS</v>
          </cell>
          <cell r="V3006" t="str">
            <v>MACROALGAS(COCHAYUYO, PELILLO, LUGA-ROJA, LUGA NEGRA O CRESPA, LUGA CUCHARA O CORTA, CHASCON O HUIRO NEGRO, LUCHE, HUIRO CANUTILLO O FLOTADOR, CHASCA, CHICOREA DE MAR, CAROLA)</v>
          </cell>
          <cell r="W3006" t="str">
            <v>ALGAS</v>
          </cell>
          <cell r="X3006" t="str">
            <v>ALGAS</v>
          </cell>
          <cell r="Y3006" t="str">
            <v>(1): RIO MAULLÍN RIBERA NORTE, PARCELA D35</v>
          </cell>
          <cell r="AB3006" t="str">
            <v>(1): Cultivo</v>
          </cell>
          <cell r="AC3006" t="str">
            <v>(1): AGUA Y FONDO</v>
          </cell>
          <cell r="AD3006" t="str">
            <v>(1): 0.3</v>
          </cell>
          <cell r="AE3006">
            <v>0.3</v>
          </cell>
          <cell r="AG3006">
            <v>36568</v>
          </cell>
          <cell r="AI3006">
            <v>10959</v>
          </cell>
        </row>
        <row r="3007">
          <cell r="A3007">
            <v>900000501</v>
          </cell>
          <cell r="B3007">
            <v>100794</v>
          </cell>
          <cell r="C3007" t="str">
            <v>Concesión de Acuicultura</v>
          </cell>
          <cell r="D3007" t="str">
            <v>Vigente</v>
          </cell>
          <cell r="E3007" t="str">
            <v xml:space="preserve">MAULLIN                       </v>
          </cell>
          <cell r="F3007" t="str">
            <v>REGIÓN DE LOS LAGOS</v>
          </cell>
          <cell r="G3007" t="str">
            <v>10245305-0: VARGAS PELLE, JORGE FERNANDO</v>
          </cell>
          <cell r="H3007">
            <v>16438</v>
          </cell>
          <cell r="I3007">
            <v>7777</v>
          </cell>
          <cell r="J3007">
            <v>16438</v>
          </cell>
          <cell r="K3007">
            <v>9999</v>
          </cell>
          <cell r="L3007">
            <v>10959</v>
          </cell>
          <cell r="M3007" t="str">
            <v>Favorable</v>
          </cell>
          <cell r="N3007">
            <v>1695</v>
          </cell>
          <cell r="O3007">
            <v>32507</v>
          </cell>
          <cell r="P3007" t="str">
            <v>Aprueba</v>
          </cell>
          <cell r="Q3007">
            <v>1905</v>
          </cell>
          <cell r="R3007">
            <v>36464</v>
          </cell>
          <cell r="S3007" t="str">
            <v>Aprueba</v>
          </cell>
          <cell r="T3007" t="str">
            <v>CAROLA, CHASCA, CHASCON O HUIRO NEGRO, CHICOREA DE MAR, COCHAYUYO, HUIRO CANUTILLO O FLOTADOR, LUCHE, LUGA CUCHARA O CORTA, LUGA NEGRA O CRESPA, LUGA-ROJA, PELILLO</v>
          </cell>
          <cell r="U3007" t="str">
            <v>MACROALGAS</v>
          </cell>
          <cell r="V3007" t="str">
            <v>MACROALGAS(COCHAYUYO, PELILLO, LUGA-ROJA, LUGA NEGRA O CRESPA, LUGA CUCHARA O CORTA, CHASCON O HUIRO NEGRO, LUCHE, HUIRO CANUTILLO O FLOTADOR, CHASCA, CHICOREA DE MAR, CAROLA)</v>
          </cell>
          <cell r="W3007" t="str">
            <v>ALGAS</v>
          </cell>
          <cell r="X3007" t="str">
            <v>ALGAS</v>
          </cell>
          <cell r="Y3007" t="str">
            <v>(1): RIO MAULLÍN RIBERA NORTE, PARCELA D19</v>
          </cell>
          <cell r="AB3007" t="str">
            <v>(1): Cultivo</v>
          </cell>
          <cell r="AC3007" t="str">
            <v>(1): AGUA Y FONDO</v>
          </cell>
          <cell r="AD3007" t="str">
            <v>(1): 0.3</v>
          </cell>
          <cell r="AE3007">
            <v>0.3</v>
          </cell>
          <cell r="AG3007">
            <v>36589</v>
          </cell>
          <cell r="AI3007">
            <v>10959</v>
          </cell>
        </row>
        <row r="3008">
          <cell r="A3008">
            <v>900000502</v>
          </cell>
          <cell r="B3008">
            <v>100800</v>
          </cell>
          <cell r="C3008" t="str">
            <v>Concesión de Acuicultura</v>
          </cell>
          <cell r="D3008" t="str">
            <v>Vigente</v>
          </cell>
          <cell r="E3008" t="str">
            <v xml:space="preserve">MAULLIN                       </v>
          </cell>
          <cell r="F3008" t="str">
            <v>REGIÓN DE LOS LAGOS</v>
          </cell>
          <cell r="G3008" t="str">
            <v>8143242-2: TORRES DIAZ, TERESA DE JESUS</v>
          </cell>
          <cell r="H3008">
            <v>16438</v>
          </cell>
          <cell r="I3008">
            <v>7777</v>
          </cell>
          <cell r="J3008">
            <v>16438</v>
          </cell>
          <cell r="K3008">
            <v>9999</v>
          </cell>
          <cell r="L3008">
            <v>10959</v>
          </cell>
          <cell r="M3008" t="str">
            <v>Favorable</v>
          </cell>
          <cell r="N3008">
            <v>1696</v>
          </cell>
          <cell r="O3008">
            <v>32507</v>
          </cell>
          <cell r="P3008" t="str">
            <v>Aprueba</v>
          </cell>
          <cell r="Q3008">
            <v>1610</v>
          </cell>
          <cell r="R3008">
            <v>36396</v>
          </cell>
          <cell r="S3008" t="str">
            <v>Aprueba</v>
          </cell>
          <cell r="T3008" t="str">
            <v>CAROLA, CHASCA, CHASCON O HUIRO NEGRO, CHICOREA DE MAR, COCHAYUYO, HUIRO CANUTILLO O FLOTADOR, LUCHE, LUGA CUCHARA O CORTA, LUGA NEGRA O CRESPA, LUGA-ROJA, PELILLO</v>
          </cell>
          <cell r="U3008" t="str">
            <v>MACROALGAS</v>
          </cell>
          <cell r="V3008" t="str">
            <v>MACROALGAS(COCHAYUYO, PELILLO, LUGA-ROJA, LUGA NEGRA O CRESPA, LUGA CUCHARA O CORTA, CHASCON O HUIRO NEGRO, LUCHE, HUIRO CANUTILLO O FLOTADOR, CHASCA, CHICOREA DE MAR, CAROLA)</v>
          </cell>
          <cell r="W3008" t="str">
            <v>ALGAS</v>
          </cell>
          <cell r="X3008" t="str">
            <v>ALGAS</v>
          </cell>
          <cell r="Y3008" t="str">
            <v>(1): RIO MAULLÍN RIBERA NORTE, PARCELA D25</v>
          </cell>
          <cell r="AB3008" t="str">
            <v>(1): Cultivo</v>
          </cell>
          <cell r="AC3008" t="str">
            <v>(1): AGUA Y FONDO</v>
          </cell>
          <cell r="AD3008" t="str">
            <v>(1): 0.3</v>
          </cell>
          <cell r="AE3008">
            <v>0.3</v>
          </cell>
          <cell r="AG3008">
            <v>36568</v>
          </cell>
          <cell r="AI3008">
            <v>10959</v>
          </cell>
        </row>
        <row r="3009">
          <cell r="A3009">
            <v>900000503</v>
          </cell>
          <cell r="B3009">
            <v>100750</v>
          </cell>
          <cell r="C3009" t="str">
            <v>Concesión de Acuicultura</v>
          </cell>
          <cell r="D3009" t="str">
            <v>Vigente</v>
          </cell>
          <cell r="E3009" t="str">
            <v xml:space="preserve">MAULLIN                       </v>
          </cell>
          <cell r="F3009" t="str">
            <v>REGIÓN DE LOS LAGOS</v>
          </cell>
          <cell r="G3009" t="str">
            <v>15733955-9: ZURITA HUAITIAO, OLGA IRENE</v>
          </cell>
          <cell r="H3009">
            <v>16438</v>
          </cell>
          <cell r="I3009">
            <v>7777</v>
          </cell>
          <cell r="J3009">
            <v>16438</v>
          </cell>
          <cell r="K3009">
            <v>9999</v>
          </cell>
          <cell r="L3009">
            <v>10959</v>
          </cell>
          <cell r="M3009" t="str">
            <v>Favorable</v>
          </cell>
          <cell r="N3009">
            <v>1697</v>
          </cell>
          <cell r="O3009">
            <v>32507</v>
          </cell>
          <cell r="P3009" t="str">
            <v>Aprueba</v>
          </cell>
          <cell r="Q3009">
            <v>1829</v>
          </cell>
          <cell r="R3009">
            <v>36433</v>
          </cell>
          <cell r="S3009" t="str">
            <v>Aprueba</v>
          </cell>
          <cell r="T3009" t="str">
            <v>CAROLA, CHASCA, CHASCON O HUIRO NEGRO, CHICOREA DE MAR, COCHAYUYO, HUIRO CANUTILLO O FLOTADOR, LUCHE, LUGA CUCHARA O CORTA, LUGA NEGRA O CRESPA, LUGA-ROJA, PELILLO</v>
          </cell>
          <cell r="U3009" t="str">
            <v>MACROALGAS</v>
          </cell>
          <cell r="V3009" t="str">
            <v>MACROALGAS(COCHAYUYO, PELILLO, LUGA-ROJA, LUGA NEGRA O CRESPA, LUGA CUCHARA O CORTA, CHASCON O HUIRO NEGRO, LUCHE, HUIRO CANUTILLO O FLOTADOR, CHASCA, CHICOREA DE MAR, CAROLA)</v>
          </cell>
          <cell r="W3009" t="str">
            <v>ALGAS</v>
          </cell>
          <cell r="X3009" t="str">
            <v>ALGAS</v>
          </cell>
          <cell r="Y3009" t="str">
            <v>(1): RIO MAULLÍN RIBERA NORTE, PARCELA C40</v>
          </cell>
          <cell r="AB3009" t="str">
            <v>(1): Cultivo</v>
          </cell>
          <cell r="AC3009" t="str">
            <v>(1): AGUA Y FONDO</v>
          </cell>
          <cell r="AD3009" t="str">
            <v>(1): 0.3</v>
          </cell>
          <cell r="AE3009">
            <v>0.3</v>
          </cell>
          <cell r="AG3009">
            <v>36568</v>
          </cell>
          <cell r="AI3009">
            <v>10959</v>
          </cell>
        </row>
        <row r="3010">
          <cell r="A3010">
            <v>900000504</v>
          </cell>
          <cell r="B3010">
            <v>100803</v>
          </cell>
          <cell r="C3010" t="str">
            <v>Concesión de Acuicultura</v>
          </cell>
          <cell r="D3010" t="str">
            <v>Vigente</v>
          </cell>
          <cell r="E3010" t="str">
            <v xml:space="preserve">MAULLIN                       </v>
          </cell>
          <cell r="F3010" t="str">
            <v>REGIÓN DE LOS LAGOS</v>
          </cell>
          <cell r="G3010" t="str">
            <v>11412385-4: VARGAS ARISMENDI, RUBEN MARCOS</v>
          </cell>
          <cell r="H3010">
            <v>16438</v>
          </cell>
          <cell r="I3010">
            <v>7777</v>
          </cell>
          <cell r="J3010">
            <v>16438</v>
          </cell>
          <cell r="K3010">
            <v>9999</v>
          </cell>
          <cell r="L3010">
            <v>10959</v>
          </cell>
          <cell r="M3010" t="str">
            <v>Favorable</v>
          </cell>
          <cell r="N3010">
            <v>1698</v>
          </cell>
          <cell r="O3010">
            <v>32507</v>
          </cell>
          <cell r="P3010" t="str">
            <v>Aprueba</v>
          </cell>
          <cell r="Q3010">
            <v>1828</v>
          </cell>
          <cell r="R3010">
            <v>36433</v>
          </cell>
          <cell r="S3010" t="str">
            <v>Aprueba</v>
          </cell>
          <cell r="T3010" t="str">
            <v>CAROLA, CHASCA, CHASCON O HUIRO NEGRO, CHICOREA DE MAR, COCHAYUYO, HUIRO CANUTILLO O FLOTADOR, LUCHE, LUGA CUCHARA O CORTA, LUGA NEGRA O CRESPA, LUGA-ROJA, PELILLO</v>
          </cell>
          <cell r="U3010" t="str">
            <v>MACROALGAS</v>
          </cell>
          <cell r="V3010" t="str">
            <v>MACROALGAS(COCHAYUYO, PELILLO, LUGA-ROJA, LUGA NEGRA O CRESPA, LUGA CUCHARA O CORTA, CHASCON O HUIRO NEGRO, LUCHE, HUIRO CANUTILLO O FLOTADOR, CHASCA, CHICOREA DE MAR, CAROLA)</v>
          </cell>
          <cell r="W3010" t="str">
            <v>ALGAS</v>
          </cell>
          <cell r="X3010" t="str">
            <v>ALGAS</v>
          </cell>
          <cell r="Y3010" t="str">
            <v>(1): RIO MAULLÍN RIBERA NORTE, PARCELA D28</v>
          </cell>
          <cell r="AB3010" t="str">
            <v>(1): Cultivo</v>
          </cell>
          <cell r="AC3010" t="str">
            <v>(1): AGUA Y FONDO</v>
          </cell>
          <cell r="AD3010" t="str">
            <v>(1): 0.3</v>
          </cell>
          <cell r="AE3010">
            <v>0.3</v>
          </cell>
          <cell r="AG3010">
            <v>36602</v>
          </cell>
          <cell r="AI3010">
            <v>10959</v>
          </cell>
        </row>
        <row r="3011">
          <cell r="A3011">
            <v>900000505</v>
          </cell>
          <cell r="B3011">
            <v>100067</v>
          </cell>
          <cell r="C3011" t="str">
            <v>Concesión de Acuicultura</v>
          </cell>
          <cell r="D3011" t="str">
            <v>Vigente</v>
          </cell>
          <cell r="E3011" t="str">
            <v xml:space="preserve">QUEMCHI                       </v>
          </cell>
          <cell r="F3011" t="str">
            <v>REGIÓN DE LOS LAGOS</v>
          </cell>
          <cell r="G3011" t="str">
            <v>79784980-4: CERMAQ CHILE S.A.</v>
          </cell>
          <cell r="H3011">
            <v>11323</v>
          </cell>
          <cell r="I3011">
            <v>7777</v>
          </cell>
          <cell r="J3011">
            <v>16438</v>
          </cell>
          <cell r="K3011">
            <v>9999</v>
          </cell>
          <cell r="L3011">
            <v>10959</v>
          </cell>
          <cell r="M3011" t="str">
            <v>Favorable</v>
          </cell>
          <cell r="N3011">
            <v>1700</v>
          </cell>
          <cell r="O3011">
            <v>32507</v>
          </cell>
          <cell r="P3011" t="str">
            <v>Aprueba</v>
          </cell>
          <cell r="Q3011">
            <v>895</v>
          </cell>
          <cell r="R3011">
            <v>33947</v>
          </cell>
          <cell r="S3011" t="str">
            <v>Aprueba</v>
          </cell>
          <cell r="T3011" t="str">
            <v>OSTION DEL NORTE, OSTION DEL SUR, SALMON CEREZA, SALMON DEL ATLANTICO, SALMON KETA, SALMON PLATEADO, SALMON REY, SALMON ROSADO, TRUCHA ARCOIRIS, TRUCHA CAFE, TRUCHA DE ARROYO, TRUCHA DE LA MONTAÑA</v>
          </cell>
          <cell r="U3011" t="str">
            <v>PECTINIDOS, SALMONIDOS</v>
          </cell>
          <cell r="V3011" t="str">
            <v>PECTINIDOS(OSTION DEL NORTE, OSTION DEL SUR), SALMONIDOS(SALMON DEL ATLANTICO, SALMON PLATEADO, SALMON REY, SALMON CEREZA, SALMON KETA, SALMON ROSADO, TRUCHA ARCOIRIS, TRUCHA CAFE, TRUCHA DE ARROYO, TRUCHA DE LA MONTAÑA)</v>
          </cell>
          <cell r="W3011" t="str">
            <v>MOLUSCOS, SALMONES</v>
          </cell>
          <cell r="X3011" t="str">
            <v>PECES</v>
          </cell>
          <cell r="Y3011" t="str">
            <v>(1): PUERTO HUITE, AL OESTE DE PUNTA ARENAS</v>
          </cell>
          <cell r="Z3011" t="str">
            <v>ACS</v>
          </cell>
          <cell r="AA3011">
            <v>7</v>
          </cell>
          <cell r="AB3011" t="str">
            <v>(1): Cultivo</v>
          </cell>
          <cell r="AC3011" t="str">
            <v>(1): AGUA Y FONDO</v>
          </cell>
          <cell r="AD3011" t="str">
            <v>(1): 6.61</v>
          </cell>
          <cell r="AE3011">
            <v>6.61</v>
          </cell>
          <cell r="AI3011">
            <v>10959</v>
          </cell>
        </row>
        <row r="3012">
          <cell r="A3012">
            <v>900000506</v>
          </cell>
          <cell r="B3012">
            <v>100891</v>
          </cell>
          <cell r="C3012" t="str">
            <v>Concesión de Acuicultura</v>
          </cell>
          <cell r="D3012" t="str">
            <v>Vigente</v>
          </cell>
          <cell r="E3012" t="str">
            <v xml:space="preserve">MAULLIN                       </v>
          </cell>
          <cell r="F3012" t="str">
            <v>REGIÓN DE LOS LAGOS</v>
          </cell>
          <cell r="G3012" t="str">
            <v>8756271-9: MENCO MENCO, CARLOS SERGIO</v>
          </cell>
          <cell r="H3012">
            <v>16438</v>
          </cell>
          <cell r="I3012">
            <v>7777</v>
          </cell>
          <cell r="J3012">
            <v>16438</v>
          </cell>
          <cell r="K3012">
            <v>9999</v>
          </cell>
          <cell r="L3012">
            <v>10959</v>
          </cell>
          <cell r="M3012" t="str">
            <v>Favorable</v>
          </cell>
          <cell r="N3012">
            <v>1703</v>
          </cell>
          <cell r="O3012">
            <v>32507</v>
          </cell>
          <cell r="P3012" t="str">
            <v>Aprueba</v>
          </cell>
          <cell r="Q3012">
            <v>1608</v>
          </cell>
          <cell r="R3012">
            <v>36396</v>
          </cell>
          <cell r="S3012" t="str">
            <v>Aprueba</v>
          </cell>
          <cell r="T3012" t="str">
            <v>CAROLA, CHASCA, CHASCON O HUIRO NEGRO, CHICOREA DE MAR, COCHAYUYO, HUIRO CANUTILLO O FLOTADOR, LUCHE, LUGA CUCHARA O CORTA, LUGA NEGRA O CRESPA, LUGA-ROJA, PELILLO</v>
          </cell>
          <cell r="U3012" t="str">
            <v>MACROALGAS</v>
          </cell>
          <cell r="V3012" t="str">
            <v>MACROALGAS(COCHAYUYO, PELILLO, LUGA-ROJA, LUGA NEGRA O CRESPA, LUGA CUCHARA O CORTA, CHASCON O HUIRO NEGRO, LUCHE, HUIRO CANUTILLO O FLOTADOR, CHASCA, CHICOREA DE MAR, CAROLA)</v>
          </cell>
          <cell r="W3012" t="str">
            <v>ALGAS</v>
          </cell>
          <cell r="X3012" t="str">
            <v>ALGAS</v>
          </cell>
          <cell r="Y3012" t="str">
            <v>(1): RIO MAULLIN RIBERA NORTE, PARCELA M2</v>
          </cell>
          <cell r="AB3012" t="str">
            <v>(1): Cultivo</v>
          </cell>
          <cell r="AC3012" t="str">
            <v>(1): AGUA Y FONDO</v>
          </cell>
          <cell r="AD3012" t="str">
            <v>(1): 0.3</v>
          </cell>
          <cell r="AE3012">
            <v>0.3</v>
          </cell>
          <cell r="AG3012">
            <v>36560</v>
          </cell>
          <cell r="AI3012">
            <v>10959</v>
          </cell>
        </row>
        <row r="3013">
          <cell r="A3013">
            <v>900000507</v>
          </cell>
          <cell r="B3013">
            <v>100890</v>
          </cell>
          <cell r="C3013" t="str">
            <v>Concesión de Acuicultura</v>
          </cell>
          <cell r="D3013" t="str">
            <v>Vigente</v>
          </cell>
          <cell r="E3013" t="str">
            <v xml:space="preserve">MAULLIN                       </v>
          </cell>
          <cell r="F3013" t="str">
            <v>REGIÓN DE LOS LAGOS</v>
          </cell>
          <cell r="G3013" t="str">
            <v>6938976-7: PINUER DIAZ, VICTOR HUGO</v>
          </cell>
          <cell r="H3013">
            <v>16438</v>
          </cell>
          <cell r="I3013">
            <v>7777</v>
          </cell>
          <cell r="J3013">
            <v>16438</v>
          </cell>
          <cell r="K3013">
            <v>9999</v>
          </cell>
          <cell r="L3013">
            <v>10959</v>
          </cell>
          <cell r="M3013" t="str">
            <v>Favorable</v>
          </cell>
          <cell r="N3013">
            <v>1704</v>
          </cell>
          <cell r="O3013">
            <v>32507</v>
          </cell>
          <cell r="P3013" t="str">
            <v>Aprueba</v>
          </cell>
          <cell r="Q3013">
            <v>1987</v>
          </cell>
          <cell r="R3013">
            <v>36466</v>
          </cell>
          <cell r="S3013" t="str">
            <v>Aprueba</v>
          </cell>
          <cell r="T3013" t="str">
            <v>CAROLA, CHASCA, CHASCON O HUIRO NEGRO, CHICOREA DE MAR, COCHAYUYO, HUIRO CANUTILLO O FLOTADOR, LUCHE, LUGA CUCHARA O CORTA, LUGA NEGRA O CRESPA, LUGA-ROJA, PELILLO</v>
          </cell>
          <cell r="U3013" t="str">
            <v>MACROALGAS</v>
          </cell>
          <cell r="V3013" t="str">
            <v>MACROALGAS(COCHAYUYO, PELILLO, LUGA-ROJA, LUGA NEGRA O CRESPA, LUGA CUCHARA O CORTA, CHASCON O HUIRO NEGRO, LUCHE, HUIRO CANUTILLO O FLOTADOR, CHASCA, CHICOREA DE MAR, CAROLA)</v>
          </cell>
          <cell r="W3013" t="str">
            <v>ALGAS</v>
          </cell>
          <cell r="X3013" t="str">
            <v>ALGAS</v>
          </cell>
          <cell r="Y3013" t="str">
            <v>(1): RIO MAULLIN RIBERA NORTE, PARCELA M1</v>
          </cell>
          <cell r="AB3013" t="str">
            <v>(1): Cultivo</v>
          </cell>
          <cell r="AC3013" t="str">
            <v>(1): AGUA Y FONDO</v>
          </cell>
          <cell r="AD3013" t="str">
            <v>(1): 0.3</v>
          </cell>
          <cell r="AE3013">
            <v>0.3</v>
          </cell>
          <cell r="AG3013">
            <v>36588</v>
          </cell>
          <cell r="AI3013">
            <v>10959</v>
          </cell>
        </row>
        <row r="3014">
          <cell r="A3014">
            <v>900000508</v>
          </cell>
          <cell r="B3014">
            <v>100893</v>
          </cell>
          <cell r="C3014" t="str">
            <v>Concesión de Acuicultura</v>
          </cell>
          <cell r="D3014" t="str">
            <v>Vigente</v>
          </cell>
          <cell r="E3014" t="str">
            <v xml:space="preserve">MAULLIN                       </v>
          </cell>
          <cell r="F3014" t="str">
            <v>REGIÓN DE LOS LAGOS</v>
          </cell>
          <cell r="G3014" t="str">
            <v>7167395-2: URIBE VEGA, JOSE HELMUTH</v>
          </cell>
          <cell r="H3014">
            <v>16438</v>
          </cell>
          <cell r="I3014">
            <v>7777</v>
          </cell>
          <cell r="J3014">
            <v>16438</v>
          </cell>
          <cell r="K3014">
            <v>9999</v>
          </cell>
          <cell r="L3014">
            <v>10959</v>
          </cell>
          <cell r="M3014" t="str">
            <v>Favorable</v>
          </cell>
          <cell r="N3014">
            <v>1710</v>
          </cell>
          <cell r="O3014">
            <v>32507</v>
          </cell>
          <cell r="P3014" t="str">
            <v>Aprueba</v>
          </cell>
          <cell r="Q3014">
            <v>1815</v>
          </cell>
          <cell r="R3014">
            <v>36433</v>
          </cell>
          <cell r="S3014" t="str">
            <v>Aprueba</v>
          </cell>
          <cell r="T3014" t="str">
            <v>CAROLA, CHASCA, CHASCON O HUIRO NEGRO, CHICOREA DE MAR, COCHAYUYO, HUIRO CANUTILLO O FLOTADOR, LUCHE, LUGA CUCHARA O CORTA, LUGA NEGRA O CRESPA, LUGA-ROJA, PELILLO</v>
          </cell>
          <cell r="U3014" t="str">
            <v>MACROALGAS</v>
          </cell>
          <cell r="V3014" t="str">
            <v>MACROALGAS(COCHAYUYO, PELILLO, LUGA-ROJA, LUGA NEGRA O CRESPA, LUGA CUCHARA O CORTA, CHASCON O HUIRO NEGRO, LUCHE, HUIRO CANUTILLO O FLOTADOR, CHASCA, CHICOREA DE MAR, CAROLA)</v>
          </cell>
          <cell r="W3014" t="str">
            <v>ALGAS</v>
          </cell>
          <cell r="X3014" t="str">
            <v>ALGAS</v>
          </cell>
          <cell r="Y3014" t="str">
            <v>(1): RIO MAULLIN RIBERA NORTE, PARCELA M4</v>
          </cell>
          <cell r="AB3014" t="str">
            <v>(1): Cultivo</v>
          </cell>
          <cell r="AC3014" t="str">
            <v>(1): AGUA Y FONDO</v>
          </cell>
          <cell r="AD3014" t="str">
            <v>(1): 0.3</v>
          </cell>
          <cell r="AE3014">
            <v>0.3</v>
          </cell>
          <cell r="AG3014">
            <v>36589</v>
          </cell>
          <cell r="AI3014">
            <v>10959</v>
          </cell>
        </row>
        <row r="3015">
          <cell r="A3015">
            <v>900000509</v>
          </cell>
          <cell r="B3015">
            <v>100896</v>
          </cell>
          <cell r="C3015" t="str">
            <v>Concesión de Acuicultura</v>
          </cell>
          <cell r="D3015" t="str">
            <v>Vigente</v>
          </cell>
          <cell r="E3015" t="str">
            <v xml:space="preserve">MAULLIN                       </v>
          </cell>
          <cell r="F3015" t="str">
            <v>REGIÓN DE LOS LAGOS</v>
          </cell>
          <cell r="G3015" t="str">
            <v>11428647-8: CAñULEF DIAZ, MOISES HUGO</v>
          </cell>
          <cell r="H3015">
            <v>16438</v>
          </cell>
          <cell r="I3015">
            <v>7777</v>
          </cell>
          <cell r="J3015">
            <v>16438</v>
          </cell>
          <cell r="K3015">
            <v>9999</v>
          </cell>
          <cell r="L3015">
            <v>10959</v>
          </cell>
          <cell r="M3015" t="str">
            <v>Favorable</v>
          </cell>
          <cell r="N3015">
            <v>1713</v>
          </cell>
          <cell r="O3015">
            <v>32507</v>
          </cell>
          <cell r="P3015" t="str">
            <v>Aprueba</v>
          </cell>
          <cell r="Q3015">
            <v>1991</v>
          </cell>
          <cell r="R3015">
            <v>36466</v>
          </cell>
          <cell r="S3015" t="str">
            <v>Aprueba</v>
          </cell>
          <cell r="T3015" t="str">
            <v>CAROLA, CHASCA, CHASCON O HUIRO NEGRO, CHICOREA DE MAR, COCHAYUYO, HUIRO CANUTILLO O FLOTADOR, LUCHE, LUGA CUCHARA O CORTA, LUGA NEGRA O CRESPA, LUGA-ROJA, PELILLO</v>
          </cell>
          <cell r="U3015" t="str">
            <v>MACROALGAS</v>
          </cell>
          <cell r="V3015" t="str">
            <v>MACROALGAS(COCHAYUYO, PELILLO, LUGA-ROJA, LUGA NEGRA O CRESPA, LUGA CUCHARA O CORTA, CHASCON O HUIRO NEGRO, LUCHE, HUIRO CANUTILLO O FLOTADOR, CHASCA, CHICOREA DE MAR, CAROLA)</v>
          </cell>
          <cell r="W3015" t="str">
            <v>ALGAS</v>
          </cell>
          <cell r="X3015" t="str">
            <v>ALGAS</v>
          </cell>
          <cell r="Y3015" t="str">
            <v>(1): RIO MAULLIN RIBERA NORTE, PARCELA M8</v>
          </cell>
          <cell r="AB3015" t="str">
            <v>(1): Cultivo</v>
          </cell>
          <cell r="AC3015" t="str">
            <v>(1): AGUA Y FONDO</v>
          </cell>
          <cell r="AD3015" t="str">
            <v>(1): 0.3</v>
          </cell>
          <cell r="AE3015">
            <v>0.3</v>
          </cell>
          <cell r="AG3015">
            <v>36582</v>
          </cell>
          <cell r="AI3015">
            <v>10959</v>
          </cell>
        </row>
        <row r="3016">
          <cell r="A3016">
            <v>900000510</v>
          </cell>
          <cell r="B3016">
            <v>100942</v>
          </cell>
          <cell r="C3016" t="str">
            <v>Concesión de Acuicultura</v>
          </cell>
          <cell r="D3016" t="str">
            <v>Vigente</v>
          </cell>
          <cell r="E3016" t="str">
            <v xml:space="preserve">MAULLIN                       </v>
          </cell>
          <cell r="F3016" t="str">
            <v>REGIÓN DE LOS LAGOS</v>
          </cell>
          <cell r="G3016" t="str">
            <v>7886726-4: REYES MARTINEZ, JOSE GUIDO</v>
          </cell>
          <cell r="H3016">
            <v>16438</v>
          </cell>
          <cell r="I3016">
            <v>7777</v>
          </cell>
          <cell r="J3016">
            <v>16438</v>
          </cell>
          <cell r="K3016">
            <v>9999</v>
          </cell>
          <cell r="L3016">
            <v>10959</v>
          </cell>
          <cell r="M3016" t="str">
            <v>Favorable</v>
          </cell>
          <cell r="N3016">
            <v>1715</v>
          </cell>
          <cell r="O3016">
            <v>32507</v>
          </cell>
          <cell r="P3016" t="str">
            <v>Aprueba</v>
          </cell>
          <cell r="Q3016">
            <v>1745</v>
          </cell>
          <cell r="R3016">
            <v>36433</v>
          </cell>
          <cell r="S3016" t="str">
            <v>Aprueba</v>
          </cell>
          <cell r="T3016" t="str">
            <v>CAROLA, CHASCA, CHASCON O HUIRO NEGRO, CHICOREA DE MAR, COCHAYUYO, HUIRO CANUTILLO O FLOTADOR, LUCHE, LUGA CUCHARA O CORTA, LUGA NEGRA O CRESPA, LUGA-ROJA, PELILLO</v>
          </cell>
          <cell r="U3016" t="str">
            <v>MACROALGAS</v>
          </cell>
          <cell r="V3016" t="str">
            <v>MACROALGAS(COCHAYUYO, PELILLO, LUGA-ROJA, LUGA NEGRA O CRESPA, LUGA CUCHARA O CORTA, CHASCON O HUIRO NEGRO, LUCHE, HUIRO CANUTILLO O FLOTADOR, CHASCA, CHICOREA DE MAR, CAROLA)</v>
          </cell>
          <cell r="W3016" t="str">
            <v>ALGAS</v>
          </cell>
          <cell r="X3016" t="str">
            <v>ALGAS</v>
          </cell>
          <cell r="Y3016" t="str">
            <v>(1): RIO MAULLIN RIBERA NORTE, PARCELA S8</v>
          </cell>
          <cell r="AB3016" t="str">
            <v>(1): Cultivo</v>
          </cell>
          <cell r="AC3016" t="str">
            <v>(1): AGUA Y FONDO</v>
          </cell>
          <cell r="AD3016" t="str">
            <v>(1): 0.3</v>
          </cell>
          <cell r="AE3016">
            <v>0.3</v>
          </cell>
          <cell r="AG3016">
            <v>36585</v>
          </cell>
          <cell r="AI3016">
            <v>10959</v>
          </cell>
        </row>
        <row r="3017">
          <cell r="A3017">
            <v>900000511</v>
          </cell>
          <cell r="B3017">
            <v>100933</v>
          </cell>
          <cell r="C3017" t="str">
            <v>Concesión de Acuicultura</v>
          </cell>
          <cell r="D3017" t="str">
            <v>Vigente</v>
          </cell>
          <cell r="E3017" t="str">
            <v xml:space="preserve">MAULLIN                       </v>
          </cell>
          <cell r="F3017" t="str">
            <v>REGIÓN DE LOS LAGOS</v>
          </cell>
          <cell r="G3017" t="str">
            <v>4302418-3: ANDRADE, MERCEDES ANJELICA</v>
          </cell>
          <cell r="H3017">
            <v>16438</v>
          </cell>
          <cell r="I3017">
            <v>7777</v>
          </cell>
          <cell r="J3017">
            <v>16438</v>
          </cell>
          <cell r="K3017">
            <v>9999</v>
          </cell>
          <cell r="L3017">
            <v>10959</v>
          </cell>
          <cell r="M3017" t="str">
            <v>Favorable</v>
          </cell>
          <cell r="N3017">
            <v>1717</v>
          </cell>
          <cell r="O3017">
            <v>32507</v>
          </cell>
          <cell r="P3017" t="str">
            <v>Aprueba</v>
          </cell>
          <cell r="Q3017">
            <v>1878</v>
          </cell>
          <cell r="R3017">
            <v>36448</v>
          </cell>
          <cell r="S3017" t="str">
            <v>Aprueba</v>
          </cell>
          <cell r="T3017" t="str">
            <v>CAROLA, CHASCA, CHASCON O HUIRO NEGRO, CHICOREA DE MAR, COCHAYUYO, HUIRO CANUTILLO O FLOTADOR, LUCHE, LUGA CUCHARA O CORTA, LUGA NEGRA O CRESPA, LUGA-ROJA, PELILLO</v>
          </cell>
          <cell r="U3017" t="str">
            <v>MACROALGAS</v>
          </cell>
          <cell r="V3017" t="str">
            <v>MACROALGAS(COCHAYUYO, PELILLO, LUGA-ROJA, LUGA NEGRA O CRESPA, LUGA CUCHARA O CORTA, CHASCON O HUIRO NEGRO, LUCHE, HUIRO CANUTILLO O FLOTADOR, CHASCA, CHICOREA DE MAR, CAROLA)</v>
          </cell>
          <cell r="W3017" t="str">
            <v>ALGAS</v>
          </cell>
          <cell r="X3017" t="str">
            <v>ALGAS</v>
          </cell>
          <cell r="Y3017" t="str">
            <v>(1): RIO MAULLIN RIBERA NORTE, PARCELA R5</v>
          </cell>
          <cell r="AB3017" t="str">
            <v>(1): Cultivo</v>
          </cell>
          <cell r="AC3017" t="str">
            <v>(1): AGUA Y FONDO</v>
          </cell>
          <cell r="AD3017" t="str">
            <v>(1): 0.3</v>
          </cell>
          <cell r="AE3017">
            <v>0.3</v>
          </cell>
          <cell r="AG3017">
            <v>36588</v>
          </cell>
          <cell r="AI3017">
            <v>10959</v>
          </cell>
        </row>
        <row r="3018">
          <cell r="A3018">
            <v>900000512</v>
          </cell>
          <cell r="B3018">
            <v>100928</v>
          </cell>
          <cell r="C3018" t="str">
            <v>Concesión de Acuicultura</v>
          </cell>
          <cell r="D3018" t="str">
            <v>Vigente</v>
          </cell>
          <cell r="E3018" t="str">
            <v xml:space="preserve">MAULLIN                       </v>
          </cell>
          <cell r="F3018" t="str">
            <v>REGIÓN DE LOS LAGOS</v>
          </cell>
          <cell r="G3018" t="str">
            <v>7056334-7: AMPUERO SANCHEZ, SABINA ELIZABET</v>
          </cell>
          <cell r="H3018">
            <v>16438</v>
          </cell>
          <cell r="I3018">
            <v>7777</v>
          </cell>
          <cell r="J3018">
            <v>16438</v>
          </cell>
          <cell r="K3018">
            <v>9999</v>
          </cell>
          <cell r="L3018">
            <v>10959</v>
          </cell>
          <cell r="M3018" t="str">
            <v>Favorable</v>
          </cell>
          <cell r="N3018">
            <v>1723</v>
          </cell>
          <cell r="O3018">
            <v>32507</v>
          </cell>
          <cell r="P3018" t="str">
            <v>Aprueba</v>
          </cell>
          <cell r="Q3018">
            <v>1665</v>
          </cell>
          <cell r="R3018">
            <v>36403</v>
          </cell>
          <cell r="S3018" t="str">
            <v>Aprueba</v>
          </cell>
          <cell r="T3018" t="str">
            <v>CAROLA, CHASCA, CHASCON O HUIRO NEGRO, CHICOREA DE MAR, COCHAYUYO, HUIRO CANUTILLO O FLOTADOR, LUCHE, LUGA CUCHARA O CORTA, LUGA NEGRA O CRESPA, LUGA-ROJA, PELILLO</v>
          </cell>
          <cell r="U3018" t="str">
            <v>MACROALGAS</v>
          </cell>
          <cell r="V3018" t="str">
            <v>MACROALGAS(COCHAYUYO, PELILLO, LUGA-ROJA, LUGA NEGRA O CRESPA, LUGA CUCHARA O CORTA, CHASCON O HUIRO NEGRO, LUCHE, HUIRO CANUTILLO O FLOTADOR, CHASCA, CHICOREA DE MAR, CAROLA)</v>
          </cell>
          <cell r="W3018" t="str">
            <v>ALGAS</v>
          </cell>
          <cell r="X3018" t="str">
            <v>ALGAS</v>
          </cell>
          <cell r="Y3018" t="str">
            <v>(1): RIO MAULLIN RIBERA NORTE, PARCELA P7</v>
          </cell>
          <cell r="AB3018" t="str">
            <v>(1): Cultivo</v>
          </cell>
          <cell r="AC3018" t="str">
            <v>(1): AGUA Y FONDO</v>
          </cell>
          <cell r="AD3018" t="str">
            <v>(1): 0.3</v>
          </cell>
          <cell r="AE3018">
            <v>0.3</v>
          </cell>
          <cell r="AG3018">
            <v>36574</v>
          </cell>
          <cell r="AI3018">
            <v>10959</v>
          </cell>
        </row>
        <row r="3019">
          <cell r="A3019">
            <v>900000513</v>
          </cell>
          <cell r="B3019">
            <v>100927</v>
          </cell>
          <cell r="C3019" t="str">
            <v>Concesión de Acuicultura</v>
          </cell>
          <cell r="D3019" t="str">
            <v>Vigente</v>
          </cell>
          <cell r="E3019" t="str">
            <v xml:space="preserve">MAULLIN                       </v>
          </cell>
          <cell r="F3019" t="str">
            <v>REGIÓN DE LOS LAGOS</v>
          </cell>
          <cell r="G3019" t="str">
            <v>10609704-6: FLORES GUTIERREZ, VERONICA DEL CARMEN</v>
          </cell>
          <cell r="H3019">
            <v>11323</v>
          </cell>
          <cell r="I3019">
            <v>7777</v>
          </cell>
          <cell r="J3019">
            <v>16438</v>
          </cell>
          <cell r="K3019">
            <v>9999</v>
          </cell>
          <cell r="L3019">
            <v>10959</v>
          </cell>
          <cell r="M3019" t="str">
            <v>Favorable</v>
          </cell>
          <cell r="N3019">
            <v>1727</v>
          </cell>
          <cell r="O3019">
            <v>32507</v>
          </cell>
          <cell r="P3019" t="str">
            <v>Aprueba</v>
          </cell>
          <cell r="Q3019">
            <v>1814</v>
          </cell>
          <cell r="R3019">
            <v>36433</v>
          </cell>
          <cell r="S3019" t="str">
            <v>Aprueba</v>
          </cell>
          <cell r="T3019" t="str">
            <v>CAROLA, CHASCA, CHASCON O HUIRO NEGRO, CHICOREA DE MAR, COCHAYUYO, HUIRO CANUTILLO O FLOTADOR, LUCHE, LUGA CUCHARA O CORTA, LUGA NEGRA O CRESPA, LUGA-ROJA, PELILLO</v>
          </cell>
          <cell r="U3019" t="str">
            <v>MACROALGAS</v>
          </cell>
          <cell r="V3019" t="str">
            <v>MACROALGAS(COCHAYUYO, PELILLO, LUGA-ROJA, LUGA NEGRA O CRESPA, LUGA CUCHARA O CORTA, CHASCON O HUIRO NEGRO, LUCHE, HUIRO CANUTILLO O FLOTADOR, CHASCA, CHICOREA DE MAR, CAROLA)</v>
          </cell>
          <cell r="W3019" t="str">
            <v>ALGAS</v>
          </cell>
          <cell r="X3019" t="str">
            <v>ALGAS</v>
          </cell>
          <cell r="Y3019" t="str">
            <v>(1): RIO MAULLIN RIBERA NORTE, PARCELA P6</v>
          </cell>
          <cell r="AB3019" t="str">
            <v>(1): Cultivo</v>
          </cell>
          <cell r="AC3019" t="str">
            <v>(1): AGUA Y FONDO</v>
          </cell>
          <cell r="AD3019" t="str">
            <v>(1): 0.3</v>
          </cell>
          <cell r="AE3019">
            <v>0.3</v>
          </cell>
          <cell r="AG3019">
            <v>36581</v>
          </cell>
          <cell r="AI3019">
            <v>10959</v>
          </cell>
        </row>
        <row r="3020">
          <cell r="A3020">
            <v>900000514</v>
          </cell>
          <cell r="B3020">
            <v>100939</v>
          </cell>
          <cell r="C3020" t="str">
            <v>Concesión de Acuicultura</v>
          </cell>
          <cell r="D3020" t="str">
            <v>Vigente</v>
          </cell>
          <cell r="E3020" t="str">
            <v xml:space="preserve">MAULLIN                       </v>
          </cell>
          <cell r="F3020" t="str">
            <v>REGIÓN DE LOS LAGOS</v>
          </cell>
          <cell r="G3020" t="str">
            <v>6635828-3: AÑAZCO RUIZ, LUIS ORLANDO</v>
          </cell>
          <cell r="H3020">
            <v>16438</v>
          </cell>
          <cell r="I3020">
            <v>7777</v>
          </cell>
          <cell r="J3020">
            <v>16438</v>
          </cell>
          <cell r="K3020">
            <v>9999</v>
          </cell>
          <cell r="L3020">
            <v>10959</v>
          </cell>
          <cell r="M3020" t="str">
            <v>Favorable</v>
          </cell>
          <cell r="N3020">
            <v>1732</v>
          </cell>
          <cell r="O3020">
            <v>32507</v>
          </cell>
          <cell r="P3020" t="str">
            <v>Aprueba</v>
          </cell>
          <cell r="Q3020">
            <v>1767</v>
          </cell>
          <cell r="R3020">
            <v>36433</v>
          </cell>
          <cell r="S3020" t="str">
            <v>Aprueba</v>
          </cell>
          <cell r="T3020" t="str">
            <v>CAROLA, CHASCA, CHASCON O HUIRO NEGRO, CHICOREA DE MAR, COCHAYUYO, HUIRO CANUTILLO O FLOTADOR, LUCHE, LUGA CUCHARA O CORTA, LUGA NEGRA O CRESPA, LUGA-ROJA, PELILLO</v>
          </cell>
          <cell r="U3020" t="str">
            <v>MACROALGAS</v>
          </cell>
          <cell r="V3020" t="str">
            <v>MACROALGAS(COCHAYUYO, PELILLO, LUGA-ROJA, LUGA NEGRA O CRESPA, LUGA CUCHARA O CORTA, CHASCON O HUIRO NEGRO, LUCHE, HUIRO CANUTILLO O FLOTADOR, CHASCA, CHICOREA DE MAR, CAROLA)</v>
          </cell>
          <cell r="W3020" t="str">
            <v>ALGAS</v>
          </cell>
          <cell r="X3020" t="str">
            <v>ALGAS</v>
          </cell>
          <cell r="Y3020" t="str">
            <v>(1): RIO MAULLIN RIBERA NORTE, PARCELA S3</v>
          </cell>
          <cell r="AB3020" t="str">
            <v>(1): Cultivo</v>
          </cell>
          <cell r="AC3020" t="str">
            <v>(1): AGUA Y FONDO</v>
          </cell>
          <cell r="AD3020" t="str">
            <v>(1): 0.3</v>
          </cell>
          <cell r="AE3020">
            <v>0.3</v>
          </cell>
          <cell r="AG3020">
            <v>36568</v>
          </cell>
          <cell r="AI3020">
            <v>10959</v>
          </cell>
        </row>
        <row r="3021">
          <cell r="A3021">
            <v>900000515</v>
          </cell>
          <cell r="B3021">
            <v>100864</v>
          </cell>
          <cell r="C3021" t="str">
            <v>Concesión de Acuicultura</v>
          </cell>
          <cell r="D3021" t="str">
            <v>Vigente</v>
          </cell>
          <cell r="E3021" t="str">
            <v xml:space="preserve">MAULLIN                       </v>
          </cell>
          <cell r="F3021" t="str">
            <v>REGIÓN DE LOS LAGOS</v>
          </cell>
          <cell r="G3021" t="str">
            <v>11130873-K: QUEIPUYAO PAILALEF, ABELARDO CUSTODIO</v>
          </cell>
          <cell r="H3021">
            <v>16438</v>
          </cell>
          <cell r="I3021">
            <v>7777</v>
          </cell>
          <cell r="J3021">
            <v>16438</v>
          </cell>
          <cell r="K3021">
            <v>9999</v>
          </cell>
          <cell r="L3021">
            <v>10959</v>
          </cell>
          <cell r="M3021" t="str">
            <v>Favorable</v>
          </cell>
          <cell r="N3021">
            <v>6</v>
          </cell>
          <cell r="O3021">
            <v>32518</v>
          </cell>
          <cell r="P3021" t="str">
            <v>Aprueba</v>
          </cell>
          <cell r="Q3021">
            <v>1823</v>
          </cell>
          <cell r="R3021">
            <v>36433</v>
          </cell>
          <cell r="S3021" t="str">
            <v>Aprueba</v>
          </cell>
          <cell r="T3021" t="str">
            <v>CAROLA, CHASCA, CHASCON O HUIRO NEGRO, CHICOREA DE MAR, COCHAYUYO, HUIRO CANUTILLO O FLOTADOR, LUCHE, LUGA CUCHARA O CORTA, LUGA NEGRA O CRESPA, LUGA-ROJA, PELILLO</v>
          </cell>
          <cell r="U3021" t="str">
            <v>MACROALGAS</v>
          </cell>
          <cell r="V3021" t="str">
            <v>MACROALGAS(COCHAYUYO, PELILLO, LUGA-ROJA, LUGA NEGRA O CRESPA, LUGA CUCHARA O CORTA, CHASCON O HUIRO NEGRO, LUCHE, HUIRO CANUTILLO O FLOTADOR, CHASCA, CHICOREA DE MAR, CAROLA)</v>
          </cell>
          <cell r="W3021" t="str">
            <v>ALGAS</v>
          </cell>
          <cell r="X3021" t="str">
            <v>ALGAS</v>
          </cell>
          <cell r="Y3021" t="str">
            <v>(1): RIO MAULLIN RIBERA NORTE, PARCELA I10</v>
          </cell>
          <cell r="AB3021" t="str">
            <v>(1): Cultivo</v>
          </cell>
          <cell r="AC3021" t="str">
            <v>(1): AGUA Y FONDO</v>
          </cell>
          <cell r="AD3021" t="str">
            <v>(1): 0.3</v>
          </cell>
          <cell r="AE3021">
            <v>0.3</v>
          </cell>
          <cell r="AG3021">
            <v>36568</v>
          </cell>
          <cell r="AI3021">
            <v>10959</v>
          </cell>
        </row>
        <row r="3022">
          <cell r="A3022">
            <v>900000517</v>
          </cell>
          <cell r="B3022">
            <v>100859</v>
          </cell>
          <cell r="C3022" t="str">
            <v>Concesión de Acuicultura</v>
          </cell>
          <cell r="D3022" t="str">
            <v>Vigente</v>
          </cell>
          <cell r="E3022" t="str">
            <v xml:space="preserve">MAULLIN                       </v>
          </cell>
          <cell r="F3022" t="str">
            <v>REGIÓN DE LOS LAGOS</v>
          </cell>
          <cell r="G3022" t="str">
            <v>6015825-8: QUINTUL QUINCHALEF, JUANA ROSA</v>
          </cell>
          <cell r="H3022">
            <v>16438</v>
          </cell>
          <cell r="I3022">
            <v>7777</v>
          </cell>
          <cell r="J3022">
            <v>16438</v>
          </cell>
          <cell r="K3022">
            <v>9999</v>
          </cell>
          <cell r="L3022">
            <v>10959</v>
          </cell>
          <cell r="M3022" t="str">
            <v>Favorable</v>
          </cell>
          <cell r="N3022">
            <v>11</v>
          </cell>
          <cell r="O3022">
            <v>32518</v>
          </cell>
          <cell r="P3022" t="str">
            <v>Aprueba</v>
          </cell>
          <cell r="Q3022">
            <v>1826</v>
          </cell>
          <cell r="R3022">
            <v>36433</v>
          </cell>
          <cell r="S3022" t="str">
            <v>Aprueba</v>
          </cell>
          <cell r="T3022" t="str">
            <v>CAROLA, CHASCA, CHASCON O HUIRO NEGRO, CHICOREA DE MAR, COCHAYUYO, HUIRO CANUTILLO O FLOTADOR, LUCHE, LUGA CUCHARA O CORTA, LUGA NEGRA O CRESPA, LUGA-ROJA, PELILLO</v>
          </cell>
          <cell r="U3022" t="str">
            <v>MACROALGAS</v>
          </cell>
          <cell r="V3022" t="str">
            <v>MACROALGAS(COCHAYUYO, PELILLO, LUGA-ROJA, LUGA NEGRA O CRESPA, LUGA CUCHARA O CORTA, CHASCON O HUIRO NEGRO, LUCHE, HUIRO CANUTILLO O FLOTADOR, CHASCA, CHICOREA DE MAR, CAROLA)</v>
          </cell>
          <cell r="W3022" t="str">
            <v>ALGAS</v>
          </cell>
          <cell r="X3022" t="str">
            <v>ALGAS</v>
          </cell>
          <cell r="Y3022" t="str">
            <v>(1): RIO MAULLIN RIBERA NORTE, PARCELA I4</v>
          </cell>
          <cell r="AB3022" t="str">
            <v>(1): Cultivo</v>
          </cell>
          <cell r="AC3022" t="str">
            <v>(1): AGUA Y FONDO</v>
          </cell>
          <cell r="AD3022" t="str">
            <v>(1): 0.3</v>
          </cell>
          <cell r="AE3022">
            <v>0.3</v>
          </cell>
          <cell r="AG3022">
            <v>36568</v>
          </cell>
          <cell r="AI3022">
            <v>10959</v>
          </cell>
        </row>
        <row r="3023">
          <cell r="A3023">
            <v>900000518</v>
          </cell>
          <cell r="B3023">
            <v>101861</v>
          </cell>
          <cell r="C3023" t="str">
            <v>Concesión de Acuicultura</v>
          </cell>
          <cell r="D3023" t="str">
            <v>Vigente</v>
          </cell>
          <cell r="E3023" t="str">
            <v xml:space="preserve">MAULLIN                       </v>
          </cell>
          <cell r="F3023" t="str">
            <v>REGIÓN DE LOS LAGOS</v>
          </cell>
          <cell r="G3023" t="str">
            <v>8465148-6: ARIBEL SILVA, DIEGO ADEMIR</v>
          </cell>
          <cell r="H3023">
            <v>16438</v>
          </cell>
          <cell r="I3023">
            <v>7777</v>
          </cell>
          <cell r="J3023">
            <v>16438</v>
          </cell>
          <cell r="K3023">
            <v>9999</v>
          </cell>
          <cell r="L3023">
            <v>10959</v>
          </cell>
          <cell r="M3023" t="str">
            <v>Favorable</v>
          </cell>
          <cell r="N3023">
            <v>12</v>
          </cell>
          <cell r="O3023">
            <v>32518</v>
          </cell>
          <cell r="P3023" t="str">
            <v>Aprueba</v>
          </cell>
          <cell r="Q3023">
            <v>1938</v>
          </cell>
          <cell r="R3023">
            <v>36464</v>
          </cell>
          <cell r="S3023" t="str">
            <v>Aprueba</v>
          </cell>
          <cell r="T3023" t="str">
            <v>CAROLA, CHASCA, CHASCON O HUIRO NEGRO, CHICOREA DE MAR, COCHAYUYO, HUIRO CANUTILLO O FLOTADOR, LUCHE, LUGA CUCHARA O CORTA, LUGA NEGRA O CRESPA, LUGA-ROJA, PELILLO</v>
          </cell>
          <cell r="U3023" t="str">
            <v>MACROALGAS</v>
          </cell>
          <cell r="V3023" t="str">
            <v>MACROALGAS(COCHAYUYO, PELILLO, LUGA-ROJA, LUGA NEGRA O CRESPA, LUGA CUCHARA O CORTA, CHASCON O HUIRO NEGRO, LUCHE, HUIRO CANUTILLO O FLOTADOR, CHASCA, CHICOREA DE MAR, CAROLA)</v>
          </cell>
          <cell r="W3023" t="str">
            <v>ALGAS</v>
          </cell>
          <cell r="X3023" t="str">
            <v>ALGAS</v>
          </cell>
          <cell r="Y3023" t="str">
            <v>(1): RIO MAULLIN RIBERA NORTE, PARCELA J18</v>
          </cell>
          <cell r="AB3023" t="str">
            <v>(1): Cultivo</v>
          </cell>
          <cell r="AC3023" t="str">
            <v>(1): AGUA Y FONDO</v>
          </cell>
          <cell r="AD3023" t="str">
            <v>(1): 0.3</v>
          </cell>
          <cell r="AE3023">
            <v>0.3</v>
          </cell>
          <cell r="AG3023">
            <v>36581</v>
          </cell>
          <cell r="AI3023">
            <v>10959</v>
          </cell>
        </row>
        <row r="3024">
          <cell r="A3024">
            <v>900000519</v>
          </cell>
          <cell r="B3024">
            <v>100689</v>
          </cell>
          <cell r="C3024" t="str">
            <v>Concesión de Acuicultura</v>
          </cell>
          <cell r="D3024" t="str">
            <v>Vigente</v>
          </cell>
          <cell r="E3024" t="str">
            <v xml:space="preserve">QUEMCHI                       </v>
          </cell>
          <cell r="F3024" t="str">
            <v>REGIÓN DE LOS LAGOS</v>
          </cell>
          <cell r="G3024" t="str">
            <v>77026097-3: NUEVA CERMAQ CHILE S.A.</v>
          </cell>
          <cell r="H3024">
            <v>16438</v>
          </cell>
          <cell r="I3024">
            <v>7777</v>
          </cell>
          <cell r="J3024">
            <v>16438</v>
          </cell>
          <cell r="K3024">
            <v>9999</v>
          </cell>
          <cell r="L3024">
            <v>10959</v>
          </cell>
          <cell r="M3024" t="str">
            <v>Favorable</v>
          </cell>
          <cell r="N3024">
            <v>24</v>
          </cell>
          <cell r="O3024">
            <v>32518</v>
          </cell>
          <cell r="P3024" t="str">
            <v>Aprueba</v>
          </cell>
          <cell r="Q3024">
            <v>542</v>
          </cell>
          <cell r="R3024">
            <v>34179</v>
          </cell>
          <cell r="S3024" t="str">
            <v>Aprueba</v>
          </cell>
          <cell r="T3024" t="str">
            <v>SALMON CEREZA, SALMON DEL ATLANTICO, SALMON KETA, SALMON PLATEADO, SALMON REY, SALMON ROSADO, TRUCHA ARCOIRIS, TRUCHA CAFE, TRUCHA DE ARROYO, TRUCHA DE LA MONTAÑA</v>
          </cell>
          <cell r="U3024" t="str">
            <v>SALMONIDOS</v>
          </cell>
          <cell r="V3024" t="str">
            <v>SALMONIDOS(SALMON DEL ATLANTICO, SALMON PLATEADO, SALMON REY, SALMON CEREZA, SALMON KETA, SALMON ROSADO, TRUCHA ARCOIRIS, TRUCHA CAFE, TRUCHA DE ARROYO, TRUCHA DE LA MONTAÑA)</v>
          </cell>
          <cell r="W3024" t="str">
            <v>SALMONES</v>
          </cell>
          <cell r="X3024" t="str">
            <v>PECES</v>
          </cell>
          <cell r="Y3024" t="str">
            <v>(1): CANAL CHENIAO, AL NORTE DE ISLA QUETEN</v>
          </cell>
          <cell r="Z3024" t="str">
            <v>ACS</v>
          </cell>
          <cell r="AA3024">
            <v>8</v>
          </cell>
          <cell r="AB3024" t="str">
            <v>(1): Cultivo</v>
          </cell>
          <cell r="AC3024" t="str">
            <v>(1): AGUA Y FONDO</v>
          </cell>
          <cell r="AD3024" t="str">
            <v>(1): 10.72</v>
          </cell>
          <cell r="AE3024">
            <v>10.72</v>
          </cell>
          <cell r="AI3024">
            <v>10959</v>
          </cell>
        </row>
        <row r="3025">
          <cell r="A3025">
            <v>900000520</v>
          </cell>
          <cell r="B3025">
            <v>100948</v>
          </cell>
          <cell r="C3025" t="str">
            <v>Concesión de Acuicultura</v>
          </cell>
          <cell r="D3025" t="str">
            <v>Vigente</v>
          </cell>
          <cell r="E3025" t="str">
            <v xml:space="preserve">MAULLIN                       </v>
          </cell>
          <cell r="F3025" t="str">
            <v>REGIÓN DE LOS LAGOS</v>
          </cell>
          <cell r="G3025" t="str">
            <v>10129032-8: CARRILLO VERA, VICTOR EDUARDO</v>
          </cell>
          <cell r="H3025">
            <v>16438</v>
          </cell>
          <cell r="I3025">
            <v>7777</v>
          </cell>
          <cell r="J3025">
            <v>16438</v>
          </cell>
          <cell r="K3025">
            <v>9999</v>
          </cell>
          <cell r="L3025">
            <v>10959</v>
          </cell>
          <cell r="M3025" t="str">
            <v>Favorable</v>
          </cell>
          <cell r="N3025">
            <v>98</v>
          </cell>
          <cell r="O3025">
            <v>32532</v>
          </cell>
          <cell r="P3025" t="str">
            <v>Aprueba</v>
          </cell>
          <cell r="Q3025">
            <v>1935</v>
          </cell>
          <cell r="R3025">
            <v>36464</v>
          </cell>
          <cell r="S3025" t="str">
            <v>Aprueba</v>
          </cell>
          <cell r="T3025" t="str">
            <v>CAROLA, CHASCA, CHASCON O HUIRO NEGRO, CHICOREA DE MAR, COCHAYUYO, HUIRO CANUTILLO O FLOTADOR, LUCHE, LUGA CUCHARA O CORTA, LUGA NEGRA O CRESPA, LUGA-ROJA, PELILLO</v>
          </cell>
          <cell r="U3025" t="str">
            <v>MACROALGAS</v>
          </cell>
          <cell r="V3025" t="str">
            <v>MACROALGAS(COCHAYUYO, PELILLO, LUGA-ROJA, LUGA NEGRA O CRESPA, LUGA CUCHARA O CORTA, CHASCON O HUIRO NEGRO, LUCHE, HUIRO CANUTILLO O FLOTADOR, CHASCA, CHICOREA DE MAR, CAROLA)</v>
          </cell>
          <cell r="W3025" t="str">
            <v>ALGAS</v>
          </cell>
          <cell r="X3025" t="str">
            <v>ALGAS</v>
          </cell>
          <cell r="Y3025" t="str">
            <v>(1): RIO MAULLIN RIBERA NORTE, PARCELA T7</v>
          </cell>
          <cell r="AB3025" t="str">
            <v>(1): Cultivo</v>
          </cell>
          <cell r="AC3025" t="str">
            <v>(1): AGUA Y FONDO</v>
          </cell>
          <cell r="AD3025" t="str">
            <v>(1): 0.29</v>
          </cell>
          <cell r="AE3025">
            <v>0.28999999999999998</v>
          </cell>
          <cell r="AG3025">
            <v>36575</v>
          </cell>
          <cell r="AI3025">
            <v>10959</v>
          </cell>
        </row>
        <row r="3026">
          <cell r="A3026">
            <v>900000521</v>
          </cell>
          <cell r="B3026">
            <v>100944</v>
          </cell>
          <cell r="C3026" t="str">
            <v>Concesión de Acuicultura</v>
          </cell>
          <cell r="D3026" t="str">
            <v>Vigente</v>
          </cell>
          <cell r="E3026" t="str">
            <v xml:space="preserve">MAULLIN                       </v>
          </cell>
          <cell r="F3026" t="str">
            <v>REGIÓN DE LOS LAGOS</v>
          </cell>
          <cell r="G3026" t="str">
            <v>11715489-0: PEREDA VERA, ROBINSON HORACIO</v>
          </cell>
          <cell r="H3026">
            <v>16438</v>
          </cell>
          <cell r="I3026">
            <v>7777</v>
          </cell>
          <cell r="J3026">
            <v>16438</v>
          </cell>
          <cell r="K3026">
            <v>9999</v>
          </cell>
          <cell r="L3026">
            <v>10959</v>
          </cell>
          <cell r="M3026" t="str">
            <v>Favorable</v>
          </cell>
          <cell r="N3026">
            <v>99</v>
          </cell>
          <cell r="O3026">
            <v>32532</v>
          </cell>
          <cell r="P3026" t="str">
            <v>Aprueba</v>
          </cell>
          <cell r="Q3026">
            <v>1810</v>
          </cell>
          <cell r="R3026">
            <v>36433</v>
          </cell>
          <cell r="S3026" t="str">
            <v>Aprueba</v>
          </cell>
          <cell r="T3026" t="str">
            <v>CAROLA, CHASCA, CHASCON O HUIRO NEGRO, CHICOREA DE MAR, COCHAYUYO, HUIRO CANUTILLO O FLOTADOR, LUCHE, LUGA CUCHARA O CORTA, LUGA NEGRA O CRESPA, LUGA-ROJA, PELILLO</v>
          </cell>
          <cell r="U3026" t="str">
            <v>MACROALGAS</v>
          </cell>
          <cell r="V3026" t="str">
            <v>MACROALGAS(COCHAYUYO, PELILLO, LUGA-ROJA, LUGA NEGRA O CRESPA, LUGA CUCHARA O CORTA, CHASCON O HUIRO NEGRO, LUCHE, HUIRO CANUTILLO O FLOTADOR, CHASCA, CHICOREA DE MAR, CAROLA)</v>
          </cell>
          <cell r="W3026" t="str">
            <v>ALGAS</v>
          </cell>
          <cell r="X3026" t="str">
            <v>ALGAS</v>
          </cell>
          <cell r="Y3026" t="str">
            <v>(1): RIO MAULLIN RIBERA NORTE, PARCELA T2</v>
          </cell>
          <cell r="AB3026" t="str">
            <v>(1): Cultivo</v>
          </cell>
          <cell r="AC3026" t="str">
            <v>(1): AGUA Y FONDO</v>
          </cell>
          <cell r="AD3026" t="str">
            <v>(1): 0.3</v>
          </cell>
          <cell r="AE3026">
            <v>0.3</v>
          </cell>
          <cell r="AG3026">
            <v>36636</v>
          </cell>
          <cell r="AI3026">
            <v>10959</v>
          </cell>
        </row>
        <row r="3027">
          <cell r="A3027">
            <v>900000522</v>
          </cell>
          <cell r="B3027">
            <v>100953</v>
          </cell>
          <cell r="C3027" t="str">
            <v>Concesión de Acuicultura</v>
          </cell>
          <cell r="D3027" t="str">
            <v>Vigente</v>
          </cell>
          <cell r="E3027" t="str">
            <v xml:space="preserve">MAULLIN                       </v>
          </cell>
          <cell r="F3027" t="str">
            <v>REGIÓN DE LOS LAGOS</v>
          </cell>
          <cell r="G3027" t="str">
            <v>7944669-6: VARGAS ARISMENDI, ANA</v>
          </cell>
          <cell r="H3027">
            <v>16438</v>
          </cell>
          <cell r="I3027">
            <v>7777</v>
          </cell>
          <cell r="J3027">
            <v>16438</v>
          </cell>
          <cell r="K3027">
            <v>9999</v>
          </cell>
          <cell r="L3027">
            <v>10959</v>
          </cell>
          <cell r="M3027" t="str">
            <v>Favorable</v>
          </cell>
          <cell r="N3027">
            <v>120</v>
          </cell>
          <cell r="O3027">
            <v>32532</v>
          </cell>
          <cell r="P3027" t="str">
            <v>Aprueba</v>
          </cell>
          <cell r="Q3027">
            <v>1851</v>
          </cell>
          <cell r="R3027">
            <v>36433</v>
          </cell>
          <cell r="S3027" t="str">
            <v>Aprueba</v>
          </cell>
          <cell r="T3027" t="str">
            <v>CAROLA, CHASCA, CHASCON O HUIRO NEGRO, CHICOREA DE MAR, COCHAYUYO, HUIRO CANUTILLO O FLOTADOR, LUCHE, LUGA CUCHARA O CORTA, LUGA NEGRA O CRESPA, LUGA-ROJA, PELILLO</v>
          </cell>
          <cell r="U3027" t="str">
            <v>MACROALGAS</v>
          </cell>
          <cell r="V3027" t="str">
            <v>MACROALGAS(COCHAYUYO, PELILLO, LUGA-ROJA, LUGA NEGRA O CRESPA, LUGA CUCHARA O CORTA, CHASCON O HUIRO NEGRO, LUCHE, HUIRO CANUTILLO O FLOTADOR, CHASCA, CHICOREA DE MAR, CAROLA)</v>
          </cell>
          <cell r="W3027" t="str">
            <v>ALGAS</v>
          </cell>
          <cell r="X3027" t="str">
            <v>ALGAS</v>
          </cell>
          <cell r="Y3027" t="str">
            <v>(1): RIO MAULLIN RIBERA NORTE, PARCELA V3</v>
          </cell>
          <cell r="AB3027" t="str">
            <v>(1): Cultivo</v>
          </cell>
          <cell r="AC3027" t="str">
            <v>(1): AGUA Y FONDO</v>
          </cell>
          <cell r="AD3027" t="str">
            <v>(1): 0.3</v>
          </cell>
          <cell r="AE3027">
            <v>0.3</v>
          </cell>
          <cell r="AG3027">
            <v>36568</v>
          </cell>
          <cell r="AI3027">
            <v>10959</v>
          </cell>
        </row>
        <row r="3028">
          <cell r="A3028">
            <v>900000523</v>
          </cell>
          <cell r="B3028">
            <v>100949</v>
          </cell>
          <cell r="C3028" t="str">
            <v>Concesión de Acuicultura</v>
          </cell>
          <cell r="D3028" t="str">
            <v>Vigente</v>
          </cell>
          <cell r="E3028" t="str">
            <v xml:space="preserve">MAULLIN                       </v>
          </cell>
          <cell r="F3028" t="str">
            <v>REGIÓN DE LOS LAGOS</v>
          </cell>
          <cell r="G3028" t="str">
            <v>2951579-4: MANSILLA MANSILLA, JOSE AMADEO</v>
          </cell>
          <cell r="H3028">
            <v>16438</v>
          </cell>
          <cell r="I3028">
            <v>7777</v>
          </cell>
          <cell r="J3028">
            <v>16438</v>
          </cell>
          <cell r="K3028">
            <v>9999</v>
          </cell>
          <cell r="L3028">
            <v>10959</v>
          </cell>
          <cell r="M3028" t="str">
            <v>Favorable</v>
          </cell>
          <cell r="N3028">
            <v>127</v>
          </cell>
          <cell r="O3028">
            <v>32532</v>
          </cell>
          <cell r="P3028" t="str">
            <v>Aprueba</v>
          </cell>
          <cell r="Q3028">
            <v>1989</v>
          </cell>
          <cell r="R3028">
            <v>36466</v>
          </cell>
          <cell r="S3028" t="str">
            <v>Aprueba</v>
          </cell>
          <cell r="T3028" t="str">
            <v>CAROLA, CHASCA, CHASCON O HUIRO NEGRO, CHICOREA DE MAR, COCHAYUYO, HUIRO CANUTILLO O FLOTADOR, LUCHE, LUGA CUCHARA O CORTA, LUGA NEGRA O CRESPA, LUGA-ROJA, PELILLO</v>
          </cell>
          <cell r="U3028" t="str">
            <v>MACROALGAS</v>
          </cell>
          <cell r="V3028" t="str">
            <v>MACROALGAS(COCHAYUYO, PELILLO, LUGA-ROJA, LUGA NEGRA O CRESPA, LUGA CUCHARA O CORTA, CHASCON O HUIRO NEGRO, LUCHE, HUIRO CANUTILLO O FLOTADOR, CHASCA, CHICOREA DE MAR, CAROLA)</v>
          </cell>
          <cell r="W3028" t="str">
            <v>ALGAS</v>
          </cell>
          <cell r="X3028" t="str">
            <v>ALGAS</v>
          </cell>
          <cell r="Y3028" t="str">
            <v>(1): RIO MAULLIN RIBERA NORTE, PARCELA T8</v>
          </cell>
          <cell r="AB3028" t="str">
            <v>(1): Cultivo</v>
          </cell>
          <cell r="AC3028" t="str">
            <v>(1): AGUA Y FONDO</v>
          </cell>
          <cell r="AD3028" t="str">
            <v>(1): 0.29</v>
          </cell>
          <cell r="AE3028">
            <v>0.28999999999999998</v>
          </cell>
          <cell r="AG3028">
            <v>36589</v>
          </cell>
          <cell r="AI3028">
            <v>10959</v>
          </cell>
        </row>
        <row r="3029">
          <cell r="A3029">
            <v>900000524</v>
          </cell>
          <cell r="B3029">
            <v>100950</v>
          </cell>
          <cell r="C3029" t="str">
            <v>Concesión de Acuicultura</v>
          </cell>
          <cell r="D3029" t="str">
            <v>Vigente</v>
          </cell>
          <cell r="E3029" t="str">
            <v xml:space="preserve">MAULLIN                       </v>
          </cell>
          <cell r="F3029" t="str">
            <v>REGIÓN DE LOS LAGOS</v>
          </cell>
          <cell r="G3029" t="str">
            <v>6113697-5: BORQUEZ VELASQUEZ, MARIA RITA</v>
          </cell>
          <cell r="H3029">
            <v>16438</v>
          </cell>
          <cell r="I3029">
            <v>7777</v>
          </cell>
          <cell r="J3029">
            <v>16438</v>
          </cell>
          <cell r="K3029">
            <v>9999</v>
          </cell>
          <cell r="L3029">
            <v>10959</v>
          </cell>
          <cell r="M3029" t="str">
            <v>Favorable</v>
          </cell>
          <cell r="N3029">
            <v>128</v>
          </cell>
          <cell r="O3029">
            <v>32532</v>
          </cell>
          <cell r="P3029" t="str">
            <v>Aprueba</v>
          </cell>
          <cell r="Q3029">
            <v>1604</v>
          </cell>
          <cell r="R3029">
            <v>36396</v>
          </cell>
          <cell r="S3029" t="str">
            <v>Aprueba</v>
          </cell>
          <cell r="T3029" t="str">
            <v>CAROLA, CHASCA, CHASCON O HUIRO NEGRO, CHICOREA DE MAR, COCHAYUYO, HUIRO CANUTILLO O FLOTADOR, LUCHE, LUGA CUCHARA O CORTA, LUGA NEGRA O CRESPA, LUGA-ROJA, PELILLO</v>
          </cell>
          <cell r="U3029" t="str">
            <v>MACROALGAS</v>
          </cell>
          <cell r="V3029" t="str">
            <v>MACROALGAS(COCHAYUYO, PELILLO, LUGA-ROJA, LUGA NEGRA O CRESPA, LUGA CUCHARA O CORTA, CHASCON O HUIRO NEGRO, LUCHE, HUIRO CANUTILLO O FLOTADOR, CHASCA, CHICOREA DE MAR, CAROLA)</v>
          </cell>
          <cell r="W3029" t="str">
            <v>ALGAS</v>
          </cell>
          <cell r="X3029" t="str">
            <v>ALGAS</v>
          </cell>
          <cell r="Y3029" t="str">
            <v>(1): RIO MAULLIN RIBERA NORTE, PARCELA T9</v>
          </cell>
          <cell r="AB3029" t="str">
            <v>(1): Cultivo</v>
          </cell>
          <cell r="AC3029" t="str">
            <v>(1): AGUA Y FONDO</v>
          </cell>
          <cell r="AD3029" t="str">
            <v>(1): 0.29</v>
          </cell>
          <cell r="AE3029">
            <v>0.28999999999999998</v>
          </cell>
          <cell r="AG3029">
            <v>37590</v>
          </cell>
          <cell r="AI3029">
            <v>10959</v>
          </cell>
        </row>
        <row r="3030">
          <cell r="A3030">
            <v>900000525</v>
          </cell>
          <cell r="B3030">
            <v>100951</v>
          </cell>
          <cell r="C3030" t="str">
            <v>Concesión de Acuicultura</v>
          </cell>
          <cell r="D3030" t="str">
            <v>Vigente</v>
          </cell>
          <cell r="E3030" t="str">
            <v xml:space="preserve">MAULLIN                       </v>
          </cell>
          <cell r="F3030" t="str">
            <v>REGIÓN DE LOS LAGOS</v>
          </cell>
          <cell r="G3030" t="str">
            <v>9932792-8: ROJAS BASTIDAS, JOSE ELIACER</v>
          </cell>
          <cell r="H3030">
            <v>16438</v>
          </cell>
          <cell r="I3030">
            <v>7777</v>
          </cell>
          <cell r="J3030">
            <v>16438</v>
          </cell>
          <cell r="K3030">
            <v>9999</v>
          </cell>
          <cell r="L3030">
            <v>10959</v>
          </cell>
          <cell r="M3030" t="str">
            <v>Favorable</v>
          </cell>
          <cell r="N3030">
            <v>129</v>
          </cell>
          <cell r="O3030">
            <v>32532</v>
          </cell>
          <cell r="P3030" t="str">
            <v>Aprueba</v>
          </cell>
          <cell r="Q3030">
            <v>1901</v>
          </cell>
          <cell r="R3030">
            <v>36464</v>
          </cell>
          <cell r="S3030" t="str">
            <v>Aprueba</v>
          </cell>
          <cell r="T3030" t="str">
            <v>CAROLA, CHASCA, CHASCON O HUIRO NEGRO, CHICOREA DE MAR, COCHAYUYO, HUIRO CANUTILLO O FLOTADOR, LUCHE, LUGA CUCHARA O CORTA, LUGA NEGRA O CRESPA, LUGA-ROJA, PELILLO</v>
          </cell>
          <cell r="U3030" t="str">
            <v>MACROALGAS</v>
          </cell>
          <cell r="V3030" t="str">
            <v>MACROALGAS(COCHAYUYO, PELILLO, LUGA-ROJA, LUGA NEGRA O CRESPA, LUGA CUCHARA O CORTA, CHASCON O HUIRO NEGRO, LUCHE, HUIRO CANUTILLO O FLOTADOR, CHASCA, CHICOREA DE MAR, CAROLA)</v>
          </cell>
          <cell r="W3030" t="str">
            <v>ALGAS</v>
          </cell>
          <cell r="X3030" t="str">
            <v>ALGAS</v>
          </cell>
          <cell r="Y3030" t="str">
            <v>(1): RIO MAULLIN RIBERA NORTE, PARCELA T10</v>
          </cell>
          <cell r="AB3030" t="str">
            <v>(1): Cultivo</v>
          </cell>
          <cell r="AC3030" t="str">
            <v>(1): AGUA Y FONDO</v>
          </cell>
          <cell r="AD3030" t="str">
            <v>(1): 0.29</v>
          </cell>
          <cell r="AE3030">
            <v>0.28999999999999998</v>
          </cell>
          <cell r="AG3030">
            <v>36568</v>
          </cell>
          <cell r="AI3030">
            <v>10959</v>
          </cell>
        </row>
        <row r="3031">
          <cell r="A3031">
            <v>900000526</v>
          </cell>
          <cell r="B3031">
            <v>100682</v>
          </cell>
          <cell r="C3031" t="str">
            <v>Concesión de Acuicultura</v>
          </cell>
          <cell r="D3031" t="str">
            <v>Vigente</v>
          </cell>
          <cell r="E3031" t="str">
            <v xml:space="preserve">HUALAIHUE                     </v>
          </cell>
          <cell r="F3031" t="str">
            <v>REGIÓN DE LOS LAGOS</v>
          </cell>
          <cell r="G3031" t="str">
            <v>86100500-3: SALMONES ANTARTICA S.A.</v>
          </cell>
          <cell r="H3031">
            <v>11323</v>
          </cell>
          <cell r="I3031">
            <v>7777</v>
          </cell>
          <cell r="J3031">
            <v>16438</v>
          </cell>
          <cell r="K3031">
            <v>9999</v>
          </cell>
          <cell r="L3031">
            <v>10959</v>
          </cell>
          <cell r="M3031" t="str">
            <v>Favorable</v>
          </cell>
          <cell r="N3031">
            <v>138</v>
          </cell>
          <cell r="O3031">
            <v>32533</v>
          </cell>
          <cell r="P3031" t="str">
            <v>Aprueba</v>
          </cell>
          <cell r="Q3031">
            <v>1030</v>
          </cell>
          <cell r="R3031">
            <v>34334</v>
          </cell>
          <cell r="S3031" t="str">
            <v>Aprueba</v>
          </cell>
          <cell r="T3031" t="str">
            <v>SALMON CEREZA, SALMON DEL ATLANTICO, SALMON KETA, SALMON PLATEADO, SALMON REY, SALMON ROSADO, TRUCHA ARCOIRIS, TRUCHA CAFE, TRUCHA DE ARROYO, TRUCHA DE LA MONTAÑA</v>
          </cell>
          <cell r="U3031" t="str">
            <v>SALMONIDOS</v>
          </cell>
          <cell r="V3031" t="str">
            <v>SALMONIDOS(SALMON DEL ATLANTICO, SALMON PLATEADO, SALMON REY, SALMON CEREZA, SALMON KETA, SALMON ROSADO, TRUCHA ARCOIRIS, TRUCHA CAFE, TRUCHA DE ARROYO, TRUCHA DE LA MONTAÑA)</v>
          </cell>
          <cell r="W3031" t="str">
            <v>SALMONES</v>
          </cell>
          <cell r="X3031" t="str">
            <v>PECES</v>
          </cell>
          <cell r="Y3031" t="str">
            <v>(1): CANAL HORNOPIRÉN, AL NORTE DE RÍO BLANCO</v>
          </cell>
          <cell r="Z3031" t="str">
            <v>ACS</v>
          </cell>
          <cell r="AA3031" t="str">
            <v>17B</v>
          </cell>
          <cell r="AB3031" t="str">
            <v>(1): Cultivo</v>
          </cell>
          <cell r="AC3031" t="str">
            <v>(1): AGUA Y FONDO</v>
          </cell>
          <cell r="AD3031" t="str">
            <v>(1): 8</v>
          </cell>
          <cell r="AE3031">
            <v>8</v>
          </cell>
          <cell r="AI3031">
            <v>10959</v>
          </cell>
        </row>
        <row r="3032">
          <cell r="A3032">
            <v>900000527</v>
          </cell>
          <cell r="B3032">
            <v>100981</v>
          </cell>
          <cell r="C3032" t="str">
            <v>Concesión de Acuicultura</v>
          </cell>
          <cell r="D3032" t="str">
            <v>Vigente</v>
          </cell>
          <cell r="E3032" t="str">
            <v xml:space="preserve">CASTRO                        </v>
          </cell>
          <cell r="F3032" t="str">
            <v>REGIÓN DE LOS LAGOS</v>
          </cell>
          <cell r="G3032" t="str">
            <v>79800600-2: AQUACHILE SPA</v>
          </cell>
          <cell r="H3032">
            <v>16438</v>
          </cell>
          <cell r="I3032">
            <v>7777</v>
          </cell>
          <cell r="J3032">
            <v>16438</v>
          </cell>
          <cell r="K3032">
            <v>9999</v>
          </cell>
          <cell r="L3032">
            <v>10959</v>
          </cell>
          <cell r="M3032" t="str">
            <v>Favorable</v>
          </cell>
          <cell r="N3032">
            <v>139</v>
          </cell>
          <cell r="O3032">
            <v>32533</v>
          </cell>
          <cell r="P3032" t="str">
            <v>Aprueba</v>
          </cell>
          <cell r="Q3032">
            <v>1098</v>
          </cell>
          <cell r="R3032">
            <v>32833</v>
          </cell>
          <cell r="S3032" t="str">
            <v>Aprueba</v>
          </cell>
          <cell r="T3032" t="str">
            <v>SALMON CEREZA, SALMON DEL ATLANTICO, SALMON KETA, SALMON PLATEADO, SALMON REY, SALMON ROSADO, TRUCHA ARCOIRIS, TRUCHA CAFE, TRUCHA DE ARROYO, TRUCHA DE LA MONTAÑA</v>
          </cell>
          <cell r="U3032" t="str">
            <v>SALMONIDOS</v>
          </cell>
          <cell r="V3032" t="str">
            <v>SALMONIDOS(SALMON DEL ATLANTICO, SALMON PLATEADO, SALMON REY, SALMON CEREZA, SALMON KETA, SALMON ROSADO, TRUCHA ARCOIRIS, TRUCHA CAFE, TRUCHA DE ARROYO, TRUCHA DE LA MONTAÑA)</v>
          </cell>
          <cell r="W3032" t="str">
            <v>SALMONES</v>
          </cell>
          <cell r="X3032" t="str">
            <v>PECES</v>
          </cell>
          <cell r="Y3032" t="str">
            <v>(1): CANAL LEMUY, AL ESTE DE PUNTA TUTIL, SECTOR LA ESTANCIA</v>
          </cell>
          <cell r="Z3032" t="str">
            <v>ACS</v>
          </cell>
          <cell r="AA3032" t="str">
            <v>10A</v>
          </cell>
          <cell r="AB3032" t="str">
            <v>(1): Cultivo</v>
          </cell>
          <cell r="AC3032" t="str">
            <v>(1): AGUA Y FONDO</v>
          </cell>
          <cell r="AD3032" t="str">
            <v>(1): 10.12</v>
          </cell>
          <cell r="AE3032">
            <v>10.119999999999999</v>
          </cell>
          <cell r="AG3032">
            <v>34759</v>
          </cell>
          <cell r="AI3032">
            <v>10959</v>
          </cell>
        </row>
        <row r="3033">
          <cell r="A3033">
            <v>900000529</v>
          </cell>
          <cell r="B3033">
            <v>100982</v>
          </cell>
          <cell r="C3033" t="str">
            <v>Concesión de Acuicultura</v>
          </cell>
          <cell r="D3033" t="str">
            <v>Vigente</v>
          </cell>
          <cell r="E3033" t="str">
            <v xml:space="preserve">QUEMCHI                       </v>
          </cell>
          <cell r="F3033" t="str">
            <v>REGIÓN DE LOS LAGOS</v>
          </cell>
          <cell r="G3033" t="str">
            <v>96603640-0: SALMOCONCESIONES S.A.</v>
          </cell>
          <cell r="H3033">
            <v>16438</v>
          </cell>
          <cell r="I3033">
            <v>7777</v>
          </cell>
          <cell r="J3033">
            <v>16438</v>
          </cell>
          <cell r="K3033">
            <v>9999</v>
          </cell>
          <cell r="L3033">
            <v>10959</v>
          </cell>
          <cell r="M3033" t="str">
            <v>Favorable</v>
          </cell>
          <cell r="N3033">
            <v>193</v>
          </cell>
          <cell r="O3033">
            <v>32542</v>
          </cell>
          <cell r="P3033" t="str">
            <v>Aprueba</v>
          </cell>
          <cell r="Q3033">
            <v>332</v>
          </cell>
          <cell r="R3033">
            <v>33364</v>
          </cell>
          <cell r="S3033" t="str">
            <v>Aprueba</v>
          </cell>
          <cell r="T3033" t="str">
            <v>SALMON CEREZA, SALMON DEL ATLANTICO, SALMON KETA, SALMON PLATEADO, SALMON REY, SALMON ROSADO, TRUCHA ARCOIRIS, TRUCHA CAFE, TRUCHA DE ARROYO, TRUCHA DE LA MONTAÑA</v>
          </cell>
          <cell r="U3033" t="str">
            <v>SALMONIDOS</v>
          </cell>
          <cell r="V3033" t="str">
            <v>SALMONIDOS(SALMON DEL ATLANTICO, SALMON PLATEADO, SALMON REY, SALMON CEREZA, SALMON KETA, SALMON ROSADO, TRUCHA ARCOIRIS, TRUCHA CAFE, TRUCHA DE ARROYO, TRUCHA DE LA MONTAÑA)</v>
          </cell>
          <cell r="W3033" t="str">
            <v>SALMONES</v>
          </cell>
          <cell r="X3033" t="str">
            <v>PECES</v>
          </cell>
          <cell r="Y3033" t="str">
            <v>(1): CANAL AÑIHUE, CALETA MECHUQUE, ISLA MECHUQUE</v>
          </cell>
          <cell r="Z3033" t="str">
            <v>ACS</v>
          </cell>
          <cell r="AA3033">
            <v>8</v>
          </cell>
          <cell r="AB3033" t="str">
            <v>(1): Cultivo</v>
          </cell>
          <cell r="AC3033" t="str">
            <v>(1): AGUA Y FONDO</v>
          </cell>
          <cell r="AD3033" t="str">
            <v>(1): 10.12</v>
          </cell>
          <cell r="AE3033">
            <v>10.119999999999999</v>
          </cell>
          <cell r="AI3033">
            <v>10959</v>
          </cell>
        </row>
        <row r="3034">
          <cell r="A3034">
            <v>900000530</v>
          </cell>
          <cell r="B3034">
            <v>120013</v>
          </cell>
          <cell r="C3034" t="str">
            <v>Concesión de Acuicultura</v>
          </cell>
          <cell r="D3034" t="str">
            <v>Vigente</v>
          </cell>
          <cell r="E3034" t="str">
            <v xml:space="preserve">NATALES                       </v>
          </cell>
          <cell r="F3034" t="str">
            <v>REGIÓN DE MAGALLANES Y DE LA ANTÁRTICA CHILENA</v>
          </cell>
          <cell r="G3034" t="str">
            <v>77066783-6: ACUICOLA PUNTA VERGARA S.A.</v>
          </cell>
          <cell r="H3034">
            <v>16438</v>
          </cell>
          <cell r="I3034">
            <v>7777</v>
          </cell>
          <cell r="J3034">
            <v>16438</v>
          </cell>
          <cell r="K3034">
            <v>9999</v>
          </cell>
          <cell r="L3034">
            <v>10959</v>
          </cell>
          <cell r="M3034" t="str">
            <v>Favorable</v>
          </cell>
          <cell r="N3034">
            <v>197</v>
          </cell>
          <cell r="O3034">
            <v>32549</v>
          </cell>
          <cell r="P3034" t="str">
            <v>Aprueba</v>
          </cell>
          <cell r="Q3034">
            <v>4978</v>
          </cell>
          <cell r="R3034">
            <v>33428</v>
          </cell>
          <cell r="S3034" t="str">
            <v>Aprueba</v>
          </cell>
          <cell r="T3034" t="str">
            <v>SALMON CEREZA, SALMON DEL ATLANTICO, SALMON KETA, SALMON PLATEADO, SALMON REY, SALMON ROSADO, TRUCHA ARCOIRIS, TRUCHA CAFE, TRUCHA DE ARROYO, TRUCHA DE LA MONTAÑA</v>
          </cell>
          <cell r="U3034" t="str">
            <v>SALMONIDOS</v>
          </cell>
          <cell r="V3034" t="str">
            <v>SALMONIDOS(SALMON DEL ATLANTICO, SALMON PLATEADO, SALMON REY, SALMON CEREZA, SALMON KETA, SALMON ROSADO, TRUCHA ARCOIRIS, TRUCHA CAFE, TRUCHA DE ARROYO, TRUCHA DE LA MONTAÑA)</v>
          </cell>
          <cell r="W3034" t="str">
            <v>SALMONES</v>
          </cell>
          <cell r="X3034" t="str">
            <v>PECES</v>
          </cell>
          <cell r="Y3034" t="str">
            <v>(1): CANAL SEÑORET, AL NORTE DE PUNTA DAROCH</v>
          </cell>
          <cell r="Z3034" t="str">
            <v>ACS</v>
          </cell>
          <cell r="AA3034">
            <v>45</v>
          </cell>
          <cell r="AB3034" t="str">
            <v>(1): Cultivo</v>
          </cell>
          <cell r="AC3034" t="str">
            <v>(1): AGUA Y FONDO</v>
          </cell>
          <cell r="AD3034" t="str">
            <v>(1): 0.23</v>
          </cell>
          <cell r="AE3034">
            <v>0.23</v>
          </cell>
          <cell r="AG3034">
            <v>36599</v>
          </cell>
          <cell r="AI3034">
            <v>10959</v>
          </cell>
        </row>
        <row r="3035">
          <cell r="A3035">
            <v>900000531</v>
          </cell>
          <cell r="B3035">
            <v>40069</v>
          </cell>
          <cell r="C3035" t="str">
            <v>Concesión de Acuicultura</v>
          </cell>
          <cell r="D3035" t="str">
            <v>Vigente</v>
          </cell>
          <cell r="E3035" t="str">
            <v xml:space="preserve">COQUIMBO                      </v>
          </cell>
          <cell r="F3035" t="str">
            <v>REGIÓN DE COQUIMBO</v>
          </cell>
          <cell r="G3035" t="str">
            <v>76515665-3: SCALLOP CHILE S.A.</v>
          </cell>
          <cell r="H3035">
            <v>11323</v>
          </cell>
          <cell r="I3035">
            <v>7777</v>
          </cell>
          <cell r="J3035">
            <v>16438</v>
          </cell>
          <cell r="K3035">
            <v>9999</v>
          </cell>
          <cell r="L3035">
            <v>10959</v>
          </cell>
          <cell r="M3035" t="str">
            <v>Favorable</v>
          </cell>
          <cell r="N3035">
            <v>236</v>
          </cell>
          <cell r="O3035">
            <v>32561</v>
          </cell>
          <cell r="P3035" t="str">
            <v>Aprueba</v>
          </cell>
          <cell r="Q3035">
            <v>851</v>
          </cell>
          <cell r="R3035">
            <v>32756</v>
          </cell>
          <cell r="S3035" t="str">
            <v>Aprueba</v>
          </cell>
          <cell r="T3035" t="str">
            <v>OSTION DEL NORTE, OSTION DEL SUR</v>
          </cell>
          <cell r="U3035" t="str">
            <v>PECTINIDOS</v>
          </cell>
          <cell r="V3035" t="str">
            <v>PECTINIDOS(OSTION DEL NORTE, OSTION DEL SUR)</v>
          </cell>
          <cell r="W3035" t="str">
            <v>MOLUSCOS</v>
          </cell>
          <cell r="X3035" t="str">
            <v>MOLUSCOS</v>
          </cell>
          <cell r="Y3035" t="str">
            <v>(1): BAHÍA GUANAQUERO, AL OESTE DE PUNTA MORRILLOS</v>
          </cell>
          <cell r="AB3035" t="str">
            <v>(1): Cultivo</v>
          </cell>
          <cell r="AC3035" t="str">
            <v>(1): AGUA Y FONDO</v>
          </cell>
          <cell r="AD3035" t="str">
            <v>(1): 246.06</v>
          </cell>
          <cell r="AE3035">
            <v>246.06</v>
          </cell>
          <cell r="AI3035">
            <v>10959</v>
          </cell>
        </row>
        <row r="3036">
          <cell r="A3036">
            <v>900000533</v>
          </cell>
          <cell r="B3036">
            <v>30044</v>
          </cell>
          <cell r="C3036" t="str">
            <v>Concesión de Acuicultura</v>
          </cell>
          <cell r="D3036" t="str">
            <v>Vigente</v>
          </cell>
          <cell r="E3036" t="str">
            <v xml:space="preserve">CALDERA                       </v>
          </cell>
          <cell r="F3036" t="str">
            <v>REGIÓN DE ATACAMA</v>
          </cell>
          <cell r="G3036" t="str">
            <v>93711000-6: CAMANCHACA S.A.</v>
          </cell>
          <cell r="H3036">
            <v>11323</v>
          </cell>
          <cell r="I3036">
            <v>7777</v>
          </cell>
          <cell r="J3036">
            <v>16438</v>
          </cell>
          <cell r="K3036">
            <v>9999</v>
          </cell>
          <cell r="L3036">
            <v>10959</v>
          </cell>
          <cell r="M3036" t="str">
            <v>Favorable</v>
          </cell>
          <cell r="N3036">
            <v>269</v>
          </cell>
          <cell r="O3036">
            <v>32561</v>
          </cell>
          <cell r="P3036" t="str">
            <v>Aprueba</v>
          </cell>
          <cell r="Q3036">
            <v>1065</v>
          </cell>
          <cell r="R3036">
            <v>32821</v>
          </cell>
          <cell r="S3036" t="str">
            <v>Aprueba</v>
          </cell>
          <cell r="T3036" t="str">
            <v>HUIRO, OSTION DEL NORTE, OSTION DEL SUR</v>
          </cell>
          <cell r="U3036" t="str">
            <v>PECTINIDOS</v>
          </cell>
          <cell r="V3036" t="str">
            <v>PECTINIDOS(OSTION DEL NORTE, OSTION DEL SUR)</v>
          </cell>
          <cell r="W3036" t="str">
            <v>ALGAS, MOLUSCOS</v>
          </cell>
          <cell r="X3036" t="str">
            <v>ALGAS</v>
          </cell>
          <cell r="Y3036" t="str">
            <v>(1): BAHÍA INGLESA, AL SUR DE PUNTA PESCADORES</v>
          </cell>
          <cell r="AB3036" t="str">
            <v>(1): Cultivo</v>
          </cell>
          <cell r="AC3036" t="str">
            <v>(1): AGUA Y FONDO</v>
          </cell>
          <cell r="AD3036" t="str">
            <v>(1): 30</v>
          </cell>
          <cell r="AE3036">
            <v>30</v>
          </cell>
          <cell r="AI3036">
            <v>10959</v>
          </cell>
        </row>
        <row r="3037">
          <cell r="A3037">
            <v>900000535</v>
          </cell>
          <cell r="B3037">
            <v>100992</v>
          </cell>
          <cell r="C3037" t="str">
            <v>Concesión de Acuicultura</v>
          </cell>
          <cell r="D3037" t="str">
            <v>Vigente</v>
          </cell>
          <cell r="E3037" t="str">
            <v xml:space="preserve">MAULLIN                       </v>
          </cell>
          <cell r="F3037" t="str">
            <v>REGIÓN DE LOS LAGOS</v>
          </cell>
          <cell r="G3037" t="str">
            <v>81380500-6: UNIVERSIDAD AUSTRAL DE CHILE</v>
          </cell>
          <cell r="H3037">
            <v>16438</v>
          </cell>
          <cell r="I3037">
            <v>7777</v>
          </cell>
          <cell r="J3037">
            <v>16438</v>
          </cell>
          <cell r="K3037">
            <v>9999</v>
          </cell>
          <cell r="L3037">
            <v>10959</v>
          </cell>
          <cell r="M3037" t="str">
            <v>Favorable</v>
          </cell>
          <cell r="N3037">
            <v>337</v>
          </cell>
          <cell r="O3037">
            <v>32580</v>
          </cell>
          <cell r="P3037" t="str">
            <v>Aprueba</v>
          </cell>
          <cell r="Q3037">
            <v>1245</v>
          </cell>
          <cell r="R3037">
            <v>35639</v>
          </cell>
          <cell r="S3037" t="str">
            <v>Aprueba</v>
          </cell>
          <cell r="T3037" t="str">
            <v>CAROLA, CHASCA, CHASCON O HUIRO NEGRO, CHICOREA DE MAR, COCHAYUYO, HUIRO CANUTILLO O FLOTADOR, LUCHE, LUGA CUCHARA O CORTA, LUGA NEGRA O CRESPA, LUGA-ROJA, PELILLO</v>
          </cell>
          <cell r="U3037" t="str">
            <v>MACROALGAS</v>
          </cell>
          <cell r="V3037" t="str">
            <v>MACROALGAS(COCHAYUYO, PELILLO, LUGA-ROJA, LUGA NEGRA O CRESPA, LUGA CUCHARA O CORTA, CHASCON O HUIRO NEGRO, LUCHE, HUIRO CANUTILLO O FLOTADOR, CHASCA, CHICOREA DE MAR, CAROLA)</v>
          </cell>
          <cell r="W3037" t="str">
            <v>ALGAS</v>
          </cell>
          <cell r="X3037" t="str">
            <v>ALGAS</v>
          </cell>
          <cell r="Y3037" t="str">
            <v>(1): RIO MAULLIN RIBERA NORTE, PARCELA J22</v>
          </cell>
          <cell r="AB3037" t="str">
            <v>(1): Cultivo</v>
          </cell>
          <cell r="AC3037" t="str">
            <v>(1): AGUA Y FONDO</v>
          </cell>
          <cell r="AD3037" t="str">
            <v>(1): 1.5</v>
          </cell>
          <cell r="AE3037">
            <v>1.5</v>
          </cell>
          <cell r="AG3037">
            <v>35733</v>
          </cell>
          <cell r="AI3037">
            <v>10959</v>
          </cell>
        </row>
        <row r="3038">
          <cell r="A3038">
            <v>900000536</v>
          </cell>
          <cell r="B3038">
            <v>100977</v>
          </cell>
          <cell r="C3038" t="str">
            <v>Concesión de Acuicultura</v>
          </cell>
          <cell r="D3038" t="str">
            <v>Vigente</v>
          </cell>
          <cell r="E3038" t="str">
            <v xml:space="preserve">DALCAHUE                      </v>
          </cell>
          <cell r="F3038" t="str">
            <v>REGIÓN DE LOS LAGOS</v>
          </cell>
          <cell r="G3038" t="str">
            <v>96603640-0: SALMOCONCESIONES S.A.</v>
          </cell>
          <cell r="H3038">
            <v>16438</v>
          </cell>
          <cell r="I3038">
            <v>7777</v>
          </cell>
          <cell r="J3038">
            <v>16438</v>
          </cell>
          <cell r="K3038">
            <v>9999</v>
          </cell>
          <cell r="L3038">
            <v>10959</v>
          </cell>
          <cell r="M3038" t="str">
            <v>Favorable</v>
          </cell>
          <cell r="N3038">
            <v>382</v>
          </cell>
          <cell r="O3038">
            <v>32594</v>
          </cell>
          <cell r="P3038" t="str">
            <v>Aprueba</v>
          </cell>
          <cell r="Q3038">
            <v>325</v>
          </cell>
          <cell r="R3038">
            <v>33364</v>
          </cell>
          <cell r="S3038" t="str">
            <v>Aprueba</v>
          </cell>
          <cell r="T3038" t="str">
            <v>SALMON CEREZA, SALMON DEL ATLANTICO, SALMON KETA, SALMON PLATEADO, SALMON REY, SALMON ROSADO, TRUCHA ARCOIRIS, TRUCHA CAFE, TRUCHA DE ARROYO, TRUCHA DE LA MONTAÑA</v>
          </cell>
          <cell r="U3038" t="str">
            <v>SALMONIDOS</v>
          </cell>
          <cell r="V3038" t="str">
            <v>SALMONIDOS(SALMON DEL ATLANTICO, SALMON PLATEADO, SALMON REY, SALMON CEREZA, SALMON KETA, SALMON ROSADO, TRUCHA ARCOIRIS, TRUCHA CAFE, TRUCHA DE ARROYO, TRUCHA DE LA MONTAÑA)</v>
          </cell>
          <cell r="W3038" t="str">
            <v>SALMONES</v>
          </cell>
          <cell r="X3038" t="str">
            <v>PECES</v>
          </cell>
          <cell r="Y3038" t="str">
            <v>(1): PASO TENAUN, AL OESTE DE PUNTA CAIMO</v>
          </cell>
          <cell r="Z3038" t="str">
            <v>ACS</v>
          </cell>
          <cell r="AA3038" t="str">
            <v>9A</v>
          </cell>
          <cell r="AB3038" t="str">
            <v>(1): Cultivo</v>
          </cell>
          <cell r="AC3038" t="str">
            <v>(1): AGUA Y FONDO</v>
          </cell>
          <cell r="AD3038" t="str">
            <v>(1): 10.12</v>
          </cell>
          <cell r="AE3038">
            <v>10.119999999999999</v>
          </cell>
          <cell r="AI3038">
            <v>10959</v>
          </cell>
        </row>
        <row r="3039">
          <cell r="A3039">
            <v>900000539</v>
          </cell>
          <cell r="B3039">
            <v>110039</v>
          </cell>
          <cell r="C3039" t="str">
            <v>Concesión de Acuicultura</v>
          </cell>
          <cell r="D3039" t="str">
            <v>Vigente</v>
          </cell>
          <cell r="E3039" t="str">
            <v xml:space="preserve">AISEN                         </v>
          </cell>
          <cell r="F3039" t="str">
            <v>REGIÓN DE AYSÉN DEL GENERAL CARLOS IBÁÑEZ DEL CAMPO</v>
          </cell>
          <cell r="G3039" t="str">
            <v>79800600-2: AQUACHILE SPA</v>
          </cell>
          <cell r="H3039">
            <v>16438</v>
          </cell>
          <cell r="I3039">
            <v>7777</v>
          </cell>
          <cell r="J3039">
            <v>16438</v>
          </cell>
          <cell r="K3039">
            <v>9999</v>
          </cell>
          <cell r="L3039">
            <v>10959</v>
          </cell>
          <cell r="M3039" t="str">
            <v>Favorable</v>
          </cell>
          <cell r="N3039">
            <v>411</v>
          </cell>
          <cell r="O3039">
            <v>32605</v>
          </cell>
          <cell r="P3039" t="str">
            <v>Aprueba</v>
          </cell>
          <cell r="Q3039">
            <v>776</v>
          </cell>
          <cell r="R3039">
            <v>34264</v>
          </cell>
          <cell r="S3039" t="str">
            <v>Aprueba</v>
          </cell>
          <cell r="T3039" t="str">
            <v>SALMON CEREZA, SALMON DEL ATLANTICO, SALMON KETA, SALMON PLATEADO, SALMON REY, SALMON ROSADO, TRUCHA ARCOIRIS, TRUCHA CAFE, TRUCHA DE ARROYO, TRUCHA DE LA MONTAÑA</v>
          </cell>
          <cell r="U3039" t="str">
            <v>SALMONIDOS</v>
          </cell>
          <cell r="V3039" t="str">
            <v>SALMONIDOS(SALMON DEL ATLANTICO, SALMON PLATEADO, SALMON REY, SALMON CEREZA, SALMON KETA, SALMON ROSADO, TRUCHA ARCOIRIS, TRUCHA CAFE, TRUCHA DE ARROYO, TRUCHA DE LA MONTAÑA)</v>
          </cell>
          <cell r="W3039" t="str">
            <v>SALMONES</v>
          </cell>
          <cell r="X3039" t="str">
            <v>PECES</v>
          </cell>
          <cell r="Y3039" t="str">
            <v>(1): NORTE DE PENÍNSULA FONTAINE</v>
          </cell>
          <cell r="Z3039" t="str">
            <v>ACS</v>
          </cell>
          <cell r="AA3039" t="str">
            <v>28B</v>
          </cell>
          <cell r="AB3039" t="str">
            <v>(1): Cultivo</v>
          </cell>
          <cell r="AC3039" t="str">
            <v>(1): AGUA Y FONDO</v>
          </cell>
          <cell r="AD3039" t="str">
            <v>(1): 3.04</v>
          </cell>
          <cell r="AE3039">
            <v>3.04</v>
          </cell>
          <cell r="AI3039">
            <v>10959</v>
          </cell>
        </row>
        <row r="3040">
          <cell r="A3040">
            <v>900000540</v>
          </cell>
          <cell r="B3040">
            <v>101013</v>
          </cell>
          <cell r="C3040" t="str">
            <v>Concesión de Acuicultura</v>
          </cell>
          <cell r="D3040" t="str">
            <v>Vigente</v>
          </cell>
          <cell r="E3040" t="str">
            <v xml:space="preserve">CALBUCO                       </v>
          </cell>
          <cell r="F3040" t="str">
            <v>REGIÓN DE LOS LAGOS</v>
          </cell>
          <cell r="G3040" t="str">
            <v>77026097-3: NUEVA CERMAQ CHILE S.A.</v>
          </cell>
          <cell r="H3040">
            <v>11323</v>
          </cell>
          <cell r="I3040">
            <v>7777</v>
          </cell>
          <cell r="J3040">
            <v>16438</v>
          </cell>
          <cell r="K3040">
            <v>9999</v>
          </cell>
          <cell r="L3040">
            <v>10959</v>
          </cell>
          <cell r="M3040" t="str">
            <v>Favorable</v>
          </cell>
          <cell r="N3040">
            <v>418</v>
          </cell>
          <cell r="O3040">
            <v>32617</v>
          </cell>
          <cell r="P3040" t="str">
            <v>Aprueba</v>
          </cell>
          <cell r="Q3040">
            <v>762</v>
          </cell>
          <cell r="R3040">
            <v>33185</v>
          </cell>
          <cell r="S3040" t="str">
            <v>Aprueba</v>
          </cell>
          <cell r="T3040" t="str">
            <v>ABALON JAPONES, ABALON ROJO, SALMON CEREZA, SALMON DEL ATLANTICO, SALMON KETA, SALMON PLATEADO, SALMON REY, SALMON ROSADO, TRUCHA ARCOIRIS, TRUCHA CAFE, TRUCHA DE ARROYO, TRUCHA DE LA MONTAÑA</v>
          </cell>
          <cell r="U3040" t="str">
            <v>ABALONES, SALMONIDOS</v>
          </cell>
          <cell r="V3040" t="str">
            <v>ABALONES(ABALON ROJO, ABALON JAPONES), SALMONIDOS(SALMON DEL ATLANTICO, SALMON PLATEADO, SALMON REY, SALMON CEREZA, SALMON KETA, SALMON ROSADO, TRUCHA ARCOIRIS, TRUCHA CAFE, TRUCHA DE ARROYO, TRUCHA DE LA MONTAÑA)</v>
          </cell>
          <cell r="W3040" t="str">
            <v>MOLUSCOS, SALMONES</v>
          </cell>
          <cell r="X3040" t="str">
            <v>PECES</v>
          </cell>
          <cell r="Y3040" t="str">
            <v>(1): PUERTO PILOLCURA, ISLA CHIDGUAPI</v>
          </cell>
          <cell r="Z3040" t="str">
            <v>ACS</v>
          </cell>
          <cell r="AA3040" t="str">
            <v>3A</v>
          </cell>
          <cell r="AB3040" t="str">
            <v>(1): Cultivo</v>
          </cell>
          <cell r="AC3040" t="str">
            <v>(1): AGUA Y FONDO</v>
          </cell>
          <cell r="AD3040" t="str">
            <v>(1): 2.82</v>
          </cell>
          <cell r="AE3040">
            <v>2.82</v>
          </cell>
          <cell r="AI3040">
            <v>10959</v>
          </cell>
        </row>
        <row r="3041">
          <cell r="A3041">
            <v>900000541</v>
          </cell>
          <cell r="B3041">
            <v>100989</v>
          </cell>
          <cell r="C3041" t="str">
            <v>Concesión de Acuicultura</v>
          </cell>
          <cell r="D3041" t="str">
            <v>Vigente</v>
          </cell>
          <cell r="E3041" t="str">
            <v xml:space="preserve">CASTRO                        </v>
          </cell>
          <cell r="F3041" t="str">
            <v>REGIÓN DE LOS LAGOS</v>
          </cell>
          <cell r="G3041" t="str">
            <v>96633780-K: MOWI CHILE S.A.</v>
          </cell>
          <cell r="H3041">
            <v>16438</v>
          </cell>
          <cell r="I3041">
            <v>7777</v>
          </cell>
          <cell r="J3041">
            <v>16438</v>
          </cell>
          <cell r="K3041">
            <v>9999</v>
          </cell>
          <cell r="L3041">
            <v>10959</v>
          </cell>
          <cell r="M3041" t="str">
            <v>Favorable</v>
          </cell>
          <cell r="N3041">
            <v>419</v>
          </cell>
          <cell r="O3041">
            <v>32617</v>
          </cell>
          <cell r="P3041" t="str">
            <v>Aprueba</v>
          </cell>
          <cell r="Q3041">
            <v>475</v>
          </cell>
          <cell r="R3041">
            <v>33809</v>
          </cell>
          <cell r="S3041" t="str">
            <v>Aprueba</v>
          </cell>
          <cell r="T3041" t="str">
            <v>SALMON CEREZA, SALMON DEL ATLANTICO, SALMON KETA, SALMON PLATEADO, SALMON REY, SALMON ROSADO, TRUCHA ARCOIRIS, TRUCHA CAFE, TRUCHA DE ARROYO, TRUCHA DE LA MONTAÑA</v>
          </cell>
          <cell r="U3041" t="str">
            <v>SALMONIDOS</v>
          </cell>
          <cell r="V3041" t="str">
            <v>SALMONIDOS(SALMON DEL ATLANTICO, SALMON PLATEADO, SALMON REY, SALMON CEREZA, SALMON KETA, SALMON ROSADO, TRUCHA ARCOIRIS, TRUCHA CAFE, TRUCHA DE ARROYO, TRUCHA DE LA MONTAÑA)</v>
          </cell>
          <cell r="W3041" t="str">
            <v>SALMONES</v>
          </cell>
          <cell r="X3041" t="str">
            <v>PECES</v>
          </cell>
          <cell r="Y3041" t="str">
            <v>(1): CANAL QUEHUI, AL NORTE DE PUNTA CAMAHUE, ISLA QUEH</v>
          </cell>
          <cell r="Z3041" t="str">
            <v>ACS</v>
          </cell>
          <cell r="AA3041" t="str">
            <v>10A</v>
          </cell>
          <cell r="AB3041" t="str">
            <v>(1): Cultivo</v>
          </cell>
          <cell r="AC3041" t="str">
            <v>(1): AGUA Y FONDO</v>
          </cell>
          <cell r="AD3041" t="str">
            <v>(1): 29.25</v>
          </cell>
          <cell r="AE3041">
            <v>29.25</v>
          </cell>
          <cell r="AI3041">
            <v>10959</v>
          </cell>
        </row>
        <row r="3042">
          <cell r="A3042">
            <v>900000542</v>
          </cell>
          <cell r="B3042">
            <v>100988</v>
          </cell>
          <cell r="C3042" t="str">
            <v>Concesión de Acuicultura</v>
          </cell>
          <cell r="D3042" t="str">
            <v>Vigente</v>
          </cell>
          <cell r="E3042" t="str">
            <v xml:space="preserve">PUQUELDON                     </v>
          </cell>
          <cell r="F3042" t="str">
            <v>REGIÓN DE LOS LAGOS</v>
          </cell>
          <cell r="G3042" t="str">
            <v>79797990-2: INVERMAR S.A.</v>
          </cell>
          <cell r="H3042">
            <v>16438</v>
          </cell>
          <cell r="I3042">
            <v>7777</v>
          </cell>
          <cell r="J3042">
            <v>16438</v>
          </cell>
          <cell r="K3042">
            <v>9999</v>
          </cell>
          <cell r="L3042">
            <v>10959</v>
          </cell>
          <cell r="M3042" t="str">
            <v>Favorable</v>
          </cell>
          <cell r="N3042">
            <v>419</v>
          </cell>
          <cell r="O3042">
            <v>32617</v>
          </cell>
          <cell r="P3042" t="str">
            <v>Aprueba</v>
          </cell>
          <cell r="Q3042">
            <v>476</v>
          </cell>
          <cell r="R3042">
            <v>33809</v>
          </cell>
          <cell r="S3042" t="str">
            <v>Aprueba</v>
          </cell>
          <cell r="T3042" t="str">
            <v>SALMON CEREZA, SALMON DEL ATLANTICO, SALMON KETA, SALMON PLATEADO, SALMON REY, SALMON ROSADO, TRUCHA ARCOIRIS, TRUCHA CAFE, TRUCHA DE ARROYO, TRUCHA DE LA MONTAÑA</v>
          </cell>
          <cell r="U3042" t="str">
            <v>SALMONIDOS</v>
          </cell>
          <cell r="V3042" t="str">
            <v>SALMONIDOS(SALMON DEL ATLANTICO, SALMON PLATEADO, SALMON REY, SALMON CEREZA, SALMON KETA, SALMON ROSADO, TRUCHA ARCOIRIS, TRUCHA CAFE, TRUCHA DE ARROYO, TRUCHA DE LA MONTAÑA)</v>
          </cell>
          <cell r="W3042" t="str">
            <v>SALMONES</v>
          </cell>
          <cell r="X3042" t="str">
            <v>PECES</v>
          </cell>
          <cell r="Y3042" t="str">
            <v>(1): CANAL LEMUY, SECTOR CALETA PUQUELDÓN, ISLA LEMUY</v>
          </cell>
          <cell r="Z3042" t="str">
            <v>ACS</v>
          </cell>
          <cell r="AA3042" t="str">
            <v>10A</v>
          </cell>
          <cell r="AB3042" t="str">
            <v>(1): Cultivo</v>
          </cell>
          <cell r="AC3042" t="str">
            <v>(1): AGUA Y FONDO</v>
          </cell>
          <cell r="AD3042" t="str">
            <v>(1): 27.28</v>
          </cell>
          <cell r="AE3042">
            <v>27.28</v>
          </cell>
          <cell r="AI3042">
            <v>10959</v>
          </cell>
        </row>
        <row r="3043">
          <cell r="A3043">
            <v>900000543</v>
          </cell>
          <cell r="B3043">
            <v>20024</v>
          </cell>
          <cell r="C3043" t="str">
            <v>Concesión de Acuicultura</v>
          </cell>
          <cell r="D3043" t="str">
            <v>Vigente</v>
          </cell>
          <cell r="E3043" t="str">
            <v xml:space="preserve">MEJILLONES                    </v>
          </cell>
          <cell r="F3043" t="str">
            <v>REGIÓN DE ANTOFAGASTA</v>
          </cell>
          <cell r="G3043" t="str">
            <v>88547300-8: PESQUERA Y CULTIVOS DE RECURSOS MARINOS LTDA.</v>
          </cell>
          <cell r="H3043">
            <v>16438</v>
          </cell>
          <cell r="I3043">
            <v>7777</v>
          </cell>
          <cell r="J3043">
            <v>16438</v>
          </cell>
          <cell r="K3043">
            <v>9999</v>
          </cell>
          <cell r="L3043">
            <v>10959</v>
          </cell>
          <cell r="M3043" t="str">
            <v>Favorable</v>
          </cell>
          <cell r="N3043">
            <v>426</v>
          </cell>
          <cell r="O3043">
            <v>32617</v>
          </cell>
          <cell r="P3043" t="str">
            <v>Aprueba</v>
          </cell>
          <cell r="Q3043">
            <v>613</v>
          </cell>
          <cell r="R3043">
            <v>32687</v>
          </cell>
          <cell r="S3043" t="str">
            <v>Aprueba</v>
          </cell>
          <cell r="T3043" t="str">
            <v>CAROLA, CHASCA, CHASCON O HUIRO NEGRO, CHICOREA DE MAR, COCHAYUYO, HUIRO CANUTILLO O FLOTADOR, LUCHE, LUGA CUCHARA O CORTA, LUGA NEGRA O CRESPA, LUGA-ROJA, OSTION DEL NORTE, OSTION DEL SUR, PELILLO</v>
          </cell>
          <cell r="U3043" t="str">
            <v>MACROALGAS, PECTINIDOS</v>
          </cell>
          <cell r="V3043" t="str">
            <v>MACROALGAS(COCHAYUYO, PELILLO, LUGA-ROJA, LUGA NEGRA O CRESPA, LUGA CUCHARA O CORTA, CHASCON O HUIRO NEGRO, LUCHE, HUIRO CANUTILLO O FLOTADOR, CHASCA, CHICOREA DE MAR, CAROLA), PECTINIDOS(OSTION DEL NORTE, OSTION DEL SUR)</v>
          </cell>
          <cell r="W3043" t="str">
            <v>ALGAS, MOLUSCOS</v>
          </cell>
          <cell r="X3043" t="str">
            <v>ALGAS</v>
          </cell>
          <cell r="Y3043" t="str">
            <v>(1): BAHÍA MEJILLONES DEL SUR, PLAYA RINCONADA, SECTOR A</v>
          </cell>
          <cell r="AB3043" t="str">
            <v>(1): Cultivo</v>
          </cell>
          <cell r="AC3043" t="str">
            <v>(1): AGUA Y FONDO</v>
          </cell>
          <cell r="AD3043" t="str">
            <v>(1): 35.76</v>
          </cell>
          <cell r="AE3043">
            <v>35.76</v>
          </cell>
          <cell r="AI3043">
            <v>10959</v>
          </cell>
        </row>
        <row r="3044">
          <cell r="A3044">
            <v>900000544</v>
          </cell>
          <cell r="B3044">
            <v>100991</v>
          </cell>
          <cell r="C3044" t="str">
            <v>Concesión de Acuicultura</v>
          </cell>
          <cell r="D3044" t="str">
            <v>Vigente</v>
          </cell>
          <cell r="E3044" t="str">
            <v xml:space="preserve">HUALAIHUE                     </v>
          </cell>
          <cell r="F3044" t="str">
            <v>REGIÓN DE LOS LAGOS</v>
          </cell>
          <cell r="G3044" t="str">
            <v>76259377-7: MULTIEXPORT PACIFIC FARMS S.A.</v>
          </cell>
          <cell r="H3044">
            <v>11323</v>
          </cell>
          <cell r="I3044">
            <v>7777</v>
          </cell>
          <cell r="J3044">
            <v>16438</v>
          </cell>
          <cell r="K3044">
            <v>9999</v>
          </cell>
          <cell r="L3044">
            <v>10959</v>
          </cell>
          <cell r="M3044" t="str">
            <v>Favorable</v>
          </cell>
          <cell r="N3044">
            <v>428</v>
          </cell>
          <cell r="O3044">
            <v>32617</v>
          </cell>
          <cell r="P3044" t="str">
            <v>Aprueba</v>
          </cell>
          <cell r="Q3044">
            <v>888</v>
          </cell>
          <cell r="R3044">
            <v>34292</v>
          </cell>
          <cell r="S3044" t="str">
            <v>Aprueba</v>
          </cell>
          <cell r="T3044" t="str">
            <v>SALMON CEREZA, SALMON DEL ATLANTICO, SALMON KETA, SALMON PLATEADO, SALMON REY, SALMON ROSADO, TRUCHA ARCOIRIS, TRUCHA CAFE, TRUCHA DE ARROYO, TRUCHA DE LA MONTAÑA</v>
          </cell>
          <cell r="U3044" t="str">
            <v>SALMONIDOS</v>
          </cell>
          <cell r="V3044" t="str">
            <v>SALMONIDOS(SALMON DEL ATLANTICO, SALMON PLATEADO, SALMON REY, SALMON CEREZA, SALMON KETA, SALMON ROSADO, TRUCHA ARCOIRIS, TRUCHA CAFE, TRUCHA DE ARROYO, TRUCHA DE LA MONTAÑA)</v>
          </cell>
          <cell r="W3044" t="str">
            <v>SALMONES</v>
          </cell>
          <cell r="X3044" t="str">
            <v>PECES</v>
          </cell>
          <cell r="Y3044" t="str">
            <v>(1): CANAL CHOLGO, AL SUR DE ISLA PELADA</v>
          </cell>
          <cell r="Z3044" t="str">
            <v>ACS</v>
          </cell>
          <cell r="AA3044" t="str">
            <v>17B</v>
          </cell>
          <cell r="AB3044" t="str">
            <v>(1): Cultivo</v>
          </cell>
          <cell r="AC3044" t="str">
            <v>(1): AGUA Y FONDO</v>
          </cell>
          <cell r="AD3044" t="str">
            <v>(1): 19.4</v>
          </cell>
          <cell r="AE3044">
            <v>19.399999999999999</v>
          </cell>
          <cell r="AI3044">
            <v>10959</v>
          </cell>
        </row>
        <row r="3045">
          <cell r="A3045">
            <v>900000547</v>
          </cell>
          <cell r="B3045">
            <v>100994</v>
          </cell>
          <cell r="C3045" t="str">
            <v>Concesión de Acuicultura</v>
          </cell>
          <cell r="D3045" t="str">
            <v>Vigente</v>
          </cell>
          <cell r="E3045" t="str">
            <v xml:space="preserve">CURACO DE VELEZ               </v>
          </cell>
          <cell r="F3045" t="str">
            <v>REGIÓN DE LOS LAGOS</v>
          </cell>
          <cell r="G3045" t="str">
            <v>4273094-7: SOTO SOTO, JUAN BAUTISTA</v>
          </cell>
          <cell r="H3045">
            <v>16438</v>
          </cell>
          <cell r="I3045">
            <v>7777</v>
          </cell>
          <cell r="J3045">
            <v>16438</v>
          </cell>
          <cell r="K3045">
            <v>9999</v>
          </cell>
          <cell r="L3045">
            <v>10959</v>
          </cell>
          <cell r="M3045" t="str">
            <v>Favorable</v>
          </cell>
          <cell r="N3045">
            <v>446</v>
          </cell>
          <cell r="O3045">
            <v>32623</v>
          </cell>
          <cell r="P3045" t="str">
            <v>Aprueba</v>
          </cell>
          <cell r="Q3045">
            <v>1930</v>
          </cell>
          <cell r="R3045">
            <v>35429</v>
          </cell>
          <cell r="S3045" t="str">
            <v>Aprueba</v>
          </cell>
          <cell r="T3045" t="str">
            <v>CAROLA, CHASCA, CHASCON O HUIRO NEGRO, CHICOREA DE MAR, CHOLGA, CHORITO, CHORO, COCHAYUYO, HUIRO CANUTILLO O FLOTADOR, LUCHE, LUGA CUCHARA O CORTA, LUGA NEGRA O CRESPA, LUGA-ROJA, OSTRA CHILENA, OSTRA DEL PACIFICO O JAPONESA, PELILLO</v>
          </cell>
          <cell r="U3045" t="str">
            <v>MACROALGAS, MITILIDOS, OSTREIDOS</v>
          </cell>
          <cell r="V3045" t="str">
            <v>MACROALGAS(COCHAYUYO, PELILLO, LUGA-ROJA, LUGA NEGRA O CRESPA, LUGA CUCHARA O CORTA, CHASCON O HUIRO NEGRO, LUCHE, HUIRO CANUTILLO O FLOTADOR, CHASCA, CHICOREA DE MAR, CAROLA), MITILIDOS(CHOLGA, CHORITO, CHORO), OSTREIDOS(OSTRA CHILENA, OSTRA DEL PACIFICO O JAPONESA)</v>
          </cell>
          <cell r="W3045" t="str">
            <v>ALGAS, MOLUSCOS</v>
          </cell>
          <cell r="X3045" t="str">
            <v>ALGAS</v>
          </cell>
          <cell r="Y3045" t="str">
            <v>(1): CANAL DALCAHUE, SAN JAVIER, ISLA QUINCHAO</v>
          </cell>
          <cell r="AB3045" t="str">
            <v>(1): Cultivo</v>
          </cell>
          <cell r="AC3045" t="str">
            <v>(1): AGUA Y FONDO</v>
          </cell>
          <cell r="AD3045" t="str">
            <v>(1): 3.75</v>
          </cell>
          <cell r="AE3045">
            <v>3.75</v>
          </cell>
          <cell r="AG3045">
            <v>35590</v>
          </cell>
          <cell r="AI3045">
            <v>10959</v>
          </cell>
        </row>
        <row r="3046">
          <cell r="A3046">
            <v>900000552</v>
          </cell>
          <cell r="B3046">
            <v>100987</v>
          </cell>
          <cell r="C3046" t="str">
            <v>Concesión de Acuicultura</v>
          </cell>
          <cell r="D3046" t="str">
            <v>Vigente</v>
          </cell>
          <cell r="E3046" t="str">
            <v xml:space="preserve">QUINCHAO                      </v>
          </cell>
          <cell r="F3046" t="str">
            <v>REGIÓN DE LOS LAGOS</v>
          </cell>
          <cell r="G3046" t="str">
            <v>96633780-K: MOWI CHILE S.A.</v>
          </cell>
          <cell r="H3046">
            <v>16438</v>
          </cell>
          <cell r="I3046">
            <v>7777</v>
          </cell>
          <cell r="J3046">
            <v>16438</v>
          </cell>
          <cell r="K3046">
            <v>9999</v>
          </cell>
          <cell r="L3046">
            <v>10959</v>
          </cell>
          <cell r="M3046" t="str">
            <v>Favorable</v>
          </cell>
          <cell r="N3046">
            <v>460</v>
          </cell>
          <cell r="O3046">
            <v>32623</v>
          </cell>
          <cell r="P3046" t="str">
            <v>Aprueba</v>
          </cell>
          <cell r="Q3046">
            <v>297</v>
          </cell>
          <cell r="R3046">
            <v>34572</v>
          </cell>
          <cell r="S3046" t="str">
            <v>Aprueba</v>
          </cell>
          <cell r="T3046" t="str">
            <v>SALMON CEREZA, SALMON DEL ATLANTICO, SALMON KETA, SALMON PLATEADO, SALMON REY, SALMON ROSADO, TRUCHA ARCOIRIS, TRUCHA CAFE, TRUCHA DE ARROYO, TRUCHA DE LA MONTAÑA</v>
          </cell>
          <cell r="U3046" t="str">
            <v>SALMONIDOS</v>
          </cell>
          <cell r="V3046" t="str">
            <v>SALMONIDOS(SALMON DEL ATLANTICO, SALMON PLATEADO, SALMON REY, SALMON CEREZA, SALMON KETA, SALMON ROSADO, TRUCHA ARCOIRIS, TRUCHA CAFE, TRUCHA DE ARROYO, TRUCHA DE LA MONTAÑA)</v>
          </cell>
          <cell r="W3046" t="str">
            <v>SALMONES</v>
          </cell>
          <cell r="X3046" t="str">
            <v>PECES</v>
          </cell>
          <cell r="Y3046" t="str">
            <v>(1): PUERTO CONCHAS, ISLA LLINGUA</v>
          </cell>
          <cell r="Z3046" t="str">
            <v>ACS</v>
          </cell>
          <cell r="AA3046" t="str">
            <v>9A</v>
          </cell>
          <cell r="AB3046" t="str">
            <v>(1): Cultivo</v>
          </cell>
          <cell r="AC3046" t="str">
            <v>(1): AGUA Y FONDO</v>
          </cell>
          <cell r="AD3046" t="str">
            <v>(1): 2.18</v>
          </cell>
          <cell r="AE3046">
            <v>2.1800000000000002</v>
          </cell>
          <cell r="AI3046">
            <v>10959</v>
          </cell>
        </row>
        <row r="3047">
          <cell r="A3047">
            <v>900000553</v>
          </cell>
          <cell r="B3047">
            <v>101045</v>
          </cell>
          <cell r="C3047" t="str">
            <v>Concesión de Acuicultura</v>
          </cell>
          <cell r="D3047" t="str">
            <v>Vigente</v>
          </cell>
          <cell r="E3047" t="str">
            <v xml:space="preserve">QUELLON                       </v>
          </cell>
          <cell r="F3047" t="str">
            <v>REGIÓN DE LOS LAGOS</v>
          </cell>
          <cell r="G3047" t="str">
            <v>86247400-7: EMPRESAS AQUACHILE S.A.</v>
          </cell>
          <cell r="H3047">
            <v>16438</v>
          </cell>
          <cell r="I3047">
            <v>7777</v>
          </cell>
          <cell r="J3047">
            <v>16438</v>
          </cell>
          <cell r="K3047">
            <v>9999</v>
          </cell>
          <cell r="L3047">
            <v>10959</v>
          </cell>
          <cell r="M3047" t="str">
            <v>Favorable</v>
          </cell>
          <cell r="N3047">
            <v>482</v>
          </cell>
          <cell r="O3047">
            <v>32633</v>
          </cell>
          <cell r="P3047" t="str">
            <v>Aprueba</v>
          </cell>
          <cell r="Q3047">
            <v>758</v>
          </cell>
          <cell r="R3047">
            <v>34789</v>
          </cell>
          <cell r="S3047" t="str">
            <v>Aprueba</v>
          </cell>
          <cell r="T3047" t="str">
            <v>SALMON CEREZA, SALMON DEL ATLANTICO, SALMON KETA, SALMON PLATEADO, SALMON REY, SALMON ROSADO, TRUCHA ARCOIRIS, TRUCHA CAFE, TRUCHA DE ARROYO, TRUCHA DE LA MONTAÑA</v>
          </cell>
          <cell r="U3047" t="str">
            <v>SALMONIDOS</v>
          </cell>
          <cell r="V3047" t="str">
            <v>SALMONIDOS(SALMON DEL ATLANTICO, SALMON PLATEADO, SALMON REY, SALMON CEREZA, SALMON KETA, SALMON ROSADO, TRUCHA ARCOIRIS, TRUCHA CAFE, TRUCHA DE ARROYO, TRUCHA DE LA MONTAÑA)</v>
          </cell>
          <cell r="W3047" t="str">
            <v>SALMONES</v>
          </cell>
          <cell r="X3047" t="str">
            <v>PECES</v>
          </cell>
          <cell r="Y3047" t="str">
            <v>(1): CANAL SAN PEDRO, AL NOROESTE DE PUNTA PROMONTORIO</v>
          </cell>
          <cell r="Z3047" t="str">
            <v>ACS</v>
          </cell>
          <cell r="AA3047" t="str">
            <v>12B</v>
          </cell>
          <cell r="AB3047" t="str">
            <v>(1): Cultivo</v>
          </cell>
          <cell r="AC3047" t="str">
            <v>(1): AGUA Y FONDO</v>
          </cell>
          <cell r="AD3047" t="str">
            <v>(1): 8.44</v>
          </cell>
          <cell r="AE3047">
            <v>8.44</v>
          </cell>
          <cell r="AG3047">
            <v>34858</v>
          </cell>
          <cell r="AI3047">
            <v>10959</v>
          </cell>
        </row>
        <row r="3048">
          <cell r="A3048">
            <v>900000554</v>
          </cell>
          <cell r="B3048">
            <v>101004</v>
          </cell>
          <cell r="C3048" t="str">
            <v>Concesión de Acuicultura</v>
          </cell>
          <cell r="D3048" t="str">
            <v>Vigente</v>
          </cell>
          <cell r="E3048" t="str">
            <v xml:space="preserve">ANCUD                         </v>
          </cell>
          <cell r="F3048" t="str">
            <v>REGIÓN DE LOS LAGOS</v>
          </cell>
          <cell r="G3048" t="str">
            <v>76736831-3: SOCIEDAD LA BOTICA LTDA.</v>
          </cell>
          <cell r="H3048">
            <v>16438</v>
          </cell>
          <cell r="I3048">
            <v>7777</v>
          </cell>
          <cell r="J3048">
            <v>16438</v>
          </cell>
          <cell r="K3048">
            <v>9999</v>
          </cell>
          <cell r="L3048">
            <v>10959</v>
          </cell>
          <cell r="M3048" t="str">
            <v>Favorable</v>
          </cell>
          <cell r="N3048">
            <v>483</v>
          </cell>
          <cell r="O3048">
            <v>32633</v>
          </cell>
          <cell r="P3048" t="str">
            <v>Aprueba</v>
          </cell>
          <cell r="Q3048">
            <v>774</v>
          </cell>
          <cell r="R3048">
            <v>33190</v>
          </cell>
          <cell r="S3048" t="str">
            <v>Aprueba</v>
          </cell>
          <cell r="T3048" t="str">
            <v>CAROLA, CHASCA, CHASCON O HUIRO NEGRO, CHICOREA DE MAR, COCHAYUYO, HUIRO CANUTILLO O FLOTADOR, LUCHE, LUGA CUCHARA O CORTA, LUGA NEGRA O CRESPA, LUGA-ROJA, OSTRA CHILENA, OSTRA DEL PACIFICO O JAPONESA, PELILLO</v>
          </cell>
          <cell r="U3048" t="str">
            <v>MACROALGAS, OSTREIDOS</v>
          </cell>
          <cell r="V3048" t="str">
            <v>MACROALGAS(COCHAYUYO, PELILLO, LUGA-ROJA, LUGA NEGRA O CRESPA, LUGA CUCHARA O CORTA, CHASCON O HUIRO NEGRO, LUCHE, HUIRO CANUTILLO O FLOTADOR, CHASCA, CHICOREA DE MAR, CAROLA), OSTREIDOS(OSTRA CHILENA, OSTRA DEL PACIFICO O JAPONESA)</v>
          </cell>
          <cell r="W3048" t="str">
            <v>ALGAS, MOLUSCOS</v>
          </cell>
          <cell r="X3048" t="str">
            <v>ALGAS</v>
          </cell>
          <cell r="Y3048" t="str">
            <v>(1): ENSENADA NAGLE, AL ESTE DE PUNTA AUCÁN</v>
          </cell>
          <cell r="AB3048" t="str">
            <v>(1): Cultivo</v>
          </cell>
          <cell r="AC3048" t="str">
            <v>(1): AGUA Y FONDO</v>
          </cell>
          <cell r="AD3048" t="str">
            <v>(1): 4.2</v>
          </cell>
          <cell r="AE3048">
            <v>4.2</v>
          </cell>
          <cell r="AI3048">
            <v>10959</v>
          </cell>
        </row>
        <row r="3049">
          <cell r="A3049">
            <v>900000557</v>
          </cell>
          <cell r="B3049">
            <v>100580</v>
          </cell>
          <cell r="C3049" t="str">
            <v>Concesión de Acuicultura</v>
          </cell>
          <cell r="D3049" t="str">
            <v>Vigente</v>
          </cell>
          <cell r="E3049" t="str">
            <v xml:space="preserve">CALBUCO                       </v>
          </cell>
          <cell r="F3049" t="str">
            <v>REGIÓN DE LOS LAGOS</v>
          </cell>
          <cell r="G3049" t="str">
            <v>96537020-K: FRÍO SALMÓN SPA</v>
          </cell>
          <cell r="H3049">
            <v>16438</v>
          </cell>
          <cell r="I3049">
            <v>7777</v>
          </cell>
          <cell r="J3049">
            <v>16438</v>
          </cell>
          <cell r="K3049">
            <v>9999</v>
          </cell>
          <cell r="L3049">
            <v>10959</v>
          </cell>
          <cell r="M3049" t="str">
            <v>Favorable</v>
          </cell>
          <cell r="N3049">
            <v>531</v>
          </cell>
          <cell r="O3049">
            <v>32640</v>
          </cell>
          <cell r="P3049" t="str">
            <v>Aprueba</v>
          </cell>
          <cell r="Q3049">
            <v>836</v>
          </cell>
          <cell r="R3049">
            <v>34801</v>
          </cell>
          <cell r="S3049" t="str">
            <v>Aprueba</v>
          </cell>
          <cell r="T3049" t="str">
            <v>SALMON CEREZA, SALMON DEL ATLANTICO, SALMON KETA, SALMON PLATEADO, SALMON REY, SALMON ROSADO, TRUCHA ARCOIRIS, TRUCHA CAFE, TRUCHA DE ARROYO, TRUCHA DE LA MONTAÑA</v>
          </cell>
          <cell r="U3049" t="str">
            <v>SALMONIDOS</v>
          </cell>
          <cell r="V3049" t="str">
            <v>SALMONIDOS(SALMON DEL ATLANTICO, SALMON PLATEADO, SALMON REY, SALMON CEREZA, SALMON KETA, SALMON ROSADO, TRUCHA ARCOIRIS, TRUCHA CAFE, TRUCHA DE ARROYO, TRUCHA DE LA MONTAÑA)</v>
          </cell>
          <cell r="W3049" t="str">
            <v>SALMONES</v>
          </cell>
          <cell r="X3049" t="str">
            <v>PECES</v>
          </cell>
          <cell r="Y3049" t="str">
            <v>(1): CANAL SAN ANTONIO, AL ESTE DE PUNTA SAN ANTONIO</v>
          </cell>
          <cell r="Z3049" t="str">
            <v>ACS</v>
          </cell>
          <cell r="AA3049" t="str">
            <v>3B</v>
          </cell>
          <cell r="AB3049" t="str">
            <v>(1): Cultivo</v>
          </cell>
          <cell r="AC3049" t="str">
            <v>(1): AGUA Y FONDO</v>
          </cell>
          <cell r="AD3049" t="str">
            <v>(1): 20</v>
          </cell>
          <cell r="AE3049">
            <v>20</v>
          </cell>
          <cell r="AG3049">
            <v>34859</v>
          </cell>
          <cell r="AI3049">
            <v>34978</v>
          </cell>
        </row>
        <row r="3050">
          <cell r="A3050">
            <v>900000558</v>
          </cell>
          <cell r="B3050">
            <v>110054</v>
          </cell>
          <cell r="C3050" t="str">
            <v>Concesión de Acuicultura</v>
          </cell>
          <cell r="D3050" t="str">
            <v>Vigente</v>
          </cell>
          <cell r="E3050" t="str">
            <v xml:space="preserve">AISEN                         </v>
          </cell>
          <cell r="F3050" t="str">
            <v>REGIÓN DE AYSÉN DEL GENERAL CARLOS IBÁÑEZ DEL CAMPO</v>
          </cell>
          <cell r="G3050" t="str">
            <v>96633780-K: MOWI CHILE S.A.</v>
          </cell>
          <cell r="H3050">
            <v>16438</v>
          </cell>
          <cell r="I3050">
            <v>7777</v>
          </cell>
          <cell r="J3050">
            <v>16438</v>
          </cell>
          <cell r="K3050">
            <v>9999</v>
          </cell>
          <cell r="L3050">
            <v>10959</v>
          </cell>
          <cell r="M3050" t="str">
            <v>Favorable</v>
          </cell>
          <cell r="N3050">
            <v>532</v>
          </cell>
          <cell r="O3050">
            <v>32640</v>
          </cell>
          <cell r="P3050" t="str">
            <v>Aprueba</v>
          </cell>
          <cell r="Q3050">
            <v>458</v>
          </cell>
          <cell r="R3050">
            <v>33809</v>
          </cell>
          <cell r="S3050" t="str">
            <v>Aprueba</v>
          </cell>
          <cell r="T3050" t="str">
            <v>SALMON CEREZA, SALMON DEL ATLANTICO, SALMON KETA, SALMON PLATEADO, SALMON REY, SALMON ROSADO, TRUCHA ARCOIRIS, TRUCHA CAFE, TRUCHA DE ARROYO, TRUCHA DE LA MONTAÑA</v>
          </cell>
          <cell r="U3050" t="str">
            <v>SALMONIDOS</v>
          </cell>
          <cell r="V3050" t="str">
            <v>SALMONIDOS(SALMON DEL ATLANTICO, SALMON PLATEADO, SALMON REY, SALMON CEREZA, SALMON KETA, SALMON ROSADO, TRUCHA ARCOIRIS, TRUCHA CAFE, TRUCHA DE ARROYO, TRUCHA DE LA MONTAÑA)</v>
          </cell>
          <cell r="W3050" t="str">
            <v>SALMONES</v>
          </cell>
          <cell r="X3050" t="str">
            <v>PECES</v>
          </cell>
          <cell r="Y3050" t="str">
            <v>(1): ENSENADA ACANTILADA</v>
          </cell>
          <cell r="Z3050" t="str">
            <v>ACS</v>
          </cell>
          <cell r="AA3050" t="str">
            <v>28B</v>
          </cell>
          <cell r="AB3050" t="str">
            <v>(1): Cultivo</v>
          </cell>
          <cell r="AC3050" t="str">
            <v>(1): AGUA Y FONDO</v>
          </cell>
          <cell r="AD3050" t="str">
            <v>(1): 3.41</v>
          </cell>
          <cell r="AE3050">
            <v>3.41</v>
          </cell>
          <cell r="AI3050">
            <v>10959</v>
          </cell>
        </row>
        <row r="3051">
          <cell r="A3051">
            <v>900000559</v>
          </cell>
          <cell r="B3051">
            <v>40077</v>
          </cell>
          <cell r="C3051" t="str">
            <v>Concesión de Acuicultura</v>
          </cell>
          <cell r="D3051" t="str">
            <v>Vigente</v>
          </cell>
          <cell r="E3051" t="str">
            <v xml:space="preserve">COQUIMBO                      </v>
          </cell>
          <cell r="F3051" t="str">
            <v>REGIÓN DE COQUIMBO</v>
          </cell>
          <cell r="G3051" t="str">
            <v>76235428-4: SERVICIOS PROFESIONALES DE BUCEO Y ACUICULTURA LTDA.</v>
          </cell>
          <cell r="H3051">
            <v>16438</v>
          </cell>
          <cell r="I3051">
            <v>7777</v>
          </cell>
          <cell r="J3051">
            <v>16438</v>
          </cell>
          <cell r="K3051">
            <v>9999</v>
          </cell>
          <cell r="L3051">
            <v>10959</v>
          </cell>
          <cell r="M3051" t="str">
            <v>Favorable</v>
          </cell>
          <cell r="N3051">
            <v>538</v>
          </cell>
          <cell r="O3051">
            <v>32640</v>
          </cell>
          <cell r="P3051" t="str">
            <v>Aprueba</v>
          </cell>
          <cell r="Q3051">
            <v>922</v>
          </cell>
          <cell r="R3051">
            <v>35158</v>
          </cell>
          <cell r="S3051" t="str">
            <v>Aprueba</v>
          </cell>
          <cell r="T3051" t="str">
            <v>OSTION DEL NORTE, OSTION DEL SUR</v>
          </cell>
          <cell r="U3051" t="str">
            <v>PECTINIDOS</v>
          </cell>
          <cell r="V3051" t="str">
            <v>PECTINIDOS(OSTION DEL NORTE, OSTION DEL SUR)</v>
          </cell>
          <cell r="W3051" t="str">
            <v>MOLUSCOS</v>
          </cell>
          <cell r="X3051" t="str">
            <v>MOLUSCOS</v>
          </cell>
          <cell r="Y3051" t="str">
            <v>(1): BAHÍA TONGOY</v>
          </cell>
          <cell r="AB3051" t="str">
            <v>(1): Cultivo</v>
          </cell>
          <cell r="AC3051" t="str">
            <v>(1): AGUA Y FONDO</v>
          </cell>
          <cell r="AD3051" t="str">
            <v>(1): 16.8</v>
          </cell>
          <cell r="AE3051">
            <v>16.8</v>
          </cell>
          <cell r="AI3051">
            <v>10959</v>
          </cell>
        </row>
        <row r="3052">
          <cell r="A3052">
            <v>900000560</v>
          </cell>
          <cell r="B3052">
            <v>30051</v>
          </cell>
          <cell r="C3052" t="str">
            <v>Concesión de Acuicultura</v>
          </cell>
          <cell r="D3052" t="str">
            <v>Vigente</v>
          </cell>
          <cell r="E3052" t="str">
            <v xml:space="preserve">CALDERA                       </v>
          </cell>
          <cell r="F3052" t="str">
            <v>REGIÓN DE ATACAMA</v>
          </cell>
          <cell r="G3052" t="str">
            <v>93711000-6: CAMANCHACA S.A.</v>
          </cell>
          <cell r="H3052">
            <v>11323</v>
          </cell>
          <cell r="I3052">
            <v>7777</v>
          </cell>
          <cell r="J3052">
            <v>16438</v>
          </cell>
          <cell r="K3052">
            <v>9999</v>
          </cell>
          <cell r="L3052">
            <v>10959</v>
          </cell>
          <cell r="M3052" t="str">
            <v>Favorable</v>
          </cell>
          <cell r="N3052">
            <v>557</v>
          </cell>
          <cell r="O3052">
            <v>32644</v>
          </cell>
          <cell r="P3052" t="str">
            <v>Aprueba</v>
          </cell>
          <cell r="Q3052">
            <v>716</v>
          </cell>
          <cell r="R3052">
            <v>32715</v>
          </cell>
          <cell r="S3052" t="str">
            <v>Aprueba</v>
          </cell>
          <cell r="T3052" t="str">
            <v>OSTION DE CHILOE, OSTION DEL NORTE, OSTION DEL SUR, OSTION PATAGONICO</v>
          </cell>
          <cell r="U3052" t="str">
            <v>PECTINIDOS</v>
          </cell>
          <cell r="V3052" t="str">
            <v>PECTINIDOS(OSTION DEL NORTE, OSTION DEL SUR)</v>
          </cell>
          <cell r="W3052" t="str">
            <v>MOLUSCOS</v>
          </cell>
          <cell r="X3052" t="str">
            <v>MOLUSCOS</v>
          </cell>
          <cell r="Y3052" t="str">
            <v>(1): BAHÍA INGLESA</v>
          </cell>
          <cell r="AB3052" t="str">
            <v>(1): Cultivo</v>
          </cell>
          <cell r="AC3052" t="str">
            <v>(1): AGUA Y FONDO</v>
          </cell>
          <cell r="AD3052" t="str">
            <v>(1): 524.47</v>
          </cell>
          <cell r="AE3052">
            <v>524.47</v>
          </cell>
          <cell r="AI3052">
            <v>10959</v>
          </cell>
        </row>
        <row r="3053">
          <cell r="A3053">
            <v>900000561</v>
          </cell>
          <cell r="B3053">
            <v>90029</v>
          </cell>
          <cell r="C3053" t="str">
            <v>Concesión de Acuicultura</v>
          </cell>
          <cell r="D3053" t="str">
            <v>Vigente</v>
          </cell>
          <cell r="E3053" t="str">
            <v xml:space="preserve">TOLTEN                        </v>
          </cell>
          <cell r="F3053" t="str">
            <v>REGIÓN DE LA ARAUCANÍA</v>
          </cell>
          <cell r="G3053" t="str">
            <v>4973124-8: GUERRERO ARMAZABAL, JULIA</v>
          </cell>
          <cell r="H3053">
            <v>16438</v>
          </cell>
          <cell r="I3053">
            <v>7777</v>
          </cell>
          <cell r="J3053">
            <v>16438</v>
          </cell>
          <cell r="K3053">
            <v>9999</v>
          </cell>
          <cell r="L3053">
            <v>10959</v>
          </cell>
          <cell r="M3053" t="str">
            <v>Favorable</v>
          </cell>
          <cell r="N3053">
            <v>560</v>
          </cell>
          <cell r="O3053">
            <v>32644</v>
          </cell>
          <cell r="P3053" t="str">
            <v>Aprueba</v>
          </cell>
          <cell r="Q3053">
            <v>761</v>
          </cell>
          <cell r="R3053">
            <v>33185</v>
          </cell>
          <cell r="S3053" t="str">
            <v>Aprueba</v>
          </cell>
          <cell r="T3053" t="str">
            <v>CHOLGA, CHORITO, CHORO</v>
          </cell>
          <cell r="U3053" t="str">
            <v>MITILIDOS</v>
          </cell>
          <cell r="V3053" t="str">
            <v>MITILIDOS(CHOLGA, CHORITO, CHORO)</v>
          </cell>
          <cell r="W3053" t="str">
            <v>MOLUSCOS</v>
          </cell>
          <cell r="X3053" t="str">
            <v>MOLUSCOS</v>
          </cell>
          <cell r="Y3053" t="str">
            <v>(1): RÍO QUEULE</v>
          </cell>
          <cell r="AB3053" t="str">
            <v>(1): Cultivo</v>
          </cell>
          <cell r="AC3053" t="str">
            <v>(1): AGUA Y FONDO</v>
          </cell>
          <cell r="AD3053" t="str">
            <v>(1): 2.55</v>
          </cell>
          <cell r="AE3053">
            <v>2.5499999999999998</v>
          </cell>
          <cell r="AI3053">
            <v>10959</v>
          </cell>
        </row>
        <row r="3054">
          <cell r="A3054">
            <v>900000573</v>
          </cell>
          <cell r="B3054">
            <v>101050</v>
          </cell>
          <cell r="C3054" t="str">
            <v>Concesión de Acuicultura</v>
          </cell>
          <cell r="D3054" t="str">
            <v>Vigente</v>
          </cell>
          <cell r="E3054" t="str">
            <v xml:space="preserve">CASTRO                        </v>
          </cell>
          <cell r="F3054" t="str">
            <v>REGIÓN DE LOS LAGOS</v>
          </cell>
          <cell r="G3054" t="str">
            <v>96633780-K: MOWI CHILE S.A.</v>
          </cell>
          <cell r="H3054">
            <v>16438</v>
          </cell>
          <cell r="I3054">
            <v>7777</v>
          </cell>
          <cell r="J3054">
            <v>16438</v>
          </cell>
          <cell r="K3054">
            <v>9999</v>
          </cell>
          <cell r="L3054">
            <v>10959</v>
          </cell>
          <cell r="M3054" t="str">
            <v>Favorable</v>
          </cell>
          <cell r="N3054">
            <v>570</v>
          </cell>
          <cell r="O3054">
            <v>32651</v>
          </cell>
          <cell r="P3054" t="str">
            <v>Aprueba</v>
          </cell>
          <cell r="Q3054">
            <v>128</v>
          </cell>
          <cell r="R3054">
            <v>33291</v>
          </cell>
          <cell r="S3054" t="str">
            <v>Aprueba</v>
          </cell>
          <cell r="T3054" t="str">
            <v>SALMON CEREZA, SALMON DEL ATLANTICO, SALMON KETA, SALMON PLATEADO, SALMON REY, SALMON ROSADO, TRUCHA ARCOIRIS, TRUCHA CAFE, TRUCHA DE ARROYO, TRUCHA DE LA MONTAÑA</v>
          </cell>
          <cell r="U3054" t="str">
            <v>SALMONIDOS</v>
          </cell>
          <cell r="V3054" t="str">
            <v>SALMONIDOS(SALMON DEL ATLANTICO, SALMON PLATEADO, SALMON REY, SALMON CEREZA, SALMON KETA, SALMON ROSADO, TRUCHA ARCOIRIS, TRUCHA CAFE, TRUCHA DE ARROYO, TRUCHA DE LA MONTAÑA)</v>
          </cell>
          <cell r="W3054" t="str">
            <v>SALMONES</v>
          </cell>
          <cell r="X3054" t="str">
            <v>PECES</v>
          </cell>
          <cell r="Y3054" t="str">
            <v>(1): CANAL LEMUY, AL SUR DE PUNTA AGUANTAO</v>
          </cell>
          <cell r="Z3054" t="str">
            <v>ACS</v>
          </cell>
          <cell r="AA3054" t="str">
            <v>10A</v>
          </cell>
          <cell r="AB3054" t="str">
            <v>(1): Cultivo</v>
          </cell>
          <cell r="AC3054" t="str">
            <v>(1): AGUA Y FONDO</v>
          </cell>
          <cell r="AD3054" t="str">
            <v>(1): 3.37</v>
          </cell>
          <cell r="AE3054">
            <v>3.37</v>
          </cell>
          <cell r="AI3054">
            <v>10959</v>
          </cell>
        </row>
        <row r="3055">
          <cell r="A3055">
            <v>900000574</v>
          </cell>
          <cell r="B3055">
            <v>101003</v>
          </cell>
          <cell r="C3055" t="str">
            <v>Concesión de Acuicultura</v>
          </cell>
          <cell r="D3055" t="str">
            <v>Vigente</v>
          </cell>
          <cell r="E3055" t="str">
            <v xml:space="preserve">PUQUELDON                     </v>
          </cell>
          <cell r="F3055" t="str">
            <v>REGIÓN DE LOS LAGOS</v>
          </cell>
          <cell r="G3055" t="str">
            <v>96633780-K: MOWI CHILE S.A.</v>
          </cell>
          <cell r="H3055">
            <v>16438</v>
          </cell>
          <cell r="I3055">
            <v>7777</v>
          </cell>
          <cell r="J3055">
            <v>16438</v>
          </cell>
          <cell r="K3055">
            <v>9999</v>
          </cell>
          <cell r="L3055">
            <v>10959</v>
          </cell>
          <cell r="M3055" t="str">
            <v>Favorable</v>
          </cell>
          <cell r="N3055">
            <v>577</v>
          </cell>
          <cell r="O3055">
            <v>32651</v>
          </cell>
          <cell r="P3055" t="str">
            <v>Aprueba</v>
          </cell>
          <cell r="Q3055">
            <v>530</v>
          </cell>
          <cell r="R3055">
            <v>34170</v>
          </cell>
          <cell r="S3055" t="str">
            <v>Aprueba</v>
          </cell>
          <cell r="T3055" t="str">
            <v>SALMON CEREZA, SALMON DEL ATLANTICO, SALMON KETA, SALMON PLATEADO, SALMON REY, SALMON ROSADO, TRUCHA ARCOIRIS, TRUCHA CAFE, TRUCHA DE ARROYO, TRUCHA DE LA MONTAÑA</v>
          </cell>
          <cell r="U3055" t="str">
            <v>SALMONIDOS</v>
          </cell>
          <cell r="V3055" t="str">
            <v>SALMONIDOS(SALMON DEL ATLANTICO, SALMON PLATEADO, SALMON REY, SALMON CEREZA, SALMON KETA, SALMON ROSADO, TRUCHA ARCOIRIS, TRUCHA CAFE, TRUCHA DE ARROYO, TRUCHA DE LA MONTAÑA)</v>
          </cell>
          <cell r="W3055" t="str">
            <v>SALMONES</v>
          </cell>
          <cell r="X3055" t="str">
            <v>PECES</v>
          </cell>
          <cell r="Y3055" t="str">
            <v>(1): CANAL QUEHUI, AL SUR DE PUNTA YAOTAL, ISLA LEMUY</v>
          </cell>
          <cell r="Z3055" t="str">
            <v>ACS</v>
          </cell>
          <cell r="AA3055" t="str">
            <v>10A</v>
          </cell>
          <cell r="AB3055" t="str">
            <v>(1): Cultivo</v>
          </cell>
          <cell r="AC3055" t="str">
            <v>(1): AGUA Y FONDO</v>
          </cell>
          <cell r="AD3055" t="str">
            <v>(1): 10</v>
          </cell>
          <cell r="AE3055">
            <v>10</v>
          </cell>
          <cell r="AI3055">
            <v>10959</v>
          </cell>
        </row>
        <row r="3056">
          <cell r="A3056">
            <v>900000575</v>
          </cell>
          <cell r="B3056">
            <v>101014</v>
          </cell>
          <cell r="C3056" t="str">
            <v>Concesión de Acuicultura</v>
          </cell>
          <cell r="D3056" t="str">
            <v>Vigente</v>
          </cell>
          <cell r="E3056" t="str">
            <v xml:space="preserve">ANCUD                         </v>
          </cell>
          <cell r="F3056" t="str">
            <v>REGIÓN DE LOS LAGOS</v>
          </cell>
          <cell r="G3056" t="str">
            <v>71584800-7: SIND EL JAZMIN</v>
          </cell>
          <cell r="H3056">
            <v>16438</v>
          </cell>
          <cell r="I3056">
            <v>7777</v>
          </cell>
          <cell r="J3056">
            <v>16438</v>
          </cell>
          <cell r="K3056">
            <v>9999</v>
          </cell>
          <cell r="L3056">
            <v>10959</v>
          </cell>
          <cell r="M3056" t="str">
            <v>Favorable</v>
          </cell>
          <cell r="N3056">
            <v>612</v>
          </cell>
          <cell r="O3056">
            <v>32657</v>
          </cell>
          <cell r="P3056" t="str">
            <v>Aprueba</v>
          </cell>
          <cell r="Q3056">
            <v>1063</v>
          </cell>
          <cell r="R3056">
            <v>38078</v>
          </cell>
          <cell r="S3056" t="str">
            <v>Aprueba</v>
          </cell>
          <cell r="T3056" t="str">
            <v>CAROLA, CHASCA, CHASCON O HUIRO NEGRO, CHICOREA DE MAR, COCHAYUYO, HUIRO CANUTILLO O FLOTADOR, LUCHE, LUGA CUCHARA O CORTA, LUGA NEGRA O CRESPA, LUGA-ROJA, PELILLO</v>
          </cell>
          <cell r="U3056" t="str">
            <v>MACROALGAS</v>
          </cell>
          <cell r="V3056" t="str">
            <v>MACROALGAS(COCHAYUYO, PELILLO, LUGA-ROJA, LUGA NEGRA O CRESPA, LUGA CUCHARA O CORTA, CHASCON O HUIRO NEGRO, LUCHE, HUIRO CANUTILLO O FLOTADOR, CHASCA, CHICOREA DE MAR, CAROLA)</v>
          </cell>
          <cell r="W3056" t="str">
            <v>ALGAS</v>
          </cell>
          <cell r="X3056" t="str">
            <v>ALGAS</v>
          </cell>
          <cell r="Y3056" t="str">
            <v>(1): ESTERO DEL DIQUE</v>
          </cell>
          <cell r="AB3056" t="str">
            <v>(1): Cultivo</v>
          </cell>
          <cell r="AC3056" t="str">
            <v>(1): AGUA Y FONDO</v>
          </cell>
          <cell r="AD3056" t="str">
            <v>(1): 4.36</v>
          </cell>
          <cell r="AE3056">
            <v>4.3600000000000003</v>
          </cell>
          <cell r="AG3056">
            <v>38210</v>
          </cell>
          <cell r="AI3056">
            <v>10959</v>
          </cell>
        </row>
        <row r="3057">
          <cell r="A3057">
            <v>900000578</v>
          </cell>
          <cell r="B3057">
            <v>101011</v>
          </cell>
          <cell r="C3057" t="str">
            <v>Concesión de Acuicultura</v>
          </cell>
          <cell r="D3057" t="str">
            <v>Vigente</v>
          </cell>
          <cell r="E3057" t="str">
            <v xml:space="preserve">CALBUCO                       </v>
          </cell>
          <cell r="F3057" t="str">
            <v>REGIÓN DE LOS LAGOS</v>
          </cell>
          <cell r="G3057" t="str">
            <v>78359890-6: GRANJA MARINA CHAUQUEAR LTDA.</v>
          </cell>
          <cell r="H3057">
            <v>16438</v>
          </cell>
          <cell r="I3057">
            <v>7777</v>
          </cell>
          <cell r="J3057">
            <v>16438</v>
          </cell>
          <cell r="K3057">
            <v>9999</v>
          </cell>
          <cell r="L3057">
            <v>10959</v>
          </cell>
          <cell r="M3057" t="str">
            <v>Favorable</v>
          </cell>
          <cell r="N3057">
            <v>618</v>
          </cell>
          <cell r="O3057">
            <v>32657</v>
          </cell>
          <cell r="P3057" t="str">
            <v>Aprueba</v>
          </cell>
          <cell r="Q3057">
            <v>446</v>
          </cell>
          <cell r="R3057">
            <v>33809</v>
          </cell>
          <cell r="S3057" t="str">
            <v>Aprueba</v>
          </cell>
          <cell r="T3057" t="str">
            <v>CHOLGA, CHORITO, CHORO</v>
          </cell>
          <cell r="U3057" t="str">
            <v>MITILIDOS</v>
          </cell>
          <cell r="V3057" t="str">
            <v>MITILIDOS(CHOLGA, CHORITO, CHORO)</v>
          </cell>
          <cell r="W3057" t="str">
            <v>MOLUSCOS</v>
          </cell>
          <cell r="X3057" t="str">
            <v>MOLUSCOS</v>
          </cell>
          <cell r="Y3057" t="str">
            <v>(1): ESTERO CHAUQUIAR, ISLA PULUQUI</v>
          </cell>
          <cell r="AB3057" t="str">
            <v>(1): Cultivo</v>
          </cell>
          <cell r="AC3057" t="str">
            <v>(1): AGUA Y FONDO</v>
          </cell>
          <cell r="AD3057" t="str">
            <v>(1): 12</v>
          </cell>
          <cell r="AE3057">
            <v>12</v>
          </cell>
          <cell r="AI3057">
            <v>10959</v>
          </cell>
        </row>
        <row r="3058">
          <cell r="A3058">
            <v>900000579</v>
          </cell>
          <cell r="B3058">
            <v>101055</v>
          </cell>
          <cell r="C3058" t="str">
            <v>Concesión de Acuicultura</v>
          </cell>
          <cell r="D3058" t="str">
            <v>Vigente</v>
          </cell>
          <cell r="E3058" t="str">
            <v xml:space="preserve">ANCUD                         </v>
          </cell>
          <cell r="F3058" t="str">
            <v>REGIÓN DE LOS LAGOS</v>
          </cell>
          <cell r="G3058" t="str">
            <v>93776003-5: ALGAS MARINAS S.A. ALGAMAR</v>
          </cell>
          <cell r="H3058">
            <v>16438</v>
          </cell>
          <cell r="I3058">
            <v>7777</v>
          </cell>
          <cell r="J3058">
            <v>16438</v>
          </cell>
          <cell r="K3058">
            <v>9999</v>
          </cell>
          <cell r="L3058">
            <v>10959</v>
          </cell>
          <cell r="M3058" t="str">
            <v>Favorable</v>
          </cell>
          <cell r="N3058">
            <v>655</v>
          </cell>
          <cell r="O3058">
            <v>32667</v>
          </cell>
          <cell r="P3058" t="str">
            <v>Aprueba</v>
          </cell>
          <cell r="Q3058">
            <v>1007</v>
          </cell>
          <cell r="R3058">
            <v>32804</v>
          </cell>
          <cell r="S3058" t="str">
            <v>Aprueba</v>
          </cell>
          <cell r="T3058" t="str">
            <v>CAROLA, CHASCA, CHASCON O HUIRO NEGRO, CHICOREA DE MAR, COCHAYUYO, HUIRO CANUTILLO O FLOTADOR, LUCHE, LUGA CUCHARA O CORTA, LUGA NEGRA O CRESPA, LUGA-ROJA, PELILLO</v>
          </cell>
          <cell r="U3058" t="str">
            <v>MACROALGAS</v>
          </cell>
          <cell r="V3058" t="str">
            <v>MACROALGAS(COCHAYUYO, PELILLO, LUGA-ROJA, LUGA NEGRA O CRESPA, LUGA CUCHARA O CORTA, CHASCON O HUIRO NEGRO, LUCHE, HUIRO CANUTILLO O FLOTADOR, CHASCA, CHICOREA DE MAR, CAROLA)</v>
          </cell>
          <cell r="W3058" t="str">
            <v>ALGAS</v>
          </cell>
          <cell r="X3058" t="str">
            <v>ALGAS</v>
          </cell>
          <cell r="Y3058" t="str">
            <v>(1): RÍO PUDETO, PUPELDE</v>
          </cell>
          <cell r="AB3058" t="str">
            <v>(1): Cultivo</v>
          </cell>
          <cell r="AC3058" t="str">
            <v>(1): AGUA Y FONDO</v>
          </cell>
          <cell r="AD3058" t="str">
            <v>(1): 62.92</v>
          </cell>
          <cell r="AE3058">
            <v>62.92</v>
          </cell>
          <cell r="AI3058">
            <v>10959</v>
          </cell>
        </row>
        <row r="3059">
          <cell r="A3059">
            <v>900000580</v>
          </cell>
          <cell r="B3059">
            <v>101017</v>
          </cell>
          <cell r="C3059" t="str">
            <v>Concesión de Acuicultura</v>
          </cell>
          <cell r="D3059" t="str">
            <v>Vigente</v>
          </cell>
          <cell r="E3059" t="str">
            <v xml:space="preserve">CHONCHI                       </v>
          </cell>
          <cell r="F3059" t="str">
            <v>REGIÓN DE LOS LAGOS</v>
          </cell>
          <cell r="G3059" t="str">
            <v>77356540-6: SOC. COMERCIAL DE PRODUCTOS DEL MAR Y OTROS LTDA.</v>
          </cell>
          <cell r="H3059">
            <v>16438</v>
          </cell>
          <cell r="I3059">
            <v>7777</v>
          </cell>
          <cell r="J3059">
            <v>16438</v>
          </cell>
          <cell r="K3059">
            <v>9999</v>
          </cell>
          <cell r="L3059">
            <v>10959</v>
          </cell>
          <cell r="M3059" t="str">
            <v>Favorable</v>
          </cell>
          <cell r="N3059">
            <v>664</v>
          </cell>
          <cell r="O3059">
            <v>32668</v>
          </cell>
          <cell r="P3059" t="str">
            <v>Aprueba</v>
          </cell>
          <cell r="Q3059">
            <v>581</v>
          </cell>
          <cell r="R3059">
            <v>33486</v>
          </cell>
          <cell r="S3059" t="str">
            <v>Aprueba</v>
          </cell>
          <cell r="T3059" t="str">
            <v>ABALON JAPONES, ABALON ROJO, CHOLGA, CHORITO, CHORO, OSTION DE CHILOE, OSTION DEL NORTE, OSTION DEL SUR, OSTION PATAGONICO, OSTRA CHILENA, OSTRA DEL PACIFICO O JAPONESA</v>
          </cell>
          <cell r="U3059" t="str">
            <v>ABALONES, MITILIDOS, OSTREIDOS, PECTINIDOS</v>
          </cell>
          <cell r="V3059" t="str">
            <v>ABALONES(ABALON ROJO, ABALON JAPONES), MITILIDOS(CHOLGA, CHORITO, CHORO), OSTREIDOS(OSTRA CHILENA, OSTRA DEL PACIFICO O JAPONESA), PECTINIDOS(OSTION DEL NORTE, OSTION DEL SUR)</v>
          </cell>
          <cell r="W3059" t="str">
            <v>MOLUSCOS</v>
          </cell>
          <cell r="X3059" t="str">
            <v>MOLUSCOS</v>
          </cell>
          <cell r="Y3059" t="str">
            <v>(1): CANAL YAL, SECTOR  VILIPULLI</v>
          </cell>
          <cell r="AB3059" t="str">
            <v>(1): Cultivo</v>
          </cell>
          <cell r="AC3059" t="str">
            <v>(1): AGUA Y FONDO</v>
          </cell>
          <cell r="AD3059" t="str">
            <v>(1): 6.75</v>
          </cell>
          <cell r="AE3059">
            <v>6.75</v>
          </cell>
          <cell r="AI3059">
            <v>10959</v>
          </cell>
        </row>
        <row r="3060">
          <cell r="A3060">
            <v>900000581</v>
          </cell>
          <cell r="B3060">
            <v>101034</v>
          </cell>
          <cell r="C3060" t="str">
            <v>Concesión de Acuicultura</v>
          </cell>
          <cell r="D3060" t="str">
            <v>Vigente</v>
          </cell>
          <cell r="E3060" t="str">
            <v xml:space="preserve">ANCUD                         </v>
          </cell>
          <cell r="F3060" t="str">
            <v>REGIÓN DE LOS LAGOS</v>
          </cell>
          <cell r="G3060" t="str">
            <v>5174130-7: GUINEO NANCUCHEO, JOSE ADALIO</v>
          </cell>
          <cell r="H3060">
            <v>16438</v>
          </cell>
          <cell r="I3060">
            <v>7777</v>
          </cell>
          <cell r="J3060">
            <v>16438</v>
          </cell>
          <cell r="K3060">
            <v>9999</v>
          </cell>
          <cell r="L3060">
            <v>10959</v>
          </cell>
          <cell r="M3060" t="str">
            <v>Favorable</v>
          </cell>
          <cell r="N3060">
            <v>686</v>
          </cell>
          <cell r="O3060">
            <v>32672</v>
          </cell>
          <cell r="P3060" t="str">
            <v>Aprueba</v>
          </cell>
          <cell r="Q3060">
            <v>453</v>
          </cell>
          <cell r="R3060">
            <v>33052</v>
          </cell>
          <cell r="S3060" t="str">
            <v>Aprueba</v>
          </cell>
          <cell r="T3060" t="str">
            <v>CAROLA, CHASCA, CHASCON O HUIRO NEGRO, CHICOREA DE MAR, COCHAYUYO, HUIRO CANUTILLO O FLOTADOR, LUCHE, LUGA CUCHARA O CORTA, LUGA NEGRA O CRESPA, LUGA-ROJA, PELILLO</v>
          </cell>
          <cell r="U3060" t="str">
            <v>MACROALGAS</v>
          </cell>
          <cell r="V3060" t="str">
            <v>MACROALGAS(COCHAYUYO, PELILLO, LUGA-ROJA, LUGA NEGRA O CRESPA, LUGA CUCHARA O CORTA, CHASCON O HUIRO NEGRO, LUCHE, HUIRO CANUTILLO O FLOTADOR, CHASCA, CHICOREA DE MAR, CAROLA)</v>
          </cell>
          <cell r="W3060" t="str">
            <v>ALGAS</v>
          </cell>
          <cell r="X3060" t="str">
            <v>ALGAS</v>
          </cell>
          <cell r="Y3060" t="str">
            <v>(1): RÍO PUDETO</v>
          </cell>
          <cell r="AB3060" t="str">
            <v>(1): Cultivo</v>
          </cell>
          <cell r="AC3060" t="str">
            <v>(1): AGUA Y FONDO</v>
          </cell>
          <cell r="AD3060" t="str">
            <v>(1): 2.64</v>
          </cell>
          <cell r="AE3060">
            <v>2.64</v>
          </cell>
          <cell r="AI3060">
            <v>10959</v>
          </cell>
        </row>
        <row r="3061">
          <cell r="A3061">
            <v>900000582</v>
          </cell>
          <cell r="B3061">
            <v>101027</v>
          </cell>
          <cell r="C3061" t="str">
            <v>Concesión de Acuicultura</v>
          </cell>
          <cell r="D3061" t="str">
            <v>Vigente</v>
          </cell>
          <cell r="E3061" t="str">
            <v xml:space="preserve">MAULLIN                       </v>
          </cell>
          <cell r="F3061" t="str">
            <v>REGIÓN DE LOS LAGOS</v>
          </cell>
          <cell r="G3061" t="str">
            <v>4713348-3: SUCESION JUAN ANTONIO MUÑOZ VERA</v>
          </cell>
          <cell r="H3061">
            <v>16438</v>
          </cell>
          <cell r="I3061">
            <v>7777</v>
          </cell>
          <cell r="J3061">
            <v>16438</v>
          </cell>
          <cell r="K3061">
            <v>9999</v>
          </cell>
          <cell r="L3061">
            <v>10959</v>
          </cell>
          <cell r="M3061" t="str">
            <v>Favorable</v>
          </cell>
          <cell r="N3061">
            <v>703</v>
          </cell>
          <cell r="O3061">
            <v>32674</v>
          </cell>
          <cell r="P3061" t="str">
            <v>Aprueba</v>
          </cell>
          <cell r="Q3061">
            <v>1040</v>
          </cell>
          <cell r="R3061">
            <v>39946</v>
          </cell>
          <cell r="S3061" t="str">
            <v>Aprueba</v>
          </cell>
          <cell r="T3061" t="str">
            <v>CAROLA, CHASCA, CHASCON O HUIRO NEGRO, CHICOREA DE MAR, COCHAYUYO, HUIRO CANUTILLO O FLOTADOR, LUCHE, LUGA CUCHARA O CORTA, LUGA NEGRA O CRESPA, LUGA-ROJA, PELILLO</v>
          </cell>
          <cell r="U3061" t="str">
            <v>MACROALGAS</v>
          </cell>
          <cell r="V3061" t="str">
            <v>MACROALGAS(COCHAYUYO, PELILLO, LUGA-ROJA, LUGA NEGRA O CRESPA, LUGA CUCHARA O CORTA, CHASCON O HUIRO NEGRO, LUCHE, HUIRO CANUTILLO O FLOTADOR, CHASCA, CHICOREA DE MAR, CAROLA)</v>
          </cell>
          <cell r="W3061" t="str">
            <v>ALGAS</v>
          </cell>
          <cell r="X3061" t="str">
            <v>ALGAS</v>
          </cell>
          <cell r="Y3061" t="str">
            <v>(1): RÍO QUENUIR, SECTOR QUENUIR</v>
          </cell>
          <cell r="AB3061" t="str">
            <v>(1): Cultivo</v>
          </cell>
          <cell r="AC3061" t="str">
            <v>(1): AGUA Y FONDO</v>
          </cell>
          <cell r="AD3061" t="str">
            <v>(1): 4</v>
          </cell>
          <cell r="AE3061">
            <v>4</v>
          </cell>
          <cell r="AG3061">
            <v>40009</v>
          </cell>
          <cell r="AI3061">
            <v>10959</v>
          </cell>
        </row>
        <row r="3062">
          <cell r="A3062">
            <v>900000584</v>
          </cell>
          <cell r="B3062">
            <v>101000</v>
          </cell>
          <cell r="C3062" t="str">
            <v>Concesión de Acuicultura</v>
          </cell>
          <cell r="D3062" t="str">
            <v>Vigente</v>
          </cell>
          <cell r="E3062" t="str">
            <v xml:space="preserve">DALCAHUE                      </v>
          </cell>
          <cell r="F3062" t="str">
            <v>REGIÓN DE LOS LAGOS</v>
          </cell>
          <cell r="G3062" t="str">
            <v>8054476-6: BAHAMONDE DIAZ, GUILLERMO JAIME</v>
          </cell>
          <cell r="H3062">
            <v>16438</v>
          </cell>
          <cell r="I3062">
            <v>7777</v>
          </cell>
          <cell r="J3062">
            <v>16438</v>
          </cell>
          <cell r="K3062">
            <v>9999</v>
          </cell>
          <cell r="L3062">
            <v>10959</v>
          </cell>
          <cell r="M3062" t="str">
            <v>Favorable</v>
          </cell>
          <cell r="N3062">
            <v>741</v>
          </cell>
          <cell r="O3062">
            <v>32689</v>
          </cell>
          <cell r="P3062" t="str">
            <v>Aprueba</v>
          </cell>
          <cell r="Q3062">
            <v>501</v>
          </cell>
          <cell r="R3062">
            <v>33428</v>
          </cell>
          <cell r="S3062" t="str">
            <v>Aprueba</v>
          </cell>
          <cell r="T3062" t="str">
            <v>CHOLGA, CHORITO, CHORO</v>
          </cell>
          <cell r="U3062" t="str">
            <v>MITILIDOS</v>
          </cell>
          <cell r="V3062" t="str">
            <v>MITILIDOS(CHOLGA, CHORITO, CHORO)</v>
          </cell>
          <cell r="W3062" t="str">
            <v>MOLUSCOS</v>
          </cell>
          <cell r="X3062" t="str">
            <v>MOLUSCOS</v>
          </cell>
          <cell r="Y3062" t="str">
            <v>(1): PASO TENUAN, AL OESTE DE PUNTA CALEN</v>
          </cell>
          <cell r="AB3062" t="str">
            <v>(1): Cultivo</v>
          </cell>
          <cell r="AC3062" t="str">
            <v>(1): AGUA Y FONDO</v>
          </cell>
          <cell r="AD3062" t="str">
            <v>(1): 2</v>
          </cell>
          <cell r="AE3062">
            <v>2</v>
          </cell>
          <cell r="AI3062">
            <v>10959</v>
          </cell>
        </row>
        <row r="3063">
          <cell r="A3063">
            <v>900000585</v>
          </cell>
          <cell r="B3063">
            <v>40074</v>
          </cell>
          <cell r="C3063" t="str">
            <v>Concesión de Acuicultura</v>
          </cell>
          <cell r="D3063" t="str">
            <v>Vigente</v>
          </cell>
          <cell r="E3063" t="str">
            <v xml:space="preserve">COQUIMBO                      </v>
          </cell>
          <cell r="F3063" t="str">
            <v>REGIÓN DE COQUIMBO</v>
          </cell>
          <cell r="G3063" t="str">
            <v>76558563-5: OSTIMAR LOANCO S.A.</v>
          </cell>
          <cell r="H3063">
            <v>16438</v>
          </cell>
          <cell r="I3063">
            <v>7777</v>
          </cell>
          <cell r="J3063">
            <v>16438</v>
          </cell>
          <cell r="K3063">
            <v>9999</v>
          </cell>
          <cell r="L3063">
            <v>10959</v>
          </cell>
          <cell r="M3063" t="str">
            <v>Favorable</v>
          </cell>
          <cell r="N3063">
            <v>743</v>
          </cell>
          <cell r="O3063">
            <v>32689</v>
          </cell>
          <cell r="P3063" t="str">
            <v>Aprueba</v>
          </cell>
          <cell r="Q3063">
            <v>1812</v>
          </cell>
          <cell r="R3063">
            <v>35360</v>
          </cell>
          <cell r="S3063" t="str">
            <v>Aprueba</v>
          </cell>
          <cell r="T3063" t="str">
            <v>OSTION DEL NORTE, OSTION DEL SUR</v>
          </cell>
          <cell r="U3063" t="str">
            <v>PECTINIDOS</v>
          </cell>
          <cell r="V3063" t="str">
            <v>PECTINIDOS(OSTION DEL NORTE, OSTION DEL SUR)</v>
          </cell>
          <cell r="W3063" t="str">
            <v>MOLUSCOS</v>
          </cell>
          <cell r="X3063" t="str">
            <v>MOLUSCOS</v>
          </cell>
          <cell r="Y3063" t="str">
            <v>(1): BAHÍA TONGOY</v>
          </cell>
          <cell r="AB3063" t="str">
            <v>(1): Cultivo</v>
          </cell>
          <cell r="AC3063" t="str">
            <v>(1): AGUA Y FONDO</v>
          </cell>
          <cell r="AD3063" t="str">
            <v>(1): 18.89</v>
          </cell>
          <cell r="AE3063">
            <v>18.89</v>
          </cell>
          <cell r="AG3063">
            <v>35469</v>
          </cell>
          <cell r="AI3063">
            <v>10959</v>
          </cell>
        </row>
        <row r="3064">
          <cell r="A3064">
            <v>900000586</v>
          </cell>
          <cell r="B3064">
            <v>100999</v>
          </cell>
          <cell r="C3064" t="str">
            <v>Concesión de Acuicultura</v>
          </cell>
          <cell r="D3064" t="str">
            <v>Vigente</v>
          </cell>
          <cell r="E3064" t="str">
            <v xml:space="preserve">CHONCHI                       </v>
          </cell>
          <cell r="F3064" t="str">
            <v>REGIÓN DE LOS LAGOS</v>
          </cell>
          <cell r="G3064" t="str">
            <v>78634370-4: CULTIVOS MARINOS VILUPULLI Y CIA. LTDA.</v>
          </cell>
          <cell r="H3064">
            <v>16438</v>
          </cell>
          <cell r="I3064">
            <v>7777</v>
          </cell>
          <cell r="J3064">
            <v>16438</v>
          </cell>
          <cell r="K3064">
            <v>9999</v>
          </cell>
          <cell r="L3064">
            <v>10959</v>
          </cell>
          <cell r="M3064" t="str">
            <v>Favorable</v>
          </cell>
          <cell r="N3064">
            <v>752</v>
          </cell>
          <cell r="O3064">
            <v>32689</v>
          </cell>
          <cell r="P3064" t="str">
            <v>Aprueba</v>
          </cell>
          <cell r="Q3064">
            <v>761</v>
          </cell>
          <cell r="R3064">
            <v>34789</v>
          </cell>
          <cell r="S3064" t="str">
            <v>Aprueba</v>
          </cell>
          <cell r="T3064" t="str">
            <v>ABALON JAPONES, ABALON ROJO, CHOLGA, CHORITO, CHORO, HUIRO</v>
          </cell>
          <cell r="U3064" t="str">
            <v>ABALONES, MITILIDOS</v>
          </cell>
          <cell r="V3064" t="str">
            <v>ABALONES(ABALON ROJO, ABALON JAPONES), MITILIDOS(CHOLGA, CHORITO, CHORO)</v>
          </cell>
          <cell r="W3064" t="str">
            <v>ALGAS, MOLUSCOS</v>
          </cell>
          <cell r="X3064" t="str">
            <v>ALGAS</v>
          </cell>
          <cell r="Y3064" t="str">
            <v>(1): CANAL YAL, SECTOR QUINCHED</v>
          </cell>
          <cell r="AB3064" t="str">
            <v>(1): Cultivo</v>
          </cell>
          <cell r="AC3064" t="str">
            <v>(1): AGUA Y FONDO</v>
          </cell>
          <cell r="AD3064" t="str">
            <v>(1): 15.18</v>
          </cell>
          <cell r="AE3064">
            <v>15.18</v>
          </cell>
          <cell r="AG3064">
            <v>34918</v>
          </cell>
          <cell r="AI3064">
            <v>10959</v>
          </cell>
        </row>
        <row r="3065">
          <cell r="A3065">
            <v>900000588</v>
          </cell>
          <cell r="B3065">
            <v>101154</v>
          </cell>
          <cell r="C3065" t="str">
            <v>Concesión de Acuicultura</v>
          </cell>
          <cell r="D3065" t="str">
            <v>Vigente</v>
          </cell>
          <cell r="E3065" t="str">
            <v xml:space="preserve">CASTRO                        </v>
          </cell>
          <cell r="F3065" t="str">
            <v>REGIÓN DE LOS LAGOS</v>
          </cell>
          <cell r="G3065" t="str">
            <v>79782720-7: PESCA Y CULTIVOS DON JORGE LTDA.</v>
          </cell>
          <cell r="H3065">
            <v>16438</v>
          </cell>
          <cell r="I3065">
            <v>7777</v>
          </cell>
          <cell r="J3065">
            <v>16438</v>
          </cell>
          <cell r="K3065">
            <v>9999</v>
          </cell>
          <cell r="L3065">
            <v>10959</v>
          </cell>
          <cell r="M3065" t="str">
            <v>Favorable</v>
          </cell>
          <cell r="N3065">
            <v>772</v>
          </cell>
          <cell r="O3065">
            <v>32692</v>
          </cell>
          <cell r="P3065" t="str">
            <v>Aprueba</v>
          </cell>
          <cell r="Q3065">
            <v>656</v>
          </cell>
          <cell r="R3065">
            <v>34778</v>
          </cell>
          <cell r="S3065" t="str">
            <v>Aprueba</v>
          </cell>
          <cell r="T3065" t="str">
            <v>ABALON JAPONES, ABALON ROJO, CHOLGA, CHORITO, CHORO, OSTION DEL NORTE, OSTION DEL SUR, OSTRA CHILENA, OSTRA DEL PACIFICO O JAPONESA</v>
          </cell>
          <cell r="U3065" t="str">
            <v>ABALONES, MITILIDOS, OSTREIDOS, PECTINIDOS</v>
          </cell>
          <cell r="V3065" t="str">
            <v>ABALONES(ABALON ROJO, ABALON JAPONES), MITILIDOS(CHOLGA, CHORITO, CHORO), OSTREIDOS(OSTRA CHILENA, OSTRA DEL PACIFICO O JAPONESA), PECTINIDOS(OSTION DEL NORTE, OSTION DEL SUR)</v>
          </cell>
          <cell r="W3065" t="str">
            <v>MOLUSCOS</v>
          </cell>
          <cell r="X3065" t="str">
            <v>MOLUSCOS</v>
          </cell>
          <cell r="Y3065" t="str">
            <v>(1): CANAL QUEHUI, AL NORTE DE  PUNTA CAMAHUE, ISLA QUE, (2): PUNTA CAMAHUE, ISLA QUEHUI</v>
          </cell>
          <cell r="AB3065" t="str">
            <v>(1): Cultivo, (2): Cultivo</v>
          </cell>
          <cell r="AC3065" t="str">
            <v>(1): AGUA Y FONDO, (2): AGUA Y FONDO</v>
          </cell>
          <cell r="AD3065" t="str">
            <v>(1): 4.5, (2): 9.21</v>
          </cell>
          <cell r="AE3065">
            <v>13.71</v>
          </cell>
          <cell r="AG3065">
            <v>34845</v>
          </cell>
          <cell r="AI3065">
            <v>10959</v>
          </cell>
        </row>
        <row r="3066">
          <cell r="A3066">
            <v>900000589</v>
          </cell>
          <cell r="B3066">
            <v>101152</v>
          </cell>
          <cell r="C3066" t="str">
            <v>Concesión de Acuicultura</v>
          </cell>
          <cell r="D3066" t="str">
            <v>Vigente</v>
          </cell>
          <cell r="E3066" t="str">
            <v xml:space="preserve">QUINCHAO                      </v>
          </cell>
          <cell r="F3066" t="str">
            <v>REGIÓN DE LOS LAGOS</v>
          </cell>
          <cell r="G3066" t="str">
            <v>96633780-K: MOWI CHILE S.A.</v>
          </cell>
          <cell r="H3066">
            <v>11323</v>
          </cell>
          <cell r="I3066">
            <v>7777</v>
          </cell>
          <cell r="J3066">
            <v>16438</v>
          </cell>
          <cell r="K3066">
            <v>9999</v>
          </cell>
          <cell r="L3066">
            <v>10959</v>
          </cell>
          <cell r="M3066" t="str">
            <v>Favorable</v>
          </cell>
          <cell r="N3066">
            <v>778</v>
          </cell>
          <cell r="O3066">
            <v>32693</v>
          </cell>
          <cell r="P3066" t="str">
            <v>Aprueba</v>
          </cell>
          <cell r="Q3066">
            <v>472</v>
          </cell>
          <cell r="R3066">
            <v>33809</v>
          </cell>
          <cell r="S3066" t="str">
            <v>Aprueba</v>
          </cell>
          <cell r="T3066" t="str">
            <v>SALMON CEREZA, SALMON DEL ATLANTICO, SALMON KETA, SALMON PLATEADO, SALMON REY, SALMON ROSADO, TRUCHA ARCOIRIS, TRUCHA CAFE, TRUCHA DE ARROYO, TRUCHA DE LA MONTAÑA</v>
          </cell>
          <cell r="U3066" t="str">
            <v>SALMONIDOS</v>
          </cell>
          <cell r="V3066" t="str">
            <v>SALMONIDOS(SALMON DEL ATLANTICO, SALMON PLATEADO, SALMON REY, SALMON CEREZA, SALMON KETA, SALMON ROSADO, TRUCHA ARCOIRIS, TRUCHA CAFE, TRUCHA DE ARROYO, TRUCHA DE LA MONTAÑA)</v>
          </cell>
          <cell r="W3066" t="str">
            <v>SALMONES</v>
          </cell>
          <cell r="X3066" t="str">
            <v>PECES</v>
          </cell>
          <cell r="Y3066" t="str">
            <v>(1): PUNTA COÑAO, ISLA QUINCHAO</v>
          </cell>
          <cell r="Z3066" t="str">
            <v>ACS</v>
          </cell>
          <cell r="AA3066" t="str">
            <v>10A</v>
          </cell>
          <cell r="AB3066" t="str">
            <v>(1): Cultivo</v>
          </cell>
          <cell r="AC3066" t="str">
            <v>(1): AGUA Y FONDO</v>
          </cell>
          <cell r="AD3066" t="str">
            <v>(1): 0.23</v>
          </cell>
          <cell r="AE3066">
            <v>0.23</v>
          </cell>
          <cell r="AI3066">
            <v>33989</v>
          </cell>
        </row>
        <row r="3067">
          <cell r="A3067">
            <v>900000591</v>
          </cell>
          <cell r="B3067">
            <v>101318</v>
          </cell>
          <cell r="C3067" t="str">
            <v>Concesión de Acuicultura</v>
          </cell>
          <cell r="D3067" t="str">
            <v>Vigente</v>
          </cell>
          <cell r="E3067" t="str">
            <v xml:space="preserve">ANCUD                         </v>
          </cell>
          <cell r="F3067" t="str">
            <v>REGIÓN DE LOS LAGOS</v>
          </cell>
          <cell r="G3067" t="str">
            <v>96633780-K: MOWI CHILE S.A.</v>
          </cell>
          <cell r="H3067">
            <v>16438</v>
          </cell>
          <cell r="I3067">
            <v>7777</v>
          </cell>
          <cell r="J3067">
            <v>16438</v>
          </cell>
          <cell r="K3067">
            <v>9999</v>
          </cell>
          <cell r="L3067">
            <v>10959</v>
          </cell>
          <cell r="M3067" t="str">
            <v>Favorable</v>
          </cell>
          <cell r="N3067">
            <v>792</v>
          </cell>
          <cell r="O3067">
            <v>32693</v>
          </cell>
          <cell r="P3067" t="str">
            <v>Aprueba</v>
          </cell>
          <cell r="Q3067">
            <v>684</v>
          </cell>
          <cell r="R3067">
            <v>33906</v>
          </cell>
          <cell r="S3067" t="str">
            <v>Aprueba</v>
          </cell>
          <cell r="T3067" t="str">
            <v>SALMON CEREZA, SALMON DEL ATLANTICO, SALMON KETA, SALMON PLATEADO, SALMON REY, SALMON ROSADO, TRUCHA ARCOIRIS, TRUCHA CAFE, TRUCHA DE ARROYO, TRUCHA DE LA MONTAÑA</v>
          </cell>
          <cell r="U3067" t="str">
            <v>SALMONIDOS</v>
          </cell>
          <cell r="V3067" t="str">
            <v>SALMONIDOS(SALMON DEL ATLANTICO, SALMON PLATEADO, SALMON REY, SALMON CEREZA, SALMON KETA, SALMON ROSADO, TRUCHA ARCOIRIS, TRUCHA CAFE, TRUCHA DE ARROYO, TRUCHA DE LA MONTAÑA)</v>
          </cell>
          <cell r="W3067" t="str">
            <v>SALMONES</v>
          </cell>
          <cell r="X3067" t="str">
            <v>PECES</v>
          </cell>
          <cell r="Y3067" t="str">
            <v>(1): BAHÍA MANAO, AL SUROESTE DE PUNTA PIEDRAS</v>
          </cell>
          <cell r="Z3067" t="str">
            <v>ACS</v>
          </cell>
          <cell r="AA3067">
            <v>6</v>
          </cell>
          <cell r="AB3067" t="str">
            <v>(1): Cultivo</v>
          </cell>
          <cell r="AC3067" t="str">
            <v>(1): AGUA Y FONDO</v>
          </cell>
          <cell r="AD3067" t="str">
            <v>(1): 12.79</v>
          </cell>
          <cell r="AE3067">
            <v>12.79</v>
          </cell>
          <cell r="AI3067">
            <v>10959</v>
          </cell>
        </row>
        <row r="3068">
          <cell r="A3068">
            <v>900000592</v>
          </cell>
          <cell r="B3068">
            <v>40088</v>
          </cell>
          <cell r="C3068" t="str">
            <v>Concesión de Acuicultura</v>
          </cell>
          <cell r="D3068" t="str">
            <v>Vigente</v>
          </cell>
          <cell r="E3068" t="str">
            <v xml:space="preserve">COQUIMBO                      </v>
          </cell>
          <cell r="F3068" t="str">
            <v>REGIÓN DE COQUIMBO</v>
          </cell>
          <cell r="G3068" t="str">
            <v>76558563-5: OSTIMAR LOANCO S.A.</v>
          </cell>
          <cell r="H3068">
            <v>16438</v>
          </cell>
          <cell r="I3068">
            <v>7777</v>
          </cell>
          <cell r="J3068">
            <v>16438</v>
          </cell>
          <cell r="K3068">
            <v>9999</v>
          </cell>
          <cell r="L3068">
            <v>10959</v>
          </cell>
          <cell r="M3068" t="str">
            <v>Favorable</v>
          </cell>
          <cell r="N3068">
            <v>825</v>
          </cell>
          <cell r="O3068">
            <v>32701</v>
          </cell>
          <cell r="P3068" t="str">
            <v>Aprueba</v>
          </cell>
          <cell r="Q3068">
            <v>491</v>
          </cell>
          <cell r="R3068">
            <v>33070</v>
          </cell>
          <cell r="S3068" t="str">
            <v>Aprueba</v>
          </cell>
          <cell r="T3068" t="str">
            <v>OSTION DEL NORTE, OSTION DEL SUR</v>
          </cell>
          <cell r="U3068" t="str">
            <v>PECTINIDOS</v>
          </cell>
          <cell r="V3068" t="str">
            <v>PECTINIDOS(OSTION DEL NORTE, OSTION DEL SUR)</v>
          </cell>
          <cell r="W3068" t="str">
            <v>MOLUSCOS</v>
          </cell>
          <cell r="X3068" t="str">
            <v>MOLUSCOS</v>
          </cell>
          <cell r="Y3068" t="str">
            <v>(1): BAHÍA TONGOY, SECTOR 3, (2): BAHÍA TONGOY, SECTOR 1, (3): BAHÍA TONGOY, SECTOR 2</v>
          </cell>
          <cell r="AB3068" t="str">
            <v>(1): Cultivo, (2): Cultivo, (3): Cultivo</v>
          </cell>
          <cell r="AC3068" t="str">
            <v>(1): AGUA Y FONDO, (2): AGUA Y FONDO, (3): AGUA Y FONDO</v>
          </cell>
          <cell r="AD3068" t="str">
            <v>(1): 52.25, (2): 18.2, (3): 17.85</v>
          </cell>
          <cell r="AE3068">
            <v>88.3</v>
          </cell>
          <cell r="AI3068">
            <v>10959</v>
          </cell>
        </row>
        <row r="3069">
          <cell r="A3069">
            <v>900000593</v>
          </cell>
          <cell r="B3069">
            <v>101317</v>
          </cell>
          <cell r="C3069" t="str">
            <v>Concesión de Acuicultura</v>
          </cell>
          <cell r="D3069" t="str">
            <v>Vigente</v>
          </cell>
          <cell r="E3069" t="str">
            <v xml:space="preserve">ANCUD                         </v>
          </cell>
          <cell r="F3069" t="str">
            <v>REGIÓN DE LOS LAGOS</v>
          </cell>
          <cell r="G3069" t="str">
            <v>96633780-K: MOWI CHILE S.A.</v>
          </cell>
          <cell r="H3069">
            <v>16438</v>
          </cell>
          <cell r="I3069">
            <v>7777</v>
          </cell>
          <cell r="J3069">
            <v>16438</v>
          </cell>
          <cell r="K3069">
            <v>9999</v>
          </cell>
          <cell r="L3069">
            <v>10959</v>
          </cell>
          <cell r="M3069" t="str">
            <v>Favorable</v>
          </cell>
          <cell r="N3069">
            <v>804</v>
          </cell>
          <cell r="O3069">
            <v>32702</v>
          </cell>
          <cell r="P3069" t="str">
            <v>Aprueba</v>
          </cell>
          <cell r="Q3069">
            <v>749</v>
          </cell>
          <cell r="R3069">
            <v>34789</v>
          </cell>
          <cell r="S3069" t="str">
            <v>Aprueba</v>
          </cell>
          <cell r="T3069" t="str">
            <v>SALMON CEREZA, SALMON DEL ATLANTICO, SALMON KETA, SALMON PLATEADO, SALMON REY, SALMON ROSADO, TRUCHA ARCOIRIS, TRUCHA CAFE, TRUCHA DE ARROYO, TRUCHA DE LA MONTAÑA</v>
          </cell>
          <cell r="U3069" t="str">
            <v>SALMONIDOS</v>
          </cell>
          <cell r="V3069" t="str">
            <v>SALMONIDOS(SALMON DEL ATLANTICO, SALMON PLATEADO, SALMON REY, SALMON CEREZA, SALMON KETA, SALMON ROSADO, TRUCHA ARCOIRIS, TRUCHA CAFE, TRUCHA DE ARROYO, TRUCHA DE LA MONTAÑA)</v>
          </cell>
          <cell r="W3069" t="str">
            <v>SALMONES</v>
          </cell>
          <cell r="X3069" t="str">
            <v>PECES</v>
          </cell>
          <cell r="Y3069" t="str">
            <v>(1): BAHÍA HUEIHUE, SECTOR BAJO CHOLCHE</v>
          </cell>
          <cell r="Z3069" t="str">
            <v>ACS</v>
          </cell>
          <cell r="AA3069">
            <v>6</v>
          </cell>
          <cell r="AB3069" t="str">
            <v>(1): Cultivo</v>
          </cell>
          <cell r="AC3069" t="str">
            <v>(1): AGUA Y FONDO</v>
          </cell>
          <cell r="AD3069" t="str">
            <v>(1): 11.08</v>
          </cell>
          <cell r="AE3069">
            <v>11.08</v>
          </cell>
          <cell r="AG3069">
            <v>34850</v>
          </cell>
          <cell r="AI3069">
            <v>10959</v>
          </cell>
        </row>
        <row r="3070">
          <cell r="A3070">
            <v>900000594</v>
          </cell>
          <cell r="B3070">
            <v>101157</v>
          </cell>
          <cell r="C3070" t="str">
            <v>Concesión de Acuicultura</v>
          </cell>
          <cell r="D3070" t="str">
            <v>Vigente</v>
          </cell>
          <cell r="E3070" t="str">
            <v xml:space="preserve">ANCUD                         </v>
          </cell>
          <cell r="F3070" t="str">
            <v>REGIÓN DE LOS LAGOS</v>
          </cell>
          <cell r="G3070" t="str">
            <v>96633780-K: MOWI CHILE S.A.</v>
          </cell>
          <cell r="H3070">
            <v>16438</v>
          </cell>
          <cell r="I3070">
            <v>7777</v>
          </cell>
          <cell r="J3070">
            <v>16438</v>
          </cell>
          <cell r="K3070">
            <v>9999</v>
          </cell>
          <cell r="L3070">
            <v>10959</v>
          </cell>
          <cell r="M3070" t="str">
            <v>Favorable</v>
          </cell>
          <cell r="N3070">
            <v>813</v>
          </cell>
          <cell r="O3070">
            <v>32702</v>
          </cell>
          <cell r="P3070" t="str">
            <v>Aprueba</v>
          </cell>
          <cell r="Q3070">
            <v>463</v>
          </cell>
          <cell r="R3070">
            <v>33809</v>
          </cell>
          <cell r="S3070" t="str">
            <v>Aprueba</v>
          </cell>
          <cell r="T3070" t="str">
            <v>SALMON CEREZA, SALMON DEL ATLANTICO, SALMON KETA, SALMON PLATEADO, SALMON REY, SALMON ROSADO, TRUCHA ARCOIRIS, TRUCHA CAFE, TRUCHA DE ARROYO, TRUCHA DE LA MONTAÑA</v>
          </cell>
          <cell r="U3070" t="str">
            <v>SALMONIDOS</v>
          </cell>
          <cell r="V3070" t="str">
            <v>SALMONIDOS(SALMON DEL ATLANTICO, SALMON PLATEADO, SALMON REY, SALMON CEREZA, SALMON KETA, SALMON ROSADO, TRUCHA ARCOIRIS, TRUCHA CAFE, TRUCHA DE ARROYO, TRUCHA DE LA MONTAÑA)</v>
          </cell>
          <cell r="W3070" t="str">
            <v>SALMONES</v>
          </cell>
          <cell r="X3070" t="str">
            <v>PECES</v>
          </cell>
          <cell r="Y3070" t="str">
            <v>(1): BAHÍA MANAO, SECTOR MANAO</v>
          </cell>
          <cell r="Z3070" t="str">
            <v>ACS</v>
          </cell>
          <cell r="AA3070">
            <v>6</v>
          </cell>
          <cell r="AB3070" t="str">
            <v>(1): Cultivo</v>
          </cell>
          <cell r="AC3070" t="str">
            <v>(1): AGUA Y FONDO</v>
          </cell>
          <cell r="AD3070" t="str">
            <v>(1): 3.52</v>
          </cell>
          <cell r="AE3070">
            <v>3.52</v>
          </cell>
          <cell r="AI3070">
            <v>10959</v>
          </cell>
        </row>
        <row r="3071">
          <cell r="A3071">
            <v>900000596</v>
          </cell>
          <cell r="B3071">
            <v>101323</v>
          </cell>
          <cell r="C3071" t="str">
            <v>Concesión de Acuicultura</v>
          </cell>
          <cell r="D3071" t="str">
            <v>Vigente</v>
          </cell>
          <cell r="E3071" t="str">
            <v xml:space="preserve">CALBUCO                       </v>
          </cell>
          <cell r="F3071" t="str">
            <v>REGIÓN DE LOS LAGOS</v>
          </cell>
          <cell r="G3071" t="str">
            <v>2716812-4: ALVARADO PARANCAN, JOSE DOLORINDO</v>
          </cell>
          <cell r="H3071">
            <v>16438</v>
          </cell>
          <cell r="I3071">
            <v>7777</v>
          </cell>
          <cell r="J3071">
            <v>16438</v>
          </cell>
          <cell r="K3071">
            <v>9999</v>
          </cell>
          <cell r="L3071">
            <v>10959</v>
          </cell>
          <cell r="M3071" t="str">
            <v>Favorable</v>
          </cell>
          <cell r="N3071">
            <v>822</v>
          </cell>
          <cell r="O3071">
            <v>32702</v>
          </cell>
          <cell r="P3071" t="str">
            <v>Aprueba</v>
          </cell>
          <cell r="Q3071">
            <v>526</v>
          </cell>
          <cell r="R3071">
            <v>34170</v>
          </cell>
          <cell r="S3071" t="str">
            <v>Aprueba</v>
          </cell>
          <cell r="T3071" t="str">
            <v>CAROLA, CHASCA, CHASCON O HUIRO NEGRO, CHICOREA DE MAR, COCHAYUYO, HUIRO CANUTILLO O FLOTADOR, LUCHE, LUGA CUCHARA O CORTA, LUGA NEGRA O CRESPA, LUGA-ROJA, PELILLO</v>
          </cell>
          <cell r="U3071" t="str">
            <v>MACROALGAS</v>
          </cell>
          <cell r="V3071" t="str">
            <v>MACROALGAS(COCHAYUYO, PELILLO, LUGA-ROJA, LUGA NEGRA O CRESPA, LUGA CUCHARA O CORTA, CHASCON O HUIRO NEGRO, LUCHE, HUIRO CANUTILLO O FLOTADOR, CHASCA, CHICOREA DE MAR, CAROLA)</v>
          </cell>
          <cell r="W3071" t="str">
            <v>ALGAS</v>
          </cell>
          <cell r="X3071" t="str">
            <v>ALGAS</v>
          </cell>
          <cell r="Y3071" t="str">
            <v>(1): CANAL QUIHUA, GUAYUN</v>
          </cell>
          <cell r="AB3071" t="str">
            <v>(1): Cultivo</v>
          </cell>
          <cell r="AC3071" t="str">
            <v xml:space="preserve">(1): PLAYA </v>
          </cell>
          <cell r="AD3071" t="str">
            <v>(1): 0.16</v>
          </cell>
          <cell r="AE3071">
            <v>0.16</v>
          </cell>
          <cell r="AI3071">
            <v>10959</v>
          </cell>
        </row>
        <row r="3072">
          <cell r="A3072">
            <v>900000597</v>
          </cell>
          <cell r="B3072">
            <v>101146</v>
          </cell>
          <cell r="C3072" t="str">
            <v>Concesión de Acuicultura</v>
          </cell>
          <cell r="D3072" t="str">
            <v>Vigente</v>
          </cell>
          <cell r="E3072" t="str">
            <v xml:space="preserve">CALBUCO                       </v>
          </cell>
          <cell r="F3072" t="str">
            <v>REGIÓN DE LOS LAGOS</v>
          </cell>
          <cell r="G3072" t="str">
            <v>8754321-8: VILLARROEL DIAZ, SAYER ANSELMO</v>
          </cell>
          <cell r="H3072">
            <v>16438</v>
          </cell>
          <cell r="I3072">
            <v>7777</v>
          </cell>
          <cell r="J3072">
            <v>16438</v>
          </cell>
          <cell r="K3072">
            <v>9999</v>
          </cell>
          <cell r="L3072">
            <v>10959</v>
          </cell>
          <cell r="M3072" t="str">
            <v>Favorable</v>
          </cell>
          <cell r="N3072">
            <v>824</v>
          </cell>
          <cell r="O3072">
            <v>32702</v>
          </cell>
          <cell r="P3072" t="str">
            <v>Aprueba</v>
          </cell>
          <cell r="Q3072">
            <v>334</v>
          </cell>
          <cell r="R3072">
            <v>33000</v>
          </cell>
          <cell r="S3072" t="str">
            <v>Aprueba</v>
          </cell>
          <cell r="T3072" t="str">
            <v>CAROLA, CHASCA, CHASCON O HUIRO NEGRO, CHICOREA DE MAR, COCHAYUYO, HUIRO CANUTILLO O FLOTADOR, LUCHE, LUGA CUCHARA O CORTA, LUGA NEGRA O CRESPA, LUGA-ROJA, PELILLO</v>
          </cell>
          <cell r="U3072" t="str">
            <v>MACROALGAS</v>
          </cell>
          <cell r="V3072" t="str">
            <v>MACROALGAS(COCHAYUYO, PELILLO, LUGA-ROJA, LUGA NEGRA O CRESPA, LUGA CUCHARA O CORTA, CHASCON O HUIRO NEGRO, LUCHE, HUIRO CANUTILLO O FLOTADOR, CHASCA, CHICOREA DE MAR, CAROLA)</v>
          </cell>
          <cell r="W3072" t="str">
            <v>ALGAS</v>
          </cell>
          <cell r="X3072" t="str">
            <v>ALGAS</v>
          </cell>
          <cell r="Y3072" t="str">
            <v>(1): CANAL QUIHUA, ISLA QUIHUA</v>
          </cell>
          <cell r="AB3072" t="str">
            <v>(1): Cultivo</v>
          </cell>
          <cell r="AC3072" t="str">
            <v xml:space="preserve">(1): PLAYA </v>
          </cell>
          <cell r="AD3072" t="str">
            <v>(1): 1.6</v>
          </cell>
          <cell r="AE3072">
            <v>1.6</v>
          </cell>
          <cell r="AI3072">
            <v>10959</v>
          </cell>
        </row>
        <row r="3073">
          <cell r="A3073">
            <v>900000602</v>
          </cell>
          <cell r="B3073">
            <v>101087</v>
          </cell>
          <cell r="C3073" t="str">
            <v>Concesión de Acuicultura</v>
          </cell>
          <cell r="D3073" t="str">
            <v>Vigente</v>
          </cell>
          <cell r="E3073" t="str">
            <v xml:space="preserve">PUERTO MONTT                  </v>
          </cell>
          <cell r="F3073" t="str">
            <v>REGIÓN DE LOS LAGOS</v>
          </cell>
          <cell r="G3073" t="str">
            <v>4078044-0: SUCESION DE JOSE FILIBERTO MUñOZ VARGAS</v>
          </cell>
          <cell r="H3073">
            <v>16438</v>
          </cell>
          <cell r="I3073">
            <v>7777</v>
          </cell>
          <cell r="J3073">
            <v>16438</v>
          </cell>
          <cell r="K3073">
            <v>9999</v>
          </cell>
          <cell r="L3073">
            <v>10959</v>
          </cell>
          <cell r="M3073" t="str">
            <v>Favorable</v>
          </cell>
          <cell r="N3073">
            <v>858</v>
          </cell>
          <cell r="O3073">
            <v>32713</v>
          </cell>
          <cell r="P3073" t="str">
            <v>Aprueba</v>
          </cell>
          <cell r="Q3073">
            <v>1738</v>
          </cell>
          <cell r="R3073">
            <v>37097</v>
          </cell>
          <cell r="S3073" t="str">
            <v>Aprueba</v>
          </cell>
          <cell r="T3073" t="str">
            <v>CAROLA, CHASCA, CHASCON O HUIRO NEGRO, CHICOREA DE MAR, COCHAYUYO, HUIRO CANUTILLO O FLOTADOR, LUCHE, LUGA CUCHARA O CORTA, LUGA NEGRA O CRESPA, LUGA-ROJA, PELILLO</v>
          </cell>
          <cell r="U3073" t="str">
            <v>MACROALGAS</v>
          </cell>
          <cell r="V3073" t="str">
            <v>MACROALGAS(COCHAYUYO, PELILLO, LUGA-ROJA, LUGA NEGRA O CRESPA, LUGA CUCHARA O CORTA, CHASCON O HUIRO NEGRO, LUCHE, HUIRO CANUTILLO O FLOTADOR, CHASCA, CHICOREA DE MAR, CAROLA)</v>
          </cell>
          <cell r="W3073" t="str">
            <v>ALGAS</v>
          </cell>
          <cell r="X3073" t="str">
            <v>ALGAS</v>
          </cell>
          <cell r="Y3073" t="str">
            <v>(1): PLAYA LA VEGA, ISLA TENGLO</v>
          </cell>
          <cell r="AB3073" t="str">
            <v>(1): Cultivo</v>
          </cell>
          <cell r="AC3073" t="str">
            <v xml:space="preserve">(1): PLAYA </v>
          </cell>
          <cell r="AD3073" t="str">
            <v>(1): 0.92</v>
          </cell>
          <cell r="AE3073">
            <v>0.92</v>
          </cell>
          <cell r="AG3073">
            <v>37176</v>
          </cell>
          <cell r="AI3073">
            <v>10959</v>
          </cell>
        </row>
        <row r="3074">
          <cell r="A3074">
            <v>900000603</v>
          </cell>
          <cell r="B3074">
            <v>101080</v>
          </cell>
          <cell r="C3074" t="str">
            <v>Concesión de Acuicultura</v>
          </cell>
          <cell r="D3074" t="str">
            <v>Vigente</v>
          </cell>
          <cell r="E3074" t="str">
            <v xml:space="preserve">ANCUD                         </v>
          </cell>
          <cell r="F3074" t="str">
            <v>REGIÓN DE LOS LAGOS</v>
          </cell>
          <cell r="G3074" t="str">
            <v>3811415-8: VELASQUEZ MIRANDA, MARIA NOELIA</v>
          </cell>
          <cell r="H3074">
            <v>16438</v>
          </cell>
          <cell r="I3074">
            <v>7777</v>
          </cell>
          <cell r="J3074">
            <v>16438</v>
          </cell>
          <cell r="K3074">
            <v>9999</v>
          </cell>
          <cell r="L3074">
            <v>10959</v>
          </cell>
          <cell r="M3074" t="str">
            <v>Favorable</v>
          </cell>
          <cell r="N3074">
            <v>859</v>
          </cell>
          <cell r="O3074">
            <v>32713</v>
          </cell>
          <cell r="P3074" t="str">
            <v>Aprueba</v>
          </cell>
          <cell r="Q3074">
            <v>643</v>
          </cell>
          <cell r="R3074">
            <v>34212</v>
          </cell>
          <cell r="S3074" t="str">
            <v>Aprueba</v>
          </cell>
          <cell r="T3074" t="str">
            <v>CAROLA, CHASCA, CHASCON O HUIRO NEGRO, CHICOREA DE MAR, COCHAYUYO, HUIRO CANUTILLO O FLOTADOR, LUCHE, LUGA CUCHARA O CORTA, LUGA NEGRA O CRESPA, LUGA-ROJA, PELILLO</v>
          </cell>
          <cell r="U3074" t="str">
            <v>MACROALGAS</v>
          </cell>
          <cell r="V3074" t="str">
            <v>MACROALGAS(COCHAYUYO, PELILLO, LUGA-ROJA, LUGA NEGRA O CRESPA, LUGA CUCHARA O CORTA, CHASCON O HUIRO NEGRO, LUCHE, HUIRO CANUTILLO O FLOTADOR, CHASCA, CHICOREA DE MAR, CAROLA)</v>
          </cell>
          <cell r="W3074" t="str">
            <v>ALGAS</v>
          </cell>
          <cell r="X3074" t="str">
            <v>ALGAS</v>
          </cell>
          <cell r="Y3074" t="str">
            <v>(1): BAHÍA LINAO, SECTOR LINAO</v>
          </cell>
          <cell r="AB3074" t="str">
            <v>(1): Cultivo</v>
          </cell>
          <cell r="AC3074" t="str">
            <v>(1): AGUA Y FONDO</v>
          </cell>
          <cell r="AD3074" t="str">
            <v>(1): 2.24</v>
          </cell>
          <cell r="AE3074">
            <v>2.2400000000000002</v>
          </cell>
          <cell r="AI3074">
            <v>10959</v>
          </cell>
        </row>
        <row r="3075">
          <cell r="A3075">
            <v>900000605</v>
          </cell>
          <cell r="B3075">
            <v>101326</v>
          </cell>
          <cell r="C3075" t="str">
            <v>Concesión de Acuicultura</v>
          </cell>
          <cell r="D3075" t="str">
            <v>Vigente</v>
          </cell>
          <cell r="E3075" t="str">
            <v xml:space="preserve">CHAITEN                       </v>
          </cell>
          <cell r="F3075" t="str">
            <v>REGIÓN DE LOS LAGOS</v>
          </cell>
          <cell r="G3075" t="str">
            <v>77131279-9: GLACIARES DOS S.A.</v>
          </cell>
          <cell r="H3075">
            <v>16438</v>
          </cell>
          <cell r="I3075">
            <v>7777</v>
          </cell>
          <cell r="J3075">
            <v>16438</v>
          </cell>
          <cell r="K3075">
            <v>9999</v>
          </cell>
          <cell r="L3075">
            <v>10959</v>
          </cell>
          <cell r="M3075" t="str">
            <v>Favorable</v>
          </cell>
          <cell r="N3075">
            <v>866</v>
          </cell>
          <cell r="O3075">
            <v>32713</v>
          </cell>
          <cell r="P3075" t="str">
            <v>Aprueba</v>
          </cell>
          <cell r="Q3075">
            <v>756</v>
          </cell>
          <cell r="R3075">
            <v>34789</v>
          </cell>
          <cell r="S3075" t="str">
            <v>Aprueba</v>
          </cell>
          <cell r="T3075" t="str">
            <v>SALMON CEREZA, SALMON DEL ATLANTICO, SALMON KETA, SALMON PLATEADO, SALMON REY, SALMON ROSADO, TRUCHA ARCOIRIS, TRUCHA CAFE, TRUCHA DE ARROYO, TRUCHA DE LA MONTAÑA</v>
          </cell>
          <cell r="U3075" t="str">
            <v>SALMONIDOS</v>
          </cell>
          <cell r="V3075" t="str">
            <v>SALMONIDOS(SALMON DEL ATLANTICO, SALMON PLATEADO, SALMON REY, SALMON CEREZA, SALMON KETA, SALMON ROSADO, TRUCHA ARCOIRIS, TRUCHA CAFE, TRUCHA DE ARROYO, TRUCHA DE LA MONTAÑA)</v>
          </cell>
          <cell r="W3075" t="str">
            <v>SALMONES</v>
          </cell>
          <cell r="X3075" t="str">
            <v>PECES</v>
          </cell>
          <cell r="Y3075" t="str">
            <v>(1): ESTERO COMAU, CALETA TELELE</v>
          </cell>
          <cell r="Z3075" t="str">
            <v>ACS</v>
          </cell>
          <cell r="AA3075" t="str">
            <v>17A</v>
          </cell>
          <cell r="AB3075" t="str">
            <v>(1): Cultivo</v>
          </cell>
          <cell r="AC3075" t="str">
            <v>(1): AGUA Y FONDO</v>
          </cell>
          <cell r="AD3075" t="str">
            <v>(1): 27.17</v>
          </cell>
          <cell r="AE3075">
            <v>27.17</v>
          </cell>
          <cell r="AG3075">
            <v>34864</v>
          </cell>
          <cell r="AI3075">
            <v>10959</v>
          </cell>
        </row>
        <row r="3076">
          <cell r="A3076">
            <v>900000608</v>
          </cell>
          <cell r="B3076">
            <v>101312</v>
          </cell>
          <cell r="C3076" t="str">
            <v>Concesión de Acuicultura</v>
          </cell>
          <cell r="D3076" t="str">
            <v>Vigente</v>
          </cell>
          <cell r="E3076" t="str">
            <v xml:space="preserve">PUERTO MONTT                  </v>
          </cell>
          <cell r="F3076" t="str">
            <v>REGIÓN DE LOS LAGOS</v>
          </cell>
          <cell r="G3076" t="str">
            <v>77076698-2: SOCIEDAD DE SERVICIOS ACUICOLAS TALMAR SPA</v>
          </cell>
          <cell r="H3076">
            <v>366</v>
          </cell>
          <cell r="I3076">
            <v>7777</v>
          </cell>
          <cell r="J3076">
            <v>16438</v>
          </cell>
          <cell r="K3076">
            <v>9999</v>
          </cell>
          <cell r="L3076">
            <v>10959</v>
          </cell>
          <cell r="M3076" t="str">
            <v>Favorable</v>
          </cell>
          <cell r="N3076">
            <v>883</v>
          </cell>
          <cell r="O3076">
            <v>32713</v>
          </cell>
          <cell r="P3076" t="str">
            <v>Aprueba</v>
          </cell>
          <cell r="Q3076">
            <v>1820</v>
          </cell>
          <cell r="R3076">
            <v>35366</v>
          </cell>
          <cell r="S3076" t="str">
            <v>Aprueba</v>
          </cell>
          <cell r="T3076" t="str">
            <v>CHOLGA, CHORITO, CHORO, OSTION DEL NORTE, OSTION DEL SUR, OSTRA CHILENA, OSTRA DEL PACIFICO O JAPONESA</v>
          </cell>
          <cell r="U3076" t="str">
            <v>MITILIDOS, OSTREIDOS, PECTINIDOS</v>
          </cell>
          <cell r="V3076" t="str">
            <v>MITILIDOS(CHOLGA, CHORITO, CHORO), OSTREIDOS(OSTRA CHILENA, OSTRA DEL PACIFICO O JAPONESA), PECTINIDOS(OSTION DEL NORTE, OSTION DEL SUR)</v>
          </cell>
          <cell r="W3076" t="str">
            <v>MOLUSCOS</v>
          </cell>
          <cell r="X3076" t="str">
            <v>MOLUSCOS</v>
          </cell>
          <cell r="Y3076" t="str">
            <v>(1): ESTE PUNTA HONDABLE, BAHÍA HUENQUILLAHUE</v>
          </cell>
          <cell r="AB3076" t="str">
            <v>(1): Cultivo</v>
          </cell>
          <cell r="AC3076" t="str">
            <v>(1): AGUA Y FONDO</v>
          </cell>
          <cell r="AD3076" t="str">
            <v>(1): 33.15</v>
          </cell>
          <cell r="AE3076">
            <v>33.15</v>
          </cell>
          <cell r="AG3076">
            <v>35444</v>
          </cell>
          <cell r="AI3076">
            <v>10959</v>
          </cell>
        </row>
        <row r="3077">
          <cell r="A3077">
            <v>900000609</v>
          </cell>
          <cell r="B3077">
            <v>101293</v>
          </cell>
          <cell r="C3077" t="str">
            <v>Concesión de Acuicultura</v>
          </cell>
          <cell r="D3077" t="str">
            <v>Vigente</v>
          </cell>
          <cell r="E3077" t="str">
            <v xml:space="preserve">CHAITEN                       </v>
          </cell>
          <cell r="F3077" t="str">
            <v>REGIÓN DE LOS LAGOS</v>
          </cell>
          <cell r="G3077" t="str">
            <v>96545040-8: PRODUCTOS DEL MAR VENTISQUEROS S.A.</v>
          </cell>
          <cell r="H3077">
            <v>16438</v>
          </cell>
          <cell r="I3077">
            <v>7777</v>
          </cell>
          <cell r="J3077">
            <v>16438</v>
          </cell>
          <cell r="K3077">
            <v>9999</v>
          </cell>
          <cell r="L3077">
            <v>10959</v>
          </cell>
          <cell r="M3077" t="str">
            <v>Favorable</v>
          </cell>
          <cell r="N3077">
            <v>923</v>
          </cell>
          <cell r="O3077">
            <v>32722</v>
          </cell>
          <cell r="P3077" t="str">
            <v>Aprueba</v>
          </cell>
          <cell r="Q3077">
            <v>1024</v>
          </cell>
          <cell r="R3077">
            <v>34858</v>
          </cell>
          <cell r="S3077" t="str">
            <v>Aprueba</v>
          </cell>
          <cell r="T3077" t="str">
            <v>SALMON CEREZA, SALMON DEL ATLANTICO, SALMON KETA, SALMON PLATEADO, SALMON REY, SALMON ROSADO, TRUCHA ARCOIRIS, TRUCHA CAFE, TRUCHA DE ARROYO, TRUCHA DE LA MONTAÑA</v>
          </cell>
          <cell r="U3077" t="str">
            <v>SALMONIDOS</v>
          </cell>
          <cell r="V3077" t="str">
            <v>SALMONIDOS(SALMON DEL ATLANTICO, SALMON PLATEADO, SALMON REY, SALMON CEREZA, SALMON KETA, SALMON ROSADO, TRUCHA ARCOIRIS, TRUCHA CAFE, TRUCHA DE ARROYO, TRUCHA DE LA MONTAÑA)</v>
          </cell>
          <cell r="W3077" t="str">
            <v>SALMONES</v>
          </cell>
          <cell r="X3077" t="str">
            <v>PECES</v>
          </cell>
          <cell r="Y3077" t="str">
            <v>(1): ESTERO COMAU, CALETA ANTEPULLI</v>
          </cell>
          <cell r="Z3077" t="str">
            <v>ACS</v>
          </cell>
          <cell r="AA3077" t="str">
            <v>17A</v>
          </cell>
          <cell r="AB3077" t="str">
            <v>(1): Cultivo</v>
          </cell>
          <cell r="AC3077" t="str">
            <v>(1): AGUA Y FONDO</v>
          </cell>
          <cell r="AD3077" t="str">
            <v>(1): 22.83</v>
          </cell>
          <cell r="AE3077">
            <v>22.83</v>
          </cell>
          <cell r="AG3077">
            <v>35213</v>
          </cell>
          <cell r="AI3077">
            <v>10959</v>
          </cell>
        </row>
        <row r="3078">
          <cell r="A3078">
            <v>900000610</v>
          </cell>
          <cell r="B3078">
            <v>101292</v>
          </cell>
          <cell r="C3078" t="str">
            <v>Concesión de Acuicultura</v>
          </cell>
          <cell r="D3078" t="str">
            <v>Vigente</v>
          </cell>
          <cell r="E3078" t="str">
            <v xml:space="preserve">CALBUCO                       </v>
          </cell>
          <cell r="F3078" t="str">
            <v>REGIÓN DE LOS LAGOS</v>
          </cell>
          <cell r="G3078" t="str">
            <v>79800600-2: AQUACHILE SPA</v>
          </cell>
          <cell r="H3078">
            <v>11323</v>
          </cell>
          <cell r="I3078">
            <v>7777</v>
          </cell>
          <cell r="J3078">
            <v>16438</v>
          </cell>
          <cell r="K3078">
            <v>9999</v>
          </cell>
          <cell r="L3078">
            <v>10959</v>
          </cell>
          <cell r="M3078" t="str">
            <v>Favorable</v>
          </cell>
          <cell r="N3078">
            <v>1001</v>
          </cell>
          <cell r="O3078">
            <v>32729</v>
          </cell>
          <cell r="P3078" t="str">
            <v>Aprueba</v>
          </cell>
          <cell r="Q3078">
            <v>444</v>
          </cell>
          <cell r="R3078">
            <v>33417</v>
          </cell>
          <cell r="S3078" t="str">
            <v>Aprueba</v>
          </cell>
          <cell r="T3078" t="str">
            <v>OSTION DE CHILOE, OSTION DEL NORTE, OSTION DEL SUR, OSTION PATAGONICO, SALMON CEREZA, SALMON DEL ATLANTICO, SALMON KETA, SALMON PLATEADO, SALMON REY, SALMON ROSADO, TRUCHA ARCOIRIS, TRUCHA CAFE, TRUCHA DE ARROYO, TRUCHA DE LA MONTAÑA</v>
          </cell>
          <cell r="U3078" t="str">
            <v>PECTINIDOS, SALMONIDOS</v>
          </cell>
          <cell r="V3078" t="str">
            <v>PECTINIDOS(OSTION DEL NORTE, OSTION DEL SUR), SALMONIDOS(SALMON DEL ATLANTICO, SALMON PLATEADO, SALMON REY, SALMON CEREZA, SALMON KETA, SALMON ROSADO, TRUCHA ARCOIRIS, TRUCHA CAFE, TRUCHA DE ARROYO, TRUCHA DE LA MONTAÑA)</v>
          </cell>
          <cell r="W3078" t="str">
            <v>MOLUSCOS, SALMONES</v>
          </cell>
          <cell r="X3078" t="str">
            <v>PECES</v>
          </cell>
          <cell r="Y3078" t="str">
            <v>(1): PUNTA MEIMEN, ISLA CALBUCO</v>
          </cell>
          <cell r="Z3078" t="str">
            <v>ACS</v>
          </cell>
          <cell r="AA3078" t="str">
            <v>3B</v>
          </cell>
          <cell r="AB3078" t="str">
            <v>(1): Cultivo</v>
          </cell>
          <cell r="AC3078" t="str">
            <v>(1): AGUA Y FONDO</v>
          </cell>
          <cell r="AD3078" t="str">
            <v>(1): 12.65</v>
          </cell>
          <cell r="AE3078">
            <v>12.65</v>
          </cell>
          <cell r="AI3078">
            <v>10959</v>
          </cell>
        </row>
        <row r="3079">
          <cell r="A3079">
            <v>900000612</v>
          </cell>
          <cell r="B3079">
            <v>101308</v>
          </cell>
          <cell r="C3079" t="str">
            <v>Concesión de Acuicultura</v>
          </cell>
          <cell r="D3079" t="str">
            <v>Vigente</v>
          </cell>
          <cell r="E3079" t="str">
            <v xml:space="preserve">QUINCHAO                      </v>
          </cell>
          <cell r="F3079" t="str">
            <v>REGIÓN DE LOS LAGOS</v>
          </cell>
          <cell r="G3079" t="str">
            <v xml:space="preserve">79891160-0: SALMONES MULTIEXPORT S.A. </v>
          </cell>
          <cell r="H3079">
            <v>16438</v>
          </cell>
          <cell r="I3079">
            <v>7777</v>
          </cell>
          <cell r="J3079">
            <v>16438</v>
          </cell>
          <cell r="K3079">
            <v>9999</v>
          </cell>
          <cell r="L3079">
            <v>10959</v>
          </cell>
          <cell r="M3079" t="str">
            <v>Favorable</v>
          </cell>
          <cell r="N3079">
            <v>1026</v>
          </cell>
          <cell r="O3079">
            <v>32730</v>
          </cell>
          <cell r="P3079" t="str">
            <v>Aprueba</v>
          </cell>
          <cell r="Q3079">
            <v>1196</v>
          </cell>
          <cell r="R3079">
            <v>34899</v>
          </cell>
          <cell r="S3079" t="str">
            <v>Aprueba</v>
          </cell>
          <cell r="T3079" t="str">
            <v>SALMON CEREZA, SALMON DEL ATLANTICO, SALMON KETA, SALMON PLATEADO, SALMON REY, SALMON ROSADO, TRUCHA ARCOIRIS, TRUCHA CAFE, TRUCHA DE ARROYO, TRUCHA DE LA MONTAÑA</v>
          </cell>
          <cell r="U3079" t="str">
            <v>SALMONIDOS</v>
          </cell>
          <cell r="V3079" t="str">
            <v>SALMONIDOS(SALMON DEL ATLANTICO, SALMON PLATEADO, SALMON REY, SALMON CEREZA, SALMON KETA, SALMON ROSADO, TRUCHA ARCOIRIS, TRUCHA CAFE, TRUCHA DE ARROYO, TRUCHA DE LA MONTAÑA)</v>
          </cell>
          <cell r="W3079" t="str">
            <v>SALMONES</v>
          </cell>
          <cell r="X3079" t="str">
            <v>PECES</v>
          </cell>
          <cell r="Y3079" t="str">
            <v>(1): ENTRE PUNTA CHEQUEN Y PUNTA CUALCHUN, ISLA TEUQUEL</v>
          </cell>
          <cell r="Z3079" t="str">
            <v>ACS</v>
          </cell>
          <cell r="AA3079" t="str">
            <v>9B</v>
          </cell>
          <cell r="AB3079" t="str">
            <v>(1): Cultivo</v>
          </cell>
          <cell r="AC3079" t="str">
            <v>(1): AGUA Y FONDO</v>
          </cell>
          <cell r="AD3079" t="str">
            <v>(1): 31.5</v>
          </cell>
          <cell r="AE3079">
            <v>31.5</v>
          </cell>
          <cell r="AG3079">
            <v>34977</v>
          </cell>
          <cell r="AI3079">
            <v>10959</v>
          </cell>
        </row>
        <row r="3080">
          <cell r="A3080">
            <v>900000613</v>
          </cell>
          <cell r="B3080">
            <v>101278</v>
          </cell>
          <cell r="C3080" t="str">
            <v>Concesión de Acuicultura</v>
          </cell>
          <cell r="D3080" t="str">
            <v>Vigente</v>
          </cell>
          <cell r="E3080" t="str">
            <v xml:space="preserve">PUERTO VARAS                  </v>
          </cell>
          <cell r="F3080" t="str">
            <v>REGIÓN DE LOS LAGOS</v>
          </cell>
          <cell r="G3080" t="str">
            <v>96640500-7: PISCICULTURAS PUERTO OCTAY S.A</v>
          </cell>
          <cell r="H3080">
            <v>16438</v>
          </cell>
          <cell r="I3080">
            <v>7777</v>
          </cell>
          <cell r="J3080">
            <v>16438</v>
          </cell>
          <cell r="K3080">
            <v>9999</v>
          </cell>
          <cell r="L3080">
            <v>10959</v>
          </cell>
          <cell r="M3080" t="str">
            <v>Favorable</v>
          </cell>
          <cell r="N3080">
            <v>1030</v>
          </cell>
          <cell r="O3080">
            <v>32730</v>
          </cell>
          <cell r="P3080" t="str">
            <v>Aprueba</v>
          </cell>
          <cell r="Q3080">
            <v>42</v>
          </cell>
          <cell r="R3080">
            <v>33984</v>
          </cell>
          <cell r="S3080" t="str">
            <v>Aprueba</v>
          </cell>
          <cell r="T3080" t="str">
            <v>SALMON CEREZA, SALMON DEL ATLANTICO, SALMON KETA, SALMON PLATEADO, SALMON REY, SALMON ROSADO, TRUCHA ARCOIRIS, TRUCHA CAFE, TRUCHA DE ARROYO, TRUCHA DE LA MONTAÑA</v>
          </cell>
          <cell r="U3080" t="str">
            <v>SALMONIDOS</v>
          </cell>
          <cell r="V3080" t="str">
            <v>SALMONIDOS(SALMON DEL ATLANTICO, SALMON PLATEADO, SALMON REY, SALMON CEREZA, SALMON KETA, SALMON ROSADO, TRUCHA ARCOIRIS, TRUCHA CAFE, TRUCHA DE ARROYO, TRUCHA DE LA MONTAÑA)</v>
          </cell>
          <cell r="W3080" t="str">
            <v>SALMONES</v>
          </cell>
          <cell r="X3080" t="str">
            <v>PECES</v>
          </cell>
          <cell r="Y3080" t="str">
            <v>(1): LAGO CHAPO, ENTRE ISLOTE BETTY Y DESEMBOCADURA DE RÍO SUR</v>
          </cell>
          <cell r="AB3080" t="str">
            <v>(1): Cultivo</v>
          </cell>
          <cell r="AC3080" t="str">
            <v>(1): AGUA Y FONDO</v>
          </cell>
          <cell r="AD3080" t="str">
            <v>(1): 6</v>
          </cell>
          <cell r="AE3080">
            <v>6</v>
          </cell>
          <cell r="AI3080">
            <v>10959</v>
          </cell>
        </row>
        <row r="3081">
          <cell r="A3081">
            <v>900000614</v>
          </cell>
          <cell r="B3081">
            <v>110045</v>
          </cell>
          <cell r="C3081" t="str">
            <v>Concesión de Acuicultura</v>
          </cell>
          <cell r="D3081" t="str">
            <v>Vigente</v>
          </cell>
          <cell r="E3081" t="str">
            <v xml:space="preserve">AISEN                         </v>
          </cell>
          <cell r="F3081" t="str">
            <v>REGIÓN DE AYSÉN DEL GENERAL CARLOS IBÁÑEZ DEL CAMPO</v>
          </cell>
          <cell r="G3081" t="str">
            <v>79872420-7: EXPORTADORA LOS FIORDOS LTDA.</v>
          </cell>
          <cell r="H3081">
            <v>16438</v>
          </cell>
          <cell r="I3081">
            <v>7777</v>
          </cell>
          <cell r="J3081">
            <v>16438</v>
          </cell>
          <cell r="K3081">
            <v>9999</v>
          </cell>
          <cell r="L3081">
            <v>10959</v>
          </cell>
          <cell r="M3081" t="str">
            <v>Favorable</v>
          </cell>
          <cell r="N3081">
            <v>1039</v>
          </cell>
          <cell r="O3081">
            <v>32730</v>
          </cell>
          <cell r="P3081" t="str">
            <v>Aprueba</v>
          </cell>
          <cell r="Q3081">
            <v>755</v>
          </cell>
          <cell r="R3081">
            <v>34789</v>
          </cell>
          <cell r="S3081" t="str">
            <v>Aprueba</v>
          </cell>
          <cell r="T3081" t="str">
            <v>SALMON CEREZA, SALMON DEL ATLANTICO, SALMON KETA, SALMON PLATEADO, SALMON REY, SALMON ROSADO, TRUCHA ARCOIRIS, TRUCHA CAFE, TRUCHA DE ARROYO, TRUCHA DE LA MONTAÑA</v>
          </cell>
          <cell r="U3081" t="str">
            <v>SALMONIDOS</v>
          </cell>
          <cell r="V3081" t="str">
            <v>SALMONIDOS(SALMON DEL ATLANTICO, SALMON PLATEADO, SALMON REY, SALMON CEREZA, SALMON KETA, SALMON ROSADO, TRUCHA ARCOIRIS, TRUCHA CAFE, TRUCHA DE ARROYO, TRUCHA DE LA MONTAÑA)</v>
          </cell>
          <cell r="W3081" t="str">
            <v>SALMONES</v>
          </cell>
          <cell r="X3081" t="str">
            <v>PECES</v>
          </cell>
          <cell r="Y3081" t="str">
            <v>(1): FIORDO AYSÉN, CALETA JORGE</v>
          </cell>
          <cell r="Z3081" t="str">
            <v>ACS</v>
          </cell>
          <cell r="AA3081" t="str">
            <v>28B</v>
          </cell>
          <cell r="AB3081" t="str">
            <v>(1): Cultivo</v>
          </cell>
          <cell r="AC3081" t="str">
            <v>(1): AGUA Y FONDO</v>
          </cell>
          <cell r="AD3081" t="str">
            <v>(1): 44</v>
          </cell>
          <cell r="AE3081">
            <v>44</v>
          </cell>
          <cell r="AG3081">
            <v>34859</v>
          </cell>
          <cell r="AI3081">
            <v>10959</v>
          </cell>
        </row>
        <row r="3082">
          <cell r="A3082">
            <v>900000615</v>
          </cell>
          <cell r="B3082">
            <v>101294</v>
          </cell>
          <cell r="C3082" t="str">
            <v>Concesión de Acuicultura</v>
          </cell>
          <cell r="D3082" t="str">
            <v>Vigente</v>
          </cell>
          <cell r="E3082" t="str">
            <v xml:space="preserve">PUERTO MONTT                  </v>
          </cell>
          <cell r="F3082" t="str">
            <v>REGIÓN DE LOS LAGOS</v>
          </cell>
          <cell r="G3082" t="str">
            <v>79728530-7: AQUACHILE MAULLIN LIMITADA</v>
          </cell>
          <cell r="H3082">
            <v>16438</v>
          </cell>
          <cell r="I3082">
            <v>7777</v>
          </cell>
          <cell r="J3082">
            <v>16438</v>
          </cell>
          <cell r="K3082">
            <v>9999</v>
          </cell>
          <cell r="L3082">
            <v>10959</v>
          </cell>
          <cell r="M3082" t="str">
            <v>Favorable</v>
          </cell>
          <cell r="N3082">
            <v>1081</v>
          </cell>
          <cell r="O3082">
            <v>32737</v>
          </cell>
          <cell r="P3082" t="str">
            <v>Aprueba</v>
          </cell>
          <cell r="Q3082">
            <v>1501</v>
          </cell>
          <cell r="R3082">
            <v>34990</v>
          </cell>
          <cell r="S3082" t="str">
            <v>Aprueba</v>
          </cell>
          <cell r="T3082" t="str">
            <v>SALMON CEREZA, SALMON DEL ATLANTICO, SALMON KETA, SALMON PLATEADO, SALMON REY, SALMON ROSADO, TRUCHA ARCOIRIS, TRUCHA CAFE, TRUCHA DE ARROYO, TRUCHA DE LA MONTAÑA</v>
          </cell>
          <cell r="U3082" t="str">
            <v>SALMONIDOS</v>
          </cell>
          <cell r="V3082" t="str">
            <v>SALMONIDOS(SALMON DEL ATLANTICO, SALMON PLATEADO, SALMON REY, SALMON CEREZA, SALMON KETA, SALMON ROSADO, TRUCHA ARCOIRIS, TRUCHA CAFE, TRUCHA DE ARROYO, TRUCHA DE LA MONTAÑA)</v>
          </cell>
          <cell r="W3082" t="str">
            <v>SALMONES</v>
          </cell>
          <cell r="X3082" t="str">
            <v>PECES</v>
          </cell>
          <cell r="Y3082" t="str">
            <v>(1): NORESTE PUNTA PUCHEGUI, ISLA MAILLÉN</v>
          </cell>
          <cell r="Z3082" t="str">
            <v>ACS</v>
          </cell>
          <cell r="AA3082">
            <v>2</v>
          </cell>
          <cell r="AB3082" t="str">
            <v>(1): Cultivo</v>
          </cell>
          <cell r="AC3082" t="str">
            <v>(1): AGUA Y FONDO</v>
          </cell>
          <cell r="AD3082" t="str">
            <v>(1): 18</v>
          </cell>
          <cell r="AE3082">
            <v>18</v>
          </cell>
          <cell r="AG3082">
            <v>35084</v>
          </cell>
          <cell r="AI3082">
            <v>35501</v>
          </cell>
        </row>
        <row r="3083">
          <cell r="A3083">
            <v>900000616</v>
          </cell>
          <cell r="B3083">
            <v>101295</v>
          </cell>
          <cell r="C3083" t="str">
            <v>Concesión de Acuicultura</v>
          </cell>
          <cell r="D3083" t="str">
            <v>Vigente</v>
          </cell>
          <cell r="E3083" t="str">
            <v xml:space="preserve">PUERTO MONTT                  </v>
          </cell>
          <cell r="F3083" t="str">
            <v>REGIÓN DE LOS LAGOS</v>
          </cell>
          <cell r="G3083" t="str">
            <v>79728530-7: AQUACHILE MAULLIN LIMITADA</v>
          </cell>
          <cell r="H3083">
            <v>366</v>
          </cell>
          <cell r="I3083">
            <v>7777</v>
          </cell>
          <cell r="J3083">
            <v>16438</v>
          </cell>
          <cell r="K3083">
            <v>9999</v>
          </cell>
          <cell r="L3083">
            <v>10959</v>
          </cell>
          <cell r="M3083" t="str">
            <v>Favorable</v>
          </cell>
          <cell r="N3083">
            <v>1081</v>
          </cell>
          <cell r="O3083">
            <v>32737</v>
          </cell>
          <cell r="P3083" t="str">
            <v>Aprueba</v>
          </cell>
          <cell r="Q3083">
            <v>1498</v>
          </cell>
          <cell r="R3083">
            <v>34983</v>
          </cell>
          <cell r="S3083" t="str">
            <v>Aprueba</v>
          </cell>
          <cell r="T3083" t="str">
            <v>SALMON CEREZA, SALMON DEL ATLANTICO, SALMON KETA, SALMON PLATEADO, SALMON REY, SALMON ROSADO, TRUCHA ARCOIRIS, TRUCHA CAFE, TRUCHA DE ARROYO, TRUCHA DE LA MONTAÑA</v>
          </cell>
          <cell r="U3083" t="str">
            <v>SALMONIDOS</v>
          </cell>
          <cell r="V3083" t="str">
            <v>SALMONIDOS(SALMON DEL ATLANTICO, SALMON PLATEADO, SALMON REY, SALMON CEREZA, SALMON KETA, SALMON ROSADO, TRUCHA ARCOIRIS, TRUCHA CAFE, TRUCHA DE ARROYO, TRUCHA DE LA MONTAÑA)</v>
          </cell>
          <cell r="W3083" t="str">
            <v>SALMONES</v>
          </cell>
          <cell r="X3083" t="str">
            <v>PECES</v>
          </cell>
          <cell r="Y3083" t="str">
            <v>(1): SUR PUNTA CEMENTERIO, ISLA MAILLÉN</v>
          </cell>
          <cell r="Z3083" t="str">
            <v>ACS</v>
          </cell>
          <cell r="AA3083">
            <v>2</v>
          </cell>
          <cell r="AB3083" t="str">
            <v>(1): Cultivo</v>
          </cell>
          <cell r="AC3083" t="str">
            <v>(1): AGUA Y FONDO</v>
          </cell>
          <cell r="AD3083" t="str">
            <v>(1): 18</v>
          </cell>
          <cell r="AE3083">
            <v>18</v>
          </cell>
          <cell r="AG3083">
            <v>35084</v>
          </cell>
          <cell r="AI3083">
            <v>35501</v>
          </cell>
        </row>
        <row r="3084">
          <cell r="A3084">
            <v>900000617</v>
          </cell>
          <cell r="B3084">
            <v>101296</v>
          </cell>
          <cell r="C3084" t="str">
            <v>Concesión de Acuicultura</v>
          </cell>
          <cell r="D3084" t="str">
            <v>Vigente</v>
          </cell>
          <cell r="E3084" t="str">
            <v xml:space="preserve">PUERTO MONTT                  </v>
          </cell>
          <cell r="F3084" t="str">
            <v>REGIÓN DE LOS LAGOS</v>
          </cell>
          <cell r="G3084" t="str">
            <v>78512930-K: SALMONES CAILIN SPA</v>
          </cell>
          <cell r="H3084">
            <v>16438</v>
          </cell>
          <cell r="I3084">
            <v>7777</v>
          </cell>
          <cell r="J3084">
            <v>16438</v>
          </cell>
          <cell r="K3084">
            <v>9999</v>
          </cell>
          <cell r="L3084">
            <v>10959</v>
          </cell>
          <cell r="M3084" t="str">
            <v>Favorable</v>
          </cell>
          <cell r="N3084">
            <v>1081</v>
          </cell>
          <cell r="O3084">
            <v>32737</v>
          </cell>
          <cell r="P3084" t="str">
            <v>Aprueba</v>
          </cell>
          <cell r="Q3084">
            <v>1497</v>
          </cell>
          <cell r="R3084">
            <v>34983</v>
          </cell>
          <cell r="S3084" t="str">
            <v>Aprueba</v>
          </cell>
          <cell r="T3084" t="str">
            <v>SALMON CEREZA, SALMON DEL ATLANTICO, SALMON KETA, SALMON PLATEADO, SALMON REY, SALMON ROSADO, TRUCHA ARCOIRIS, TRUCHA CAFE, TRUCHA DE ARROYO, TRUCHA DE LA MONTAÑA</v>
          </cell>
          <cell r="U3084" t="str">
            <v>SALMONIDOS</v>
          </cell>
          <cell r="V3084" t="str">
            <v>SALMONIDOS(SALMON DEL ATLANTICO, SALMON PLATEADO, SALMON REY, SALMON CEREZA, SALMON KETA, SALMON ROSADO, TRUCHA ARCOIRIS, TRUCHA CAFE, TRUCHA DE ARROYO, TRUCHA DE LA MONTAÑA)</v>
          </cell>
          <cell r="W3084" t="str">
            <v>SALMONES</v>
          </cell>
          <cell r="X3084" t="str">
            <v>PECES</v>
          </cell>
          <cell r="Y3084" t="str">
            <v>(1): ESTE PUNTA PUYELCON, ISLA MAILLÉN</v>
          </cell>
          <cell r="Z3084" t="str">
            <v>ACS</v>
          </cell>
          <cell r="AA3084">
            <v>2</v>
          </cell>
          <cell r="AB3084" t="str">
            <v>(1): Cultivo</v>
          </cell>
          <cell r="AC3084" t="str">
            <v>(1): AGUA Y FONDO</v>
          </cell>
          <cell r="AD3084" t="str">
            <v>(1): 22.5</v>
          </cell>
          <cell r="AE3084">
            <v>22.5</v>
          </cell>
          <cell r="AG3084">
            <v>35084</v>
          </cell>
          <cell r="AI3084">
            <v>35501</v>
          </cell>
        </row>
        <row r="3085">
          <cell r="A3085">
            <v>900000622</v>
          </cell>
          <cell r="B3085">
            <v>100156</v>
          </cell>
          <cell r="C3085" t="str">
            <v>Concesión de Acuicultura</v>
          </cell>
          <cell r="D3085" t="str">
            <v>Vigente</v>
          </cell>
          <cell r="E3085" t="str">
            <v xml:space="preserve">PUERTO MONTT                  </v>
          </cell>
          <cell r="F3085" t="str">
            <v>REGIÓN DE LOS LAGOS</v>
          </cell>
          <cell r="G3085" t="str">
            <v>79841140-3: S EXP DE PROD DEL MAR PIEDRA AZUL Y CIA LTDA</v>
          </cell>
          <cell r="H3085">
            <v>16438</v>
          </cell>
          <cell r="I3085">
            <v>7777</v>
          </cell>
          <cell r="J3085">
            <v>16438</v>
          </cell>
          <cell r="K3085">
            <v>9999</v>
          </cell>
          <cell r="L3085">
            <v>10959</v>
          </cell>
          <cell r="M3085" t="str">
            <v>Favorable</v>
          </cell>
          <cell r="N3085">
            <v>1205</v>
          </cell>
          <cell r="O3085">
            <v>32749</v>
          </cell>
          <cell r="P3085" t="str">
            <v>Aprueba</v>
          </cell>
          <cell r="Q3085">
            <v>144</v>
          </cell>
          <cell r="R3085">
            <v>34480</v>
          </cell>
          <cell r="S3085" t="str">
            <v>Aprueba</v>
          </cell>
          <cell r="T3085" t="str">
            <v>CAROLA, CHASCA, CHASCON O HUIRO NEGRO, CHICOREA DE MAR, COCHAYUYO, HUIRO CANUTILLO O FLOTADOR, LUCHE, LUGA CUCHARA O CORTA, LUGA NEGRA O CRESPA, LUGA-ROJA, PELILLO</v>
          </cell>
          <cell r="U3085" t="str">
            <v>MACROALGAS</v>
          </cell>
          <cell r="V3085" t="str">
            <v>MACROALGAS(COCHAYUYO, PELILLO, LUGA-ROJA, LUGA NEGRA O CRESPA, LUGA CUCHARA O CORTA, CHASCON O HUIRO NEGRO, LUCHE, HUIRO CANUTILLO O FLOTADOR, CHASCA, CHICOREA DE MAR, CAROLA)</v>
          </cell>
          <cell r="W3085" t="str">
            <v>ALGAS</v>
          </cell>
          <cell r="X3085" t="str">
            <v>ALGAS</v>
          </cell>
          <cell r="Y3085" t="str">
            <v>(1): PIEDRA  AZUL</v>
          </cell>
          <cell r="AB3085" t="str">
            <v>(1): Cultivo</v>
          </cell>
          <cell r="AC3085" t="str">
            <v>(1): AGUA Y FONDO</v>
          </cell>
          <cell r="AD3085" t="str">
            <v>(1): 6</v>
          </cell>
          <cell r="AE3085">
            <v>6</v>
          </cell>
          <cell r="AI3085">
            <v>10959</v>
          </cell>
        </row>
        <row r="3086">
          <cell r="A3086">
            <v>900000623</v>
          </cell>
          <cell r="B3086">
            <v>101298</v>
          </cell>
          <cell r="C3086" t="str">
            <v>Concesión de Acuicultura</v>
          </cell>
          <cell r="D3086" t="str">
            <v>Vigente</v>
          </cell>
          <cell r="E3086" t="str">
            <v xml:space="preserve">CASTRO                        </v>
          </cell>
          <cell r="F3086" t="str">
            <v>REGIÓN DE LOS LAGOS</v>
          </cell>
          <cell r="G3086" t="str">
            <v>96603640-0: SALMOCONCESIONES S.A.</v>
          </cell>
          <cell r="H3086">
            <v>16438</v>
          </cell>
          <cell r="I3086">
            <v>7777</v>
          </cell>
          <cell r="J3086">
            <v>16438</v>
          </cell>
          <cell r="K3086">
            <v>9999</v>
          </cell>
          <cell r="L3086">
            <v>10959</v>
          </cell>
          <cell r="M3086" t="str">
            <v>Favorable</v>
          </cell>
          <cell r="N3086">
            <v>1231</v>
          </cell>
          <cell r="O3086">
            <v>32752</v>
          </cell>
          <cell r="P3086" t="str">
            <v>Aprueba</v>
          </cell>
          <cell r="Q3086">
            <v>328</v>
          </cell>
          <cell r="R3086">
            <v>33364</v>
          </cell>
          <cell r="S3086" t="str">
            <v>Aprueba</v>
          </cell>
          <cell r="T3086" t="str">
            <v>SALMON CEREZA, SALMON DEL ATLANTICO, SALMON KETA, SALMON PLATEADO, SALMON REY, SALMON ROSADO, TRUCHA ARCOIRIS, TRUCHA CAFE, TRUCHA DE ARROYO, TRUCHA DE LA MONTAÑA</v>
          </cell>
          <cell r="U3086" t="str">
            <v>SALMONIDOS</v>
          </cell>
          <cell r="V3086" t="str">
            <v>SALMONIDOS(SALMON DEL ATLANTICO, SALMON PLATEADO, SALMON REY, SALMON CEREZA, SALMON KETA, SALMON ROSADO, TRUCHA ARCOIRIS, TRUCHA CAFE, TRUCHA DE ARROYO, TRUCHA DE LA MONTAÑA)</v>
          </cell>
          <cell r="W3086" t="str">
            <v>SALMONES</v>
          </cell>
          <cell r="X3086" t="str">
            <v>PECES</v>
          </cell>
          <cell r="Y3086" t="str">
            <v>(1): CANAL HUDSON, AL SURESTE DE PUNTA PULLAO</v>
          </cell>
          <cell r="Z3086" t="str">
            <v>ACS</v>
          </cell>
          <cell r="AA3086" t="str">
            <v>10A</v>
          </cell>
          <cell r="AB3086" t="str">
            <v>(1): Cultivo</v>
          </cell>
          <cell r="AC3086" t="str">
            <v>(1): AGUA Y FONDO</v>
          </cell>
          <cell r="AD3086" t="str">
            <v>(1): 10.12</v>
          </cell>
          <cell r="AE3086">
            <v>10.119999999999999</v>
          </cell>
          <cell r="AI3086">
            <v>10959</v>
          </cell>
        </row>
        <row r="3087">
          <cell r="A3087">
            <v>900000625</v>
          </cell>
          <cell r="B3087">
            <v>90040</v>
          </cell>
          <cell r="C3087" t="str">
            <v>Concesión de Acuicultura</v>
          </cell>
          <cell r="D3087" t="str">
            <v>Vigente</v>
          </cell>
          <cell r="E3087" t="str">
            <v xml:space="preserve">CARAHUE                       </v>
          </cell>
          <cell r="F3087" t="str">
            <v>REGIÓN DE LA ARAUCANÍA</v>
          </cell>
          <cell r="G3087" t="str">
            <v>77467050-5: S P Y ACUICULTURA MOLINA KLUMPP Y CIA LTDA.</v>
          </cell>
          <cell r="H3087">
            <v>16438</v>
          </cell>
          <cell r="I3087">
            <v>7777</v>
          </cell>
          <cell r="J3087">
            <v>16438</v>
          </cell>
          <cell r="K3087">
            <v>9999</v>
          </cell>
          <cell r="L3087">
            <v>10959</v>
          </cell>
          <cell r="M3087" t="str">
            <v>Favorable</v>
          </cell>
          <cell r="N3087">
            <v>1270</v>
          </cell>
          <cell r="O3087">
            <v>32758</v>
          </cell>
          <cell r="P3087" t="str">
            <v>Aprueba</v>
          </cell>
          <cell r="Q3087">
            <v>1195</v>
          </cell>
          <cell r="R3087">
            <v>34899</v>
          </cell>
          <cell r="S3087" t="str">
            <v>Aprueba</v>
          </cell>
          <cell r="T3087" t="str">
            <v>CHOLGA, CHORITO, CHORO, SALMON CEREZA, SALMON DEL ATLANTICO, SALMON KETA, SALMON PLATEADO, SALMON REY, SALMON ROSADO, TRUCHA ARCOIRIS, TRUCHA CAFE, TRUCHA DE ARROYO, TRUCHA DE LA MONTAÑA</v>
          </cell>
          <cell r="U3087" t="str">
            <v>MITILIDOS, SALMONIDOS</v>
          </cell>
          <cell r="V3087" t="str">
            <v>MITILIDOS(CHOLGA, CHORITO, CHORO), SALMONIDOS(SALMON DEL ATLANTICO, SALMON PLATEADO, SALMON REY, SALMON CEREZA, SALMON KETA, SALMON ROSADO, TRUCHA ARCOIRIS, TRUCHA CAFE, TRUCHA DE ARROYO, TRUCHA DE LA MONTAÑA)</v>
          </cell>
          <cell r="W3087" t="str">
            <v>MOLUSCOS, SALMONES</v>
          </cell>
          <cell r="X3087" t="str">
            <v>PECES</v>
          </cell>
          <cell r="Y3087" t="str">
            <v>(1): RÍO IMPERIAL, AL SUROESTE DE NEHUENTUÉ</v>
          </cell>
          <cell r="AB3087" t="str">
            <v>(1): Cultivo</v>
          </cell>
          <cell r="AC3087" t="str">
            <v>(1): AGUA Y FONDO</v>
          </cell>
          <cell r="AD3087" t="str">
            <v>(1): 1.61</v>
          </cell>
          <cell r="AE3087">
            <v>1.61</v>
          </cell>
          <cell r="AG3087">
            <v>34999</v>
          </cell>
          <cell r="AI3087">
            <v>10959</v>
          </cell>
        </row>
        <row r="3088">
          <cell r="A3088">
            <v>900000626</v>
          </cell>
          <cell r="B3088">
            <v>101178</v>
          </cell>
          <cell r="C3088" t="str">
            <v>Concesión de Acuicultura</v>
          </cell>
          <cell r="D3088" t="str">
            <v>Vigente</v>
          </cell>
          <cell r="E3088" t="str">
            <v xml:space="preserve">ANCUD                         </v>
          </cell>
          <cell r="F3088" t="str">
            <v>REGIÓN DE LOS LAGOS</v>
          </cell>
          <cell r="G3088" t="str">
            <v>8577706-8: MANSILLA ULE, CESAR LEOPOLDO</v>
          </cell>
          <cell r="H3088">
            <v>16438</v>
          </cell>
          <cell r="I3088">
            <v>7777</v>
          </cell>
          <cell r="J3088">
            <v>16438</v>
          </cell>
          <cell r="K3088">
            <v>9999</v>
          </cell>
          <cell r="L3088">
            <v>10959</v>
          </cell>
          <cell r="M3088" t="str">
            <v>Favorable</v>
          </cell>
          <cell r="N3088">
            <v>1271</v>
          </cell>
          <cell r="O3088">
            <v>32758</v>
          </cell>
          <cell r="P3088" t="str">
            <v>Aprueba</v>
          </cell>
          <cell r="Q3088">
            <v>888</v>
          </cell>
          <cell r="R3088">
            <v>33238</v>
          </cell>
          <cell r="S3088" t="str">
            <v>Aprueba</v>
          </cell>
          <cell r="T3088" t="str">
            <v>CAROLA, CHASCA, CHASCON O HUIRO NEGRO, CHICOREA DE MAR, COCHAYUYO, HUIRO CANUTILLO O FLOTADOR, LUCHE, LUGA CUCHARA O CORTA, LUGA NEGRA O CRESPA, LUGA-ROJA, PELILLO</v>
          </cell>
          <cell r="U3088" t="str">
            <v>MACROALGAS</v>
          </cell>
          <cell r="V3088" t="str">
            <v>MACROALGAS(COCHAYUYO, PELILLO, LUGA-ROJA, LUGA NEGRA O CRESPA, LUGA CUCHARA O CORTA, CHASCON O HUIRO NEGRO, LUCHE, HUIRO CANUTILLO O FLOTADOR, CHASCA, CHICOREA DE MAR, CAROLA)</v>
          </cell>
          <cell r="W3088" t="str">
            <v>ALGAS</v>
          </cell>
          <cell r="X3088" t="str">
            <v>ALGAS</v>
          </cell>
          <cell r="Y3088" t="str">
            <v>(1): CANAL CAULÍN, SECTOR CAULÍN</v>
          </cell>
          <cell r="AB3088" t="str">
            <v>(1): Cultivo</v>
          </cell>
          <cell r="AC3088" t="str">
            <v>(1): AGUA Y FONDO</v>
          </cell>
          <cell r="AD3088" t="str">
            <v>(1): 2.63</v>
          </cell>
          <cell r="AE3088">
            <v>2.63</v>
          </cell>
          <cell r="AI3088">
            <v>10959</v>
          </cell>
        </row>
        <row r="3089">
          <cell r="A3089">
            <v>900000627</v>
          </cell>
          <cell r="B3089">
            <v>104139</v>
          </cell>
          <cell r="C3089" t="str">
            <v>Concesión de Acuicultura</v>
          </cell>
          <cell r="D3089" t="str">
            <v>Vigente</v>
          </cell>
          <cell r="E3089" t="str">
            <v xml:space="preserve">ANCUD                         </v>
          </cell>
          <cell r="F3089" t="str">
            <v>REGIÓN DE LOS LAGOS</v>
          </cell>
          <cell r="G3089" t="str">
            <v>71596900-9: SIND LECAM</v>
          </cell>
          <cell r="H3089">
            <v>16438</v>
          </cell>
          <cell r="I3089">
            <v>7777</v>
          </cell>
          <cell r="J3089">
            <v>16438</v>
          </cell>
          <cell r="K3089">
            <v>9999</v>
          </cell>
          <cell r="L3089">
            <v>10959</v>
          </cell>
          <cell r="M3089" t="str">
            <v>Favorable</v>
          </cell>
          <cell r="N3089">
            <v>1276</v>
          </cell>
          <cell r="O3089">
            <v>32758</v>
          </cell>
          <cell r="P3089" t="str">
            <v>Aprueba</v>
          </cell>
          <cell r="Q3089">
            <v>180</v>
          </cell>
          <cell r="R3089">
            <v>40204</v>
          </cell>
          <cell r="S3089" t="str">
            <v>Aprueba</v>
          </cell>
          <cell r="T3089" t="str">
            <v>CAROLA, CHASCA, CHASCON O HUIRO NEGRO, CHICOREA DE MAR, COCHAYUYO, HUIRO CANUTILLO O FLOTADOR, LUCHE, LUGA CUCHARA O CORTA, LUGA NEGRA O CRESPA, LUGA-ROJA, PELILLO</v>
          </cell>
          <cell r="U3089" t="str">
            <v>MACROALGAS</v>
          </cell>
          <cell r="V3089" t="str">
            <v>MACROALGAS(COCHAYUYO, PELILLO, LUGA-ROJA, LUGA NEGRA O CRESPA, LUGA CUCHARA O CORTA, CHASCON O HUIRO NEGRO, LUCHE, HUIRO CANUTILLO O FLOTADOR, CHASCA, CHICOREA DE MAR, CAROLA)</v>
          </cell>
          <cell r="W3089" t="str">
            <v>ALGAS</v>
          </cell>
          <cell r="X3089" t="str">
            <v>ALGAS</v>
          </cell>
          <cell r="Y3089" t="str">
            <v>(1): BAHÍA LINAO</v>
          </cell>
          <cell r="AB3089" t="str">
            <v>(1): Cultivo</v>
          </cell>
          <cell r="AC3089" t="str">
            <v>(1): AGUA Y FONDO</v>
          </cell>
          <cell r="AD3089" t="str">
            <v>(1): 8.64</v>
          </cell>
          <cell r="AE3089">
            <v>8.64</v>
          </cell>
          <cell r="AI3089">
            <v>10959</v>
          </cell>
        </row>
        <row r="3090">
          <cell r="A3090">
            <v>900000628</v>
          </cell>
          <cell r="B3090">
            <v>100968</v>
          </cell>
          <cell r="C3090" t="str">
            <v>Concesión de Acuicultura</v>
          </cell>
          <cell r="D3090" t="str">
            <v>Vigente</v>
          </cell>
          <cell r="E3090" t="str">
            <v xml:space="preserve">CHONCHI                       </v>
          </cell>
          <cell r="F3090" t="str">
            <v>REGIÓN DE LOS LAGOS</v>
          </cell>
          <cell r="G3090" t="str">
            <v>79809870-5: SALMONES TECMAR S.A.</v>
          </cell>
          <cell r="H3090">
            <v>16438</v>
          </cell>
          <cell r="I3090">
            <v>7777</v>
          </cell>
          <cell r="J3090">
            <v>16438</v>
          </cell>
          <cell r="K3090">
            <v>9999</v>
          </cell>
          <cell r="L3090">
            <v>10959</v>
          </cell>
          <cell r="M3090" t="str">
            <v>Favorable</v>
          </cell>
          <cell r="N3090">
            <v>1284</v>
          </cell>
          <cell r="O3090">
            <v>32758</v>
          </cell>
          <cell r="P3090" t="str">
            <v>Aprueba</v>
          </cell>
          <cell r="Q3090">
            <v>454</v>
          </cell>
          <cell r="R3090">
            <v>33809</v>
          </cell>
          <cell r="S3090" t="str">
            <v>Aprueba</v>
          </cell>
          <cell r="T3090" t="str">
            <v>SALMON CEREZA, SALMON DEL ATLANTICO, SALMON KETA, SALMON PLATEADO, SALMON REY, SALMON ROSADO, TRUCHA ARCOIRIS, TRUCHA CAFE, TRUCHA DE ARROYO, TRUCHA DE LA MONTAÑA</v>
          </cell>
          <cell r="U3090" t="str">
            <v>SALMONIDOS</v>
          </cell>
          <cell r="V3090" t="str">
            <v>SALMONIDOS(SALMON DEL ATLANTICO, SALMON PLATEADO, SALMON REY, SALMON CEREZA, SALMON KETA, SALMON ROSADO, TRUCHA ARCOIRIS, TRUCHA CAFE, TRUCHA DE ARROYO, TRUCHA DE LA MONTAÑA)</v>
          </cell>
          <cell r="W3090" t="str">
            <v>SALMONES</v>
          </cell>
          <cell r="X3090" t="str">
            <v>PECES</v>
          </cell>
          <cell r="Y3090" t="str">
            <v>(1): LAGO HUILLINCO, AL NORTE DE RÍO BRAVO</v>
          </cell>
          <cell r="AB3090" t="str">
            <v>(1): Cultivo</v>
          </cell>
          <cell r="AC3090" t="str">
            <v>(1): AGUA Y FONDO</v>
          </cell>
          <cell r="AD3090" t="str">
            <v>(1): 7.5</v>
          </cell>
          <cell r="AE3090">
            <v>7.5</v>
          </cell>
          <cell r="AI3090">
            <v>10959</v>
          </cell>
        </row>
        <row r="3091">
          <cell r="A3091">
            <v>900000629</v>
          </cell>
          <cell r="B3091">
            <v>90041</v>
          </cell>
          <cell r="C3091" t="str">
            <v>Concesión de Acuicultura</v>
          </cell>
          <cell r="D3091" t="str">
            <v>Vigente</v>
          </cell>
          <cell r="E3091" t="str">
            <v xml:space="preserve">TOLTEN                        </v>
          </cell>
          <cell r="F3091" t="str">
            <v>REGIÓN DE LA ARAUCANÍA</v>
          </cell>
          <cell r="G3091" t="str">
            <v>9790258-5: GUERRERO MONTOYA, WASHINGTON MANUEL</v>
          </cell>
          <cell r="H3091">
            <v>16438</v>
          </cell>
          <cell r="I3091">
            <v>7777</v>
          </cell>
          <cell r="J3091">
            <v>16438</v>
          </cell>
          <cell r="K3091">
            <v>9999</v>
          </cell>
          <cell r="L3091">
            <v>10959</v>
          </cell>
          <cell r="M3091" t="str">
            <v>Favorable</v>
          </cell>
          <cell r="N3091">
            <v>1286</v>
          </cell>
          <cell r="O3091">
            <v>32758</v>
          </cell>
          <cell r="P3091" t="str">
            <v>Aprueba</v>
          </cell>
          <cell r="Q3091">
            <v>390</v>
          </cell>
          <cell r="R3091">
            <v>33395</v>
          </cell>
          <cell r="S3091" t="str">
            <v>Aprueba</v>
          </cell>
          <cell r="T3091" t="str">
            <v>CHOLGA, CHORITO, CHORO</v>
          </cell>
          <cell r="U3091" t="str">
            <v>MITILIDOS</v>
          </cell>
          <cell r="V3091" t="str">
            <v>MITILIDOS(CHOLGA, CHORITO, CHORO)</v>
          </cell>
          <cell r="W3091" t="str">
            <v>MOLUSCOS</v>
          </cell>
          <cell r="X3091" t="str">
            <v>MOLUSCOS</v>
          </cell>
          <cell r="Y3091" t="str">
            <v>(1): DESEMBOCADURA RÍO QUEULE</v>
          </cell>
          <cell r="AB3091" t="str">
            <v>(1): Cultivo</v>
          </cell>
          <cell r="AC3091" t="str">
            <v>(1): AGUA Y FONDO</v>
          </cell>
          <cell r="AD3091" t="str">
            <v>(1): 0.84</v>
          </cell>
          <cell r="AE3091">
            <v>0.84</v>
          </cell>
          <cell r="AI3091">
            <v>10959</v>
          </cell>
        </row>
        <row r="3092">
          <cell r="A3092">
            <v>900000631</v>
          </cell>
          <cell r="B3092">
            <v>90042</v>
          </cell>
          <cell r="C3092" t="str">
            <v>Concesión de Acuicultura</v>
          </cell>
          <cell r="D3092" t="str">
            <v>Vigente</v>
          </cell>
          <cell r="E3092" t="str">
            <v xml:space="preserve">CARAHUE                       </v>
          </cell>
          <cell r="F3092" t="str">
            <v>REGIÓN DE LA ARAUCANÍA</v>
          </cell>
          <cell r="G3092" t="str">
            <v>71368000-1: A.G. DE BUZOS MARISCADORES DE NEHUENTUE</v>
          </cell>
          <cell r="H3092">
            <v>16438</v>
          </cell>
          <cell r="I3092">
            <v>7777</v>
          </cell>
          <cell r="J3092">
            <v>16438</v>
          </cell>
          <cell r="K3092">
            <v>9999</v>
          </cell>
          <cell r="L3092">
            <v>10959</v>
          </cell>
          <cell r="M3092" t="str">
            <v>Favorable</v>
          </cell>
          <cell r="N3092">
            <v>1323</v>
          </cell>
          <cell r="O3092">
            <v>32773</v>
          </cell>
          <cell r="P3092" t="str">
            <v>Aprueba</v>
          </cell>
          <cell r="Q3092">
            <v>109</v>
          </cell>
          <cell r="R3092">
            <v>35090</v>
          </cell>
          <cell r="S3092" t="str">
            <v>Aprueba</v>
          </cell>
          <cell r="T3092" t="str">
            <v>CHOLGA, CHORITO, CHORO</v>
          </cell>
          <cell r="U3092" t="str">
            <v>MITILIDOS</v>
          </cell>
          <cell r="V3092" t="str">
            <v>MITILIDOS(CHOLGA, CHORITO, CHORO)</v>
          </cell>
          <cell r="W3092" t="str">
            <v>MOLUSCOS</v>
          </cell>
          <cell r="X3092" t="str">
            <v>MOLUSCOS</v>
          </cell>
          <cell r="Y3092" t="str">
            <v>(1): RÍO IMPERIAL, AL SUROESTE DE NEHUENTUÉ</v>
          </cell>
          <cell r="AB3092" t="str">
            <v>(1): Cultivo</v>
          </cell>
          <cell r="AC3092" t="str">
            <v>(1): AGUA Y FONDO</v>
          </cell>
          <cell r="AD3092" t="str">
            <v>(1): 5.01</v>
          </cell>
          <cell r="AE3092">
            <v>5.01</v>
          </cell>
          <cell r="AG3092">
            <v>35765</v>
          </cell>
          <cell r="AI3092">
            <v>10959</v>
          </cell>
        </row>
        <row r="3093">
          <cell r="A3093">
            <v>900000633</v>
          </cell>
          <cell r="B3093">
            <v>101332</v>
          </cell>
          <cell r="C3093" t="str">
            <v>Concesión de Acuicultura</v>
          </cell>
          <cell r="D3093" t="str">
            <v>Vigente</v>
          </cell>
          <cell r="E3093" t="str">
            <v xml:space="preserve">PUERTO MONTT                  </v>
          </cell>
          <cell r="F3093" t="str">
            <v>REGIÓN DE LOS LAGOS</v>
          </cell>
          <cell r="G3093" t="str">
            <v>79809870-5: SALMONES TECMAR S.A.</v>
          </cell>
          <cell r="H3093">
            <v>16438</v>
          </cell>
          <cell r="I3093">
            <v>7777</v>
          </cell>
          <cell r="J3093">
            <v>16438</v>
          </cell>
          <cell r="K3093">
            <v>9999</v>
          </cell>
          <cell r="L3093">
            <v>10959</v>
          </cell>
          <cell r="M3093" t="str">
            <v>Favorable</v>
          </cell>
          <cell r="N3093">
            <v>1396</v>
          </cell>
          <cell r="O3093">
            <v>32787</v>
          </cell>
          <cell r="P3093" t="str">
            <v>Aprueba</v>
          </cell>
          <cell r="Q3093">
            <v>672</v>
          </cell>
          <cell r="R3093">
            <v>33904</v>
          </cell>
          <cell r="S3093" t="str">
            <v>Aprueba</v>
          </cell>
          <cell r="T3093" t="str">
            <v>SALMON CEREZA, SALMON DEL ATLANTICO, SALMON KETA, SALMON PLATEADO, SALMON REY, SALMON ROSADO, TRUCHA ARCOIRIS, TRUCHA CAFE, TRUCHA DE ARROYO, TRUCHA DE LA MONTAÑA</v>
          </cell>
          <cell r="U3093" t="str">
            <v>SALMONIDOS</v>
          </cell>
          <cell r="V3093" t="str">
            <v>SALMONIDOS(SALMON DEL ATLANTICO, SALMON PLATEADO, SALMON REY, SALMON CEREZA, SALMON KETA, SALMON ROSADO, TRUCHA ARCOIRIS, TRUCHA CAFE, TRUCHA DE ARROYO, TRUCHA DE LA MONTAÑA)</v>
          </cell>
          <cell r="W3093" t="str">
            <v>SALMONES</v>
          </cell>
          <cell r="X3093" t="str">
            <v>PECES</v>
          </cell>
          <cell r="Y3093" t="str">
            <v>(1): LAGO CHAPO, PUNTA LA PEÑA</v>
          </cell>
          <cell r="AB3093" t="str">
            <v>(1): Cultivo</v>
          </cell>
          <cell r="AC3093" t="str">
            <v>(1): AGUA Y FONDO</v>
          </cell>
          <cell r="AD3093" t="str">
            <v>(1): 4.99</v>
          </cell>
          <cell r="AE3093">
            <v>4.99</v>
          </cell>
          <cell r="AI3093">
            <v>10959</v>
          </cell>
        </row>
        <row r="3094">
          <cell r="A3094">
            <v>900000634</v>
          </cell>
          <cell r="B3094">
            <v>101218</v>
          </cell>
          <cell r="C3094" t="str">
            <v>Concesión de Acuicultura</v>
          </cell>
          <cell r="D3094" t="str">
            <v>Vigente</v>
          </cell>
          <cell r="E3094" t="str">
            <v xml:space="preserve">CORRAL                        </v>
          </cell>
          <cell r="F3094" t="str">
            <v>REGIÓN DE LOS RÍOS</v>
          </cell>
          <cell r="G3094" t="str">
            <v>79889510-9: CENTRO DE CULTIVOS MARINOS ISLA DEL REY LTDA</v>
          </cell>
          <cell r="H3094">
            <v>16438</v>
          </cell>
          <cell r="I3094">
            <v>7777</v>
          </cell>
          <cell r="J3094">
            <v>16438</v>
          </cell>
          <cell r="K3094">
            <v>9999</v>
          </cell>
          <cell r="L3094">
            <v>10959</v>
          </cell>
          <cell r="M3094" t="str">
            <v>Favorable</v>
          </cell>
          <cell r="N3094">
            <v>1400</v>
          </cell>
          <cell r="O3094">
            <v>32787</v>
          </cell>
          <cell r="P3094" t="str">
            <v>Aprueba</v>
          </cell>
          <cell r="Q3094">
            <v>599</v>
          </cell>
          <cell r="R3094">
            <v>33864</v>
          </cell>
          <cell r="S3094" t="str">
            <v>Aprueba</v>
          </cell>
          <cell r="T3094" t="str">
            <v>CAROLA, CHASCA, CHASCON O HUIRO NEGRO, CHICOREA DE MAR, CHOLGA, CHORITO, CHORO, COCHAYUYO, HUIRO CANUTILLO O FLOTADOR, LUCHE, LUGA CUCHARA O CORTA, LUGA NEGRA O CRESPA, LUGA-ROJA, OSTRA CHILENA, OSTRA DEL PACIFICO O JAPONESA, PELILLO</v>
          </cell>
          <cell r="U3094" t="str">
            <v>MACROALGAS, MITILIDOS, OSTREIDOS</v>
          </cell>
          <cell r="V3094" t="str">
            <v>MACROALGAS(COCHAYUYO, PELILLO, LUGA-ROJA, LUGA NEGRA O CRESPA, LUGA CUCHARA O CORTA, CHASCON O HUIRO NEGRO, LUCHE, HUIRO CANUTILLO O FLOTADOR, CHASCA, CHICOREA DE MAR, CAROLA), MITILIDOS(CHOLGA, CHORITO, CHORO), OSTREIDOS(OSTRA CHILENA, OSTRA DEL PACIFICO O JAPONESA)</v>
          </cell>
          <cell r="W3094" t="str">
            <v>ALGAS, MOLUSCOS</v>
          </cell>
          <cell r="X3094" t="str">
            <v>ALGAS</v>
          </cell>
          <cell r="Y3094" t="str">
            <v>(1): RÍO TORNAGALEONES, AL OESTE DE SECTOR PUYEHUE, ISL</v>
          </cell>
          <cell r="AB3094" t="str">
            <v>(1): Cultivo</v>
          </cell>
          <cell r="AC3094" t="str">
            <v>(1): AGUA Y FONDO</v>
          </cell>
          <cell r="AD3094" t="str">
            <v>(1): 3.65</v>
          </cell>
          <cell r="AE3094">
            <v>3.65</v>
          </cell>
          <cell r="AI3094">
            <v>10959</v>
          </cell>
        </row>
        <row r="3095">
          <cell r="A3095">
            <v>900000635</v>
          </cell>
          <cell r="B3095">
            <v>101333</v>
          </cell>
          <cell r="C3095" t="str">
            <v>Concesión de Acuicultura</v>
          </cell>
          <cell r="D3095" t="str">
            <v>Vigente</v>
          </cell>
          <cell r="E3095" t="str">
            <v xml:space="preserve">PUERTO MONTT                  </v>
          </cell>
          <cell r="F3095" t="str">
            <v>REGIÓN DE LOS LAGOS</v>
          </cell>
          <cell r="G3095" t="str">
            <v>96633780-K: MOWI CHILE S.A.</v>
          </cell>
          <cell r="H3095">
            <v>16438</v>
          </cell>
          <cell r="I3095">
            <v>7777</v>
          </cell>
          <cell r="J3095">
            <v>16438</v>
          </cell>
          <cell r="K3095">
            <v>9999</v>
          </cell>
          <cell r="L3095">
            <v>10959</v>
          </cell>
          <cell r="M3095" t="str">
            <v>Favorable</v>
          </cell>
          <cell r="N3095">
            <v>1412</v>
          </cell>
          <cell r="O3095">
            <v>32787</v>
          </cell>
          <cell r="P3095" t="str">
            <v>Aprueba</v>
          </cell>
          <cell r="Q3095">
            <v>106</v>
          </cell>
          <cell r="R3095">
            <v>33280</v>
          </cell>
          <cell r="S3095" t="str">
            <v>Aprueba</v>
          </cell>
          <cell r="T3095" t="str">
            <v>SALMON CEREZA, SALMON DEL ATLANTICO, SALMON KETA, SALMON PLATEADO, SALMON REY, SALMON ROSADO, TRUCHA ARCOIRIS, TRUCHA CAFE, TRUCHA DE ARROYO, TRUCHA DE LA MONTAÑA</v>
          </cell>
          <cell r="U3095" t="str">
            <v>SALMONIDOS</v>
          </cell>
          <cell r="V3095" t="str">
            <v>SALMONIDOS(SALMON DEL ATLANTICO, SALMON PLATEADO, SALMON REY, SALMON CEREZA, SALMON KETA, SALMON ROSADO, TRUCHA ARCOIRIS, TRUCHA CAFE, TRUCHA DE ARROYO, TRUCHA DE LA MONTAÑA)</v>
          </cell>
          <cell r="W3095" t="str">
            <v>SALMONES</v>
          </cell>
          <cell r="X3095" t="str">
            <v>PECES</v>
          </cell>
          <cell r="Y3095" t="str">
            <v>(1): ISLA GUAR, SECTOR ILTU</v>
          </cell>
          <cell r="Z3095" t="str">
            <v>ACS</v>
          </cell>
          <cell r="AA3095">
            <v>2</v>
          </cell>
          <cell r="AB3095" t="str">
            <v>(1): Cultivo</v>
          </cell>
          <cell r="AC3095" t="str">
            <v>(1): AGUA Y FONDO</v>
          </cell>
          <cell r="AD3095" t="str">
            <v>(1): 22.5</v>
          </cell>
          <cell r="AE3095">
            <v>22.5</v>
          </cell>
          <cell r="AI3095">
            <v>10959</v>
          </cell>
        </row>
        <row r="3096">
          <cell r="A3096">
            <v>900000636</v>
          </cell>
          <cell r="B3096">
            <v>101215</v>
          </cell>
          <cell r="C3096" t="str">
            <v>Concesión de Acuicultura</v>
          </cell>
          <cell r="D3096" t="str">
            <v>Vigente</v>
          </cell>
          <cell r="E3096" t="str">
            <v xml:space="preserve">PUERTO MONTT                  </v>
          </cell>
          <cell r="F3096" t="str">
            <v>REGIÓN DE LOS LAGOS</v>
          </cell>
          <cell r="G3096" t="str">
            <v>8371778-5: VILLARROEL VILLEGAS, ROSA EDITA</v>
          </cell>
          <cell r="H3096">
            <v>16438</v>
          </cell>
          <cell r="I3096">
            <v>7777</v>
          </cell>
          <cell r="J3096">
            <v>16438</v>
          </cell>
          <cell r="K3096">
            <v>9999</v>
          </cell>
          <cell r="L3096">
            <v>10959</v>
          </cell>
          <cell r="M3096" t="str">
            <v>Favorable</v>
          </cell>
          <cell r="N3096">
            <v>1449</v>
          </cell>
          <cell r="O3096">
            <v>32794</v>
          </cell>
          <cell r="P3096" t="str">
            <v>Aprueba</v>
          </cell>
          <cell r="Q3096">
            <v>317</v>
          </cell>
          <cell r="R3096">
            <v>35111</v>
          </cell>
          <cell r="S3096" t="str">
            <v>Aprueba</v>
          </cell>
          <cell r="T3096" t="str">
            <v>CAROLA, CHASCA, CHASCON O HUIRO NEGRO, CHICOREA DE MAR, COCHAYUYO, HUIRO CANUTILLO O FLOTADOR, LUCHE, LUGA CUCHARA O CORTA, LUGA NEGRA O CRESPA, LUGA-ROJA, PELILLO</v>
          </cell>
          <cell r="U3096" t="str">
            <v>MACROALGAS</v>
          </cell>
          <cell r="V3096" t="str">
            <v>MACROALGAS(COCHAYUYO, PELILLO, LUGA-ROJA, LUGA NEGRA O CRESPA, LUGA CUCHARA O CORTA, CHASCON O HUIRO NEGRO, LUCHE, HUIRO CANUTILLO O FLOTADOR, CHASCA, CHICOREA DE MAR, CAROLA)</v>
          </cell>
          <cell r="W3096" t="str">
            <v>ALGAS</v>
          </cell>
          <cell r="X3096" t="str">
            <v>ALGAS</v>
          </cell>
          <cell r="Y3096" t="str">
            <v>(1): PIEDRA  AZUL</v>
          </cell>
          <cell r="AB3096" t="str">
            <v>(1): Cultivo</v>
          </cell>
          <cell r="AC3096" t="str">
            <v>(1): AGUA Y FONDO</v>
          </cell>
          <cell r="AD3096" t="str">
            <v>(1): 0.37</v>
          </cell>
          <cell r="AE3096">
            <v>0.37</v>
          </cell>
          <cell r="AG3096">
            <v>35257</v>
          </cell>
          <cell r="AI3096">
            <v>10959</v>
          </cell>
        </row>
        <row r="3097">
          <cell r="A3097">
            <v>900000638</v>
          </cell>
          <cell r="B3097">
            <v>101201</v>
          </cell>
          <cell r="C3097" t="str">
            <v>Concesión de Acuicultura</v>
          </cell>
          <cell r="D3097" t="str">
            <v>Vigente</v>
          </cell>
          <cell r="E3097" t="str">
            <v xml:space="preserve">CORRAL                        </v>
          </cell>
          <cell r="F3097" t="str">
            <v>REGIÓN DE LOS RÍOS</v>
          </cell>
          <cell r="G3097" t="str">
            <v>9465410-6: FLORES CARVAJAL, JAIME PATRICIO</v>
          </cell>
          <cell r="H3097">
            <v>16438</v>
          </cell>
          <cell r="I3097">
            <v>7777</v>
          </cell>
          <cell r="J3097">
            <v>16438</v>
          </cell>
          <cell r="K3097">
            <v>9999</v>
          </cell>
          <cell r="L3097">
            <v>10959</v>
          </cell>
          <cell r="M3097" t="str">
            <v>Favorable</v>
          </cell>
          <cell r="N3097">
            <v>1467</v>
          </cell>
          <cell r="O3097">
            <v>32799</v>
          </cell>
          <cell r="P3097" t="str">
            <v>Aprueba</v>
          </cell>
          <cell r="Q3097">
            <v>1951</v>
          </cell>
          <cell r="R3097">
            <v>35062</v>
          </cell>
          <cell r="S3097" t="str">
            <v>Aprueba</v>
          </cell>
          <cell r="T3097" t="str">
            <v>CAROLA, CHASCA, CHASCON O HUIRO NEGRO, CHICOREA DE MAR, COCHAYUYO, HUIRO CANUTILLO O FLOTADOR, LUCHE, LUGA CUCHARA O CORTA, LUGA NEGRA O CRESPA, LUGA-ROJA, PELILLO</v>
          </cell>
          <cell r="U3097" t="str">
            <v>MACROALGAS</v>
          </cell>
          <cell r="V3097" t="str">
            <v>MACROALGAS(COCHAYUYO, PELILLO, LUGA-ROJA, LUGA NEGRA O CRESPA, LUGA CUCHARA O CORTA, CHASCON O HUIRO NEGRO, LUCHE, HUIRO CANUTILLO O FLOTADOR, CHASCA, CHICOREA DE MAR, CAROLA)</v>
          </cell>
          <cell r="W3097" t="str">
            <v>ALGAS</v>
          </cell>
          <cell r="X3097" t="str">
            <v>ALGAS</v>
          </cell>
          <cell r="Y3097" t="str">
            <v>(1): RÍO TORNA GALEONES, AL NORTE DE PUNTA PIRAGUAS</v>
          </cell>
          <cell r="AB3097" t="str">
            <v>(1): Cultivo</v>
          </cell>
          <cell r="AC3097" t="str">
            <v>(1): AGUA Y FONDO</v>
          </cell>
          <cell r="AD3097" t="str">
            <v>(1): 3.75</v>
          </cell>
          <cell r="AE3097">
            <v>3.75</v>
          </cell>
          <cell r="AG3097">
            <v>35866</v>
          </cell>
          <cell r="AI3097">
            <v>10959</v>
          </cell>
        </row>
        <row r="3098">
          <cell r="A3098">
            <v>900000641</v>
          </cell>
          <cell r="B3098">
            <v>40090</v>
          </cell>
          <cell r="C3098" t="str">
            <v>Concesión de Acuicultura</v>
          </cell>
          <cell r="D3098" t="str">
            <v>Vigente</v>
          </cell>
          <cell r="E3098" t="str">
            <v xml:space="preserve">COQUIMBO                      </v>
          </cell>
          <cell r="F3098" t="str">
            <v>REGIÓN DE COQUIMBO</v>
          </cell>
          <cell r="G3098" t="str">
            <v>96540040-0: SEA FARMERS S.A.</v>
          </cell>
          <cell r="H3098">
            <v>16438</v>
          </cell>
          <cell r="I3098">
            <v>7777</v>
          </cell>
          <cell r="J3098">
            <v>16438</v>
          </cell>
          <cell r="K3098">
            <v>9999</v>
          </cell>
          <cell r="L3098">
            <v>10959</v>
          </cell>
          <cell r="M3098" t="str">
            <v>Favorable</v>
          </cell>
          <cell r="N3098">
            <v>1511</v>
          </cell>
          <cell r="O3098">
            <v>32806</v>
          </cell>
          <cell r="P3098" t="str">
            <v>Aprueba</v>
          </cell>
          <cell r="Q3098">
            <v>433</v>
          </cell>
          <cell r="R3098">
            <v>33417</v>
          </cell>
          <cell r="S3098" t="str">
            <v>Aprueba</v>
          </cell>
          <cell r="T3098" t="str">
            <v>CAROLA, CHASCA, CHASCON O HUIRO NEGRO, CHICOREA DE MAR, COCHAYUYO, HUIRO CANUTILLO O FLOTADOR, LUCHE, LUGA CUCHARA O CORTA, LUGA NEGRA O CRESPA, LUGA-ROJA, PELILLO</v>
          </cell>
          <cell r="U3098" t="str">
            <v>MACROALGAS</v>
          </cell>
          <cell r="V3098" t="str">
            <v>MACROALGAS(COCHAYUYO, PELILLO, LUGA-ROJA, LUGA NEGRA O CRESPA, LUGA CUCHARA O CORTA, CHASCON O HUIRO NEGRO, LUCHE, HUIRO CANUTILLO O FLOTADOR, CHASCA, CHICOREA DE MAR, CAROLA)</v>
          </cell>
          <cell r="W3098" t="str">
            <v>ALGAS</v>
          </cell>
          <cell r="X3098" t="str">
            <v>ALGAS</v>
          </cell>
          <cell r="Y3098" t="str">
            <v>(1): BAHÍA HERRADURA DE GUAYACÁN, PUERTO GUAYACÁN</v>
          </cell>
          <cell r="AB3098" t="str">
            <v>(1): Cultivo</v>
          </cell>
          <cell r="AC3098" t="str">
            <v>(1): AGUA Y FONDO</v>
          </cell>
          <cell r="AD3098" t="str">
            <v>(1): 26.26</v>
          </cell>
          <cell r="AE3098">
            <v>26.26</v>
          </cell>
          <cell r="AI3098">
            <v>10959</v>
          </cell>
        </row>
        <row r="3099">
          <cell r="A3099">
            <v>900000642</v>
          </cell>
          <cell r="B3099">
            <v>90038</v>
          </cell>
          <cell r="C3099" t="str">
            <v>Concesión de Acuicultura</v>
          </cell>
          <cell r="D3099" t="str">
            <v>Vigente</v>
          </cell>
          <cell r="E3099" t="str">
            <v xml:space="preserve">CARAHUE                       </v>
          </cell>
          <cell r="F3099" t="str">
            <v>REGIÓN DE LA ARAUCANÍA</v>
          </cell>
          <cell r="G3099" t="str">
            <v>4794032-K: MONSALVES PEñA, JUAN MIGUEL</v>
          </cell>
          <cell r="H3099">
            <v>16438</v>
          </cell>
          <cell r="I3099">
            <v>7777</v>
          </cell>
          <cell r="J3099">
            <v>16438</v>
          </cell>
          <cell r="K3099">
            <v>9999</v>
          </cell>
          <cell r="L3099">
            <v>10959</v>
          </cell>
          <cell r="M3099" t="str">
            <v>Favorable</v>
          </cell>
          <cell r="N3099">
            <v>1535</v>
          </cell>
          <cell r="O3099">
            <v>32807</v>
          </cell>
          <cell r="P3099" t="str">
            <v>Aprueba</v>
          </cell>
          <cell r="Q3099">
            <v>1140</v>
          </cell>
          <cell r="R3099">
            <v>34885</v>
          </cell>
          <cell r="S3099" t="str">
            <v>Aprueba</v>
          </cell>
          <cell r="T3099" t="str">
            <v>CHOLGA, CHORITO, CHORO</v>
          </cell>
          <cell r="U3099" t="str">
            <v>MITILIDOS</v>
          </cell>
          <cell r="V3099" t="str">
            <v>MITILIDOS(CHOLGA, CHORITO, CHORO)</v>
          </cell>
          <cell r="W3099" t="str">
            <v>MOLUSCOS</v>
          </cell>
          <cell r="X3099" t="str">
            <v>MOLUSCOS</v>
          </cell>
          <cell r="Y3099" t="str">
            <v>(1): RÍO IMPERIAL, AL SUROESTE DE NEHUENTUÉ</v>
          </cell>
          <cell r="AB3099" t="str">
            <v>(1): Cultivo</v>
          </cell>
          <cell r="AC3099" t="str">
            <v>(1): AGUA Y FONDO</v>
          </cell>
          <cell r="AD3099" t="str">
            <v>(1): 1.02</v>
          </cell>
          <cell r="AE3099">
            <v>1.02</v>
          </cell>
          <cell r="AG3099">
            <v>35068</v>
          </cell>
          <cell r="AI3099">
            <v>10959</v>
          </cell>
        </row>
        <row r="3100">
          <cell r="A3100">
            <v>900000646</v>
          </cell>
          <cell r="B3100">
            <v>110047</v>
          </cell>
          <cell r="C3100" t="str">
            <v>Concesión de Acuicultura</v>
          </cell>
          <cell r="D3100" t="str">
            <v>Vigente</v>
          </cell>
          <cell r="E3100" t="str">
            <v xml:space="preserve">AISEN                         </v>
          </cell>
          <cell r="F3100" t="str">
            <v>REGIÓN DE AYSÉN DEL GENERAL CARLOS IBÁÑEZ DEL CAMPO</v>
          </cell>
          <cell r="G3100" t="str">
            <v>86100500-3: SALMONES ANTARTICA S.A.</v>
          </cell>
          <cell r="H3100">
            <v>16438</v>
          </cell>
          <cell r="I3100">
            <v>7777</v>
          </cell>
          <cell r="J3100">
            <v>16438</v>
          </cell>
          <cell r="K3100">
            <v>9999</v>
          </cell>
          <cell r="L3100">
            <v>10959</v>
          </cell>
          <cell r="M3100" t="str">
            <v>Favorable</v>
          </cell>
          <cell r="N3100">
            <v>1573</v>
          </cell>
          <cell r="O3100">
            <v>32808</v>
          </cell>
          <cell r="P3100" t="str">
            <v>Aprueba</v>
          </cell>
          <cell r="Q3100">
            <v>857</v>
          </cell>
          <cell r="R3100">
            <v>33945</v>
          </cell>
          <cell r="S3100" t="str">
            <v>Aprueba</v>
          </cell>
          <cell r="T3100" t="str">
            <v>SALMON CEREZA, SALMON DEL ATLANTICO, SALMON KETA, SALMON PLATEADO, SALMON REY, SALMON ROSADO, TRUCHA ARCOIRIS, TRUCHA CAFE, TRUCHA DE ARROYO, TRUCHA DE LA MONTAÑA</v>
          </cell>
          <cell r="U3100" t="str">
            <v>SALMONIDOS</v>
          </cell>
          <cell r="V3100" t="str">
            <v>SALMONIDOS(SALMON DEL ATLANTICO, SALMON PLATEADO, SALMON REY, SALMON CEREZA, SALMON KETA, SALMON ROSADO, TRUCHA ARCOIRIS, TRUCHA CAFE, TRUCHA DE ARROYO, TRUCHA DE LA MONTAÑA)</v>
          </cell>
          <cell r="W3100" t="str">
            <v>SALMONES</v>
          </cell>
          <cell r="X3100" t="str">
            <v>PECES</v>
          </cell>
          <cell r="Y3100" t="str">
            <v>(1): FIORDO AYSÉN, AL OESTE DE ENSENADA ACANTILADA, SECTOR 1</v>
          </cell>
          <cell r="Z3100" t="str">
            <v>ACS</v>
          </cell>
          <cell r="AA3100" t="str">
            <v>28B</v>
          </cell>
          <cell r="AB3100" t="str">
            <v>(1): Cultivo</v>
          </cell>
          <cell r="AC3100" t="str">
            <v>(1): AGUA Y FONDO</v>
          </cell>
          <cell r="AD3100" t="str">
            <v>(1): 57.75</v>
          </cell>
          <cell r="AE3100">
            <v>57.75</v>
          </cell>
          <cell r="AI3100">
            <v>10959</v>
          </cell>
        </row>
        <row r="3101">
          <cell r="A3101">
            <v>900000647</v>
          </cell>
          <cell r="B3101">
            <v>110046</v>
          </cell>
          <cell r="C3101" t="str">
            <v>Concesión de Acuicultura</v>
          </cell>
          <cell r="D3101" t="str">
            <v>Vigente</v>
          </cell>
          <cell r="E3101" t="str">
            <v xml:space="preserve">AISEN                         </v>
          </cell>
          <cell r="F3101" t="str">
            <v>REGIÓN DE AYSÉN DEL GENERAL CARLOS IBÁÑEZ DEL CAMPO</v>
          </cell>
          <cell r="G3101" t="str">
            <v>86100500-3: SALMONES ANTARTICA S.A.</v>
          </cell>
          <cell r="H3101">
            <v>16438</v>
          </cell>
          <cell r="I3101">
            <v>7777</v>
          </cell>
          <cell r="J3101">
            <v>16438</v>
          </cell>
          <cell r="K3101">
            <v>9999</v>
          </cell>
          <cell r="L3101">
            <v>10959</v>
          </cell>
          <cell r="M3101" t="str">
            <v>Favorable</v>
          </cell>
          <cell r="N3101">
            <v>1573</v>
          </cell>
          <cell r="O3101">
            <v>32808</v>
          </cell>
          <cell r="P3101" t="str">
            <v>Aprueba</v>
          </cell>
          <cell r="Q3101">
            <v>857</v>
          </cell>
          <cell r="R3101">
            <v>33945</v>
          </cell>
          <cell r="S3101" t="str">
            <v>Aprueba</v>
          </cell>
          <cell r="T3101" t="str">
            <v>SALMON CEREZA, SALMON DEL ATLANTICO, SALMON KETA, SALMON PLATEADO, SALMON REY, SALMON ROSADO, TRUCHA ARCOIRIS, TRUCHA CAFE, TRUCHA DE ARROYO, TRUCHA DE LA MONTAÑA</v>
          </cell>
          <cell r="U3101" t="str">
            <v>SALMONIDOS</v>
          </cell>
          <cell r="V3101" t="str">
            <v>SALMONIDOS(SALMON DEL ATLANTICO, SALMON PLATEADO, SALMON REY, SALMON CEREZA, SALMON KETA, SALMON ROSADO, TRUCHA ARCOIRIS, TRUCHA CAFE, TRUCHA DE ARROYO, TRUCHA DE LA MONTAÑA)</v>
          </cell>
          <cell r="W3101" t="str">
            <v>SALMONES</v>
          </cell>
          <cell r="X3101" t="str">
            <v>PECES</v>
          </cell>
          <cell r="Y3101" t="str">
            <v>(1): FIORDO AYSÉN, AL SUROESTE DE ENSENADA ACANTILADA, SECTOR 2</v>
          </cell>
          <cell r="Z3101" t="str">
            <v>ACS</v>
          </cell>
          <cell r="AA3101" t="str">
            <v>28B</v>
          </cell>
          <cell r="AB3101" t="str">
            <v>(1): Cultivo</v>
          </cell>
          <cell r="AC3101" t="str">
            <v>(1): AGUA Y FONDO</v>
          </cell>
          <cell r="AD3101" t="str">
            <v>(1): 42.56</v>
          </cell>
          <cell r="AE3101">
            <v>42.56</v>
          </cell>
          <cell r="AI3101">
            <v>10959</v>
          </cell>
        </row>
        <row r="3102">
          <cell r="A3102">
            <v>900000649</v>
          </cell>
          <cell r="B3102">
            <v>30060</v>
          </cell>
          <cell r="C3102" t="str">
            <v>Concesión de Acuicultura</v>
          </cell>
          <cell r="D3102" t="str">
            <v>Vigente</v>
          </cell>
          <cell r="E3102" t="str">
            <v xml:space="preserve">CALDERA                       </v>
          </cell>
          <cell r="F3102" t="str">
            <v>REGIÓN DE ATACAMA</v>
          </cell>
          <cell r="G3102" t="str">
            <v>96548570-8: VITAMAR S.A.</v>
          </cell>
          <cell r="H3102">
            <v>16438</v>
          </cell>
          <cell r="I3102">
            <v>7777</v>
          </cell>
          <cell r="J3102">
            <v>16438</v>
          </cell>
          <cell r="K3102">
            <v>9999</v>
          </cell>
          <cell r="L3102">
            <v>10959</v>
          </cell>
          <cell r="M3102" t="str">
            <v>Favorable</v>
          </cell>
          <cell r="N3102">
            <v>1628</v>
          </cell>
          <cell r="O3102">
            <v>32818</v>
          </cell>
          <cell r="P3102" t="str">
            <v>Aprueba</v>
          </cell>
          <cell r="Q3102">
            <v>465</v>
          </cell>
          <cell r="R3102">
            <v>33417</v>
          </cell>
          <cell r="S3102" t="str">
            <v>Aprueba</v>
          </cell>
          <cell r="T3102" t="str">
            <v>CAROLA, CHASCA, CHASCON O HUIRO NEGRO, CHICOREA DE MAR, CHOLGA, CHORITO, CHORO, COCHAYUYO, HUIRO CANUTILLO O FLOTADOR, LUCHE, LUGA CUCHARA O CORTA, LUGA NEGRA O CRESPA, LUGA-ROJA, OSTION DEL NORTE, OSTION DEL SUR, OSTRA CHILENA, OSTRA DEL PACIFICO O JAPONESA, PELILLO</v>
          </cell>
          <cell r="U3102" t="str">
            <v>MACROALGAS, MITILIDOS, OSTREIDOS, PECTINIDOS</v>
          </cell>
          <cell r="V310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102" t="str">
            <v>ALGAS, MOLUSCOS</v>
          </cell>
          <cell r="X3102" t="str">
            <v>ALGAS</v>
          </cell>
          <cell r="Y3102" t="str">
            <v>(1): CALETA DEL MEDIO, AL OESTE DE PUNTA WEEPIL</v>
          </cell>
          <cell r="AB3102" t="str">
            <v>(1): Cultivo</v>
          </cell>
          <cell r="AC3102" t="str">
            <v>(1): AGUA Y FONDO</v>
          </cell>
          <cell r="AD3102" t="str">
            <v>(1): 40.98</v>
          </cell>
          <cell r="AE3102">
            <v>40.98</v>
          </cell>
          <cell r="AI3102">
            <v>10959</v>
          </cell>
        </row>
        <row r="3103">
          <cell r="A3103">
            <v>900000650</v>
          </cell>
          <cell r="B3103">
            <v>101360</v>
          </cell>
          <cell r="C3103" t="str">
            <v>Concesión de Acuicultura</v>
          </cell>
          <cell r="D3103" t="str">
            <v>Vigente</v>
          </cell>
          <cell r="E3103" t="str">
            <v xml:space="preserve">CURACO DE VELEZ               </v>
          </cell>
          <cell r="F3103" t="str">
            <v>REGIÓN DE LOS LAGOS</v>
          </cell>
          <cell r="G3103" t="str">
            <v>96633150-K: CAMANCHACA CULTIVOS SUR S.A.</v>
          </cell>
          <cell r="H3103">
            <v>16438</v>
          </cell>
          <cell r="I3103">
            <v>7777</v>
          </cell>
          <cell r="J3103">
            <v>16438</v>
          </cell>
          <cell r="K3103">
            <v>9999</v>
          </cell>
          <cell r="L3103">
            <v>10959</v>
          </cell>
          <cell r="M3103" t="str">
            <v>Favorable</v>
          </cell>
          <cell r="N3103">
            <v>1630</v>
          </cell>
          <cell r="O3103">
            <v>32818</v>
          </cell>
          <cell r="P3103" t="str">
            <v>Aprueba</v>
          </cell>
          <cell r="Q3103">
            <v>154</v>
          </cell>
          <cell r="R3103">
            <v>34017</v>
          </cell>
          <cell r="S3103" t="str">
            <v>Aprueba</v>
          </cell>
          <cell r="T3103" t="str">
            <v>CHOLGA, CHORITO, CHORO, OSTION DE CHILOE, OSTION DEL NORTE, OSTION DEL SUR, OSTION PATAGONICO, OSTRA CHILENA, OSTRA DEL PACIFICO O JAPONESA</v>
          </cell>
          <cell r="U3103" t="str">
            <v>MITILIDOS, OSTREIDOS, PECTINIDOS</v>
          </cell>
          <cell r="V3103" t="str">
            <v>MITILIDOS(CHOLGA, CHORITO, CHORO), OSTREIDOS(OSTRA CHILENA, OSTRA DEL PACIFICO O JAPONESA), PECTINIDOS(OSTION DEL NORTE, OSTION DEL SUR)</v>
          </cell>
          <cell r="W3103" t="str">
            <v>MOLUSCOS</v>
          </cell>
          <cell r="X3103" t="str">
            <v>MOLUSCOS</v>
          </cell>
          <cell r="Y3103" t="str">
            <v>(1): CANAL QUNCHAO, SECTOR PUNTA PALQUI, ISLA QUINCHAO</v>
          </cell>
          <cell r="AB3103" t="str">
            <v>(1): Cultivo</v>
          </cell>
          <cell r="AC3103" t="str">
            <v>(1): AGUA Y FONDO</v>
          </cell>
          <cell r="AD3103" t="str">
            <v>(1): 75.16</v>
          </cell>
          <cell r="AE3103">
            <v>75.16</v>
          </cell>
          <cell r="AI3103">
            <v>10959</v>
          </cell>
        </row>
        <row r="3104">
          <cell r="A3104">
            <v>900000651</v>
          </cell>
          <cell r="B3104">
            <v>101141</v>
          </cell>
          <cell r="C3104" t="str">
            <v>Concesión de Acuicultura</v>
          </cell>
          <cell r="D3104" t="str">
            <v>Vigente</v>
          </cell>
          <cell r="E3104" t="str">
            <v xml:space="preserve">ANCUD                         </v>
          </cell>
          <cell r="F3104" t="str">
            <v>REGIÓN DE LOS LAGOS</v>
          </cell>
          <cell r="G3104" t="str">
            <v>5651482-1: GUENTELICAN BARRIA, CORINA DEL CARMEN</v>
          </cell>
          <cell r="H3104">
            <v>16438</v>
          </cell>
          <cell r="I3104">
            <v>7777</v>
          </cell>
          <cell r="J3104">
            <v>16438</v>
          </cell>
          <cell r="K3104">
            <v>9999</v>
          </cell>
          <cell r="L3104">
            <v>10959</v>
          </cell>
          <cell r="M3104" t="str">
            <v>Favorable</v>
          </cell>
          <cell r="N3104">
            <v>1633</v>
          </cell>
          <cell r="O3104">
            <v>32818</v>
          </cell>
          <cell r="P3104" t="str">
            <v>Aprueba</v>
          </cell>
          <cell r="Q3104">
            <v>2010</v>
          </cell>
          <cell r="R3104">
            <v>37174</v>
          </cell>
          <cell r="S3104" t="str">
            <v>Aprueba</v>
          </cell>
          <cell r="T3104" t="str">
            <v>CAROLA, CHASCA, CHASCON O HUIRO NEGRO, CHICOREA DE MAR, COCHAYUYO, HUIRO CANUTILLO O FLOTADOR, LUCHE, LUGA CUCHARA O CORTA, LUGA NEGRA O CRESPA, LUGA-ROJA, PELILLO</v>
          </cell>
          <cell r="U3104" t="str">
            <v>MACROALGAS</v>
          </cell>
          <cell r="V3104" t="str">
            <v>MACROALGAS(COCHAYUYO, PELILLO, LUGA-ROJA, LUGA NEGRA O CRESPA, LUGA CUCHARA O CORTA, CHASCON O HUIRO NEGRO, LUCHE, HUIRO CANUTILLO O FLOTADOR, CHASCA, CHICOREA DE MAR, CAROLA)</v>
          </cell>
          <cell r="W3104" t="str">
            <v>ALGAS</v>
          </cell>
          <cell r="X3104" t="str">
            <v>ALGAS</v>
          </cell>
          <cell r="Y3104" t="str">
            <v>(1): ESTERO CHAULAR</v>
          </cell>
          <cell r="AB3104" t="str">
            <v>(1): Cultivo</v>
          </cell>
          <cell r="AC3104" t="str">
            <v>(1): AGUA Y FONDO</v>
          </cell>
          <cell r="AD3104" t="str">
            <v>(1): 1.07</v>
          </cell>
          <cell r="AE3104">
            <v>1.07</v>
          </cell>
          <cell r="AG3104">
            <v>37324</v>
          </cell>
          <cell r="AI3104">
            <v>10959</v>
          </cell>
        </row>
        <row r="3105">
          <cell r="A3105">
            <v>900000654</v>
          </cell>
          <cell r="B3105">
            <v>100659</v>
          </cell>
          <cell r="C3105" t="str">
            <v>Concesión de Acuicultura</v>
          </cell>
          <cell r="D3105" t="str">
            <v>Vigente</v>
          </cell>
          <cell r="E3105" t="str">
            <v xml:space="preserve">CHAITEN                       </v>
          </cell>
          <cell r="F3105" t="str">
            <v>REGIÓN DE LOS LAGOS</v>
          </cell>
          <cell r="G3105" t="str">
            <v>96540710-3: FIORDO BLANCO S.A.</v>
          </cell>
          <cell r="H3105">
            <v>16438</v>
          </cell>
          <cell r="I3105">
            <v>7777</v>
          </cell>
          <cell r="J3105">
            <v>16438</v>
          </cell>
          <cell r="K3105">
            <v>9999</v>
          </cell>
          <cell r="L3105">
            <v>10959</v>
          </cell>
          <cell r="M3105" t="str">
            <v>Favorable</v>
          </cell>
          <cell r="N3105">
            <v>1711</v>
          </cell>
          <cell r="O3105">
            <v>32821</v>
          </cell>
          <cell r="P3105" t="str">
            <v>Aprueba</v>
          </cell>
          <cell r="Q3105">
            <v>464</v>
          </cell>
          <cell r="R3105">
            <v>33809</v>
          </cell>
          <cell r="S3105" t="str">
            <v>Aprueba</v>
          </cell>
          <cell r="T3105" t="str">
            <v>SALMON CEREZA, SALMON DEL ATLANTICO, SALMON KETA, SALMON PLATEADO, SALMON REY, SALMON ROSADO, TRUCHA ARCOIRIS, TRUCHA CAFE, TRUCHA DE ARROYO, TRUCHA DE LA MONTAÑA</v>
          </cell>
          <cell r="U3105" t="str">
            <v>SALMONIDOS</v>
          </cell>
          <cell r="V3105" t="str">
            <v>SALMONIDOS(SALMON DEL ATLANTICO, SALMON PLATEADO, SALMON REY, SALMON CEREZA, SALMON KETA, SALMON ROSADO, TRUCHA ARCOIRIS, TRUCHA CAFE, TRUCHA DE ARROYO, TRUCHA DE LA MONTAÑA)</v>
          </cell>
          <cell r="W3105" t="str">
            <v>SALMONES</v>
          </cell>
          <cell r="X3105" t="str">
            <v>PECES</v>
          </cell>
          <cell r="Y3105" t="str">
            <v>(1): ESTERO REÑIHUÉ, ENSENADA NORTE</v>
          </cell>
          <cell r="Z3105" t="str">
            <v>ACS</v>
          </cell>
          <cell r="AA3105">
            <v>16</v>
          </cell>
          <cell r="AB3105" t="str">
            <v>(1): Cultivo</v>
          </cell>
          <cell r="AC3105" t="str">
            <v>(1): AGUA Y FONDO</v>
          </cell>
          <cell r="AD3105" t="str">
            <v>(1): 6.5</v>
          </cell>
          <cell r="AE3105">
            <v>6.5</v>
          </cell>
          <cell r="AF3105">
            <v>11111</v>
          </cell>
          <cell r="AG3105">
            <v>18628</v>
          </cell>
          <cell r="AI3105">
            <v>34030</v>
          </cell>
        </row>
        <row r="3106">
          <cell r="A3106">
            <v>900000655</v>
          </cell>
          <cell r="B3106">
            <v>100660</v>
          </cell>
          <cell r="C3106" t="str">
            <v>Concesión de Acuicultura</v>
          </cell>
          <cell r="D3106" t="str">
            <v>Vigente</v>
          </cell>
          <cell r="E3106" t="str">
            <v xml:space="preserve">CHAITEN                       </v>
          </cell>
          <cell r="F3106" t="str">
            <v>REGIÓN DE LOS LAGOS</v>
          </cell>
          <cell r="G3106" t="str">
            <v>96540710-3: FIORDO BLANCO S.A.</v>
          </cell>
          <cell r="H3106">
            <v>16438</v>
          </cell>
          <cell r="I3106">
            <v>7777</v>
          </cell>
          <cell r="J3106">
            <v>16438</v>
          </cell>
          <cell r="K3106">
            <v>9999</v>
          </cell>
          <cell r="L3106">
            <v>10959</v>
          </cell>
          <cell r="M3106" t="str">
            <v>Favorable</v>
          </cell>
          <cell r="N3106">
            <v>1711</v>
          </cell>
          <cell r="O3106">
            <v>32821</v>
          </cell>
          <cell r="P3106" t="str">
            <v>Aprueba</v>
          </cell>
          <cell r="Q3106">
            <v>464</v>
          </cell>
          <cell r="R3106">
            <v>33809</v>
          </cell>
          <cell r="S3106" t="str">
            <v>Aprueba</v>
          </cell>
          <cell r="T3106" t="str">
            <v>SALMON CEREZA, SALMON DEL ATLANTICO, SALMON KETA, SALMON PLATEADO, SALMON REY, SALMON ROSADO, TRUCHA ARCOIRIS, TRUCHA CAFE, TRUCHA DE ARROYO, TRUCHA DE LA MONTAÑA</v>
          </cell>
          <cell r="U3106" t="str">
            <v>SALMONIDOS</v>
          </cell>
          <cell r="V3106" t="str">
            <v>SALMONIDOS(SALMON DEL ATLANTICO, SALMON PLATEADO, SALMON REY, SALMON CEREZA, SALMON KETA, SALMON ROSADO, TRUCHA ARCOIRIS, TRUCHA CAFE, TRUCHA DE ARROYO, TRUCHA DE LA MONTAÑA)</v>
          </cell>
          <cell r="W3106" t="str">
            <v>SALMONES</v>
          </cell>
          <cell r="X3106" t="str">
            <v>PECES</v>
          </cell>
          <cell r="Y3106" t="str">
            <v>(1): ESTERO REÑIHUÉ, PUERTO ARGENTINO</v>
          </cell>
          <cell r="Z3106" t="str">
            <v>ACS</v>
          </cell>
          <cell r="AA3106">
            <v>16</v>
          </cell>
          <cell r="AB3106" t="str">
            <v>(1): Cultivo</v>
          </cell>
          <cell r="AC3106" t="str">
            <v>(1): AGUA Y FONDO</v>
          </cell>
          <cell r="AD3106" t="str">
            <v>(1): 6.5</v>
          </cell>
          <cell r="AE3106">
            <v>6.5</v>
          </cell>
          <cell r="AI3106">
            <v>34030</v>
          </cell>
        </row>
        <row r="3107">
          <cell r="A3107">
            <v>900000656</v>
          </cell>
          <cell r="B3107">
            <v>100661</v>
          </cell>
          <cell r="C3107" t="str">
            <v>Concesión de Acuicultura</v>
          </cell>
          <cell r="D3107" t="str">
            <v>Vigente</v>
          </cell>
          <cell r="E3107" t="str">
            <v xml:space="preserve">CHAITEN                       </v>
          </cell>
          <cell r="F3107" t="str">
            <v>REGIÓN DE LOS LAGOS</v>
          </cell>
          <cell r="G3107" t="str">
            <v>96540710-3: FIORDO BLANCO S.A.</v>
          </cell>
          <cell r="H3107">
            <v>16438</v>
          </cell>
          <cell r="I3107">
            <v>7777</v>
          </cell>
          <cell r="J3107">
            <v>16438</v>
          </cell>
          <cell r="K3107">
            <v>9999</v>
          </cell>
          <cell r="L3107">
            <v>10959</v>
          </cell>
          <cell r="M3107" t="str">
            <v>Favorable</v>
          </cell>
          <cell r="N3107">
            <v>1711</v>
          </cell>
          <cell r="O3107">
            <v>32821</v>
          </cell>
          <cell r="P3107" t="str">
            <v>Aprueba</v>
          </cell>
          <cell r="Q3107">
            <v>464</v>
          </cell>
          <cell r="R3107">
            <v>33809</v>
          </cell>
          <cell r="S3107" t="str">
            <v>Aprueba</v>
          </cell>
          <cell r="T3107" t="str">
            <v>SALMON CEREZA, SALMON DEL ATLANTICO, SALMON KETA, SALMON PLATEADO, SALMON REY, SALMON ROSADO, TRUCHA ARCOIRIS, TRUCHA CAFE, TRUCHA DE ARROYO, TRUCHA DE LA MONTAÑA</v>
          </cell>
          <cell r="U3107" t="str">
            <v>SALMONIDOS</v>
          </cell>
          <cell r="V3107" t="str">
            <v>SALMONIDOS(SALMON DEL ATLANTICO, SALMON PLATEADO, SALMON REY, SALMON CEREZA, SALMON KETA, SALMON ROSADO, TRUCHA ARCOIRIS, TRUCHA CAFE, TRUCHA DE ARROYO, TRUCHA DE LA MONTAÑA)</v>
          </cell>
          <cell r="W3107" t="str">
            <v>SALMONES</v>
          </cell>
          <cell r="X3107" t="str">
            <v>PECES</v>
          </cell>
          <cell r="Y3107" t="str">
            <v>(1): ESTERO REÑIHUÉ, AL NORESTE DE ISLAS LAS NIEVES</v>
          </cell>
          <cell r="Z3107" t="str">
            <v>ACS</v>
          </cell>
          <cell r="AA3107">
            <v>16</v>
          </cell>
          <cell r="AB3107" t="str">
            <v>(1): Cultivo</v>
          </cell>
          <cell r="AC3107" t="str">
            <v>(1): AGUA Y FONDO</v>
          </cell>
          <cell r="AD3107" t="str">
            <v>(1): 6.5</v>
          </cell>
          <cell r="AE3107">
            <v>6.5</v>
          </cell>
          <cell r="AI3107">
            <v>34030</v>
          </cell>
        </row>
        <row r="3108">
          <cell r="A3108">
            <v>900000657</v>
          </cell>
          <cell r="B3108">
            <v>101279</v>
          </cell>
          <cell r="C3108" t="str">
            <v>Concesión de Acuicultura</v>
          </cell>
          <cell r="D3108" t="str">
            <v>Vigente</v>
          </cell>
          <cell r="E3108" t="str">
            <v xml:space="preserve">QUEMCHI                       </v>
          </cell>
          <cell r="F3108" t="str">
            <v>REGIÓN DE LOS LAGOS</v>
          </cell>
          <cell r="G3108" t="str">
            <v>96603640-0: SALMOCONCESIONES S.A.</v>
          </cell>
          <cell r="H3108">
            <v>16438</v>
          </cell>
          <cell r="I3108">
            <v>7777</v>
          </cell>
          <cell r="J3108">
            <v>16438</v>
          </cell>
          <cell r="K3108">
            <v>9999</v>
          </cell>
          <cell r="L3108">
            <v>10959</v>
          </cell>
          <cell r="M3108" t="str">
            <v>Favorable</v>
          </cell>
          <cell r="N3108">
            <v>1749</v>
          </cell>
          <cell r="O3108">
            <v>32826</v>
          </cell>
          <cell r="P3108" t="str">
            <v>Aprueba</v>
          </cell>
          <cell r="Q3108">
            <v>392</v>
          </cell>
          <cell r="R3108">
            <v>33395</v>
          </cell>
          <cell r="S3108" t="str">
            <v>Aprueba</v>
          </cell>
          <cell r="T3108" t="str">
            <v>SALMON CEREZA, SALMON DEL ATLANTICO, SALMON KETA, SALMON PLATEADO, SALMON REY, SALMON ROSADO, TRUCHA ARCOIRIS, TRUCHA CAFE, TRUCHA DE ARROYO, TRUCHA DE LA MONTAÑA</v>
          </cell>
          <cell r="U3108" t="str">
            <v>SALMONIDOS</v>
          </cell>
          <cell r="V3108" t="str">
            <v>SALMONIDOS(SALMON DEL ATLANTICO, SALMON PLATEADO, SALMON REY, SALMON CEREZA, SALMON KETA, SALMON ROSADO, TRUCHA ARCOIRIS, TRUCHA CAFE, TRUCHA DE ARROYO, TRUCHA DE LA MONTAÑA)</v>
          </cell>
          <cell r="W3108" t="str">
            <v>SALMONES</v>
          </cell>
          <cell r="X3108" t="str">
            <v>PECES</v>
          </cell>
          <cell r="Y3108" t="str">
            <v>(1): PUNTA CONEV, ISLA BUTACHAUQUES</v>
          </cell>
          <cell r="Z3108" t="str">
            <v>ACS</v>
          </cell>
          <cell r="AA3108">
            <v>8</v>
          </cell>
          <cell r="AB3108" t="str">
            <v>(1): Cultivo</v>
          </cell>
          <cell r="AC3108" t="str">
            <v>(1): AGUA Y FONDO</v>
          </cell>
          <cell r="AD3108" t="str">
            <v>(1): 10.12</v>
          </cell>
          <cell r="AE3108">
            <v>10.119999999999999</v>
          </cell>
          <cell r="AI3108">
            <v>10959</v>
          </cell>
        </row>
        <row r="3109">
          <cell r="A3109">
            <v>900000659</v>
          </cell>
          <cell r="B3109">
            <v>101101</v>
          </cell>
          <cell r="C3109" t="str">
            <v>Concesión de Acuicultura</v>
          </cell>
          <cell r="D3109" t="str">
            <v>Vigente</v>
          </cell>
          <cell r="E3109" t="str">
            <v xml:space="preserve">QUELLON                       </v>
          </cell>
          <cell r="F3109" t="str">
            <v>REGIÓN DE LOS LAGOS</v>
          </cell>
          <cell r="G3109" t="str">
            <v>96550920-8: CULTIVOS YADRAN S.A.</v>
          </cell>
          <cell r="H3109">
            <v>16438</v>
          </cell>
          <cell r="I3109">
            <v>7777</v>
          </cell>
          <cell r="J3109">
            <v>16438</v>
          </cell>
          <cell r="K3109">
            <v>9999</v>
          </cell>
          <cell r="L3109">
            <v>10959</v>
          </cell>
          <cell r="M3109" t="str">
            <v>Favorable</v>
          </cell>
          <cell r="N3109">
            <v>1759</v>
          </cell>
          <cell r="O3109">
            <v>32826</v>
          </cell>
          <cell r="P3109" t="str">
            <v>Aprueba</v>
          </cell>
          <cell r="Q3109">
            <v>1325</v>
          </cell>
          <cell r="R3109">
            <v>35220</v>
          </cell>
          <cell r="S3109" t="str">
            <v>Aprueba</v>
          </cell>
          <cell r="T3109" t="str">
            <v>SALMON CEREZA, SALMON DEL ATLANTICO, SALMON KETA, SALMON PLATEADO, SALMON REY, SALMON ROSADO, TRUCHA ARCOIRIS, TRUCHA CAFE, TRUCHA DE ARROYO, TRUCHA DE LA MONTAÑA</v>
          </cell>
          <cell r="U3109" t="str">
            <v>SALMONIDOS</v>
          </cell>
          <cell r="V3109" t="str">
            <v>SALMONIDOS(SALMON DEL ATLANTICO, SALMON PLATEADO, SALMON REY, SALMON CEREZA, SALMON KETA, SALMON ROSADO, TRUCHA ARCOIRIS, TRUCHA CAFE, TRUCHA DE ARROYO, TRUCHA DE LA MONTAÑA)</v>
          </cell>
          <cell r="W3109" t="str">
            <v>SALMONES</v>
          </cell>
          <cell r="X3109" t="str">
            <v>PECES</v>
          </cell>
          <cell r="Y3109" t="str">
            <v xml:space="preserve">(1): CANAL COLDITA, AL SUROESTE DE PUNTA QUEUPUÉ, ISLA </v>
          </cell>
          <cell r="Z3109" t="str">
            <v>ACS</v>
          </cell>
          <cell r="AA3109" t="str">
            <v>12A</v>
          </cell>
          <cell r="AB3109" t="str">
            <v>(1): Cultivo</v>
          </cell>
          <cell r="AC3109" t="str">
            <v>(1): AGUA Y FONDO</v>
          </cell>
          <cell r="AD3109" t="str">
            <v>(1): 2.43</v>
          </cell>
          <cell r="AE3109">
            <v>2.4300000000000002</v>
          </cell>
          <cell r="AG3109">
            <v>35375</v>
          </cell>
          <cell r="AI3109">
            <v>10959</v>
          </cell>
        </row>
        <row r="3110">
          <cell r="A3110">
            <v>900000660</v>
          </cell>
          <cell r="B3110">
            <v>101283</v>
          </cell>
          <cell r="C3110" t="str">
            <v>Concesión de Acuicultura</v>
          </cell>
          <cell r="D3110" t="str">
            <v>Vigente</v>
          </cell>
          <cell r="E3110" t="str">
            <v xml:space="preserve">HUALAIHUE                     </v>
          </cell>
          <cell r="F3110" t="str">
            <v>REGIÓN DE LOS LAGOS</v>
          </cell>
          <cell r="G3110" t="str">
            <v>77131279-9: GLACIARES DOS S.A.</v>
          </cell>
          <cell r="H3110">
            <v>16438</v>
          </cell>
          <cell r="I3110">
            <v>7777</v>
          </cell>
          <cell r="J3110">
            <v>16438</v>
          </cell>
          <cell r="K3110">
            <v>9999</v>
          </cell>
          <cell r="L3110">
            <v>10959</v>
          </cell>
          <cell r="M3110" t="str">
            <v>Favorable</v>
          </cell>
          <cell r="N3110">
            <v>1766</v>
          </cell>
          <cell r="O3110">
            <v>32826</v>
          </cell>
          <cell r="P3110" t="str">
            <v>Aprueba</v>
          </cell>
          <cell r="Q3110">
            <v>1028</v>
          </cell>
          <cell r="R3110">
            <v>34858</v>
          </cell>
          <cell r="S3110" t="str">
            <v>Aprueba</v>
          </cell>
          <cell r="T3110" t="str">
            <v>SALMON CEREZA, SALMON DEL ATLANTICO, SALMON KETA, SALMON PLATEADO, SALMON REY, SALMON ROSADO, TRUCHA ARCOIRIS, TRUCHA CAFE, TRUCHA DE ARROYO, TRUCHA DE LA MONTAÑA</v>
          </cell>
          <cell r="U3110" t="str">
            <v>SALMONIDOS</v>
          </cell>
          <cell r="V3110" t="str">
            <v>SALMONIDOS(SALMON DEL ATLANTICO, SALMON PLATEADO, SALMON REY, SALMON CEREZA, SALMON KETA, SALMON ROSADO, TRUCHA ARCOIRIS, TRUCHA CAFE, TRUCHA DE ARROYO, TRUCHA DE LA MONTAÑA)</v>
          </cell>
          <cell r="W3110" t="str">
            <v>SALMONES</v>
          </cell>
          <cell r="X3110" t="str">
            <v>PECES</v>
          </cell>
          <cell r="Y3110" t="str">
            <v>(1): CANAL HORNOPIRÉN, SECTOR ESTE DE PUNTA HUEÑEQUE</v>
          </cell>
          <cell r="Z3110" t="str">
            <v>ACS</v>
          </cell>
          <cell r="AA3110" t="str">
            <v>17B</v>
          </cell>
          <cell r="AB3110" t="str">
            <v>(1): Cultivo</v>
          </cell>
          <cell r="AC3110" t="str">
            <v>(1): AGUA Y FONDO</v>
          </cell>
          <cell r="AD3110" t="str">
            <v>(1): 11.04</v>
          </cell>
          <cell r="AE3110">
            <v>11.04</v>
          </cell>
          <cell r="AG3110">
            <v>34942</v>
          </cell>
          <cell r="AI3110">
            <v>10959</v>
          </cell>
        </row>
        <row r="3111">
          <cell r="A3111">
            <v>900000661</v>
          </cell>
          <cell r="B3111">
            <v>101284</v>
          </cell>
          <cell r="C3111" t="str">
            <v>Concesión de Acuicultura</v>
          </cell>
          <cell r="D3111" t="str">
            <v>Vigente</v>
          </cell>
          <cell r="E3111" t="str">
            <v xml:space="preserve">HUALAIHUE                     </v>
          </cell>
          <cell r="F3111" t="str">
            <v>REGIÓN DE LOS LAGOS</v>
          </cell>
          <cell r="G3111" t="str">
            <v>76259377-7: MULTIEXPORT PACIFIC FARMS S.A.</v>
          </cell>
          <cell r="H3111">
            <v>11323</v>
          </cell>
          <cell r="I3111">
            <v>7777</v>
          </cell>
          <cell r="J3111">
            <v>16438</v>
          </cell>
          <cell r="K3111">
            <v>9999</v>
          </cell>
          <cell r="L3111">
            <v>10959</v>
          </cell>
          <cell r="M3111" t="str">
            <v>Favorable</v>
          </cell>
          <cell r="N3111">
            <v>1766</v>
          </cell>
          <cell r="O3111">
            <v>32826</v>
          </cell>
          <cell r="P3111" t="str">
            <v>Aprueba</v>
          </cell>
          <cell r="Q3111">
            <v>1025</v>
          </cell>
          <cell r="R3111">
            <v>34858</v>
          </cell>
          <cell r="S3111" t="str">
            <v>Aprueba</v>
          </cell>
          <cell r="T3111" t="str">
            <v>SALMON CEREZA, SALMON DEL ATLANTICO, SALMON KETA, SALMON PLATEADO, SALMON REY, SALMON ROSADO, TRUCHA ARCOIRIS, TRUCHA CAFE, TRUCHA DE ARROYO, TRUCHA DE LA MONTAÑA</v>
          </cell>
          <cell r="U3111" t="str">
            <v>SALMONIDOS</v>
          </cell>
          <cell r="V3111" t="str">
            <v>SALMONIDOS(SALMON DEL ATLANTICO, SALMON PLATEADO, SALMON REY, SALMON CEREZA, SALMON KETA, SALMON ROSADO, TRUCHA ARCOIRIS, TRUCHA CAFE, TRUCHA DE ARROYO, TRUCHA DE LA MONTAÑA)</v>
          </cell>
          <cell r="W3111" t="str">
            <v>SALMONES</v>
          </cell>
          <cell r="X3111" t="str">
            <v>PECES</v>
          </cell>
          <cell r="Y3111" t="str">
            <v>(1): CANAL LLANCAHUÉ, AL OESTE DE PUNTA PITIHORNO</v>
          </cell>
          <cell r="Z3111" t="str">
            <v>ACS</v>
          </cell>
          <cell r="AA3111" t="str">
            <v>17B</v>
          </cell>
          <cell r="AB3111" t="str">
            <v>(1): Cultivo</v>
          </cell>
          <cell r="AC3111" t="str">
            <v>(1): AGUA Y FONDO</v>
          </cell>
          <cell r="AD3111" t="str">
            <v>(1): 1.2</v>
          </cell>
          <cell r="AE3111">
            <v>1.2</v>
          </cell>
          <cell r="AG3111">
            <v>34942</v>
          </cell>
          <cell r="AI3111">
            <v>10959</v>
          </cell>
        </row>
        <row r="3112">
          <cell r="A3112">
            <v>900000662</v>
          </cell>
          <cell r="B3112">
            <v>120023</v>
          </cell>
          <cell r="C3112" t="str">
            <v>Concesión de Acuicultura</v>
          </cell>
          <cell r="D3112" t="str">
            <v>Vigente</v>
          </cell>
          <cell r="E3112" t="str">
            <v xml:space="preserve">NATALES                       </v>
          </cell>
          <cell r="F3112" t="str">
            <v>REGIÓN DE MAGALLANES Y DE LA ANTÁRTICA CHILENA</v>
          </cell>
          <cell r="G3112" t="str">
            <v>96892540-7: NOVA AUSTRAL S.A.</v>
          </cell>
          <cell r="H3112">
            <v>16438</v>
          </cell>
          <cell r="I3112">
            <v>7777</v>
          </cell>
          <cell r="J3112">
            <v>16438</v>
          </cell>
          <cell r="K3112">
            <v>9999</v>
          </cell>
          <cell r="L3112">
            <v>10959</v>
          </cell>
          <cell r="M3112" t="str">
            <v>Favorable</v>
          </cell>
          <cell r="N3112">
            <v>1770</v>
          </cell>
          <cell r="O3112">
            <v>32826</v>
          </cell>
          <cell r="P3112" t="str">
            <v>Aprueba</v>
          </cell>
          <cell r="Q3112">
            <v>866</v>
          </cell>
          <cell r="R3112">
            <v>33945</v>
          </cell>
          <cell r="S3112" t="str">
            <v>Aprueba</v>
          </cell>
          <cell r="T3112" t="str">
            <v>SALMON CEREZA, SALMON DEL ATLANTICO, SALMON KETA, SALMON PLATEADO, SALMON REY, SALMON ROSADO, TRUCHA ARCOIRIS, TRUCHA CAFE, TRUCHA DE ARROYO, TRUCHA DE LA MONTAÑA</v>
          </cell>
          <cell r="U3112" t="str">
            <v>SALMONIDOS</v>
          </cell>
          <cell r="V3112" t="str">
            <v>SALMONIDOS(SALMON DEL ATLANTICO, SALMON PLATEADO, SALMON REY, SALMON CEREZA, SALMON KETA, SALMON ROSADO, TRUCHA ARCOIRIS, TRUCHA CAFE, TRUCHA DE ARROYO, TRUCHA DE LA MONTAÑA)</v>
          </cell>
          <cell r="W3112" t="str">
            <v>SALMONES</v>
          </cell>
          <cell r="X3112" t="str">
            <v>PECES</v>
          </cell>
          <cell r="Y3112" t="str">
            <v>(1): GOLFO ALMIRANTE MONTT, PUERTO RIQUELME</v>
          </cell>
          <cell r="Z3112" t="str">
            <v>ACS</v>
          </cell>
          <cell r="AA3112">
            <v>45</v>
          </cell>
          <cell r="AB3112" t="str">
            <v>(1): Cultivo</v>
          </cell>
          <cell r="AC3112" t="str">
            <v>(1): AGUA Y FONDO</v>
          </cell>
          <cell r="AD3112" t="str">
            <v>(1): 0.24</v>
          </cell>
          <cell r="AE3112">
            <v>0.24</v>
          </cell>
          <cell r="AF3112">
            <v>111111</v>
          </cell>
          <cell r="AG3112">
            <v>36892</v>
          </cell>
          <cell r="AI3112">
            <v>10959</v>
          </cell>
        </row>
        <row r="3113">
          <cell r="A3113">
            <v>900000663</v>
          </cell>
          <cell r="B3113">
            <v>101285</v>
          </cell>
          <cell r="C3113" t="str">
            <v>Concesión de Acuicultura</v>
          </cell>
          <cell r="D3113" t="str">
            <v>Vigente</v>
          </cell>
          <cell r="E3113" t="str">
            <v xml:space="preserve">QUINCHAO                      </v>
          </cell>
          <cell r="F3113" t="str">
            <v>REGIÓN DE LOS LAGOS</v>
          </cell>
          <cell r="G3113" t="str">
            <v>96633780-K: MOWI CHILE S.A.</v>
          </cell>
          <cell r="H3113">
            <v>16438</v>
          </cell>
          <cell r="I3113">
            <v>7777</v>
          </cell>
          <cell r="J3113">
            <v>16438</v>
          </cell>
          <cell r="K3113">
            <v>9999</v>
          </cell>
          <cell r="L3113">
            <v>10959</v>
          </cell>
          <cell r="M3113" t="str">
            <v>Favorable</v>
          </cell>
          <cell r="N3113">
            <v>1771</v>
          </cell>
          <cell r="O3113">
            <v>32826</v>
          </cell>
          <cell r="P3113" t="str">
            <v>Aprueba</v>
          </cell>
          <cell r="Q3113">
            <v>342</v>
          </cell>
          <cell r="R3113">
            <v>34597</v>
          </cell>
          <cell r="S3113" t="str">
            <v>Aprueba</v>
          </cell>
          <cell r="T3113" t="str">
            <v>SALMON CEREZA, SALMON DEL ATLANTICO, SALMON KETA, SALMON PLATEADO, SALMON REY, SALMON ROSADO, TRUCHA ARCOIRIS, TRUCHA CAFE, TRUCHA DE ARROYO, TRUCHA DE LA MONTAÑA</v>
          </cell>
          <cell r="U3113" t="str">
            <v>SALMONIDOS</v>
          </cell>
          <cell r="V3113" t="str">
            <v>SALMONIDOS(SALMON DEL ATLANTICO, SALMON PLATEADO, SALMON REY, SALMON CEREZA, SALMON KETA, SALMON ROSADO, TRUCHA ARCOIRIS, TRUCHA CAFE, TRUCHA DE ARROYO, TRUCHA DE LA MONTAÑA)</v>
          </cell>
          <cell r="W3113" t="str">
            <v>SALMONES</v>
          </cell>
          <cell r="X3113" t="str">
            <v>PECES</v>
          </cell>
          <cell r="Y3113" t="str">
            <v>(1): QUILILPUE, ISLA LINLIN</v>
          </cell>
          <cell r="Z3113" t="str">
            <v>ACS</v>
          </cell>
          <cell r="AA3113" t="str">
            <v>9A</v>
          </cell>
          <cell r="AB3113" t="str">
            <v>(1): Cultivo</v>
          </cell>
          <cell r="AC3113" t="str">
            <v>(1): AGUA Y FONDO</v>
          </cell>
          <cell r="AD3113" t="str">
            <v>(1): 2.34</v>
          </cell>
          <cell r="AE3113">
            <v>2.34</v>
          </cell>
          <cell r="AI3113">
            <v>10959</v>
          </cell>
        </row>
        <row r="3114">
          <cell r="A3114">
            <v>900000665</v>
          </cell>
          <cell r="B3114">
            <v>101096</v>
          </cell>
          <cell r="C3114" t="str">
            <v>Concesión de Acuicultura</v>
          </cell>
          <cell r="D3114" t="str">
            <v>Vigente</v>
          </cell>
          <cell r="E3114" t="str">
            <v xml:space="preserve">CALBUCO                       </v>
          </cell>
          <cell r="F3114" t="str">
            <v>REGIÓN DE LOS LAGOS</v>
          </cell>
          <cell r="G3114" t="str">
            <v>79784980-4: CERMAQ CHILE S.A.</v>
          </cell>
          <cell r="H3114">
            <v>11323</v>
          </cell>
          <cell r="I3114">
            <v>7777</v>
          </cell>
          <cell r="J3114">
            <v>16438</v>
          </cell>
          <cell r="K3114">
            <v>9999</v>
          </cell>
          <cell r="L3114">
            <v>10959</v>
          </cell>
          <cell r="M3114" t="str">
            <v>Favorable</v>
          </cell>
          <cell r="N3114">
            <v>1828</v>
          </cell>
          <cell r="O3114">
            <v>32836</v>
          </cell>
          <cell r="P3114" t="str">
            <v>Aprueba</v>
          </cell>
          <cell r="Q3114">
            <v>36</v>
          </cell>
          <cell r="R3114">
            <v>33984</v>
          </cell>
          <cell r="S3114" t="str">
            <v>Aprueba</v>
          </cell>
          <cell r="T3114" t="str">
            <v>SALMON CEREZA, SALMON DEL ATLANTICO, SALMON KETA, SALMON PLATEADO, SALMON REY, SALMON ROSADO, TRUCHA ARCOIRIS, TRUCHA CAFE, TRUCHA DE ARROYO, TRUCHA DE LA MONTAÑA</v>
          </cell>
          <cell r="U3114" t="str">
            <v>SALMONIDOS</v>
          </cell>
          <cell r="V3114" t="str">
            <v>SALMONIDOS(SALMON DEL ATLANTICO, SALMON PLATEADO, SALMON REY, SALMON CEREZA, SALMON KETA, SALMON ROSADO, TRUCHA ARCOIRIS, TRUCHA CAFE, TRUCHA DE ARROYO, TRUCHA DE LA MONTAÑA)</v>
          </cell>
          <cell r="W3114" t="str">
            <v>SALMONES</v>
          </cell>
          <cell r="X3114" t="str">
            <v>PECES</v>
          </cell>
          <cell r="Y3114" t="str">
            <v>(1): PUNTA CHOPE, ISLA PULUQUI</v>
          </cell>
          <cell r="Z3114" t="str">
            <v>ACS</v>
          </cell>
          <cell r="AA3114" t="str">
            <v>3A</v>
          </cell>
          <cell r="AB3114" t="str">
            <v>(1): Cultivo</v>
          </cell>
          <cell r="AC3114" t="str">
            <v>(1): AGUA Y FONDO</v>
          </cell>
          <cell r="AD3114" t="str">
            <v>(1): 29.69</v>
          </cell>
          <cell r="AE3114">
            <v>29.69</v>
          </cell>
          <cell r="AI3114">
            <v>10959</v>
          </cell>
        </row>
        <row r="3115">
          <cell r="A3115">
            <v>900000666</v>
          </cell>
          <cell r="B3115">
            <v>101281</v>
          </cell>
          <cell r="C3115" t="str">
            <v>Concesión de Acuicultura</v>
          </cell>
          <cell r="D3115" t="str">
            <v>Vigente</v>
          </cell>
          <cell r="E3115" t="str">
            <v xml:space="preserve">DALCAHUE                      </v>
          </cell>
          <cell r="F3115" t="str">
            <v>REGIÓN DE LOS LAGOS</v>
          </cell>
          <cell r="G3115" t="str">
            <v>96603640-0: SALMOCONCESIONES S.A.</v>
          </cell>
          <cell r="H3115">
            <v>16438</v>
          </cell>
          <cell r="I3115">
            <v>7777</v>
          </cell>
          <cell r="J3115">
            <v>16438</v>
          </cell>
          <cell r="K3115">
            <v>9999</v>
          </cell>
          <cell r="L3115">
            <v>10959</v>
          </cell>
          <cell r="M3115" t="str">
            <v>Favorable</v>
          </cell>
          <cell r="N3115">
            <v>1834</v>
          </cell>
          <cell r="O3115">
            <v>32836</v>
          </cell>
          <cell r="P3115" t="str">
            <v>Aprueba</v>
          </cell>
          <cell r="Q3115">
            <v>335</v>
          </cell>
          <cell r="R3115">
            <v>33364</v>
          </cell>
          <cell r="S3115" t="str">
            <v>Aprueba</v>
          </cell>
          <cell r="T3115" t="str">
            <v>SALMON CEREZA, SALMON DEL ATLANTICO, SALMON KETA, SALMON PLATEADO, SALMON REY, SALMON ROSADO, TRUCHA ARCOIRIS, TRUCHA CAFE, TRUCHA DE ARROYO, TRUCHA DE LA MONTAÑA</v>
          </cell>
          <cell r="U3115" t="str">
            <v>SALMONIDOS</v>
          </cell>
          <cell r="V3115" t="str">
            <v>SALMONIDOS(SALMON DEL ATLANTICO, SALMON PLATEADO, SALMON REY, SALMON CEREZA, SALMON KETA, SALMON ROSADO, TRUCHA ARCOIRIS, TRUCHA CAFE, TRUCHA DE ARROYO, TRUCHA DE LA MONTAÑA)</v>
          </cell>
          <cell r="W3115" t="str">
            <v>SALMONES</v>
          </cell>
          <cell r="X3115" t="str">
            <v>PECES</v>
          </cell>
          <cell r="Y3115" t="str">
            <v>(1): SECTOR OESTE PUNTA SAN JUAN</v>
          </cell>
          <cell r="Z3115" t="str">
            <v>ACS</v>
          </cell>
          <cell r="AA3115" t="str">
            <v>9A</v>
          </cell>
          <cell r="AB3115" t="str">
            <v>(1): Cultivo</v>
          </cell>
          <cell r="AC3115" t="str">
            <v>(1): AGUA Y FONDO</v>
          </cell>
          <cell r="AD3115" t="str">
            <v>(1): 3.37</v>
          </cell>
          <cell r="AE3115">
            <v>3.37</v>
          </cell>
          <cell r="AI3115">
            <v>10959</v>
          </cell>
        </row>
        <row r="3116">
          <cell r="A3116">
            <v>900000668</v>
          </cell>
          <cell r="B3116">
            <v>101257</v>
          </cell>
          <cell r="C3116" t="str">
            <v>Concesión de Acuicultura</v>
          </cell>
          <cell r="D3116" t="str">
            <v>Vigente</v>
          </cell>
          <cell r="E3116" t="str">
            <v xml:space="preserve">PUERTO MONTT                  </v>
          </cell>
          <cell r="F3116" t="str">
            <v>REGIÓN DE LOS LAGOS</v>
          </cell>
          <cell r="G3116" t="str">
            <v>10321298-7: SOTO OLAVARRIA, MARCO ANTONIO</v>
          </cell>
          <cell r="H3116">
            <v>16438</v>
          </cell>
          <cell r="I3116">
            <v>7777</v>
          </cell>
          <cell r="J3116">
            <v>16438</v>
          </cell>
          <cell r="K3116">
            <v>9999</v>
          </cell>
          <cell r="L3116">
            <v>10959</v>
          </cell>
          <cell r="M3116" t="str">
            <v>Favorable</v>
          </cell>
          <cell r="N3116">
            <v>1861</v>
          </cell>
          <cell r="O3116">
            <v>32841</v>
          </cell>
          <cell r="P3116" t="str">
            <v>Aprueba</v>
          </cell>
          <cell r="Q3116">
            <v>1318</v>
          </cell>
          <cell r="R3116">
            <v>35688</v>
          </cell>
          <cell r="S3116" t="str">
            <v>Aprueba</v>
          </cell>
          <cell r="T3116" t="str">
            <v>CAROLA, CHASCA, CHASCON O HUIRO NEGRO, CHICOREA DE MAR, COCHAYUYO, HUIRO CANUTILLO O FLOTADOR, LUCHE, LUGA CUCHARA O CORTA, LUGA NEGRA O CRESPA, LUGA-ROJA, PELILLO</v>
          </cell>
          <cell r="U3116" t="str">
            <v>MACROALGAS</v>
          </cell>
          <cell r="V3116" t="str">
            <v>MACROALGAS(COCHAYUYO, PELILLO, LUGA-ROJA, LUGA NEGRA O CRESPA, LUGA CUCHARA O CORTA, CHASCON O HUIRO NEGRO, LUCHE, HUIRO CANUTILLO O FLOTADOR, CHASCA, CHICOREA DE MAR, CAROLA)</v>
          </cell>
          <cell r="W3116" t="str">
            <v>ALGAS</v>
          </cell>
          <cell r="X3116" t="str">
            <v>ALGAS</v>
          </cell>
          <cell r="Y3116" t="str">
            <v>(1): PIEDRA  AZUL</v>
          </cell>
          <cell r="AB3116" t="str">
            <v>(1): Cultivo</v>
          </cell>
          <cell r="AC3116" t="str">
            <v>(1): AGUA Y FONDO</v>
          </cell>
          <cell r="AD3116" t="str">
            <v>(1): 0.37</v>
          </cell>
          <cell r="AE3116">
            <v>0.37</v>
          </cell>
          <cell r="AI3116">
            <v>10959</v>
          </cell>
        </row>
        <row r="3117">
          <cell r="A3117">
            <v>900000669</v>
          </cell>
          <cell r="B3117">
            <v>101353</v>
          </cell>
          <cell r="C3117" t="str">
            <v>Concesión de Acuicultura</v>
          </cell>
          <cell r="D3117" t="str">
            <v>Vigente</v>
          </cell>
          <cell r="E3117" t="str">
            <v xml:space="preserve">PUQUELDON                     </v>
          </cell>
          <cell r="F3117" t="str">
            <v>REGIÓN DE LOS LAGOS</v>
          </cell>
          <cell r="G3117" t="str">
            <v>79809870-5: SALMONES TECMAR S.A.</v>
          </cell>
          <cell r="H3117">
            <v>16438</v>
          </cell>
          <cell r="I3117">
            <v>7777</v>
          </cell>
          <cell r="J3117">
            <v>16438</v>
          </cell>
          <cell r="K3117">
            <v>9999</v>
          </cell>
          <cell r="L3117">
            <v>10959</v>
          </cell>
          <cell r="M3117" t="str">
            <v>Favorable</v>
          </cell>
          <cell r="N3117">
            <v>1896</v>
          </cell>
          <cell r="O3117">
            <v>32848</v>
          </cell>
          <cell r="P3117" t="str">
            <v>Aprueba</v>
          </cell>
          <cell r="Q3117">
            <v>657</v>
          </cell>
          <cell r="R3117">
            <v>34225</v>
          </cell>
          <cell r="S3117" t="str">
            <v>Aprueba</v>
          </cell>
          <cell r="T3117" t="str">
            <v>SALMON CEREZA, SALMON DEL ATLANTICO, SALMON KETA, SALMON PLATEADO, SALMON REY, SALMON ROSADO, TRUCHA ARCOIRIS, TRUCHA CAFE, TRUCHA DE ARROYO, TRUCHA DE LA MONTAÑA</v>
          </cell>
          <cell r="U3117" t="str">
            <v>SALMONIDOS</v>
          </cell>
          <cell r="V3117" t="str">
            <v>SALMONIDOS(SALMON DEL ATLANTICO, SALMON PLATEADO, SALMON REY, SALMON CEREZA, SALMON KETA, SALMON ROSADO, TRUCHA ARCOIRIS, TRUCHA CAFE, TRUCHA DE ARROYO, TRUCHA DE LA MONTAÑA)</v>
          </cell>
          <cell r="W3117" t="str">
            <v>SALMONES</v>
          </cell>
          <cell r="X3117" t="str">
            <v>PECES</v>
          </cell>
          <cell r="Y3117" t="str">
            <v>(1): CANAL QUEHUI, SECTOR PUNTA CHALIHUE, ISLA LEMUY</v>
          </cell>
          <cell r="Z3117" t="str">
            <v>ACS</v>
          </cell>
          <cell r="AA3117" t="str">
            <v>10A</v>
          </cell>
          <cell r="AB3117" t="str">
            <v>(1): Cultivo</v>
          </cell>
          <cell r="AC3117" t="str">
            <v>(1): AGUA Y FONDO</v>
          </cell>
          <cell r="AD3117" t="str">
            <v>(1): 7.5</v>
          </cell>
          <cell r="AE3117">
            <v>7.5</v>
          </cell>
          <cell r="AI3117">
            <v>10959</v>
          </cell>
        </row>
        <row r="3118">
          <cell r="A3118">
            <v>900000670</v>
          </cell>
          <cell r="B3118">
            <v>120029</v>
          </cell>
          <cell r="C3118" t="str">
            <v>Concesión de Acuicultura</v>
          </cell>
          <cell r="D3118" t="str">
            <v>Vigente</v>
          </cell>
          <cell r="E3118" t="str">
            <v xml:space="preserve">NATALES                       </v>
          </cell>
          <cell r="F3118" t="str">
            <v>REGIÓN DE MAGALLANES Y DE LA ANTÁRTICA CHILENA</v>
          </cell>
          <cell r="G3118" t="str">
            <v>96892540-7: NOVA AUSTRAL S.A.</v>
          </cell>
          <cell r="H3118">
            <v>16438</v>
          </cell>
          <cell r="I3118">
            <v>7777</v>
          </cell>
          <cell r="J3118">
            <v>16438</v>
          </cell>
          <cell r="K3118">
            <v>9999</v>
          </cell>
          <cell r="L3118">
            <v>10959</v>
          </cell>
          <cell r="M3118" t="str">
            <v>Favorable</v>
          </cell>
          <cell r="N3118">
            <v>1905</v>
          </cell>
          <cell r="O3118">
            <v>32848</v>
          </cell>
          <cell r="P3118" t="str">
            <v>Aprueba</v>
          </cell>
          <cell r="Q3118">
            <v>229</v>
          </cell>
          <cell r="R3118">
            <v>35244</v>
          </cell>
          <cell r="S3118" t="str">
            <v>Aprueba</v>
          </cell>
          <cell r="T3118" t="str">
            <v>SALMON CEREZA, SALMON DEL ATLANTICO, SALMON KETA, SALMON PLATEADO, SALMON REY, SALMON ROSADO, TRUCHA ARCOIRIS, TRUCHA CAFE, TRUCHA DE ARROYO, TRUCHA DE LA MONTAÑA</v>
          </cell>
          <cell r="U3118" t="str">
            <v>SALMONIDOS</v>
          </cell>
          <cell r="V3118" t="str">
            <v>SALMONIDOS(SALMON DEL ATLANTICO, SALMON PLATEADO, SALMON REY, SALMON CEREZA, SALMON KETA, SALMON ROSADO, TRUCHA ARCOIRIS, TRUCHA CAFE, TRUCHA DE ARROYO, TRUCHA DE LA MONTAÑA)</v>
          </cell>
          <cell r="W3118" t="str">
            <v>SALMONES</v>
          </cell>
          <cell r="X3118" t="str">
            <v>PECES</v>
          </cell>
          <cell r="Y3118" t="str">
            <v>(1): GOLFO ALMIRANTE MONTT, AL NORESTE DE CALETA DÉLANO</v>
          </cell>
          <cell r="Z3118" t="str">
            <v>ACS</v>
          </cell>
          <cell r="AA3118">
            <v>45</v>
          </cell>
          <cell r="AB3118" t="str">
            <v>(1): Cultivo</v>
          </cell>
          <cell r="AC3118" t="str">
            <v>(1): AGUA Y FONDO</v>
          </cell>
          <cell r="AD3118" t="str">
            <v>(1): 0.72</v>
          </cell>
          <cell r="AE3118">
            <v>0.72</v>
          </cell>
          <cell r="AF3118">
            <v>111111</v>
          </cell>
          <cell r="AG3118">
            <v>36892</v>
          </cell>
          <cell r="AI3118">
            <v>10959</v>
          </cell>
        </row>
        <row r="3119">
          <cell r="A3119">
            <v>900000671</v>
          </cell>
          <cell r="B3119">
            <v>101262</v>
          </cell>
          <cell r="C3119" t="str">
            <v>Concesión de Acuicultura</v>
          </cell>
          <cell r="D3119" t="str">
            <v>Vigente</v>
          </cell>
          <cell r="E3119" t="str">
            <v xml:space="preserve">COCHAMO                       </v>
          </cell>
          <cell r="F3119" t="str">
            <v>REGIÓN DE LOS LAGOS</v>
          </cell>
          <cell r="G3119" t="str">
            <v>96537020-K: FRÍO SALMÓN SPA</v>
          </cell>
          <cell r="H3119">
            <v>16438</v>
          </cell>
          <cell r="I3119">
            <v>7777</v>
          </cell>
          <cell r="J3119">
            <v>16438</v>
          </cell>
          <cell r="K3119">
            <v>9999</v>
          </cell>
          <cell r="L3119">
            <v>10959</v>
          </cell>
          <cell r="M3119" t="str">
            <v>Favorable</v>
          </cell>
          <cell r="N3119">
            <v>1911</v>
          </cell>
          <cell r="O3119">
            <v>32848</v>
          </cell>
          <cell r="P3119" t="str">
            <v>Aprueba</v>
          </cell>
          <cell r="Q3119">
            <v>790</v>
          </cell>
          <cell r="R3119">
            <v>33210</v>
          </cell>
          <cell r="S3119" t="str">
            <v>Aprueba</v>
          </cell>
          <cell r="T3119" t="str">
            <v>SALMON CEREZA, SALMON DEL ATLANTICO, SALMON KETA, SALMON PLATEADO, SALMON REY, SALMON ROSADO, TRUCHA ARCOIRIS, TRUCHA CAFE, TRUCHA DE ARROYO, TRUCHA DE LA MONTAÑA</v>
          </cell>
          <cell r="U3119" t="str">
            <v>SALMONIDOS</v>
          </cell>
          <cell r="V3119" t="str">
            <v>SALMONIDOS(SALMON DEL ATLANTICO, SALMON PLATEADO, SALMON REY, SALMON CEREZA, SALMON KETA, SALMON ROSADO, TRUCHA ARCOIRIS, TRUCHA CAFE, TRUCHA DE ARROYO, TRUCHA DE LA MONTAÑA)</v>
          </cell>
          <cell r="W3119" t="str">
            <v>SALMONES</v>
          </cell>
          <cell r="X3119" t="str">
            <v>PECES</v>
          </cell>
          <cell r="Y3119" t="str">
            <v>(1): BAHIA MARTIN</v>
          </cell>
          <cell r="Z3119" t="str">
            <v>ACS</v>
          </cell>
          <cell r="AA3119">
            <v>1</v>
          </cell>
          <cell r="AB3119" t="str">
            <v>(1): Cultivo</v>
          </cell>
          <cell r="AC3119" t="str">
            <v>(1): AGUA Y FONDO</v>
          </cell>
          <cell r="AD3119" t="str">
            <v>(1): 1.5</v>
          </cell>
          <cell r="AE3119">
            <v>1.5</v>
          </cell>
          <cell r="AF3119">
            <v>111111</v>
          </cell>
          <cell r="AG3119">
            <v>34240</v>
          </cell>
          <cell r="AH3119">
            <v>111111</v>
          </cell>
          <cell r="AI3119">
            <v>34240</v>
          </cell>
        </row>
        <row r="3120">
          <cell r="A3120">
            <v>900000674</v>
          </cell>
          <cell r="B3120">
            <v>100124</v>
          </cell>
          <cell r="C3120" t="str">
            <v>Concesión de Acuicultura</v>
          </cell>
          <cell r="D3120" t="str">
            <v>Vigente</v>
          </cell>
          <cell r="E3120" t="str">
            <v xml:space="preserve">PUERTO MONTT                  </v>
          </cell>
          <cell r="F3120" t="str">
            <v>REGIÓN DE LOS LAGOS</v>
          </cell>
          <cell r="G3120" t="str">
            <v>79728530-7: AQUACHILE MAULLIN LIMITADA</v>
          </cell>
          <cell r="H3120">
            <v>16438</v>
          </cell>
          <cell r="I3120">
            <v>7777</v>
          </cell>
          <cell r="J3120">
            <v>16438</v>
          </cell>
          <cell r="K3120">
            <v>9999</v>
          </cell>
          <cell r="L3120">
            <v>10959</v>
          </cell>
          <cell r="M3120" t="str">
            <v>Favorable</v>
          </cell>
          <cell r="N3120">
            <v>1942</v>
          </cell>
          <cell r="O3120">
            <v>32854</v>
          </cell>
          <cell r="P3120" t="str">
            <v>Aprueba</v>
          </cell>
          <cell r="Q3120">
            <v>34</v>
          </cell>
          <cell r="R3120">
            <v>33984</v>
          </cell>
          <cell r="S3120" t="str">
            <v>Aprueba</v>
          </cell>
          <cell r="T3120" t="str">
            <v>CHOLGA, CHORITO, CHORO, SALMON CEREZA, SALMON DEL ATLANTICO, SALMON KETA, SALMON PLATEADO, SALMON REY, SALMON ROSADO, TRUCHA ARCOIRIS, TRUCHA CAFE, TRUCHA DE ARROYO, TRUCHA DE LA MONTAÑA</v>
          </cell>
          <cell r="U3120" t="str">
            <v>MITILIDOS, SALMONIDOS</v>
          </cell>
          <cell r="V3120" t="str">
            <v>MITILIDOS(CHOLGA, CHORITO, CHORO), SALMONIDOS(SALMON DEL ATLANTICO, SALMON PLATEADO, SALMON REY, SALMON CEREZA, SALMON KETA, SALMON ROSADO, TRUCHA ARCOIRIS, TRUCHA CAFE, TRUCHA DE ARROYO, TRUCHA DE LA MONTAÑA)</v>
          </cell>
          <cell r="W3120" t="str">
            <v>MOLUSCOS, SALMONES</v>
          </cell>
          <cell r="X3120" t="str">
            <v>PECES</v>
          </cell>
          <cell r="Y3120" t="str">
            <v>(1): BAHÍA HUENQUILLAHUE, AL NORTE DE PUNTA HONDABLE</v>
          </cell>
          <cell r="Z3120" t="str">
            <v>ACS</v>
          </cell>
          <cell r="AA3120">
            <v>2</v>
          </cell>
          <cell r="AB3120" t="str">
            <v>(1): Cultivo</v>
          </cell>
          <cell r="AC3120" t="str">
            <v>(1): AGUA Y FONDO</v>
          </cell>
          <cell r="AD3120" t="str">
            <v>(1): 61.58</v>
          </cell>
          <cell r="AE3120">
            <v>61.58</v>
          </cell>
          <cell r="AI3120">
            <v>10959</v>
          </cell>
        </row>
        <row r="3121">
          <cell r="A3121">
            <v>900000675</v>
          </cell>
          <cell r="B3121">
            <v>100123</v>
          </cell>
          <cell r="C3121" t="str">
            <v>Concesión de Acuicultura</v>
          </cell>
          <cell r="D3121" t="str">
            <v>Vigente</v>
          </cell>
          <cell r="E3121" t="str">
            <v xml:space="preserve">PUERTO MONTT                  </v>
          </cell>
          <cell r="F3121" t="str">
            <v>REGIÓN DE LOS LAGOS</v>
          </cell>
          <cell r="G3121" t="str">
            <v>79728530-7: AQUACHILE MAULLIN LIMITADA</v>
          </cell>
          <cell r="H3121">
            <v>16438</v>
          </cell>
          <cell r="I3121">
            <v>7777</v>
          </cell>
          <cell r="J3121">
            <v>16438</v>
          </cell>
          <cell r="K3121">
            <v>9999</v>
          </cell>
          <cell r="L3121">
            <v>10959</v>
          </cell>
          <cell r="M3121" t="str">
            <v>Favorable</v>
          </cell>
          <cell r="N3121">
            <v>1942</v>
          </cell>
          <cell r="O3121">
            <v>32854</v>
          </cell>
          <cell r="P3121" t="str">
            <v>Aprueba</v>
          </cell>
          <cell r="Q3121">
            <v>34</v>
          </cell>
          <cell r="R3121">
            <v>33984</v>
          </cell>
          <cell r="S3121" t="str">
            <v>Aprueba</v>
          </cell>
          <cell r="T3121" t="str">
            <v>CHOLGA, CHORITO, CHORO, SALMON CEREZA, SALMON DEL ATLANTICO, SALMON KETA, SALMON PLATEADO, SALMON REY, SALMON ROSADO, TRUCHA ARCOIRIS, TRUCHA CAFE, TRUCHA DE ARROYO, TRUCHA DE LA MONTAÑA</v>
          </cell>
          <cell r="U3121" t="str">
            <v>MITILIDOS, SALMONIDOS</v>
          </cell>
          <cell r="V3121" t="str">
            <v>MITILIDOS(CHOLGA, CHORITO, CHORO), SALMONIDOS(SALMON DEL ATLANTICO, SALMON PLATEADO, SALMON REY, SALMON CEREZA, SALMON KETA, SALMON ROSADO, TRUCHA ARCOIRIS, TRUCHA CAFE, TRUCHA DE ARROYO, TRUCHA DE LA MONTAÑA)</v>
          </cell>
          <cell r="W3121" t="str">
            <v>MOLUSCOS, SALMONES</v>
          </cell>
          <cell r="X3121" t="str">
            <v>PECES</v>
          </cell>
          <cell r="Y3121" t="str">
            <v>(1): BAHÍA HUELMO</v>
          </cell>
          <cell r="Z3121" t="str">
            <v>ACS</v>
          </cell>
          <cell r="AA3121">
            <v>2</v>
          </cell>
          <cell r="AB3121" t="str">
            <v>(1): Cultivo</v>
          </cell>
          <cell r="AC3121" t="str">
            <v>(1): AGUA Y FONDO</v>
          </cell>
          <cell r="AD3121" t="str">
            <v>(1): 62.51</v>
          </cell>
          <cell r="AE3121">
            <v>62.51</v>
          </cell>
          <cell r="AI3121">
            <v>10959</v>
          </cell>
        </row>
        <row r="3122">
          <cell r="A3122">
            <v>900000676</v>
          </cell>
          <cell r="B3122">
            <v>101258</v>
          </cell>
          <cell r="C3122" t="str">
            <v>Concesión de Acuicultura</v>
          </cell>
          <cell r="D3122" t="str">
            <v>Vigente</v>
          </cell>
          <cell r="E3122" t="str">
            <v xml:space="preserve">CHONCHI                       </v>
          </cell>
          <cell r="F3122" t="str">
            <v>REGIÓN DE LOS LAGOS</v>
          </cell>
          <cell r="G3122" t="str">
            <v>8413196-2: ORTEGA CONTRERAS, MIGUEL ANGEL</v>
          </cell>
          <cell r="H3122">
            <v>16438</v>
          </cell>
          <cell r="I3122">
            <v>7777</v>
          </cell>
          <cell r="J3122">
            <v>16438</v>
          </cell>
          <cell r="K3122">
            <v>9999</v>
          </cell>
          <cell r="L3122">
            <v>10959</v>
          </cell>
          <cell r="M3122" t="str">
            <v>Favorable</v>
          </cell>
          <cell r="N3122">
            <v>1952</v>
          </cell>
          <cell r="O3122">
            <v>32854</v>
          </cell>
          <cell r="P3122" t="str">
            <v>Aprueba</v>
          </cell>
          <cell r="Q3122">
            <v>609</v>
          </cell>
          <cell r="R3122">
            <v>33123</v>
          </cell>
          <cell r="S3122" t="str">
            <v>Aprueba</v>
          </cell>
          <cell r="T3122" t="str">
            <v>CHOLGA, CHORITO, CHORO</v>
          </cell>
          <cell r="U3122" t="str">
            <v>MITILIDOS</v>
          </cell>
          <cell r="V3122" t="str">
            <v>MITILIDOS(CHOLGA, CHORITO, CHORO)</v>
          </cell>
          <cell r="W3122" t="str">
            <v>MOLUSCOS</v>
          </cell>
          <cell r="X3122" t="str">
            <v>MOLUSCOS</v>
          </cell>
          <cell r="Y3122" t="str">
            <v>(1): ESTERO CASTRO, AL OESTE DE PUNTA ARENA</v>
          </cell>
          <cell r="AB3122" t="str">
            <v>(1): Cultivo</v>
          </cell>
          <cell r="AC3122" t="str">
            <v>(1): AGUA Y FONDO</v>
          </cell>
          <cell r="AD3122" t="str">
            <v>(1): 2.2</v>
          </cell>
          <cell r="AE3122">
            <v>2.2000000000000002</v>
          </cell>
          <cell r="AI3122">
            <v>10959</v>
          </cell>
        </row>
        <row r="3123">
          <cell r="A3123">
            <v>900000677</v>
          </cell>
          <cell r="B3123">
            <v>101259</v>
          </cell>
          <cell r="C3123" t="str">
            <v>Concesión de Acuicultura</v>
          </cell>
          <cell r="D3123" t="str">
            <v>Vigente</v>
          </cell>
          <cell r="E3123" t="str">
            <v xml:space="preserve">CHONCHI                       </v>
          </cell>
          <cell r="F3123" t="str">
            <v>REGIÓN DE LOS LAGOS</v>
          </cell>
          <cell r="G3123" t="str">
            <v>8413196-2: ORTEGA CONTRERAS, MIGUEL ANGEL</v>
          </cell>
          <cell r="H3123">
            <v>16438</v>
          </cell>
          <cell r="I3123">
            <v>7777</v>
          </cell>
          <cell r="J3123">
            <v>16438</v>
          </cell>
          <cell r="K3123">
            <v>9999</v>
          </cell>
          <cell r="L3123">
            <v>10959</v>
          </cell>
          <cell r="M3123" t="str">
            <v>Favorable</v>
          </cell>
          <cell r="N3123">
            <v>1952</v>
          </cell>
          <cell r="O3123">
            <v>32854</v>
          </cell>
          <cell r="P3123" t="str">
            <v>Aprueba</v>
          </cell>
          <cell r="Q3123">
            <v>609</v>
          </cell>
          <cell r="R3123">
            <v>33123</v>
          </cell>
          <cell r="S3123" t="str">
            <v>Aprueba</v>
          </cell>
          <cell r="T3123" t="str">
            <v>CHOLGA, CHORITO, CHORO</v>
          </cell>
          <cell r="U3123" t="str">
            <v>MITILIDOS</v>
          </cell>
          <cell r="V3123" t="str">
            <v>MITILIDOS(CHOLGA, CHORITO, CHORO)</v>
          </cell>
          <cell r="W3123" t="str">
            <v>MOLUSCOS</v>
          </cell>
          <cell r="X3123" t="str">
            <v>MOLUSCOS</v>
          </cell>
          <cell r="Y3123" t="str">
            <v>(1): ESTERO CASTRO, AL ESTE DE PUNTA FANGO</v>
          </cell>
          <cell r="AB3123" t="str">
            <v>(1): Cultivo</v>
          </cell>
          <cell r="AC3123" t="str">
            <v>(1): AGUA Y FONDO</v>
          </cell>
          <cell r="AD3123" t="str">
            <v>(1): 2.2</v>
          </cell>
          <cell r="AE3123">
            <v>2.2000000000000002</v>
          </cell>
          <cell r="AI3123">
            <v>10959</v>
          </cell>
        </row>
        <row r="3124">
          <cell r="A3124">
            <v>900000681</v>
          </cell>
          <cell r="B3124">
            <v>110057</v>
          </cell>
          <cell r="C3124" t="str">
            <v>Concesión de Acuicultura</v>
          </cell>
          <cell r="D3124" t="str">
            <v>Vigente</v>
          </cell>
          <cell r="E3124" t="str">
            <v xml:space="preserve">CISNES                        </v>
          </cell>
          <cell r="F3124" t="str">
            <v>REGIÓN DE AYSÉN DEL GENERAL CARLOS IBÁÑEZ DEL CAMPO</v>
          </cell>
          <cell r="G3124" t="str">
            <v>79872420-7: EXPORTADORA LOS FIORDOS LTDA.</v>
          </cell>
          <cell r="H3124">
            <v>366</v>
          </cell>
          <cell r="I3124">
            <v>7777</v>
          </cell>
          <cell r="J3124">
            <v>16438</v>
          </cell>
          <cell r="K3124">
            <v>9999</v>
          </cell>
          <cell r="L3124">
            <v>10959</v>
          </cell>
          <cell r="M3124" t="str">
            <v>Favorable</v>
          </cell>
          <cell r="N3124">
            <v>2022</v>
          </cell>
          <cell r="O3124">
            <v>32862</v>
          </cell>
          <cell r="P3124" t="str">
            <v>Aprueba</v>
          </cell>
          <cell r="Q3124">
            <v>525</v>
          </cell>
          <cell r="R3124">
            <v>34170</v>
          </cell>
          <cell r="S3124" t="str">
            <v>Aprueba</v>
          </cell>
          <cell r="T3124" t="str">
            <v>SALMON CEREZA, SALMON DEL ATLANTICO, SALMON KETA, SALMON PLATEADO, SALMON REY, SALMON ROSADO, TRUCHA ARCOIRIS, TRUCHA CAFE, TRUCHA DE ARROYO, TRUCHA DE LA MONTAÑA</v>
          </cell>
          <cell r="U3124" t="str">
            <v>SALMONIDOS</v>
          </cell>
          <cell r="V3124" t="str">
            <v>SALMONIDOS(SALMON DEL ATLANTICO, SALMON PLATEADO, SALMON REY, SALMON CEREZA, SALMON KETA, SALMON ROSADO, TRUCHA ARCOIRIS, TRUCHA CAFE, TRUCHA DE ARROYO, TRUCHA DE LA MONTAÑA)</v>
          </cell>
          <cell r="W3124" t="str">
            <v>SALMONES</v>
          </cell>
          <cell r="X3124" t="str">
            <v>PECES</v>
          </cell>
          <cell r="Y3124" t="str">
            <v>(1): CANAL PUYUGUAPI, AL NORESTE DE ISLA TORTUGA</v>
          </cell>
          <cell r="Z3124" t="str">
            <v>ACS</v>
          </cell>
          <cell r="AA3124">
            <v>32</v>
          </cell>
          <cell r="AB3124" t="str">
            <v>(1): Cultivo</v>
          </cell>
          <cell r="AC3124" t="str">
            <v>(1): AGUA Y FONDO</v>
          </cell>
          <cell r="AD3124" t="str">
            <v>(1): 4.5</v>
          </cell>
          <cell r="AE3124">
            <v>4.5</v>
          </cell>
          <cell r="AI3124">
            <v>34233</v>
          </cell>
        </row>
        <row r="3125">
          <cell r="A3125">
            <v>900000682</v>
          </cell>
          <cell r="B3125">
            <v>110058</v>
          </cell>
          <cell r="C3125" t="str">
            <v>Concesión de Acuicultura</v>
          </cell>
          <cell r="D3125" t="str">
            <v>Vigente</v>
          </cell>
          <cell r="E3125" t="str">
            <v xml:space="preserve">CISNES                        </v>
          </cell>
          <cell r="F3125" t="str">
            <v>REGIÓN DE AYSÉN DEL GENERAL CARLOS IBÁÑEZ DEL CAMPO</v>
          </cell>
          <cell r="G3125" t="str">
            <v>79872420-7: EXPORTADORA LOS FIORDOS LTDA.</v>
          </cell>
          <cell r="H3125">
            <v>366</v>
          </cell>
          <cell r="I3125">
            <v>7777</v>
          </cell>
          <cell r="J3125">
            <v>16438</v>
          </cell>
          <cell r="K3125">
            <v>9999</v>
          </cell>
          <cell r="L3125">
            <v>10959</v>
          </cell>
          <cell r="M3125" t="str">
            <v>Favorable</v>
          </cell>
          <cell r="N3125">
            <v>2022</v>
          </cell>
          <cell r="O3125">
            <v>32862</v>
          </cell>
          <cell r="P3125" t="str">
            <v>Aprueba</v>
          </cell>
          <cell r="Q3125">
            <v>473</v>
          </cell>
          <cell r="R3125">
            <v>33809</v>
          </cell>
          <cell r="S3125" t="str">
            <v>Aprueba</v>
          </cell>
          <cell r="T3125" t="str">
            <v>SALMON CEREZA, SALMON DEL ATLANTICO, SALMON KETA, SALMON PLATEADO, SALMON REY, SALMON ROSADO, TRUCHA ARCOIRIS, TRUCHA CAFE, TRUCHA DE ARROYO, TRUCHA DE LA MONTAÑA</v>
          </cell>
          <cell r="U3125" t="str">
            <v>SALMONIDOS</v>
          </cell>
          <cell r="V3125" t="str">
            <v>SALMONIDOS(SALMON DEL ATLANTICO, SALMON PLATEADO, SALMON REY, SALMON CEREZA, SALMON KETA, SALMON ROSADO, TRUCHA ARCOIRIS, TRUCHA CAFE, TRUCHA DE ARROYO, TRUCHA DE LA MONTAÑA)</v>
          </cell>
          <cell r="W3125" t="str">
            <v>SALMONES</v>
          </cell>
          <cell r="X3125" t="str">
            <v>PECES</v>
          </cell>
          <cell r="Y3125" t="str">
            <v>(1): CANAL PUYUGUAPI, AL SUROESTE DE PUNTA TRIGUEÑA, ISLA MAGDALENA</v>
          </cell>
          <cell r="Z3125" t="str">
            <v>ACS</v>
          </cell>
          <cell r="AA3125">
            <v>32</v>
          </cell>
          <cell r="AB3125" t="str">
            <v>(1): Cultivo</v>
          </cell>
          <cell r="AC3125" t="str">
            <v>(1): AGUA Y FONDO</v>
          </cell>
          <cell r="AD3125" t="str">
            <v>(1): 8</v>
          </cell>
          <cell r="AE3125">
            <v>8</v>
          </cell>
          <cell r="AI3125">
            <v>33961</v>
          </cell>
        </row>
        <row r="3126">
          <cell r="A3126">
            <v>900000683</v>
          </cell>
          <cell r="B3126">
            <v>110059</v>
          </cell>
          <cell r="C3126" t="str">
            <v>Concesión de Acuicultura</v>
          </cell>
          <cell r="D3126" t="str">
            <v>Vigente</v>
          </cell>
          <cell r="E3126" t="str">
            <v xml:space="preserve">CISNES                        </v>
          </cell>
          <cell r="F3126" t="str">
            <v>REGIÓN DE AYSÉN DEL GENERAL CARLOS IBÁÑEZ DEL CAMPO</v>
          </cell>
          <cell r="G3126" t="str">
            <v>79872420-7: EXPORTADORA LOS FIORDOS LTDA.</v>
          </cell>
          <cell r="H3126">
            <v>366</v>
          </cell>
          <cell r="I3126">
            <v>7777</v>
          </cell>
          <cell r="J3126">
            <v>16438</v>
          </cell>
          <cell r="K3126">
            <v>9999</v>
          </cell>
          <cell r="L3126">
            <v>10959</v>
          </cell>
          <cell r="M3126" t="str">
            <v>Favorable</v>
          </cell>
          <cell r="N3126">
            <v>2022</v>
          </cell>
          <cell r="O3126">
            <v>32862</v>
          </cell>
          <cell r="P3126" t="str">
            <v>Aprueba</v>
          </cell>
          <cell r="Q3126">
            <v>1588</v>
          </cell>
          <cell r="R3126">
            <v>35010</v>
          </cell>
          <cell r="S3126" t="str">
            <v>Aprueba</v>
          </cell>
          <cell r="T3126" t="str">
            <v>SALMON CEREZA, SALMON DEL ATLANTICO, SALMON KETA, SALMON PLATEADO, SALMON REY, SALMON ROSADO, TRUCHA ARCOIRIS, TRUCHA CAFE, TRUCHA DE ARROYO, TRUCHA DE LA MONTAÑA</v>
          </cell>
          <cell r="U3126" t="str">
            <v>SALMONIDOS</v>
          </cell>
          <cell r="V3126" t="str">
            <v>SALMONIDOS(SALMON DEL ATLANTICO, SALMON PLATEADO, SALMON REY, SALMON CEREZA, SALMON KETA, SALMON ROSADO, TRUCHA ARCOIRIS, TRUCHA CAFE, TRUCHA DE ARROYO, TRUCHA DE LA MONTAÑA)</v>
          </cell>
          <cell r="W3126" t="str">
            <v>SALMONES</v>
          </cell>
          <cell r="X3126" t="str">
            <v>PECES</v>
          </cell>
          <cell r="Y3126" t="str">
            <v>(1): SENO MAGDALENA, AL ESTE DE PUNTA ANGOSTURA, ISLA MAGDALENA</v>
          </cell>
          <cell r="Z3126" t="str">
            <v>ACS</v>
          </cell>
          <cell r="AA3126">
            <v>32</v>
          </cell>
          <cell r="AB3126" t="str">
            <v>(1): Cultivo</v>
          </cell>
          <cell r="AC3126" t="str">
            <v>(1): AGUA Y FONDO</v>
          </cell>
          <cell r="AD3126" t="str">
            <v>(1): 8</v>
          </cell>
          <cell r="AE3126">
            <v>8</v>
          </cell>
          <cell r="AG3126">
            <v>35102</v>
          </cell>
          <cell r="AI3126">
            <v>36011</v>
          </cell>
        </row>
        <row r="3127">
          <cell r="A3127">
            <v>900000684</v>
          </cell>
          <cell r="B3127">
            <v>110060</v>
          </cell>
          <cell r="C3127" t="str">
            <v>Concesión de Acuicultura</v>
          </cell>
          <cell r="D3127" t="str">
            <v>Vigente</v>
          </cell>
          <cell r="E3127" t="str">
            <v xml:space="preserve">CISNES                        </v>
          </cell>
          <cell r="F3127" t="str">
            <v>REGIÓN DE AYSÉN DEL GENERAL CARLOS IBÁÑEZ DEL CAMPO</v>
          </cell>
          <cell r="G3127" t="str">
            <v>79872420-7: EXPORTADORA LOS FIORDOS LTDA.</v>
          </cell>
          <cell r="H3127">
            <v>366</v>
          </cell>
          <cell r="I3127">
            <v>7777</v>
          </cell>
          <cell r="J3127">
            <v>16438</v>
          </cell>
          <cell r="K3127">
            <v>9999</v>
          </cell>
          <cell r="L3127">
            <v>10959</v>
          </cell>
          <cell r="M3127" t="str">
            <v>Favorable</v>
          </cell>
          <cell r="N3127">
            <v>2022</v>
          </cell>
          <cell r="O3127">
            <v>32862</v>
          </cell>
          <cell r="P3127" t="str">
            <v>Aprueba</v>
          </cell>
          <cell r="Q3127">
            <v>1605</v>
          </cell>
          <cell r="R3127">
            <v>35018</v>
          </cell>
          <cell r="S3127" t="str">
            <v>Aprueba</v>
          </cell>
          <cell r="T3127" t="str">
            <v>SALMON CEREZA, SALMON DEL ATLANTICO, SALMON KETA, SALMON PLATEADO, SALMON REY, SALMON ROSADO, TRUCHA ARCOIRIS, TRUCHA CAFE, TRUCHA DE ARROYO, TRUCHA DE LA MONTAÑA</v>
          </cell>
          <cell r="U3127" t="str">
            <v>SALMONIDOS</v>
          </cell>
          <cell r="V3127" t="str">
            <v>SALMONIDOS(SALMON DEL ATLANTICO, SALMON PLATEADO, SALMON REY, SALMON CEREZA, SALMON KETA, SALMON ROSADO, TRUCHA ARCOIRIS, TRUCHA CAFE, TRUCHA DE ARROYO, TRUCHA DE LA MONTAÑA)</v>
          </cell>
          <cell r="W3127" t="str">
            <v>SALMONES</v>
          </cell>
          <cell r="X3127" t="str">
            <v>PECES</v>
          </cell>
          <cell r="Y3127" t="str">
            <v>(1): CANAL PUYUGUAPI, AL SUROESTE DE PUNTA TRIGUEÑA, ISLA MAGDALENA</v>
          </cell>
          <cell r="Z3127" t="str">
            <v>ACS</v>
          </cell>
          <cell r="AA3127">
            <v>32</v>
          </cell>
          <cell r="AB3127" t="str">
            <v>(1): Cultivo</v>
          </cell>
          <cell r="AC3127" t="str">
            <v>(1): AGUA Y FONDO</v>
          </cell>
          <cell r="AD3127" t="str">
            <v>(1): 8</v>
          </cell>
          <cell r="AE3127">
            <v>8</v>
          </cell>
          <cell r="AI3127">
            <v>36011</v>
          </cell>
        </row>
        <row r="3128">
          <cell r="A3128">
            <v>900000686</v>
          </cell>
          <cell r="B3128">
            <v>101272</v>
          </cell>
          <cell r="C3128" t="str">
            <v>Concesión de Acuicultura</v>
          </cell>
          <cell r="D3128" t="str">
            <v>Vigente</v>
          </cell>
          <cell r="E3128" t="str">
            <v xml:space="preserve">COCHAMO                       </v>
          </cell>
          <cell r="F3128" t="str">
            <v>REGIÓN DE LOS LAGOS</v>
          </cell>
          <cell r="G3128" t="str">
            <v>96509550-0: AGUAS CLARAS S.A.</v>
          </cell>
          <cell r="H3128">
            <v>16438</v>
          </cell>
          <cell r="I3128">
            <v>7777</v>
          </cell>
          <cell r="J3128">
            <v>16438</v>
          </cell>
          <cell r="K3128">
            <v>9999</v>
          </cell>
          <cell r="L3128">
            <v>10959</v>
          </cell>
          <cell r="M3128" t="str">
            <v>Favorable</v>
          </cell>
          <cell r="N3128">
            <v>2042</v>
          </cell>
          <cell r="O3128">
            <v>32862</v>
          </cell>
          <cell r="P3128" t="str">
            <v>Aprueba</v>
          </cell>
          <cell r="Q3128">
            <v>760</v>
          </cell>
          <cell r="R3128">
            <v>34789</v>
          </cell>
          <cell r="S3128" t="str">
            <v>Aprueba</v>
          </cell>
          <cell r="T3128" t="str">
            <v>SALMON CEREZA, SALMON DEL ATLANTICO, SALMON KETA, SALMON PLATEADO, SALMON REY, SALMON ROSADO, TRUCHA ARCOIRIS, TRUCHA CAFE, TRUCHA DE ARROYO, TRUCHA DE LA MONTAÑA</v>
          </cell>
          <cell r="U3128" t="str">
            <v>SALMONIDOS</v>
          </cell>
          <cell r="V3128" t="str">
            <v>SALMONIDOS(SALMON DEL ATLANTICO, SALMON PLATEADO, SALMON REY, SALMON CEREZA, SALMON KETA, SALMON ROSADO, TRUCHA ARCOIRIS, TRUCHA CAFE, TRUCHA DE ARROYO, TRUCHA DE LA MONTAÑA)</v>
          </cell>
          <cell r="W3128" t="str">
            <v>SALMONES</v>
          </cell>
          <cell r="X3128" t="str">
            <v>PECES</v>
          </cell>
          <cell r="Y3128" t="str">
            <v>(1): ESTERO RELONCAVÍ, AL SUR DE PUNTA SERAPIO</v>
          </cell>
          <cell r="Z3128" t="str">
            <v>ACS</v>
          </cell>
          <cell r="AA3128">
            <v>1</v>
          </cell>
          <cell r="AB3128" t="str">
            <v>(1): Cultivo</v>
          </cell>
          <cell r="AC3128" t="str">
            <v>(1): AGUA Y FONDO</v>
          </cell>
          <cell r="AD3128" t="str">
            <v>(1): 24.57</v>
          </cell>
          <cell r="AE3128">
            <v>24.57</v>
          </cell>
          <cell r="AF3128">
            <v>111111</v>
          </cell>
          <cell r="AG3128">
            <v>34842</v>
          </cell>
          <cell r="AH3128">
            <v>111111</v>
          </cell>
          <cell r="AI3128">
            <v>34842</v>
          </cell>
        </row>
        <row r="3129">
          <cell r="A3129">
            <v>900000687</v>
          </cell>
          <cell r="B3129">
            <v>101846</v>
          </cell>
          <cell r="C3129" t="str">
            <v>Concesión de Acuicultura</v>
          </cell>
          <cell r="D3129" t="str">
            <v>Vigente</v>
          </cell>
          <cell r="E3129" t="str">
            <v xml:space="preserve">CALBUCO                       </v>
          </cell>
          <cell r="F3129" t="str">
            <v>REGIÓN DE LOS LAGOS</v>
          </cell>
          <cell r="G3129" t="str">
            <v>76065596-1: SALMONES CAMANCHACA S.A.</v>
          </cell>
          <cell r="H3129">
            <v>16438</v>
          </cell>
          <cell r="I3129">
            <v>7777</v>
          </cell>
          <cell r="J3129">
            <v>16438</v>
          </cell>
          <cell r="K3129">
            <v>9999</v>
          </cell>
          <cell r="L3129">
            <v>10959</v>
          </cell>
          <cell r="M3129" t="str">
            <v>Favorable</v>
          </cell>
          <cell r="N3129">
            <v>15</v>
          </cell>
          <cell r="O3129">
            <v>32877</v>
          </cell>
          <cell r="P3129" t="str">
            <v>Aprueba</v>
          </cell>
          <cell r="Q3129">
            <v>763</v>
          </cell>
          <cell r="R3129">
            <v>34789</v>
          </cell>
          <cell r="S3129" t="str">
            <v>Aprueba</v>
          </cell>
          <cell r="T3129" t="str">
            <v>SALMON CEREZA, SALMON DEL ATLANTICO, SALMON KETA, SALMON PLATEADO, SALMON REY, SALMON ROSADO, TRUCHA ARCOIRIS, TRUCHA CAFE, TRUCHA DE ARROYO, TRUCHA DE LA MONTAÑA</v>
          </cell>
          <cell r="U3129" t="str">
            <v>SALMONIDOS</v>
          </cell>
          <cell r="V3129" t="str">
            <v>SALMONIDOS(SALMON DEL ATLANTICO, SALMON PLATEADO, SALMON REY, SALMON CEREZA, SALMON KETA, SALMON ROSADO, TRUCHA ARCOIRIS, TRUCHA CAFE, TRUCHA DE ARROYO, TRUCHA DE LA MONTAÑA)</v>
          </cell>
          <cell r="W3129" t="str">
            <v>SALMONES</v>
          </cell>
          <cell r="X3129" t="str">
            <v>PECES</v>
          </cell>
          <cell r="Y3129" t="str">
            <v>(1): CANAL SAN ANTONIO, NORTE ESTERO EL DAD</v>
          </cell>
          <cell r="Z3129" t="str">
            <v>ACS</v>
          </cell>
          <cell r="AA3129" t="str">
            <v>3B</v>
          </cell>
          <cell r="AB3129" t="str">
            <v>(1): Cultivo</v>
          </cell>
          <cell r="AC3129" t="str">
            <v>(1): AGUA Y FONDO</v>
          </cell>
          <cell r="AD3129" t="str">
            <v>(1): 28.56</v>
          </cell>
          <cell r="AE3129">
            <v>28.56</v>
          </cell>
          <cell r="AI3129">
            <v>35034</v>
          </cell>
        </row>
        <row r="3130">
          <cell r="A3130">
            <v>900000691</v>
          </cell>
          <cell r="B3130">
            <v>101402</v>
          </cell>
          <cell r="C3130" t="str">
            <v>Concesión de Acuicultura</v>
          </cell>
          <cell r="D3130" t="str">
            <v>Vigente</v>
          </cell>
          <cell r="E3130" t="str">
            <v xml:space="preserve">QUINCHAO                      </v>
          </cell>
          <cell r="F3130" t="str">
            <v>REGIÓN DE LOS LAGOS</v>
          </cell>
          <cell r="G3130" t="str">
            <v>71801800-5: A.G. DE MUJERES PESCADORES ARTESANALES DE VILLA QUINCHAO</v>
          </cell>
          <cell r="H3130">
            <v>16438</v>
          </cell>
          <cell r="I3130">
            <v>7777</v>
          </cell>
          <cell r="J3130">
            <v>16438</v>
          </cell>
          <cell r="K3130">
            <v>9999</v>
          </cell>
          <cell r="L3130">
            <v>10959</v>
          </cell>
          <cell r="M3130" t="str">
            <v>Favorable</v>
          </cell>
          <cell r="N3130">
            <v>93</v>
          </cell>
          <cell r="O3130">
            <v>32896</v>
          </cell>
          <cell r="P3130" t="str">
            <v>Aprueba</v>
          </cell>
          <cell r="Q3130">
            <v>1376</v>
          </cell>
          <cell r="R3130">
            <v>36325</v>
          </cell>
          <cell r="S3130" t="str">
            <v>Aprueba</v>
          </cell>
          <cell r="T3130" t="str">
            <v>CAROLA, CHASCA, CHASCON O HUIRO NEGRO, CHICOREA DE MAR, COCHAYUYO, HUIRO CANUTILLO O FLOTADOR, LUCHE, LUGA CUCHARA O CORTA, LUGA NEGRA O CRESPA, LUGA-ROJA, PELILLO</v>
          </cell>
          <cell r="U3130" t="str">
            <v>MACROALGAS</v>
          </cell>
          <cell r="V3130" t="str">
            <v>MACROALGAS(COCHAYUYO, PELILLO, LUGA-ROJA, LUGA NEGRA O CRESPA, LUGA CUCHARA O CORTA, CHASCON O HUIRO NEGRO, LUCHE, HUIRO CANUTILLO O FLOTADOR, CHASCA, CHICOREA DE MAR, CAROLA)</v>
          </cell>
          <cell r="W3130" t="str">
            <v>ALGAS</v>
          </cell>
          <cell r="X3130" t="str">
            <v>ALGAS</v>
          </cell>
          <cell r="Y3130" t="str">
            <v>(1): ESTERO QUINCHAO, VILLA QUINCHAO,  ISLA QUINCHAO</v>
          </cell>
          <cell r="AB3130" t="str">
            <v>(1): Cultivo</v>
          </cell>
          <cell r="AC3130" t="str">
            <v>(1): AGUA Y FONDO</v>
          </cell>
          <cell r="AD3130" t="str">
            <v>(1): 6</v>
          </cell>
          <cell r="AE3130">
            <v>6</v>
          </cell>
          <cell r="AG3130">
            <v>36738</v>
          </cell>
          <cell r="AI3130">
            <v>10959</v>
          </cell>
        </row>
        <row r="3131">
          <cell r="A3131">
            <v>900000693</v>
          </cell>
          <cell r="B3131">
            <v>101372</v>
          </cell>
          <cell r="C3131" t="str">
            <v>Concesión de Acuicultura</v>
          </cell>
          <cell r="D3131" t="str">
            <v>Vigente</v>
          </cell>
          <cell r="E3131" t="str">
            <v xml:space="preserve">CALBUCO                       </v>
          </cell>
          <cell r="F3131" t="str">
            <v>REGIÓN DE LOS LAGOS</v>
          </cell>
          <cell r="G3131" t="str">
            <v>6538260-1: NAVARRO ALVARADO, SERGIO JOSE</v>
          </cell>
          <cell r="H3131">
            <v>16438</v>
          </cell>
          <cell r="I3131">
            <v>7777</v>
          </cell>
          <cell r="J3131">
            <v>16438</v>
          </cell>
          <cell r="K3131">
            <v>9999</v>
          </cell>
          <cell r="L3131">
            <v>10959</v>
          </cell>
          <cell r="M3131" t="str">
            <v>Favorable</v>
          </cell>
          <cell r="N3131">
            <v>214</v>
          </cell>
          <cell r="O3131">
            <v>32912</v>
          </cell>
          <cell r="P3131" t="str">
            <v>Aprueba</v>
          </cell>
          <cell r="Q3131">
            <v>440</v>
          </cell>
          <cell r="R3131">
            <v>33417</v>
          </cell>
          <cell r="S3131" t="str">
            <v>Aprueba</v>
          </cell>
          <cell r="T3131" t="str">
            <v>CAROLA, CHASCA, CHASCON O HUIRO NEGRO, CHICOREA DE MAR, COCHAYUYO, HUIRO CANUTILLO O FLOTADOR, LUCHE, LUGA CUCHARA O CORTA, LUGA NEGRA O CRESPA, LUGA-ROJA, PELILLO</v>
          </cell>
          <cell r="U3131" t="str">
            <v>MACROALGAS</v>
          </cell>
          <cell r="V3131" t="str">
            <v>MACROALGAS(COCHAYUYO, PELILLO, LUGA-ROJA, LUGA NEGRA O CRESPA, LUGA CUCHARA O CORTA, CHASCON O HUIRO NEGRO, LUCHE, HUIRO CANUTILLO O FLOTADOR, CHASCA, CHICOREA DE MAR, CAROLA)</v>
          </cell>
          <cell r="W3131" t="str">
            <v>ALGAS</v>
          </cell>
          <cell r="X3131" t="str">
            <v>ALGAS</v>
          </cell>
          <cell r="Y3131" t="str">
            <v>(1): CANAL QUIHUA, ISLA QUIHUA</v>
          </cell>
          <cell r="AB3131" t="str">
            <v>(1): Cultivo</v>
          </cell>
          <cell r="AC3131" t="str">
            <v>(1): AGUA Y FONDO</v>
          </cell>
          <cell r="AD3131" t="str">
            <v>(1): 0.15</v>
          </cell>
          <cell r="AE3131">
            <v>0.15</v>
          </cell>
          <cell r="AI3131">
            <v>10959</v>
          </cell>
        </row>
        <row r="3132">
          <cell r="A3132">
            <v>900000694</v>
          </cell>
          <cell r="B3132">
            <v>101531</v>
          </cell>
          <cell r="C3132" t="str">
            <v>Concesión de Acuicultura</v>
          </cell>
          <cell r="D3132" t="str">
            <v>Vigente</v>
          </cell>
          <cell r="E3132" t="str">
            <v xml:space="preserve">QUEMCHI                       </v>
          </cell>
          <cell r="F3132" t="str">
            <v>REGIÓN DE LOS LAGOS</v>
          </cell>
          <cell r="G3132" t="str">
            <v>79809870-5: SALMONES TECMAR S.A.</v>
          </cell>
          <cell r="H3132">
            <v>16438</v>
          </cell>
          <cell r="I3132">
            <v>7777</v>
          </cell>
          <cell r="J3132">
            <v>16438</v>
          </cell>
          <cell r="K3132">
            <v>9999</v>
          </cell>
          <cell r="L3132">
            <v>10959</v>
          </cell>
          <cell r="M3132" t="str">
            <v>Favorable</v>
          </cell>
          <cell r="N3132">
            <v>245</v>
          </cell>
          <cell r="O3132">
            <v>32917</v>
          </cell>
          <cell r="P3132" t="str">
            <v>Aprueba</v>
          </cell>
          <cell r="Q3132">
            <v>452</v>
          </cell>
          <cell r="R3132">
            <v>33809</v>
          </cell>
          <cell r="S3132" t="str">
            <v>Aprueba</v>
          </cell>
          <cell r="T3132" t="str">
            <v>SALMON CEREZA, SALMON DEL ATLANTICO, SALMON KETA, SALMON PLATEADO, SALMON REY, SALMON ROSADO, TRUCHA ARCOIRIS, TRUCHA CAFE, TRUCHA DE ARROYO, TRUCHA DE LA MONTAÑA</v>
          </cell>
          <cell r="U3132" t="str">
            <v>SALMONIDOS</v>
          </cell>
          <cell r="V3132" t="str">
            <v>SALMONIDOS(SALMON DEL ATLANTICO, SALMON PLATEADO, SALMON REY, SALMON CEREZA, SALMON KETA, SALMON ROSADO, TRUCHA ARCOIRIS, TRUCHA CAFE, TRUCHA DE ARROYO, TRUCHA DE LA MONTAÑA)</v>
          </cell>
          <cell r="W3132" t="str">
            <v>SALMONES</v>
          </cell>
          <cell r="X3132" t="str">
            <v>PECES</v>
          </cell>
          <cell r="Y3132" t="str">
            <v>(1): CANAL CAUCAHUÉ, ENSENADA PILLIHUE,  ISLA CAUCAHUE</v>
          </cell>
          <cell r="Z3132" t="str">
            <v>ACS</v>
          </cell>
          <cell r="AA3132">
            <v>7</v>
          </cell>
          <cell r="AB3132" t="str">
            <v>(1): Cultivo</v>
          </cell>
          <cell r="AC3132" t="str">
            <v>(1): AGUA Y FONDO</v>
          </cell>
          <cell r="AD3132" t="str">
            <v>(1): 50</v>
          </cell>
          <cell r="AE3132">
            <v>50</v>
          </cell>
          <cell r="AI3132">
            <v>10959</v>
          </cell>
        </row>
        <row r="3133">
          <cell r="A3133">
            <v>900000696</v>
          </cell>
          <cell r="B3133">
            <v>110070</v>
          </cell>
          <cell r="C3133" t="str">
            <v>Concesión de Acuicultura</v>
          </cell>
          <cell r="D3133" t="str">
            <v>Vigente</v>
          </cell>
          <cell r="E3133" t="str">
            <v xml:space="preserve">CISNES                        </v>
          </cell>
          <cell r="F3133" t="str">
            <v>REGIÓN DE AYSÉN DEL GENERAL CARLOS IBÁÑEZ DEL CAMPO</v>
          </cell>
          <cell r="G3133" t="str">
            <v>79872420-7: EXPORTADORA LOS FIORDOS LTDA.</v>
          </cell>
          <cell r="H3133">
            <v>366</v>
          </cell>
          <cell r="I3133">
            <v>7777</v>
          </cell>
          <cell r="J3133">
            <v>16438</v>
          </cell>
          <cell r="K3133">
            <v>9999</v>
          </cell>
          <cell r="L3133">
            <v>10959</v>
          </cell>
          <cell r="M3133" t="str">
            <v>Favorable</v>
          </cell>
          <cell r="N3133">
            <v>246</v>
          </cell>
          <cell r="O3133">
            <v>32918</v>
          </cell>
          <cell r="P3133" t="str">
            <v>Aprueba</v>
          </cell>
          <cell r="Q3133">
            <v>1626</v>
          </cell>
          <cell r="R3133">
            <v>35020</v>
          </cell>
          <cell r="S3133" t="str">
            <v>Aprueba</v>
          </cell>
          <cell r="T3133" t="str">
            <v>SALMON CEREZA, SALMON DEL ATLANTICO, SALMON KETA, SALMON PLATEADO, SALMON REY, SALMON ROSADO, TRUCHA ARCOIRIS, TRUCHA CAFE, TRUCHA DE ARROYO, TRUCHA DE LA MONTAÑA</v>
          </cell>
          <cell r="U3133" t="str">
            <v>SALMONIDOS</v>
          </cell>
          <cell r="V3133" t="str">
            <v>SALMONIDOS(SALMON DEL ATLANTICO, SALMON PLATEADO, SALMON REY, SALMON CEREZA, SALMON KETA, SALMON ROSADO, TRUCHA ARCOIRIS, TRUCHA CAFE, TRUCHA DE ARROYO, TRUCHA DE LA MONTAÑA)</v>
          </cell>
          <cell r="W3133" t="str">
            <v>SALMONES</v>
          </cell>
          <cell r="X3133" t="str">
            <v>PECES</v>
          </cell>
          <cell r="Y3133" t="str">
            <v>(1): CANAL PUYUGUAPI, AL NORESTE DE ISLOTE MARTA</v>
          </cell>
          <cell r="Z3133" t="str">
            <v>ACS</v>
          </cell>
          <cell r="AA3133">
            <v>32</v>
          </cell>
          <cell r="AB3133" t="str">
            <v>(1): Cultivo</v>
          </cell>
          <cell r="AC3133" t="str">
            <v>(1): AGUA Y FONDO</v>
          </cell>
          <cell r="AD3133" t="str">
            <v>(1): 8</v>
          </cell>
          <cell r="AE3133">
            <v>8</v>
          </cell>
          <cell r="AG3133">
            <v>35090</v>
          </cell>
          <cell r="AI3133">
            <v>34372</v>
          </cell>
        </row>
        <row r="3134">
          <cell r="A3134">
            <v>900000697</v>
          </cell>
          <cell r="B3134">
            <v>110071</v>
          </cell>
          <cell r="C3134" t="str">
            <v>Concesión de Acuicultura</v>
          </cell>
          <cell r="D3134" t="str">
            <v>Vigente</v>
          </cell>
          <cell r="E3134" t="str">
            <v xml:space="preserve">CISNES                        </v>
          </cell>
          <cell r="F3134" t="str">
            <v>REGIÓN DE AYSÉN DEL GENERAL CARLOS IBÁÑEZ DEL CAMPO</v>
          </cell>
          <cell r="G3134" t="str">
            <v>79872420-7: EXPORTADORA LOS FIORDOS LTDA.</v>
          </cell>
          <cell r="H3134">
            <v>366</v>
          </cell>
          <cell r="I3134">
            <v>7777</v>
          </cell>
          <cell r="J3134">
            <v>16438</v>
          </cell>
          <cell r="K3134">
            <v>9999</v>
          </cell>
          <cell r="L3134">
            <v>10959</v>
          </cell>
          <cell r="M3134" t="str">
            <v>Favorable</v>
          </cell>
          <cell r="N3134">
            <v>246</v>
          </cell>
          <cell r="O3134">
            <v>32918</v>
          </cell>
          <cell r="P3134" t="str">
            <v>Aprueba</v>
          </cell>
          <cell r="Q3134">
            <v>887</v>
          </cell>
          <cell r="R3134">
            <v>34292</v>
          </cell>
          <cell r="S3134" t="str">
            <v>Aprueba</v>
          </cell>
          <cell r="T3134" t="str">
            <v>SALMON CEREZA, SALMON DEL ATLANTICO, SALMON KETA, SALMON PLATEADO, SALMON REY, SALMON ROSADO, TRUCHA ARCOIRIS, TRUCHA CAFE, TRUCHA DE ARROYO, TRUCHA DE LA MONTAÑA</v>
          </cell>
          <cell r="U3134" t="str">
            <v>SALMONIDOS</v>
          </cell>
          <cell r="V3134" t="str">
            <v>SALMONIDOS(SALMON DEL ATLANTICO, SALMON PLATEADO, SALMON REY, SALMON CEREZA, SALMON KETA, SALMON ROSADO, TRUCHA ARCOIRIS, TRUCHA CAFE, TRUCHA DE ARROYO, TRUCHA DE LA MONTAÑA)</v>
          </cell>
          <cell r="W3134" t="str">
            <v>SALMONES</v>
          </cell>
          <cell r="X3134" t="str">
            <v>PECES</v>
          </cell>
          <cell r="Y3134" t="str">
            <v>(1): CANAL PUYUGUAPI, AL NORTE DE ISLOTE OSSES</v>
          </cell>
          <cell r="Z3134" t="str">
            <v>ACS</v>
          </cell>
          <cell r="AA3134">
            <v>32</v>
          </cell>
          <cell r="AB3134" t="str">
            <v>(1): Cultivo</v>
          </cell>
          <cell r="AC3134" t="str">
            <v>(1): AGUA Y FONDO</v>
          </cell>
          <cell r="AD3134" t="str">
            <v>(1): 8</v>
          </cell>
          <cell r="AE3134">
            <v>8</v>
          </cell>
          <cell r="AI3134">
            <v>36042</v>
          </cell>
        </row>
        <row r="3135">
          <cell r="A3135">
            <v>900000698</v>
          </cell>
          <cell r="B3135">
            <v>110069</v>
          </cell>
          <cell r="C3135" t="str">
            <v>Concesión de Acuicultura</v>
          </cell>
          <cell r="D3135" t="str">
            <v>Vigente</v>
          </cell>
          <cell r="E3135" t="str">
            <v xml:space="preserve">CISNES                        </v>
          </cell>
          <cell r="F3135" t="str">
            <v>REGIÓN DE AYSÉN DEL GENERAL CARLOS IBÁÑEZ DEL CAMPO</v>
          </cell>
          <cell r="G3135" t="str">
            <v>79872420-7: EXPORTADORA LOS FIORDOS LTDA.</v>
          </cell>
          <cell r="H3135">
            <v>366</v>
          </cell>
          <cell r="I3135">
            <v>7777</v>
          </cell>
          <cell r="J3135">
            <v>16438</v>
          </cell>
          <cell r="K3135">
            <v>9999</v>
          </cell>
          <cell r="L3135">
            <v>10959</v>
          </cell>
          <cell r="M3135" t="str">
            <v>Favorable</v>
          </cell>
          <cell r="N3135">
            <v>246</v>
          </cell>
          <cell r="O3135">
            <v>32918</v>
          </cell>
          <cell r="P3135" t="str">
            <v>Aprueba</v>
          </cell>
          <cell r="Q3135">
            <v>468</v>
          </cell>
          <cell r="R3135">
            <v>33809</v>
          </cell>
          <cell r="S3135" t="str">
            <v>Aprueba</v>
          </cell>
          <cell r="T3135" t="str">
            <v>SALMON CEREZA, SALMON DEL ATLANTICO, SALMON KETA, SALMON PLATEADO, SALMON REY, SALMON ROSADO, TRUCHA ARCOIRIS, TRUCHA CAFE, TRUCHA DE ARROYO, TRUCHA DE LA MONTAÑA</v>
          </cell>
          <cell r="U3135" t="str">
            <v>SALMONIDOS</v>
          </cell>
          <cell r="V3135" t="str">
            <v>SALMONIDOS(SALMON DEL ATLANTICO, SALMON PLATEADO, SALMON REY, SALMON CEREZA, SALMON KETA, SALMON ROSADO, TRUCHA ARCOIRIS, TRUCHA CAFE, TRUCHA DE ARROYO, TRUCHA DE LA MONTAÑA)</v>
          </cell>
          <cell r="W3135" t="str">
            <v>SALMONES</v>
          </cell>
          <cell r="X3135" t="str">
            <v>PECES</v>
          </cell>
          <cell r="Y3135" t="str">
            <v>(1): CANAL PUYUGUAPI, AL SUROESTE DE CALETA AMPARO GRANDE</v>
          </cell>
          <cell r="Z3135" t="str">
            <v>ACS</v>
          </cell>
          <cell r="AA3135">
            <v>32</v>
          </cell>
          <cell r="AB3135" t="str">
            <v>(1): Cultivo</v>
          </cell>
          <cell r="AC3135" t="str">
            <v>(1): AGUA Y FONDO</v>
          </cell>
          <cell r="AD3135" t="str">
            <v>(1): 8</v>
          </cell>
          <cell r="AE3135">
            <v>8</v>
          </cell>
          <cell r="AI3135">
            <v>33983</v>
          </cell>
        </row>
        <row r="3136">
          <cell r="A3136">
            <v>900000700</v>
          </cell>
          <cell r="B3136">
            <v>110068</v>
          </cell>
          <cell r="C3136" t="str">
            <v>Concesión de Acuicultura</v>
          </cell>
          <cell r="D3136" t="str">
            <v>Vigente</v>
          </cell>
          <cell r="E3136" t="str">
            <v xml:space="preserve">CISNES                        </v>
          </cell>
          <cell r="F3136" t="str">
            <v>REGIÓN DE AYSÉN DEL GENERAL CARLOS IBÁÑEZ DEL CAMPO</v>
          </cell>
          <cell r="G3136" t="str">
            <v>79872420-7: EXPORTADORA LOS FIORDOS LTDA.</v>
          </cell>
          <cell r="H3136">
            <v>366</v>
          </cell>
          <cell r="I3136">
            <v>7777</v>
          </cell>
          <cell r="J3136">
            <v>16438</v>
          </cell>
          <cell r="K3136">
            <v>9999</v>
          </cell>
          <cell r="L3136">
            <v>10959</v>
          </cell>
          <cell r="M3136" t="str">
            <v>Favorable</v>
          </cell>
          <cell r="N3136">
            <v>246</v>
          </cell>
          <cell r="O3136">
            <v>32918</v>
          </cell>
          <cell r="P3136" t="str">
            <v>Aprueba</v>
          </cell>
          <cell r="Q3136">
            <v>468</v>
          </cell>
          <cell r="R3136">
            <v>33809</v>
          </cell>
          <cell r="S3136" t="str">
            <v>Aprueba</v>
          </cell>
          <cell r="T3136" t="str">
            <v>SALMON CEREZA, SALMON DEL ATLANTICO, SALMON KETA, SALMON PLATEADO, SALMON REY, SALMON ROSADO, TRUCHA ARCOIRIS, TRUCHA CAFE, TRUCHA DE ARROYO, TRUCHA DE LA MONTAÑA</v>
          </cell>
          <cell r="U3136" t="str">
            <v>SALMONIDOS</v>
          </cell>
          <cell r="V3136" t="str">
            <v>SALMONIDOS(SALMON DEL ATLANTICO, SALMON PLATEADO, SALMON REY, SALMON CEREZA, SALMON KETA, SALMON ROSADO, TRUCHA ARCOIRIS, TRUCHA CAFE, TRUCHA DE ARROYO, TRUCHA DE LA MONTAÑA)</v>
          </cell>
          <cell r="W3136" t="str">
            <v>SALMONES</v>
          </cell>
          <cell r="X3136" t="str">
            <v>PECES</v>
          </cell>
          <cell r="Y3136" t="str">
            <v>(1): CANAL PUYUGUAPI, CALETA AMPARO GRANDE</v>
          </cell>
          <cell r="Z3136" t="str">
            <v>ACS</v>
          </cell>
          <cell r="AA3136">
            <v>32</v>
          </cell>
          <cell r="AB3136" t="str">
            <v>(1): Cultivo</v>
          </cell>
          <cell r="AC3136" t="str">
            <v>(1): AGUA Y FONDO</v>
          </cell>
          <cell r="AD3136" t="str">
            <v>(1): 8</v>
          </cell>
          <cell r="AE3136">
            <v>8</v>
          </cell>
          <cell r="AI3136">
            <v>33983</v>
          </cell>
        </row>
        <row r="3137">
          <cell r="A3137">
            <v>900000701</v>
          </cell>
          <cell r="B3137">
            <v>101370</v>
          </cell>
          <cell r="C3137" t="str">
            <v>Concesión de Acuicultura</v>
          </cell>
          <cell r="D3137" t="str">
            <v>Vigente</v>
          </cell>
          <cell r="E3137" t="str">
            <v xml:space="preserve">CURACO DE VELEZ               </v>
          </cell>
          <cell r="F3137" t="str">
            <v>REGIÓN DE LOS LAGOS</v>
          </cell>
          <cell r="G3137" t="str">
            <v xml:space="preserve">79891160-0: SALMONES MULTIEXPORT S.A. </v>
          </cell>
          <cell r="H3137">
            <v>11323</v>
          </cell>
          <cell r="I3137">
            <v>7777</v>
          </cell>
          <cell r="J3137">
            <v>16438</v>
          </cell>
          <cell r="K3137">
            <v>9999</v>
          </cell>
          <cell r="L3137">
            <v>10959</v>
          </cell>
          <cell r="M3137" t="str">
            <v>Favorable</v>
          </cell>
          <cell r="N3137">
            <v>283</v>
          </cell>
          <cell r="O3137">
            <v>32919</v>
          </cell>
          <cell r="P3137" t="str">
            <v>Aprueba</v>
          </cell>
          <cell r="Q3137">
            <v>762</v>
          </cell>
          <cell r="R3137">
            <v>34789</v>
          </cell>
          <cell r="S3137" t="str">
            <v>Aprueba</v>
          </cell>
          <cell r="T3137" t="str">
            <v>SALMON CEREZA, SALMON DEL ATLANTICO, SALMON KETA, SALMON PLATEADO, SALMON REY, SALMON ROSADO, TRUCHA ARCOIRIS, TRUCHA CAFE, TRUCHA DE ARROYO, TRUCHA DE LA MONTAÑA</v>
          </cell>
          <cell r="U3137" t="str">
            <v>SALMONIDOS</v>
          </cell>
          <cell r="V3137" t="str">
            <v>SALMONIDOS(SALMON DEL ATLANTICO, SALMON PLATEADO, SALMON REY, SALMON CEREZA, SALMON KETA, SALMON ROSADO, TRUCHA ARCOIRIS, TRUCHA CAFE, TRUCHA DE ARROYO, TRUCHA DE LA MONTAÑA)</v>
          </cell>
          <cell r="W3137" t="str">
            <v>SALMONES</v>
          </cell>
          <cell r="X3137" t="str">
            <v>PECES</v>
          </cell>
          <cell r="Y3137" t="str">
            <v>(1): PASO TENAUN, SECTOR HUYAR, ISLA QUINCHAO</v>
          </cell>
          <cell r="Z3137" t="str">
            <v>ACS</v>
          </cell>
          <cell r="AA3137" t="str">
            <v>9A</v>
          </cell>
          <cell r="AB3137" t="str">
            <v>(1): Cultivo</v>
          </cell>
          <cell r="AC3137" t="str">
            <v>(1): AGUA Y FONDO</v>
          </cell>
          <cell r="AD3137" t="str">
            <v>(1): 21.4</v>
          </cell>
          <cell r="AE3137">
            <v>21.4</v>
          </cell>
          <cell r="AG3137">
            <v>34852</v>
          </cell>
          <cell r="AI3137">
            <v>10959</v>
          </cell>
        </row>
        <row r="3138">
          <cell r="A3138">
            <v>900000702</v>
          </cell>
          <cell r="B3138">
            <v>101386</v>
          </cell>
          <cell r="C3138" t="str">
            <v>Concesión de Acuicultura</v>
          </cell>
          <cell r="D3138" t="str">
            <v>Vigente</v>
          </cell>
          <cell r="E3138" t="str">
            <v xml:space="preserve">ANCUD                         </v>
          </cell>
          <cell r="F3138" t="str">
            <v>REGIÓN DE LOS LAGOS</v>
          </cell>
          <cell r="G3138" t="str">
            <v>4875349-3: RUIZ MILLAN, JUAN SEGUNDO</v>
          </cell>
          <cell r="H3138">
            <v>16438</v>
          </cell>
          <cell r="I3138">
            <v>7777</v>
          </cell>
          <cell r="J3138">
            <v>16438</v>
          </cell>
          <cell r="K3138">
            <v>9999</v>
          </cell>
          <cell r="L3138">
            <v>10959</v>
          </cell>
          <cell r="M3138" t="str">
            <v>Favorable</v>
          </cell>
          <cell r="N3138">
            <v>291</v>
          </cell>
          <cell r="O3138">
            <v>32920</v>
          </cell>
          <cell r="P3138" t="str">
            <v>Aprueba</v>
          </cell>
          <cell r="Q3138">
            <v>728</v>
          </cell>
          <cell r="R3138">
            <v>33182</v>
          </cell>
          <cell r="S3138" t="str">
            <v>Aprueba</v>
          </cell>
          <cell r="T3138" t="str">
            <v>CAROLA, CHASCA, CHASCON O HUIRO NEGRO, CHICOREA DE MAR, COCHAYUYO, HUIRO CANUTILLO O FLOTADOR, LUCHE, LUGA CUCHARA O CORTA, LUGA NEGRA O CRESPA, LUGA-ROJA, PELILLO</v>
          </cell>
          <cell r="U3138" t="str">
            <v>MACROALGAS</v>
          </cell>
          <cell r="V3138" t="str">
            <v>MACROALGAS(COCHAYUYO, PELILLO, LUGA-ROJA, LUGA NEGRA O CRESPA, LUGA CUCHARA O CORTA, CHASCON O HUIRO NEGRO, LUCHE, HUIRO CANUTILLO O FLOTADOR, CHASCA, CHICOREA DE MAR, CAROLA)</v>
          </cell>
          <cell r="W3138" t="str">
            <v>ALGAS</v>
          </cell>
          <cell r="X3138" t="str">
            <v>ALGAS</v>
          </cell>
          <cell r="Y3138" t="str">
            <v>(1): BAHÍA MANAO, SECTOR PUNTA PALOS NEGROS</v>
          </cell>
          <cell r="AB3138" t="str">
            <v>(1): Cultivo</v>
          </cell>
          <cell r="AC3138" t="str">
            <v>(1): AGUA Y FONDO</v>
          </cell>
          <cell r="AD3138" t="str">
            <v>(1): 1</v>
          </cell>
          <cell r="AE3138">
            <v>1</v>
          </cell>
          <cell r="AI3138">
            <v>10959</v>
          </cell>
        </row>
        <row r="3139">
          <cell r="A3139">
            <v>900000703</v>
          </cell>
          <cell r="B3139">
            <v>101558</v>
          </cell>
          <cell r="C3139" t="str">
            <v>Concesión de Acuicultura</v>
          </cell>
          <cell r="D3139" t="str">
            <v>Vigente</v>
          </cell>
          <cell r="E3139" t="str">
            <v xml:space="preserve">CHAITEN                       </v>
          </cell>
          <cell r="F3139" t="str">
            <v>REGIÓN DE LOS LAGOS</v>
          </cell>
          <cell r="G3139" t="str">
            <v>96540710-3: FIORDO BLANCO S.A.</v>
          </cell>
          <cell r="H3139">
            <v>11323</v>
          </cell>
          <cell r="I3139">
            <v>7777</v>
          </cell>
          <cell r="J3139">
            <v>16438</v>
          </cell>
          <cell r="K3139">
            <v>9999</v>
          </cell>
          <cell r="L3139">
            <v>10959</v>
          </cell>
          <cell r="M3139" t="str">
            <v>Favorable</v>
          </cell>
          <cell r="N3139">
            <v>313</v>
          </cell>
          <cell r="O3139">
            <v>32926</v>
          </cell>
          <cell r="P3139" t="str">
            <v>Aprueba</v>
          </cell>
          <cell r="Q3139">
            <v>317</v>
          </cell>
          <cell r="R3139">
            <v>33360</v>
          </cell>
          <cell r="S3139" t="str">
            <v>Aprueba</v>
          </cell>
          <cell r="T3139" t="str">
            <v>SALMON CEREZA, SALMON DEL ATLANTICO, SALMON KETA, SALMON PLATEADO, SALMON REY, SALMON ROSADO, TRUCHA ARCOIRIS, TRUCHA CAFE, TRUCHA DE ARROYO, TRUCHA DE LA MONTAÑA</v>
          </cell>
          <cell r="U3139" t="str">
            <v>SALMONIDOS</v>
          </cell>
          <cell r="V3139" t="str">
            <v>SALMONIDOS(SALMON DEL ATLANTICO, SALMON PLATEADO, SALMON REY, SALMON CEREZA, SALMON KETA, SALMON ROSADO, TRUCHA ARCOIRIS, TRUCHA CAFE, TRUCHA DE ARROYO, TRUCHA DE LA MONTAÑA)</v>
          </cell>
          <cell r="W3139" t="str">
            <v>SALMONES</v>
          </cell>
          <cell r="X3139" t="str">
            <v>PECES</v>
          </cell>
          <cell r="Y3139" t="str">
            <v>(1): BAHÍA PUMALÍN</v>
          </cell>
          <cell r="Z3139" t="str">
            <v>ACS</v>
          </cell>
          <cell r="AA3139">
            <v>14</v>
          </cell>
          <cell r="AB3139" t="str">
            <v>(1): Cultivo</v>
          </cell>
          <cell r="AC3139" t="str">
            <v>(1): AGUA Y FONDO</v>
          </cell>
          <cell r="AD3139" t="str">
            <v>(1): 5.58</v>
          </cell>
          <cell r="AE3139">
            <v>5.58</v>
          </cell>
          <cell r="AI3139">
            <v>10959</v>
          </cell>
        </row>
        <row r="3140">
          <cell r="A3140">
            <v>900000704</v>
          </cell>
          <cell r="B3140">
            <v>30080</v>
          </cell>
          <cell r="C3140" t="str">
            <v>Concesión de Acuicultura</v>
          </cell>
          <cell r="D3140" t="str">
            <v>Vigente</v>
          </cell>
          <cell r="E3140" t="str">
            <v xml:space="preserve">CALDERA                       </v>
          </cell>
          <cell r="F3140" t="str">
            <v>REGIÓN DE ATACAMA</v>
          </cell>
          <cell r="G3140" t="str">
            <v>79732410-8: HIDROCULTIVOS S.A.</v>
          </cell>
          <cell r="H3140">
            <v>16438</v>
          </cell>
          <cell r="I3140">
            <v>7777</v>
          </cell>
          <cell r="J3140">
            <v>16438</v>
          </cell>
          <cell r="K3140">
            <v>9999</v>
          </cell>
          <cell r="L3140">
            <v>10959</v>
          </cell>
          <cell r="M3140" t="str">
            <v>Favorable</v>
          </cell>
          <cell r="N3140">
            <v>316</v>
          </cell>
          <cell r="O3140">
            <v>32926</v>
          </cell>
          <cell r="P3140" t="str">
            <v>Aprueba</v>
          </cell>
          <cell r="Q3140">
            <v>578</v>
          </cell>
          <cell r="R3140">
            <v>33114</v>
          </cell>
          <cell r="S3140" t="str">
            <v>Aprueba</v>
          </cell>
          <cell r="T3140" t="str">
            <v>CAROLA, CHASCA, CHASCON O HUIRO NEGRO, CHICOREA DE MAR, COCHAYUYO, HUIRO CANUTILLO O FLOTADOR, LUCHE, LUGA CUCHARA O CORTA, LUGA NEGRA O CRESPA, LUGA-ROJA, OSTION DEL NORTE, OSTION DEL SUR, PELILLO</v>
          </cell>
          <cell r="U3140" t="str">
            <v>MACROALGAS, PECTINIDOS</v>
          </cell>
          <cell r="V3140" t="str">
            <v>MACROALGAS(COCHAYUYO, PELILLO, LUGA-ROJA, LUGA NEGRA O CRESPA, LUGA CUCHARA O CORTA, CHASCON O HUIRO NEGRO, LUCHE, HUIRO CANUTILLO O FLOTADOR, CHASCA, CHICOREA DE MAR, CAROLA), PECTINIDOS(OSTION DEL NORTE, OSTION DEL SUR)</v>
          </cell>
          <cell r="W3140" t="str">
            <v>ALGAS, MOLUSCOS</v>
          </cell>
          <cell r="X3140" t="str">
            <v>ALGAS</v>
          </cell>
          <cell r="Y3140" t="str">
            <v>(1): BAHÍA INGLESA, AL SURESTE DE PUNTA FERNÁNDEZ</v>
          </cell>
          <cell r="AB3140" t="str">
            <v>(1): Cultivo</v>
          </cell>
          <cell r="AC3140" t="str">
            <v>(1): AGUA Y FONDO</v>
          </cell>
          <cell r="AD3140" t="str">
            <v>(1): 9.61</v>
          </cell>
          <cell r="AE3140">
            <v>9.61</v>
          </cell>
          <cell r="AI3140">
            <v>10959</v>
          </cell>
        </row>
        <row r="3141">
          <cell r="A3141">
            <v>900000706</v>
          </cell>
          <cell r="B3141">
            <v>101397</v>
          </cell>
          <cell r="C3141" t="str">
            <v>Concesión de Acuicultura</v>
          </cell>
          <cell r="D3141" t="str">
            <v>Vigente</v>
          </cell>
          <cell r="E3141" t="str">
            <v xml:space="preserve">CALBUCO                       </v>
          </cell>
          <cell r="F3141" t="str">
            <v>REGIÓN DE LOS LAGOS</v>
          </cell>
          <cell r="G3141" t="str">
            <v>4275839-6: URIBE DIAZ, JUAN</v>
          </cell>
          <cell r="H3141">
            <v>16438</v>
          </cell>
          <cell r="I3141">
            <v>7777</v>
          </cell>
          <cell r="J3141">
            <v>16438</v>
          </cell>
          <cell r="K3141">
            <v>9999</v>
          </cell>
          <cell r="L3141">
            <v>10959</v>
          </cell>
          <cell r="M3141" t="str">
            <v>Favorable</v>
          </cell>
          <cell r="N3141">
            <v>331</v>
          </cell>
          <cell r="O3141">
            <v>32926</v>
          </cell>
          <cell r="P3141" t="str">
            <v>Aprueba</v>
          </cell>
          <cell r="Q3141">
            <v>1199</v>
          </cell>
          <cell r="R3141">
            <v>35962</v>
          </cell>
          <cell r="S3141" t="str">
            <v>Aprueba</v>
          </cell>
          <cell r="T3141" t="str">
            <v>CAROLA, CHASCA, CHASCON O HUIRO NEGRO, CHICOREA DE MAR, COCHAYUYO, HUIRO CANUTILLO O FLOTADOR, LUCHE, LUGA CUCHARA O CORTA, LUGA NEGRA O CRESPA, LUGA-ROJA, PELILLO</v>
          </cell>
          <cell r="U3141" t="str">
            <v>MACROALGAS</v>
          </cell>
          <cell r="V3141" t="str">
            <v>MACROALGAS(COCHAYUYO, PELILLO, LUGA-ROJA, LUGA NEGRA O CRESPA, LUGA CUCHARA O CORTA, CHASCON O HUIRO NEGRO, LUCHE, HUIRO CANUTILLO O FLOTADOR, CHASCA, CHICOREA DE MAR, CAROLA)</v>
          </cell>
          <cell r="W3141" t="str">
            <v>ALGAS</v>
          </cell>
          <cell r="X3141" t="str">
            <v>ALGAS</v>
          </cell>
          <cell r="Y3141" t="str">
            <v>(1): CANAL SAN ANTONIO, PEÑASMÓ</v>
          </cell>
          <cell r="AB3141" t="str">
            <v>(1): Cultivo</v>
          </cell>
          <cell r="AC3141" t="str">
            <v xml:space="preserve">(1): PLAYA </v>
          </cell>
          <cell r="AD3141" t="str">
            <v>(1): 0.6</v>
          </cell>
          <cell r="AE3141">
            <v>0.6</v>
          </cell>
          <cell r="AG3141">
            <v>36164</v>
          </cell>
          <cell r="AI3141">
            <v>10959</v>
          </cell>
        </row>
        <row r="3142">
          <cell r="A3142">
            <v>900000707</v>
          </cell>
          <cell r="B3142">
            <v>101051</v>
          </cell>
          <cell r="C3142" t="str">
            <v>Concesión de Acuicultura</v>
          </cell>
          <cell r="D3142" t="str">
            <v>Vigente</v>
          </cell>
          <cell r="E3142" t="str">
            <v xml:space="preserve">PUERTO MONTT                  </v>
          </cell>
          <cell r="F3142" t="str">
            <v>REGIÓN DE LOS LAGOS</v>
          </cell>
          <cell r="G3142" t="str">
            <v>96640500-7: PISCICULTURAS PUERTO OCTAY S.A</v>
          </cell>
          <cell r="H3142">
            <v>11323</v>
          </cell>
          <cell r="I3142">
            <v>7777</v>
          </cell>
          <cell r="J3142">
            <v>16438</v>
          </cell>
          <cell r="K3142">
            <v>9999</v>
          </cell>
          <cell r="L3142">
            <v>10959</v>
          </cell>
          <cell r="M3142" t="str">
            <v>Favorable</v>
          </cell>
          <cell r="N3142">
            <v>351</v>
          </cell>
          <cell r="O3142">
            <v>32930</v>
          </cell>
          <cell r="P3142" t="str">
            <v>Aprueba</v>
          </cell>
          <cell r="Q3142">
            <v>114</v>
          </cell>
          <cell r="R3142">
            <v>34807</v>
          </cell>
          <cell r="S3142" t="str">
            <v>Aprueba</v>
          </cell>
          <cell r="T3142" t="str">
            <v>SALMON CEREZA, SALMON DEL ATLANTICO, SALMON KETA, SALMON PLATEADO, SALMON REY, SALMON ROSADO, TRUCHA ARCOIRIS, TRUCHA CAFE, TRUCHA DE ARROYO, TRUCHA DE LA MONTAÑA</v>
          </cell>
          <cell r="U3142" t="str">
            <v>SALMONIDOS</v>
          </cell>
          <cell r="V3142" t="str">
            <v>SALMONIDOS(SALMON DEL ATLANTICO, SALMON PLATEADO, SALMON REY, SALMON CEREZA, SALMON KETA, SALMON ROSADO, TRUCHA ARCOIRIS, TRUCHA CAFE, TRUCHA DE ARROYO, TRUCHA DE LA MONTAÑA)</v>
          </cell>
          <cell r="W3142" t="str">
            <v>SALMONES</v>
          </cell>
          <cell r="X3142" t="str">
            <v>PECES</v>
          </cell>
          <cell r="Y3142" t="str">
            <v>(1): LAGO CHAPO, AL SUR DE DESEMBOCADURA DE RÍO PITOTE</v>
          </cell>
          <cell r="AB3142" t="str">
            <v>(1): Cultivo</v>
          </cell>
          <cell r="AC3142" t="str">
            <v>(1): AGUA Y FONDO</v>
          </cell>
          <cell r="AD3142" t="str">
            <v>(1): 12.04</v>
          </cell>
          <cell r="AE3142">
            <v>12.04</v>
          </cell>
          <cell r="AI3142">
            <v>10959</v>
          </cell>
        </row>
        <row r="3143">
          <cell r="A3143">
            <v>900000708</v>
          </cell>
          <cell r="B3143">
            <v>40096</v>
          </cell>
          <cell r="C3143" t="str">
            <v>Concesión de Acuicultura</v>
          </cell>
          <cell r="D3143" t="str">
            <v>Vigente</v>
          </cell>
          <cell r="E3143" t="str">
            <v xml:space="preserve">COQUIMBO                      </v>
          </cell>
          <cell r="F3143" t="str">
            <v>REGIÓN DE COQUIMBO</v>
          </cell>
          <cell r="G3143" t="str">
            <v>93776000-0: ALGAS MARINAS S.A.</v>
          </cell>
          <cell r="H3143">
            <v>16438</v>
          </cell>
          <cell r="I3143">
            <v>7777</v>
          </cell>
          <cell r="J3143">
            <v>16438</v>
          </cell>
          <cell r="K3143">
            <v>9999</v>
          </cell>
          <cell r="L3143">
            <v>10959</v>
          </cell>
          <cell r="M3143" t="str">
            <v>Favorable</v>
          </cell>
          <cell r="N3143">
            <v>388</v>
          </cell>
          <cell r="O3143">
            <v>32932</v>
          </cell>
          <cell r="P3143" t="str">
            <v>Aprueba</v>
          </cell>
          <cell r="Q3143">
            <v>322</v>
          </cell>
          <cell r="R3143">
            <v>33360</v>
          </cell>
          <cell r="S3143" t="str">
            <v>Aprueba</v>
          </cell>
          <cell r="T3143" t="str">
            <v>CAROLA, CHASCA, CHASCON O HUIRO NEGRO, CHICOREA DE MAR, COCHAYUYO, HUIRO CANUTILLO O FLOTADOR, LUCHE, LUGA CUCHARA O CORTA, LUGA NEGRA O CRESPA, LUGA-ROJA, PELILLO</v>
          </cell>
          <cell r="U3143" t="str">
            <v>MACROALGAS</v>
          </cell>
          <cell r="V3143" t="str">
            <v>MACROALGAS(COCHAYUYO, PELILLO, LUGA-ROJA, LUGA NEGRA O CRESPA, LUGA CUCHARA O CORTA, CHASCON O HUIRO NEGRO, LUCHE, HUIRO CANUTILLO O FLOTADOR, CHASCA, CHICOREA DE MAR, CAROLA)</v>
          </cell>
          <cell r="W3143" t="str">
            <v>ALGAS</v>
          </cell>
          <cell r="X3143" t="str">
            <v>ALGAS</v>
          </cell>
          <cell r="Y3143" t="str">
            <v>(1): BAHÍA COQUIMBO, PLAYA CHANGA</v>
          </cell>
          <cell r="AB3143" t="str">
            <v>(1): Cultivo</v>
          </cell>
          <cell r="AC3143" t="str">
            <v>(1): AGUA Y FONDO</v>
          </cell>
          <cell r="AD3143" t="str">
            <v>(1): 9.08</v>
          </cell>
          <cell r="AE3143">
            <v>9.08</v>
          </cell>
          <cell r="AI3143">
            <v>10959</v>
          </cell>
        </row>
        <row r="3144">
          <cell r="A3144">
            <v>900000709</v>
          </cell>
          <cell r="B3144">
            <v>101415</v>
          </cell>
          <cell r="C3144" t="str">
            <v>Concesión de Acuicultura</v>
          </cell>
          <cell r="D3144" t="str">
            <v>Vigente</v>
          </cell>
          <cell r="E3144" t="str">
            <v xml:space="preserve">PUQUELDON                     </v>
          </cell>
          <cell r="F3144" t="str">
            <v>REGIÓN DE LOS LAGOS</v>
          </cell>
          <cell r="G3144" t="str">
            <v>76113928-2: SOC. COMERCIAL CARDENAS SOTO LEMUY LTDA.</v>
          </cell>
          <cell r="H3144">
            <v>16438</v>
          </cell>
          <cell r="I3144">
            <v>7777</v>
          </cell>
          <cell r="J3144">
            <v>16438</v>
          </cell>
          <cell r="K3144">
            <v>9999</v>
          </cell>
          <cell r="L3144">
            <v>10959</v>
          </cell>
          <cell r="M3144" t="str">
            <v>Favorable</v>
          </cell>
          <cell r="N3144">
            <v>408</v>
          </cell>
          <cell r="O3144">
            <v>32937</v>
          </cell>
          <cell r="P3144" t="str">
            <v>Aprueba</v>
          </cell>
          <cell r="Q3144">
            <v>60</v>
          </cell>
          <cell r="R3144">
            <v>33254</v>
          </cell>
          <cell r="S3144" t="str">
            <v>Aprueba</v>
          </cell>
          <cell r="T3144" t="str">
            <v>CHOLGA, CHORITO, CHORO, OSTION DEL NORTE, OSTION DEL SUR, OSTRA CHILENA, OSTRA DEL PACIFICO O JAPONESA</v>
          </cell>
          <cell r="U3144" t="str">
            <v>MITILIDOS, OSTREIDOS, PECTINIDOS</v>
          </cell>
          <cell r="V3144" t="str">
            <v>MITILIDOS(CHOLGA, CHORITO, CHORO), OSTREIDOS(OSTRA CHILENA, OSTRA DEL PACIFICO O JAPONESA), PECTINIDOS(OSTION DEL NORTE, OSTION DEL SUR)</v>
          </cell>
          <cell r="W3144" t="str">
            <v>MOLUSCOS</v>
          </cell>
          <cell r="X3144" t="str">
            <v>MOLUSCOS</v>
          </cell>
          <cell r="Y3144" t="str">
            <v>(1): CANAL YAL, SECTOR SUR PUNTA LUCU, ISLA LEMUY</v>
          </cell>
          <cell r="AB3144" t="str">
            <v>(1): Cultivo</v>
          </cell>
          <cell r="AC3144" t="str">
            <v>(1): AGUA Y FONDO</v>
          </cell>
          <cell r="AD3144" t="str">
            <v>(1): 4.6</v>
          </cell>
          <cell r="AE3144">
            <v>4.5999999999999996</v>
          </cell>
          <cell r="AI3144">
            <v>10959</v>
          </cell>
        </row>
        <row r="3145">
          <cell r="A3145">
            <v>900000711</v>
          </cell>
          <cell r="B3145">
            <v>40034</v>
          </cell>
          <cell r="C3145" t="str">
            <v>Concesión de Acuicultura</v>
          </cell>
          <cell r="D3145" t="str">
            <v>Vigente</v>
          </cell>
          <cell r="E3145" t="str">
            <v xml:space="preserve">COQUIMBO                      </v>
          </cell>
          <cell r="F3145" t="str">
            <v>REGIÓN DE COQUIMBO</v>
          </cell>
          <cell r="G3145" t="str">
            <v>96929960-7: ORIZON S.A.</v>
          </cell>
          <cell r="H3145">
            <v>16438</v>
          </cell>
          <cell r="I3145">
            <v>7777</v>
          </cell>
          <cell r="J3145">
            <v>16438</v>
          </cell>
          <cell r="K3145">
            <v>9999</v>
          </cell>
          <cell r="L3145">
            <v>10959</v>
          </cell>
          <cell r="M3145" t="str">
            <v>Favorable</v>
          </cell>
          <cell r="N3145">
            <v>428</v>
          </cell>
          <cell r="O3145">
            <v>32941</v>
          </cell>
          <cell r="P3145" t="str">
            <v>Aprueba</v>
          </cell>
          <cell r="Q3145">
            <v>482</v>
          </cell>
          <cell r="R3145">
            <v>33809</v>
          </cell>
          <cell r="S3145" t="str">
            <v>Aprueba</v>
          </cell>
          <cell r="T3145" t="str">
            <v>OSTION DEL NORTE, OSTION DEL SUR</v>
          </cell>
          <cell r="U3145" t="str">
            <v>PECTINIDOS</v>
          </cell>
          <cell r="V3145" t="str">
            <v>PECTINIDOS(OSTION DEL NORTE, OSTION DEL SUR)</v>
          </cell>
          <cell r="W3145" t="str">
            <v>MOLUSCOS</v>
          </cell>
          <cell r="X3145" t="str">
            <v>MOLUSCOS</v>
          </cell>
          <cell r="Y3145" t="str">
            <v>(1): BAHÍA TONGOY, SECTOR 2</v>
          </cell>
          <cell r="AB3145" t="str">
            <v>(1): Cultivo</v>
          </cell>
          <cell r="AC3145" t="str">
            <v>(1): AGUA Y FONDO</v>
          </cell>
          <cell r="AD3145" t="str">
            <v>(1): 164.71</v>
          </cell>
          <cell r="AE3145">
            <v>164.71</v>
          </cell>
          <cell r="AI3145">
            <v>10959</v>
          </cell>
        </row>
        <row r="3146">
          <cell r="A3146">
            <v>900000712</v>
          </cell>
          <cell r="B3146">
            <v>101422</v>
          </cell>
          <cell r="C3146" t="str">
            <v>Concesión de Acuicultura</v>
          </cell>
          <cell r="D3146" t="str">
            <v>Vigente</v>
          </cell>
          <cell r="E3146" t="str">
            <v xml:space="preserve">ANCUD                         </v>
          </cell>
          <cell r="F3146" t="str">
            <v>REGIÓN DE LOS LAGOS</v>
          </cell>
          <cell r="G3146" t="str">
            <v>8016896-9: SANCHEZ MIRANDA, RUBEN SEGUNDO</v>
          </cell>
          <cell r="H3146">
            <v>16438</v>
          </cell>
          <cell r="I3146">
            <v>7777</v>
          </cell>
          <cell r="J3146">
            <v>16438</v>
          </cell>
          <cell r="K3146">
            <v>9999</v>
          </cell>
          <cell r="L3146">
            <v>10959</v>
          </cell>
          <cell r="M3146" t="str">
            <v>Favorable</v>
          </cell>
          <cell r="N3146">
            <v>429</v>
          </cell>
          <cell r="O3146">
            <v>32941</v>
          </cell>
          <cell r="P3146" t="str">
            <v>Aprueba</v>
          </cell>
          <cell r="Q3146">
            <v>1141</v>
          </cell>
          <cell r="R3146">
            <v>34886</v>
          </cell>
          <cell r="S3146" t="str">
            <v>Aprueba</v>
          </cell>
          <cell r="T3146" t="str">
            <v>CAROLA, CHASCA, CHASCON O HUIRO NEGRO, CHICOREA DE MAR, CHOLGA, CHORITO, CHORO, COCHAYUYO, HUIRO CANUTILLO O FLOTADOR, LUCHE, LUGA CUCHARA O CORTA, LUGA NEGRA O CRESPA, LUGA-ROJA, OSTRA CHILENA, OSTRA DEL PACIFICO O JAPONESA, PELILLO</v>
          </cell>
          <cell r="U3146" t="str">
            <v>MACROALGAS, MITILIDOS, OSTREIDOS</v>
          </cell>
          <cell r="V3146" t="str">
            <v>MACROALGAS(COCHAYUYO, PELILLO, LUGA-ROJA, LUGA NEGRA O CRESPA, LUGA CUCHARA O CORTA, CHASCON O HUIRO NEGRO, LUCHE, HUIRO CANUTILLO O FLOTADOR, CHASCA, CHICOREA DE MAR, CAROLA), MITILIDOS(CHOLGA, CHORITO, CHORO), OSTREIDOS(OSTRA CHILENA, OSTRA DEL PACIFICO O JAPONESA)</v>
          </cell>
          <cell r="W3146" t="str">
            <v>ALGAS, MOLUSCOS</v>
          </cell>
          <cell r="X3146" t="str">
            <v>ALGAS</v>
          </cell>
          <cell r="Y3146" t="str">
            <v>(1): BAHÍA LINAO</v>
          </cell>
          <cell r="AB3146" t="str">
            <v>(1): Cultivo</v>
          </cell>
          <cell r="AC3146" t="str">
            <v>(1): AGUA Y FONDO</v>
          </cell>
          <cell r="AD3146" t="str">
            <v>(1): 3.83</v>
          </cell>
          <cell r="AE3146">
            <v>3.83</v>
          </cell>
          <cell r="AG3146">
            <v>35007</v>
          </cell>
          <cell r="AI3146">
            <v>10959</v>
          </cell>
        </row>
        <row r="3147">
          <cell r="A3147">
            <v>900000717</v>
          </cell>
          <cell r="B3147">
            <v>101445</v>
          </cell>
          <cell r="C3147" t="str">
            <v>Concesión de Acuicultura</v>
          </cell>
          <cell r="D3147" t="str">
            <v>Vigente</v>
          </cell>
          <cell r="E3147" t="str">
            <v xml:space="preserve">PUERTO MONTT                  </v>
          </cell>
          <cell r="F3147" t="str">
            <v>REGIÓN DE LOS LAGOS</v>
          </cell>
          <cell r="G3147" t="str">
            <v>76450950-1: CULTIVOS METRI LTDA.</v>
          </cell>
          <cell r="H3147">
            <v>16438</v>
          </cell>
          <cell r="I3147">
            <v>7777</v>
          </cell>
          <cell r="J3147">
            <v>16438</v>
          </cell>
          <cell r="K3147">
            <v>9999</v>
          </cell>
          <cell r="L3147">
            <v>10959</v>
          </cell>
          <cell r="M3147" t="str">
            <v>Favorable</v>
          </cell>
          <cell r="N3147">
            <v>509</v>
          </cell>
          <cell r="O3147">
            <v>32972</v>
          </cell>
          <cell r="P3147" t="str">
            <v>Aprueba</v>
          </cell>
          <cell r="Q3147">
            <v>1026</v>
          </cell>
          <cell r="R3147">
            <v>34858</v>
          </cell>
          <cell r="S3147" t="str">
            <v>Aprueba</v>
          </cell>
          <cell r="T3147" t="str">
            <v>CHOLGA, CHORITO, CHORO, OSTRA CHILENA, OSTRA DEL PACIFICO O JAPONESA</v>
          </cell>
          <cell r="U3147" t="str">
            <v>MITILIDOS, OSTREIDOS</v>
          </cell>
          <cell r="V3147" t="str">
            <v>MITILIDOS(CHOLGA, CHORITO, CHORO), OSTREIDOS(OSTRA CHILENA, OSTRA DEL PACIFICO O JAPONESA)</v>
          </cell>
          <cell r="W3147" t="str">
            <v>MOLUSCOS</v>
          </cell>
          <cell r="X3147" t="str">
            <v>MOLUSCOS</v>
          </cell>
          <cell r="Y3147" t="str">
            <v>(1): SENO RELONCAVÍ, AL NORTE DE PUNTA METRI</v>
          </cell>
          <cell r="AB3147" t="str">
            <v>(1): Cultivo</v>
          </cell>
          <cell r="AC3147" t="str">
            <v>(1): AGUA Y FONDO</v>
          </cell>
          <cell r="AD3147" t="str">
            <v>(1): 1</v>
          </cell>
          <cell r="AE3147">
            <v>1</v>
          </cell>
          <cell r="AG3147">
            <v>34932</v>
          </cell>
          <cell r="AI3147">
            <v>10959</v>
          </cell>
        </row>
        <row r="3148">
          <cell r="A3148">
            <v>900000718</v>
          </cell>
          <cell r="B3148">
            <v>101539</v>
          </cell>
          <cell r="C3148" t="str">
            <v>Concesión de Acuicultura</v>
          </cell>
          <cell r="D3148" t="str">
            <v>Vigente</v>
          </cell>
          <cell r="E3148" t="str">
            <v xml:space="preserve">PUERTO MONTT                  </v>
          </cell>
          <cell r="F3148" t="str">
            <v>REGIÓN DE LOS LAGOS</v>
          </cell>
          <cell r="G3148" t="str">
            <v>5187179-0: LEIVA VILLARROEL, JOSE CARLOS</v>
          </cell>
          <cell r="H3148">
            <v>16438</v>
          </cell>
          <cell r="I3148">
            <v>7777</v>
          </cell>
          <cell r="J3148">
            <v>16438</v>
          </cell>
          <cell r="K3148">
            <v>9999</v>
          </cell>
          <cell r="L3148">
            <v>10959</v>
          </cell>
          <cell r="M3148" t="str">
            <v>Favorable</v>
          </cell>
          <cell r="N3148">
            <v>531</v>
          </cell>
          <cell r="O3148">
            <v>32972</v>
          </cell>
          <cell r="P3148" t="str">
            <v>Aprueba</v>
          </cell>
          <cell r="Q3148">
            <v>1551</v>
          </cell>
          <cell r="R3148">
            <v>34998</v>
          </cell>
          <cell r="S3148" t="str">
            <v>Aprueba</v>
          </cell>
          <cell r="T3148" t="str">
            <v>CAROLA, CHASCA, CHASCON O HUIRO NEGRO, CHICOREA DE MAR, COCHAYUYO, HUIRO CANUTILLO O FLOTADOR, LUCHE, LUGA CUCHARA O CORTA, LUGA NEGRA O CRESPA, LUGA-ROJA, PELILLO</v>
          </cell>
          <cell r="U3148" t="str">
            <v>MACROALGAS</v>
          </cell>
          <cell r="V3148" t="str">
            <v>MACROALGAS(COCHAYUYO, PELILLO, LUGA-ROJA, LUGA NEGRA O CRESPA, LUGA CUCHARA O CORTA, CHASCON O HUIRO NEGRO, LUCHE, HUIRO CANUTILLO O FLOTADOR, CHASCA, CHICOREA DE MAR, CAROLA)</v>
          </cell>
          <cell r="W3148" t="str">
            <v>ALGAS</v>
          </cell>
          <cell r="X3148" t="str">
            <v>ALGAS</v>
          </cell>
          <cell r="Y3148" t="str">
            <v>(1): BANCOS DE COIHUÍN</v>
          </cell>
          <cell r="AB3148" t="str">
            <v>(1): Cultivo</v>
          </cell>
          <cell r="AC3148" t="str">
            <v>(1): AGUA Y FONDO</v>
          </cell>
          <cell r="AD3148" t="str">
            <v>(1): 9</v>
          </cell>
          <cell r="AE3148">
            <v>9</v>
          </cell>
          <cell r="AG3148">
            <v>35116</v>
          </cell>
          <cell r="AI3148">
            <v>10959</v>
          </cell>
        </row>
        <row r="3149">
          <cell r="A3149">
            <v>900000723</v>
          </cell>
          <cell r="B3149">
            <v>101448</v>
          </cell>
          <cell r="C3149" t="str">
            <v>Concesión de Acuicultura</v>
          </cell>
          <cell r="D3149" t="str">
            <v>Vigente</v>
          </cell>
          <cell r="E3149" t="str">
            <v xml:space="preserve">PUERTO MONTT                  </v>
          </cell>
          <cell r="F3149" t="str">
            <v>REGIÓN DE LOS LAGOS</v>
          </cell>
          <cell r="G3149" t="str">
            <v>7289573-8: ALVAREZ ABURTO, NORA LUZ</v>
          </cell>
          <cell r="H3149">
            <v>16438</v>
          </cell>
          <cell r="I3149">
            <v>7777</v>
          </cell>
          <cell r="J3149">
            <v>16438</v>
          </cell>
          <cell r="K3149">
            <v>9999</v>
          </cell>
          <cell r="L3149">
            <v>10959</v>
          </cell>
          <cell r="M3149" t="str">
            <v>Favorable</v>
          </cell>
          <cell r="N3149">
            <v>567</v>
          </cell>
          <cell r="O3149">
            <v>32979</v>
          </cell>
          <cell r="P3149" t="str">
            <v>Aprueba</v>
          </cell>
          <cell r="Q3149">
            <v>23</v>
          </cell>
          <cell r="R3149">
            <v>35076</v>
          </cell>
          <cell r="S3149" t="str">
            <v>Aprueba</v>
          </cell>
          <cell r="T3149" t="str">
            <v>CAROLA, CHASCA, CHASCON O HUIRO NEGRO, CHICOREA DE MAR, COCHAYUYO, HUIRO CANUTILLO O FLOTADOR, LUCHE, LUGA CUCHARA O CORTA, LUGA NEGRA O CRESPA, LUGA-ROJA, PELILLO</v>
          </cell>
          <cell r="U3149" t="str">
            <v>MACROALGAS</v>
          </cell>
          <cell r="V3149" t="str">
            <v>MACROALGAS(COCHAYUYO, PELILLO, LUGA-ROJA, LUGA NEGRA O CRESPA, LUGA CUCHARA O CORTA, CHASCON O HUIRO NEGRO, LUCHE, HUIRO CANUTILLO O FLOTADOR, CHASCA, CHICOREA DE MAR, CAROLA)</v>
          </cell>
          <cell r="W3149" t="str">
            <v>ALGAS</v>
          </cell>
          <cell r="X3149" t="str">
            <v>ALGAS</v>
          </cell>
          <cell r="Y3149" t="str">
            <v>(1): PIEDRA  AZUL</v>
          </cell>
          <cell r="AB3149" t="str">
            <v>(1): Cultivo</v>
          </cell>
          <cell r="AC3149" t="str">
            <v>(1): AGUA Y FONDO</v>
          </cell>
          <cell r="AD3149" t="str">
            <v>(1): 0.37</v>
          </cell>
          <cell r="AE3149">
            <v>0.37</v>
          </cell>
          <cell r="AG3149">
            <v>35202</v>
          </cell>
          <cell r="AI3149">
            <v>10959</v>
          </cell>
        </row>
        <row r="3150">
          <cell r="A3150">
            <v>900000724</v>
          </cell>
          <cell r="B3150">
            <v>101541</v>
          </cell>
          <cell r="C3150" t="str">
            <v>Concesión de Acuicultura</v>
          </cell>
          <cell r="D3150" t="str">
            <v>Vigente</v>
          </cell>
          <cell r="E3150" t="str">
            <v xml:space="preserve">HUALAIHUE                     </v>
          </cell>
          <cell r="F3150" t="str">
            <v>REGIÓN DE LOS LAGOS</v>
          </cell>
          <cell r="G3150" t="str">
            <v>76259377-7: MULTIEXPORT PACIFIC FARMS S.A.</v>
          </cell>
          <cell r="H3150">
            <v>11323</v>
          </cell>
          <cell r="I3150">
            <v>7777</v>
          </cell>
          <cell r="J3150">
            <v>16438</v>
          </cell>
          <cell r="K3150">
            <v>9999</v>
          </cell>
          <cell r="L3150">
            <v>10959</v>
          </cell>
          <cell r="M3150" t="str">
            <v>Favorable</v>
          </cell>
          <cell r="N3150">
            <v>574</v>
          </cell>
          <cell r="O3150">
            <v>32981</v>
          </cell>
          <cell r="P3150" t="str">
            <v>Aprueba</v>
          </cell>
          <cell r="Q3150">
            <v>587</v>
          </cell>
          <cell r="R3150">
            <v>33486</v>
          </cell>
          <cell r="S3150" t="str">
            <v>Aprueba</v>
          </cell>
          <cell r="T3150" t="str">
            <v>SALMON CEREZA, SALMON DEL ATLANTICO, SALMON KETA, SALMON PLATEADO, SALMON REY, SALMON ROSADO, TRUCHA ARCOIRIS, TRUCHA CAFE, TRUCHA DE ARROYO, TRUCHA DE LA MONTAÑA</v>
          </cell>
          <cell r="U3150" t="str">
            <v>SALMONIDOS</v>
          </cell>
          <cell r="V3150" t="str">
            <v>SALMONIDOS(SALMON DEL ATLANTICO, SALMON PLATEADO, SALMON REY, SALMON CEREZA, SALMON KETA, SALMON ROSADO, TRUCHA ARCOIRIS, TRUCHA CAFE, TRUCHA DE ARROYO, TRUCHA DE LA MONTAÑA)</v>
          </cell>
          <cell r="W3150" t="str">
            <v>SALMONES</v>
          </cell>
          <cell r="X3150" t="str">
            <v>PECES</v>
          </cell>
          <cell r="Y3150" t="str">
            <v>(1): CALETA LLANCAHUÉ, AL OESTE DE ISLA CABRAS</v>
          </cell>
          <cell r="Z3150" t="str">
            <v>ACS</v>
          </cell>
          <cell r="AA3150" t="str">
            <v>17B</v>
          </cell>
          <cell r="AB3150" t="str">
            <v>(1): Cultivo</v>
          </cell>
          <cell r="AC3150" t="str">
            <v>(1): AGUA Y FONDO</v>
          </cell>
          <cell r="AD3150" t="str">
            <v>(1): 9.4</v>
          </cell>
          <cell r="AE3150">
            <v>9.4</v>
          </cell>
          <cell r="AI3150">
            <v>10959</v>
          </cell>
        </row>
        <row r="3151">
          <cell r="A3151">
            <v>900000725</v>
          </cell>
          <cell r="B3151">
            <v>110074</v>
          </cell>
          <cell r="C3151" t="str">
            <v>Concesión de Acuicultura</v>
          </cell>
          <cell r="D3151" t="str">
            <v>Vigente</v>
          </cell>
          <cell r="E3151" t="str">
            <v xml:space="preserve">CISNES                        </v>
          </cell>
          <cell r="F3151" t="str">
            <v>REGIÓN DE AYSÉN DEL GENERAL CARLOS IBÁÑEZ DEL CAMPO</v>
          </cell>
          <cell r="G3151" t="str">
            <v>79872420-7: EXPORTADORA LOS FIORDOS LTDA.</v>
          </cell>
          <cell r="H3151">
            <v>366</v>
          </cell>
          <cell r="I3151">
            <v>7777</v>
          </cell>
          <cell r="J3151">
            <v>16438</v>
          </cell>
          <cell r="K3151">
            <v>9999</v>
          </cell>
          <cell r="L3151">
            <v>10959</v>
          </cell>
          <cell r="M3151" t="str">
            <v>Favorable</v>
          </cell>
          <cell r="N3151">
            <v>592</v>
          </cell>
          <cell r="O3151">
            <v>32993</v>
          </cell>
          <cell r="P3151" t="str">
            <v>Aprueba</v>
          </cell>
          <cell r="Q3151">
            <v>887</v>
          </cell>
          <cell r="R3151">
            <v>34292</v>
          </cell>
          <cell r="S3151" t="str">
            <v>Aprueba</v>
          </cell>
          <cell r="T3151" t="str">
            <v>SALMON CEREZA, SALMON DEL ATLANTICO, SALMON KETA, SALMON PLATEADO, SALMON REY, SALMON ROSADO, TRUCHA ARCOIRIS, TRUCHA CAFE, TRUCHA DE ARROYO, TRUCHA DE LA MONTAÑA</v>
          </cell>
          <cell r="U3151" t="str">
            <v>SALMONIDOS</v>
          </cell>
          <cell r="V3151" t="str">
            <v>SALMONIDOS(SALMON DEL ATLANTICO, SALMON PLATEADO, SALMON REY, SALMON CEREZA, SALMON KETA, SALMON ROSADO, TRUCHA ARCOIRIS, TRUCHA CAFE, TRUCHA DE ARROYO, TRUCHA DE LA MONTAÑA)</v>
          </cell>
          <cell r="W3151" t="str">
            <v>SALMONES</v>
          </cell>
          <cell r="X3151" t="str">
            <v>PECES</v>
          </cell>
          <cell r="Y3151" t="str">
            <v>(1): CANAL PUYUGUAPI, CALETA AMPARO CHICO</v>
          </cell>
          <cell r="Z3151" t="str">
            <v>ACS</v>
          </cell>
          <cell r="AA3151">
            <v>32</v>
          </cell>
          <cell r="AB3151" t="str">
            <v>(1): Cultivo</v>
          </cell>
          <cell r="AC3151" t="str">
            <v>(1): AGUA Y FONDO</v>
          </cell>
          <cell r="AD3151" t="str">
            <v>(1): 8</v>
          </cell>
          <cell r="AE3151">
            <v>8</v>
          </cell>
          <cell r="AI3151">
            <v>34369</v>
          </cell>
        </row>
        <row r="3152">
          <cell r="A3152">
            <v>900000726</v>
          </cell>
          <cell r="B3152">
            <v>100974</v>
          </cell>
          <cell r="C3152" t="str">
            <v>Concesión de Acuicultura</v>
          </cell>
          <cell r="D3152" t="str">
            <v>Vigente</v>
          </cell>
          <cell r="E3152" t="str">
            <v xml:space="preserve">PUERTO MONTT                  </v>
          </cell>
          <cell r="F3152" t="str">
            <v>REGIÓN DE LOS LAGOS</v>
          </cell>
          <cell r="G3152" t="str">
            <v>79728530-7: AQUACHILE MAULLIN LIMITADA</v>
          </cell>
          <cell r="H3152">
            <v>16438</v>
          </cell>
          <cell r="I3152">
            <v>7777</v>
          </cell>
          <cell r="J3152">
            <v>16438</v>
          </cell>
          <cell r="K3152">
            <v>9999</v>
          </cell>
          <cell r="L3152">
            <v>10959</v>
          </cell>
          <cell r="M3152" t="str">
            <v>Favorable</v>
          </cell>
          <cell r="N3152">
            <v>595</v>
          </cell>
          <cell r="O3152">
            <v>32993</v>
          </cell>
          <cell r="P3152" t="str">
            <v>Aprueba</v>
          </cell>
          <cell r="Q3152">
            <v>470</v>
          </cell>
          <cell r="R3152">
            <v>33809</v>
          </cell>
          <cell r="S3152" t="str">
            <v>Aprueba</v>
          </cell>
          <cell r="T3152" t="str">
            <v>CHOLGA, CHORITO, CHORO, SALMON CEREZA, SALMON DEL ATLANTICO, SALMON KETA, SALMON PLATEADO, SALMON REY, SALMON ROSADO, TRUCHA ARCOIRIS, TRUCHA CAFE, TRUCHA DE ARROYO, TRUCHA DE LA MONTAÑA</v>
          </cell>
          <cell r="U3152" t="str">
            <v>MITILIDOS, SALMONIDOS</v>
          </cell>
          <cell r="V3152" t="str">
            <v>MITILIDOS(CHOLGA, CHORITO, CHORO), SALMONIDOS(SALMON DEL ATLANTICO, SALMON PLATEADO, SALMON REY, SALMON CEREZA, SALMON KETA, SALMON ROSADO, TRUCHA ARCOIRIS, TRUCHA CAFE, TRUCHA DE ARROYO, TRUCHA DE LA MONTAÑA)</v>
          </cell>
          <cell r="W3152" t="str">
            <v>MOLUSCOS, SALMONES</v>
          </cell>
          <cell r="X3152" t="str">
            <v>PECES</v>
          </cell>
          <cell r="Y3152" t="str">
            <v>(1): ESTERO CHAUQUI, ISLA GUAR</v>
          </cell>
          <cell r="Z3152" t="str">
            <v>ACS</v>
          </cell>
          <cell r="AA3152">
            <v>2</v>
          </cell>
          <cell r="AB3152" t="str">
            <v>(1): Cultivo</v>
          </cell>
          <cell r="AC3152" t="str">
            <v>(1): AGUA Y FONDO</v>
          </cell>
          <cell r="AD3152" t="str">
            <v>(1): 40</v>
          </cell>
          <cell r="AE3152">
            <v>40</v>
          </cell>
          <cell r="AI3152">
            <v>10959</v>
          </cell>
        </row>
        <row r="3153">
          <cell r="A3153">
            <v>900000727</v>
          </cell>
          <cell r="B3153">
            <v>30076</v>
          </cell>
          <cell r="C3153" t="str">
            <v>Concesión de Acuicultura</v>
          </cell>
          <cell r="D3153" t="str">
            <v>Vigente</v>
          </cell>
          <cell r="E3153" t="str">
            <v xml:space="preserve">CALDERA                       </v>
          </cell>
          <cell r="F3153" t="str">
            <v>REGIÓN DE ATACAMA</v>
          </cell>
          <cell r="G3153" t="str">
            <v>70055501-1: PARROQUIA SAN VICENTE DE PAUL</v>
          </cell>
          <cell r="H3153">
            <v>16438</v>
          </cell>
          <cell r="I3153">
            <v>7777</v>
          </cell>
          <cell r="J3153">
            <v>16438</v>
          </cell>
          <cell r="K3153">
            <v>9999</v>
          </cell>
          <cell r="L3153">
            <v>10959</v>
          </cell>
          <cell r="M3153" t="str">
            <v>Favorable</v>
          </cell>
          <cell r="N3153">
            <v>637</v>
          </cell>
          <cell r="O3153">
            <v>33009</v>
          </cell>
          <cell r="P3153" t="str">
            <v>Aprueba</v>
          </cell>
          <cell r="Q3153">
            <v>609</v>
          </cell>
          <cell r="R3153">
            <v>33868</v>
          </cell>
          <cell r="S3153" t="str">
            <v>Aprueba</v>
          </cell>
          <cell r="T3153"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3153" t="str">
            <v>MACROALGAS, OSTREIDOS, PECTINIDOS</v>
          </cell>
          <cell r="V3153" t="str">
            <v>MACROALGAS(COCHAYUYO, PELILLO, LUGA-ROJA, LUGA NEGRA O CRESPA, LUGA CUCHARA O CORTA, CHASCON O HUIRO NEGRO, LUCHE, HUIRO CANUTILLO O FLOTADOR, CHASCA, CHICOREA DE MAR, CAROLA), OSTREIDOS(OSTRA CHILENA, OSTRA DEL PACIFICO O JAPONESA), PECTINIDOS(OSTION DEL NORTE, OSTION DEL SUR)</v>
          </cell>
          <cell r="W3153" t="str">
            <v>ALGAS, MOLUSCOS</v>
          </cell>
          <cell r="X3153" t="str">
            <v>ALGAS</v>
          </cell>
          <cell r="Y3153" t="str">
            <v>(1): PUERTO CALDERA, AL OESTE DE PUNTA PELIGROSA</v>
          </cell>
          <cell r="AB3153" t="str">
            <v>(1): Cultivo</v>
          </cell>
          <cell r="AC3153" t="str">
            <v>(1): AGUA Y FONDO</v>
          </cell>
          <cell r="AD3153" t="str">
            <v>(1): 6.73</v>
          </cell>
          <cell r="AE3153">
            <v>6.73</v>
          </cell>
          <cell r="AI3153">
            <v>10959</v>
          </cell>
        </row>
        <row r="3154">
          <cell r="A3154">
            <v>900000729</v>
          </cell>
          <cell r="B3154">
            <v>101466</v>
          </cell>
          <cell r="C3154" t="str">
            <v>Concesión de Acuicultura</v>
          </cell>
          <cell r="D3154" t="str">
            <v>Vigente</v>
          </cell>
          <cell r="E3154" t="str">
            <v xml:space="preserve">MAULLIN                       </v>
          </cell>
          <cell r="F3154" t="str">
            <v>REGIÓN DE LOS LAGOS</v>
          </cell>
          <cell r="G3154" t="str">
            <v>8325330-4: MONJE SALDIVIA, SONIA CATALINA</v>
          </cell>
          <cell r="H3154">
            <v>16438</v>
          </cell>
          <cell r="I3154">
            <v>7777</v>
          </cell>
          <cell r="J3154">
            <v>16438</v>
          </cell>
          <cell r="K3154">
            <v>9999</v>
          </cell>
          <cell r="L3154">
            <v>10959</v>
          </cell>
          <cell r="M3154" t="str">
            <v>Favorable</v>
          </cell>
          <cell r="N3154">
            <v>643</v>
          </cell>
          <cell r="O3154">
            <v>33009</v>
          </cell>
          <cell r="P3154" t="str">
            <v>Aprueba</v>
          </cell>
          <cell r="Q3154">
            <v>1601</v>
          </cell>
          <cell r="R3154">
            <v>36396</v>
          </cell>
          <cell r="S3154" t="str">
            <v>Aprueba</v>
          </cell>
          <cell r="T3154" t="str">
            <v>CAROLA, CHASCA, CHASCON O HUIRO NEGRO, CHICOREA DE MAR, COCHAYUYO, HUIRO CANUTILLO O FLOTADOR, LUCHE, LUGA CUCHARA O CORTA, LUGA NEGRA O CRESPA, LUGA-ROJA, PELILLO</v>
          </cell>
          <cell r="U3154" t="str">
            <v>MACROALGAS</v>
          </cell>
          <cell r="V3154" t="str">
            <v>MACROALGAS(COCHAYUYO, PELILLO, LUGA-ROJA, LUGA NEGRA O CRESPA, LUGA CUCHARA O CORTA, CHASCON O HUIRO NEGRO, LUCHE, HUIRO CANUTILLO O FLOTADOR, CHASCA, CHICOREA DE MAR, CAROLA)</v>
          </cell>
          <cell r="W3154" t="str">
            <v>ALGAS</v>
          </cell>
          <cell r="X3154" t="str">
            <v>ALGAS</v>
          </cell>
          <cell r="Y3154" t="str">
            <v>(1): RIO MAULLIN RIBERA NORTE, PARCELA H1</v>
          </cell>
          <cell r="AB3154" t="str">
            <v>(1): Cultivo</v>
          </cell>
          <cell r="AC3154" t="str">
            <v>(1): AGUA Y FONDO</v>
          </cell>
          <cell r="AD3154" t="str">
            <v>(1): 0.3</v>
          </cell>
          <cell r="AE3154">
            <v>0.3</v>
          </cell>
          <cell r="AG3154">
            <v>36538</v>
          </cell>
          <cell r="AI3154">
            <v>10959</v>
          </cell>
        </row>
        <row r="3155">
          <cell r="A3155">
            <v>900000730</v>
          </cell>
          <cell r="B3155">
            <v>101485</v>
          </cell>
          <cell r="C3155" t="str">
            <v>Concesión de Acuicultura</v>
          </cell>
          <cell r="D3155" t="str">
            <v>Vigente</v>
          </cell>
          <cell r="E3155" t="str">
            <v xml:space="preserve">MAULLIN                       </v>
          </cell>
          <cell r="F3155" t="str">
            <v>REGIÓN DE LOS LAGOS</v>
          </cell>
          <cell r="G3155" t="str">
            <v>13824727-9: NAVARRO MANSILLA, ALICIA EDAMIA</v>
          </cell>
          <cell r="H3155">
            <v>16438</v>
          </cell>
          <cell r="I3155">
            <v>7777</v>
          </cell>
          <cell r="J3155">
            <v>16438</v>
          </cell>
          <cell r="K3155">
            <v>9999</v>
          </cell>
          <cell r="L3155">
            <v>10959</v>
          </cell>
          <cell r="M3155" t="str">
            <v>Favorable</v>
          </cell>
          <cell r="N3155">
            <v>644</v>
          </cell>
          <cell r="O3155">
            <v>33009</v>
          </cell>
          <cell r="P3155" t="str">
            <v>Aprueba</v>
          </cell>
          <cell r="Q3155">
            <v>1605</v>
          </cell>
          <cell r="R3155">
            <v>36396</v>
          </cell>
          <cell r="S3155" t="str">
            <v>Aprueba</v>
          </cell>
          <cell r="T3155" t="str">
            <v>CAROLA, CHASCA, CHASCON O HUIRO NEGRO, CHICOREA DE MAR, COCHAYUYO, HUIRO CANUTILLO O FLOTADOR, LUCHE, LUGA CUCHARA O CORTA, LUGA NEGRA O CRESPA, LUGA-ROJA, PELILLO</v>
          </cell>
          <cell r="U3155" t="str">
            <v>MACROALGAS</v>
          </cell>
          <cell r="V3155" t="str">
            <v>MACROALGAS(COCHAYUYO, PELILLO, LUGA-ROJA, LUGA NEGRA O CRESPA, LUGA CUCHARA O CORTA, CHASCON O HUIRO NEGRO, LUCHE, HUIRO CANUTILLO O FLOTADOR, CHASCA, CHICOREA DE MAR, CAROLA)</v>
          </cell>
          <cell r="W3155" t="str">
            <v>ALGAS</v>
          </cell>
          <cell r="X3155" t="str">
            <v>ALGAS</v>
          </cell>
          <cell r="Y3155" t="str">
            <v>(1): RIO MAULLIN RIBERA NORTE, PARCELA H8</v>
          </cell>
          <cell r="AB3155" t="str">
            <v>(1): Cultivo</v>
          </cell>
          <cell r="AC3155" t="str">
            <v>(1): AGUA Y FONDO</v>
          </cell>
          <cell r="AD3155" t="str">
            <v>(1): 0.3</v>
          </cell>
          <cell r="AE3155">
            <v>0.3</v>
          </cell>
          <cell r="AG3155">
            <v>36560</v>
          </cell>
          <cell r="AI3155">
            <v>10959</v>
          </cell>
        </row>
        <row r="3156">
          <cell r="A3156">
            <v>900000731</v>
          </cell>
          <cell r="B3156">
            <v>101464</v>
          </cell>
          <cell r="C3156" t="str">
            <v>Concesión de Acuicultura</v>
          </cell>
          <cell r="D3156" t="str">
            <v>Vigente</v>
          </cell>
          <cell r="E3156" t="str">
            <v xml:space="preserve">MAULLIN                       </v>
          </cell>
          <cell r="F3156" t="str">
            <v>REGIÓN DE LOS LAGOS</v>
          </cell>
          <cell r="G3156" t="str">
            <v>5796826-5: VEGA GONZALEZ, EVALINA YOLANDA</v>
          </cell>
          <cell r="H3156">
            <v>16438</v>
          </cell>
          <cell r="I3156">
            <v>7777</v>
          </cell>
          <cell r="J3156">
            <v>16438</v>
          </cell>
          <cell r="K3156">
            <v>9999</v>
          </cell>
          <cell r="L3156">
            <v>10959</v>
          </cell>
          <cell r="M3156" t="str">
            <v>Favorable</v>
          </cell>
          <cell r="N3156">
            <v>645</v>
          </cell>
          <cell r="O3156">
            <v>33009</v>
          </cell>
          <cell r="P3156" t="str">
            <v>Aprueba</v>
          </cell>
          <cell r="Q3156">
            <v>1769</v>
          </cell>
          <cell r="R3156">
            <v>36433</v>
          </cell>
          <cell r="S3156" t="str">
            <v>Aprueba</v>
          </cell>
          <cell r="T3156" t="str">
            <v>CAROLA, CHASCA, CHASCON O HUIRO NEGRO, CHICOREA DE MAR, COCHAYUYO, HUIRO CANUTILLO O FLOTADOR, LUCHE, LUGA CUCHARA O CORTA, LUGA NEGRA O CRESPA, LUGA-ROJA, PELILLO</v>
          </cell>
          <cell r="U3156" t="str">
            <v>MACROALGAS</v>
          </cell>
          <cell r="V3156" t="str">
            <v>MACROALGAS(COCHAYUYO, PELILLO, LUGA-ROJA, LUGA NEGRA O CRESPA, LUGA CUCHARA O CORTA, CHASCON O HUIRO NEGRO, LUCHE, HUIRO CANUTILLO O FLOTADOR, CHASCA, CHICOREA DE MAR, CAROLA)</v>
          </cell>
          <cell r="W3156" t="str">
            <v>ALGAS</v>
          </cell>
          <cell r="X3156" t="str">
            <v>ALGAS</v>
          </cell>
          <cell r="Y3156" t="str">
            <v>(1): RIO MAULLIN RIBERA NORTE, PARCELA H6</v>
          </cell>
          <cell r="AB3156" t="str">
            <v>(1): Cultivo</v>
          </cell>
          <cell r="AC3156" t="str">
            <v>(1): AGUA Y FONDO</v>
          </cell>
          <cell r="AD3156" t="str">
            <v>(1): 0.3</v>
          </cell>
          <cell r="AE3156">
            <v>0.3</v>
          </cell>
          <cell r="AI3156">
            <v>10959</v>
          </cell>
        </row>
        <row r="3157">
          <cell r="A3157">
            <v>900000734</v>
          </cell>
          <cell r="B3157">
            <v>101491</v>
          </cell>
          <cell r="C3157" t="str">
            <v>Concesión de Acuicultura</v>
          </cell>
          <cell r="D3157" t="str">
            <v>Vigente</v>
          </cell>
          <cell r="E3157" t="str">
            <v xml:space="preserve">CALBUCO                       </v>
          </cell>
          <cell r="F3157" t="str">
            <v>REGIÓN DE LOS LAGOS</v>
          </cell>
          <cell r="G3157" t="str">
            <v>76650680-1: SALMONES AYSEN S.A.</v>
          </cell>
          <cell r="H3157">
            <v>11323</v>
          </cell>
          <cell r="I3157">
            <v>7777</v>
          </cell>
          <cell r="J3157">
            <v>16438</v>
          </cell>
          <cell r="K3157">
            <v>9999</v>
          </cell>
          <cell r="L3157">
            <v>10959</v>
          </cell>
          <cell r="M3157" t="str">
            <v>Favorable</v>
          </cell>
          <cell r="N3157">
            <v>667</v>
          </cell>
          <cell r="O3157">
            <v>33017</v>
          </cell>
          <cell r="P3157" t="str">
            <v>Aprueba</v>
          </cell>
          <cell r="Q3157">
            <v>576</v>
          </cell>
          <cell r="R3157">
            <v>33486</v>
          </cell>
          <cell r="S3157" t="str">
            <v>Aprueba</v>
          </cell>
          <cell r="T3157"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3157" t="str">
            <v>MACROALGAS, SALMONIDOS</v>
          </cell>
          <cell r="V31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3157" t="str">
            <v>ALGAS, SALMONES</v>
          </cell>
          <cell r="X3157" t="str">
            <v>PECES</v>
          </cell>
          <cell r="Y3157" t="str">
            <v>(1): CANAL QUIHUA, GUAYÚN</v>
          </cell>
          <cell r="Z3157" t="str">
            <v>ACS</v>
          </cell>
          <cell r="AA3157" t="str">
            <v>3B</v>
          </cell>
          <cell r="AB3157" t="str">
            <v>(1): Cultivo</v>
          </cell>
          <cell r="AC3157" t="str">
            <v>(1): AGUA Y FONDO</v>
          </cell>
          <cell r="AD3157" t="str">
            <v>(1): 5.01</v>
          </cell>
          <cell r="AE3157">
            <v>5.01</v>
          </cell>
          <cell r="AI3157">
            <v>10959</v>
          </cell>
        </row>
        <row r="3158">
          <cell r="A3158">
            <v>900000738</v>
          </cell>
          <cell r="B3158">
            <v>101496</v>
          </cell>
          <cell r="C3158" t="str">
            <v>Concesión de Acuicultura</v>
          </cell>
          <cell r="D3158" t="str">
            <v>Vigente</v>
          </cell>
          <cell r="E3158" t="str">
            <v xml:space="preserve">CALBUCO                       </v>
          </cell>
          <cell r="F3158" t="str">
            <v>REGIÓN DE LOS LAGOS</v>
          </cell>
          <cell r="G3158" t="str">
            <v>11544233-3: ARISMENDI DIAZ, MARCOS AURELIO</v>
          </cell>
          <cell r="H3158">
            <v>11323</v>
          </cell>
          <cell r="I3158">
            <v>7777</v>
          </cell>
          <cell r="J3158">
            <v>16438</v>
          </cell>
          <cell r="K3158">
            <v>9999</v>
          </cell>
          <cell r="L3158">
            <v>10959</v>
          </cell>
          <cell r="M3158" t="str">
            <v>Favorable</v>
          </cell>
          <cell r="N3158">
            <v>675</v>
          </cell>
          <cell r="O3158">
            <v>33017</v>
          </cell>
          <cell r="P3158" t="str">
            <v>Aprueba</v>
          </cell>
          <cell r="Q3158">
            <v>134</v>
          </cell>
          <cell r="R3158">
            <v>37988</v>
          </cell>
          <cell r="S3158" t="str">
            <v>Aprueba</v>
          </cell>
          <cell r="T3158" t="str">
            <v>CHOLGA, CHORITO, CHORO, OSTRA CHILENA, OSTRA DEL PACIFICO O JAPONESA</v>
          </cell>
          <cell r="U3158" t="str">
            <v>MITILIDOS, OSTREIDOS</v>
          </cell>
          <cell r="V3158" t="str">
            <v>MITILIDOS(CHOLGA, CHORITO, CHORO), OSTREIDOS(OSTRA CHILENA, OSTRA DEL PACIFICO O JAPONESA)</v>
          </cell>
          <cell r="W3158" t="str">
            <v>MOLUSCOS</v>
          </cell>
          <cell r="X3158" t="str">
            <v>MOLUSCOS</v>
          </cell>
          <cell r="Y3158" t="str">
            <v>(1): CANAL CAICAÉN, AL ESTE DE PUNTA ANCLOTE</v>
          </cell>
          <cell r="AB3158" t="str">
            <v>(1): Cultivo</v>
          </cell>
          <cell r="AC3158" t="str">
            <v>(1): AGUA Y FONDO</v>
          </cell>
          <cell r="AD3158" t="str">
            <v>(1): 6.42</v>
          </cell>
          <cell r="AE3158">
            <v>6.42</v>
          </cell>
          <cell r="AG3158">
            <v>38071</v>
          </cell>
          <cell r="AI3158">
            <v>10959</v>
          </cell>
        </row>
        <row r="3159">
          <cell r="A3159">
            <v>900000740</v>
          </cell>
          <cell r="B3159">
            <v>101477</v>
          </cell>
          <cell r="C3159" t="str">
            <v>Concesión de Acuicultura</v>
          </cell>
          <cell r="D3159" t="str">
            <v>Vigente</v>
          </cell>
          <cell r="E3159" t="str">
            <v xml:space="preserve">RIO BUENO                     </v>
          </cell>
          <cell r="F3159" t="str">
            <v>REGIÓN DE LOS RÍOS</v>
          </cell>
          <cell r="G3159" t="str">
            <v>76259377-7: MULTIEXPORT PACIFIC FARMS S.A.</v>
          </cell>
          <cell r="H3159">
            <v>11323</v>
          </cell>
          <cell r="I3159">
            <v>7777</v>
          </cell>
          <cell r="J3159">
            <v>16438</v>
          </cell>
          <cell r="K3159">
            <v>9999</v>
          </cell>
          <cell r="L3159">
            <v>10959</v>
          </cell>
          <cell r="M3159" t="str">
            <v>Favorable</v>
          </cell>
          <cell r="N3159">
            <v>703</v>
          </cell>
          <cell r="O3159">
            <v>33017</v>
          </cell>
          <cell r="P3159" t="str">
            <v>Aprueba</v>
          </cell>
          <cell r="Q3159">
            <v>92</v>
          </cell>
          <cell r="R3159">
            <v>34403</v>
          </cell>
          <cell r="S3159" t="str">
            <v>Aprueba</v>
          </cell>
          <cell r="T3159" t="str">
            <v>SALMON CEREZA, SALMON DEL ATLANTICO, SALMON KETA, SALMON PLATEADO, SALMON REY, SALMON ROSADO, TRUCHA ARCOIRIS, TRUCHA CAFE, TRUCHA DE ARROYO, TRUCHA DE LA MONTAÑA</v>
          </cell>
          <cell r="U3159" t="str">
            <v>SALMONIDOS</v>
          </cell>
          <cell r="V3159" t="str">
            <v>SALMONIDOS(SALMON DEL ATLANTICO, SALMON PLATEADO, SALMON REY, SALMON CEREZA, SALMON KETA, SALMON ROSADO, TRUCHA ARCOIRIS, TRUCHA CAFE, TRUCHA DE ARROYO, TRUCHA DE LA MONTAÑA)</v>
          </cell>
          <cell r="W3159" t="str">
            <v>SALMONES</v>
          </cell>
          <cell r="X3159" t="str">
            <v>PECES</v>
          </cell>
          <cell r="Y3159" t="str">
            <v>(1): RÍO BUENO, AL ESTE DE RÍO LOS PATOS</v>
          </cell>
          <cell r="AB3159" t="str">
            <v>(1): Cultivo</v>
          </cell>
          <cell r="AC3159" t="str">
            <v>(1): AGUA Y FONDO</v>
          </cell>
          <cell r="AD3159" t="str">
            <v>(1): 2</v>
          </cell>
          <cell r="AE3159">
            <v>2</v>
          </cell>
          <cell r="AI3159">
            <v>10959</v>
          </cell>
        </row>
        <row r="3160">
          <cell r="A3160">
            <v>900000741</v>
          </cell>
          <cell r="B3160">
            <v>101478</v>
          </cell>
          <cell r="C3160" t="str">
            <v>Concesión de Acuicultura</v>
          </cell>
          <cell r="D3160" t="str">
            <v>Vigente</v>
          </cell>
          <cell r="E3160" t="str">
            <v xml:space="preserve">LA UNION                      </v>
          </cell>
          <cell r="F3160" t="str">
            <v>REGIÓN DE LOS RÍOS</v>
          </cell>
          <cell r="G3160" t="str">
            <v>76259377-7: MULTIEXPORT PACIFIC FARMS S.A.</v>
          </cell>
          <cell r="H3160">
            <v>11323</v>
          </cell>
          <cell r="I3160">
            <v>7777</v>
          </cell>
          <cell r="J3160">
            <v>16438</v>
          </cell>
          <cell r="K3160">
            <v>9999</v>
          </cell>
          <cell r="L3160">
            <v>10959</v>
          </cell>
          <cell r="M3160" t="str">
            <v>Favorable</v>
          </cell>
          <cell r="N3160">
            <v>703</v>
          </cell>
          <cell r="O3160">
            <v>33017</v>
          </cell>
          <cell r="P3160" t="str">
            <v>Aprueba</v>
          </cell>
          <cell r="Q3160">
            <v>92</v>
          </cell>
          <cell r="R3160">
            <v>34403</v>
          </cell>
          <cell r="S3160" t="str">
            <v>Aprueba</v>
          </cell>
          <cell r="T3160" t="str">
            <v>SALMON CEREZA, SALMON DEL ATLANTICO, SALMON KETA, SALMON PLATEADO, SALMON REY, SALMON ROSADO, TRUCHA ARCOIRIS, TRUCHA CAFE, TRUCHA DE ARROYO, TRUCHA DE LA MONTAÑA</v>
          </cell>
          <cell r="U3160" t="str">
            <v>SALMONIDOS</v>
          </cell>
          <cell r="V3160" t="str">
            <v>SALMONIDOS(SALMON DEL ATLANTICO, SALMON PLATEADO, SALMON REY, SALMON CEREZA, SALMON KETA, SALMON ROSADO, TRUCHA ARCOIRIS, TRUCHA CAFE, TRUCHA DE ARROYO, TRUCHA DE LA MONTAÑA)</v>
          </cell>
          <cell r="W3160" t="str">
            <v>SALMONES</v>
          </cell>
          <cell r="X3160" t="str">
            <v>PECES</v>
          </cell>
          <cell r="Y3160" t="str">
            <v>(1): RÍO BUENO, AL SUROESTE DE SECTOR LOS PATOS</v>
          </cell>
          <cell r="AB3160" t="str">
            <v>(1): Cultivo</v>
          </cell>
          <cell r="AC3160" t="str">
            <v>(1): AGUA Y FONDO</v>
          </cell>
          <cell r="AD3160" t="str">
            <v>(1): 3</v>
          </cell>
          <cell r="AE3160">
            <v>3</v>
          </cell>
          <cell r="AI3160">
            <v>10959</v>
          </cell>
        </row>
        <row r="3161">
          <cell r="A3161">
            <v>900000742</v>
          </cell>
          <cell r="B3161">
            <v>101479</v>
          </cell>
          <cell r="C3161" t="str">
            <v>Concesión de Acuicultura</v>
          </cell>
          <cell r="D3161" t="str">
            <v>Vigente</v>
          </cell>
          <cell r="E3161" t="str">
            <v xml:space="preserve">LA UNION                      </v>
          </cell>
          <cell r="F3161" t="str">
            <v>REGIÓN DE LOS RÍOS</v>
          </cell>
          <cell r="G3161" t="str">
            <v>76259377-7: MULTIEXPORT PACIFIC FARMS S.A.</v>
          </cell>
          <cell r="H3161">
            <v>11323</v>
          </cell>
          <cell r="I3161">
            <v>7777</v>
          </cell>
          <cell r="J3161">
            <v>16438</v>
          </cell>
          <cell r="K3161">
            <v>9999</v>
          </cell>
          <cell r="L3161">
            <v>10959</v>
          </cell>
          <cell r="M3161" t="str">
            <v>Favorable</v>
          </cell>
          <cell r="N3161">
            <v>703</v>
          </cell>
          <cell r="O3161">
            <v>33017</v>
          </cell>
          <cell r="P3161" t="str">
            <v>Aprueba</v>
          </cell>
          <cell r="Q3161">
            <v>92</v>
          </cell>
          <cell r="R3161">
            <v>34403</v>
          </cell>
          <cell r="S3161" t="str">
            <v>Aprueba</v>
          </cell>
          <cell r="T3161" t="str">
            <v>SALMON CEREZA, SALMON DEL ATLANTICO, SALMON KETA, SALMON PLATEADO, SALMON REY, SALMON ROSADO, TRUCHA ARCOIRIS, TRUCHA CAFE, TRUCHA DE ARROYO, TRUCHA DE LA MONTAÑA</v>
          </cell>
          <cell r="U3161" t="str">
            <v>SALMONIDOS</v>
          </cell>
          <cell r="V3161" t="str">
            <v>SALMONIDOS(SALMON DEL ATLANTICO, SALMON PLATEADO, SALMON REY, SALMON CEREZA, SALMON KETA, SALMON ROSADO, TRUCHA ARCOIRIS, TRUCHA CAFE, TRUCHA DE ARROYO, TRUCHA DE LA MONTAÑA)</v>
          </cell>
          <cell r="W3161" t="str">
            <v>SALMONES</v>
          </cell>
          <cell r="X3161" t="str">
            <v>PECES</v>
          </cell>
          <cell r="Y3161" t="str">
            <v>(1): RÍO BUENO, AL ESTE DE SECTOR LA GOLETA</v>
          </cell>
          <cell r="AB3161" t="str">
            <v>(1): Cultivo</v>
          </cell>
          <cell r="AC3161" t="str">
            <v>(1): AGUA Y FONDO</v>
          </cell>
          <cell r="AD3161" t="str">
            <v>(1): 2</v>
          </cell>
          <cell r="AE3161">
            <v>2</v>
          </cell>
          <cell r="AI3161">
            <v>10959</v>
          </cell>
        </row>
        <row r="3162">
          <cell r="A3162">
            <v>900000743</v>
          </cell>
          <cell r="B3162">
            <v>101480</v>
          </cell>
          <cell r="C3162" t="str">
            <v>Concesión de Acuicultura</v>
          </cell>
          <cell r="D3162" t="str">
            <v>Vigente</v>
          </cell>
          <cell r="E3162" t="str">
            <v xml:space="preserve">SAN JUAN DE LA COSTA          </v>
          </cell>
          <cell r="F3162" t="str">
            <v>REGIÓN DE LOS LAGOS</v>
          </cell>
          <cell r="G3162" t="str">
            <v>76259377-7: MULTIEXPORT PACIFIC FARMS S.A.</v>
          </cell>
          <cell r="H3162">
            <v>11323</v>
          </cell>
          <cell r="I3162">
            <v>7777</v>
          </cell>
          <cell r="J3162">
            <v>16438</v>
          </cell>
          <cell r="K3162">
            <v>9999</v>
          </cell>
          <cell r="L3162">
            <v>10959</v>
          </cell>
          <cell r="M3162" t="str">
            <v>Favorable</v>
          </cell>
          <cell r="N3162">
            <v>703</v>
          </cell>
          <cell r="O3162">
            <v>33017</v>
          </cell>
          <cell r="P3162" t="str">
            <v>Aprueba</v>
          </cell>
          <cell r="Q3162">
            <v>92</v>
          </cell>
          <cell r="R3162">
            <v>34403</v>
          </cell>
          <cell r="S3162" t="str">
            <v>Aprueba</v>
          </cell>
          <cell r="T3162" t="str">
            <v>SALMON CEREZA, SALMON DEL ATLANTICO, SALMON KETA, SALMON PLATEADO, SALMON REY, SALMON ROSADO, TRUCHA ARCOIRIS, TRUCHA CAFE, TRUCHA DE ARROYO, TRUCHA DE LA MONTAÑA</v>
          </cell>
          <cell r="U3162" t="str">
            <v>SALMONIDOS</v>
          </cell>
          <cell r="V3162" t="str">
            <v>SALMONIDOS(SALMON DEL ATLANTICO, SALMON PLATEADO, SALMON REY, SALMON CEREZA, SALMON KETA, SALMON ROSADO, TRUCHA ARCOIRIS, TRUCHA CAFE, TRUCHA DE ARROYO, TRUCHA DE LA MONTAÑA)</v>
          </cell>
          <cell r="W3162" t="str">
            <v>SALMONES</v>
          </cell>
          <cell r="X3162" t="str">
            <v>PECES</v>
          </cell>
          <cell r="Y3162" t="str">
            <v>(1): RÍO BUENO, AL SUROESTE DE ESTERO LAS ÁNIMAS</v>
          </cell>
          <cell r="AB3162" t="str">
            <v>(1): Cultivo</v>
          </cell>
          <cell r="AC3162" t="str">
            <v>(1): AGUA Y FONDO</v>
          </cell>
          <cell r="AD3162" t="str">
            <v>(1): 5.25</v>
          </cell>
          <cell r="AE3162">
            <v>5.25</v>
          </cell>
          <cell r="AI3162">
            <v>10959</v>
          </cell>
        </row>
        <row r="3163">
          <cell r="A3163">
            <v>900000744</v>
          </cell>
          <cell r="B3163">
            <v>101505</v>
          </cell>
          <cell r="C3163" t="str">
            <v>Concesión de Acuicultura</v>
          </cell>
          <cell r="D3163" t="str">
            <v>Vigente</v>
          </cell>
          <cell r="E3163" t="str">
            <v xml:space="preserve">PUERTO MONTT                  </v>
          </cell>
          <cell r="F3163" t="str">
            <v>REGIÓN DE LOS LAGOS</v>
          </cell>
          <cell r="G3163" t="str">
            <v>76650680-1: SALMONES AYSEN S.A.</v>
          </cell>
          <cell r="H3163">
            <v>16438</v>
          </cell>
          <cell r="I3163">
            <v>7777</v>
          </cell>
          <cell r="J3163">
            <v>16438</v>
          </cell>
          <cell r="K3163">
            <v>9999</v>
          </cell>
          <cell r="L3163">
            <v>10959</v>
          </cell>
          <cell r="M3163" t="str">
            <v>Favorable</v>
          </cell>
          <cell r="N3163">
            <v>704</v>
          </cell>
          <cell r="O3163">
            <v>33017</v>
          </cell>
          <cell r="P3163" t="str">
            <v>Aprueba</v>
          </cell>
          <cell r="Q3163">
            <v>442</v>
          </cell>
          <cell r="R3163">
            <v>33809</v>
          </cell>
          <cell r="S3163" t="str">
            <v>Aprueba</v>
          </cell>
          <cell r="T3163" t="str">
            <v>SALMON CEREZA, SALMON DEL ATLANTICO, SALMON KETA, SALMON PLATEADO, SALMON REY, SALMON ROSADO, TRUCHA ARCOIRIS, TRUCHA CAFE, TRUCHA DE ARROYO, TRUCHA DE LA MONTAÑA</v>
          </cell>
          <cell r="U3163" t="str">
            <v>SALMONIDOS</v>
          </cell>
          <cell r="V3163" t="str">
            <v>SALMONIDOS(SALMON DEL ATLANTICO, SALMON PLATEADO, SALMON REY, SALMON CEREZA, SALMON KETA, SALMON ROSADO, TRUCHA ARCOIRIS, TRUCHA CAFE, TRUCHA DE ARROYO, TRUCHA DE LA MONTAÑA)</v>
          </cell>
          <cell r="W3163" t="str">
            <v>SALMONES</v>
          </cell>
          <cell r="X3163" t="str">
            <v>PECES</v>
          </cell>
          <cell r="Y3163" t="str">
            <v>(1): NORTE DE PUNTA SURGIDERO, ISLA MAILLÉN</v>
          </cell>
          <cell r="Z3163" t="str">
            <v>ACS</v>
          </cell>
          <cell r="AA3163">
            <v>2</v>
          </cell>
          <cell r="AB3163" t="str">
            <v>(1): Cultivo</v>
          </cell>
          <cell r="AC3163" t="str">
            <v>(1): AGUA Y FONDO</v>
          </cell>
          <cell r="AD3163" t="str">
            <v>(1): 8.25</v>
          </cell>
          <cell r="AE3163">
            <v>8.25</v>
          </cell>
          <cell r="AI3163">
            <v>10959</v>
          </cell>
        </row>
        <row r="3164">
          <cell r="A3164">
            <v>900000749</v>
          </cell>
          <cell r="B3164">
            <v>101554</v>
          </cell>
          <cell r="C3164" t="str">
            <v>Concesión de Acuicultura</v>
          </cell>
          <cell r="D3164" t="str">
            <v>Vigente</v>
          </cell>
          <cell r="E3164" t="str">
            <v xml:space="preserve">QUEILEN                       </v>
          </cell>
          <cell r="F3164" t="str">
            <v>REGIÓN DE LOS LAGOS</v>
          </cell>
          <cell r="G3164" t="str">
            <v>87752000-5: GRANJA MARINA TORNAGALEONES S.A.</v>
          </cell>
          <cell r="H3164">
            <v>16438</v>
          </cell>
          <cell r="I3164">
            <v>7777</v>
          </cell>
          <cell r="J3164">
            <v>16438</v>
          </cell>
          <cell r="K3164">
            <v>9999</v>
          </cell>
          <cell r="L3164">
            <v>10959</v>
          </cell>
          <cell r="M3164" t="str">
            <v>Favorable</v>
          </cell>
          <cell r="N3164">
            <v>775</v>
          </cell>
          <cell r="O3164">
            <v>33039</v>
          </cell>
          <cell r="P3164" t="str">
            <v>Aprueba</v>
          </cell>
          <cell r="Q3164">
            <v>1544</v>
          </cell>
          <cell r="R3164">
            <v>35272</v>
          </cell>
          <cell r="S3164" t="str">
            <v>Aprueba</v>
          </cell>
          <cell r="T3164" t="str">
            <v>CHOLGA, CHORITO, CHORO, OSTION DEL NORTE, OSTION DEL SUR, OSTRA CHILENA, OSTRA DEL PACIFICO O JAPONESA</v>
          </cell>
          <cell r="U3164" t="str">
            <v>MITILIDOS, OSTREIDOS, PECTINIDOS</v>
          </cell>
          <cell r="V3164" t="str">
            <v>MITILIDOS(CHOLGA, CHORITO, CHORO), OSTREIDOS(OSTRA CHILENA, OSTRA DEL PACIFICO O JAPONESA), PECTINIDOS(OSTION DEL NORTE, OSTION DEL SUR)</v>
          </cell>
          <cell r="W3164" t="str">
            <v>MOLUSCOS</v>
          </cell>
          <cell r="X3164" t="str">
            <v>MOLUSCOS</v>
          </cell>
          <cell r="Y3164" t="str">
            <v>(1): ENSENADA DETICO</v>
          </cell>
          <cell r="AB3164" t="str">
            <v>(1): Cultivo</v>
          </cell>
          <cell r="AC3164" t="str">
            <v>(1): AGUA Y FONDO</v>
          </cell>
          <cell r="AD3164" t="str">
            <v>(1): 13.5</v>
          </cell>
          <cell r="AE3164">
            <v>13.5</v>
          </cell>
          <cell r="AG3164">
            <v>35369</v>
          </cell>
          <cell r="AI3164">
            <v>10959</v>
          </cell>
        </row>
        <row r="3165">
          <cell r="A3165">
            <v>900000750</v>
          </cell>
          <cell r="B3165">
            <v>101572</v>
          </cell>
          <cell r="C3165" t="str">
            <v>Concesión de Acuicultura</v>
          </cell>
          <cell r="D3165" t="str">
            <v>Vigente</v>
          </cell>
          <cell r="E3165" t="str">
            <v xml:space="preserve">MAULLIN                       </v>
          </cell>
          <cell r="F3165" t="str">
            <v>REGIÓN DE LOS LAGOS</v>
          </cell>
          <cell r="G3165" t="str">
            <v>8522862-5: MANSILLA MANSILLA, JOSE ULISES</v>
          </cell>
          <cell r="H3165">
            <v>16438</v>
          </cell>
          <cell r="I3165">
            <v>7777</v>
          </cell>
          <cell r="J3165">
            <v>16438</v>
          </cell>
          <cell r="K3165">
            <v>9999</v>
          </cell>
          <cell r="L3165">
            <v>10959</v>
          </cell>
          <cell r="M3165" t="str">
            <v>Favorable</v>
          </cell>
          <cell r="N3165">
            <v>785</v>
          </cell>
          <cell r="O3165">
            <v>33051</v>
          </cell>
          <cell r="P3165" t="str">
            <v>Aprueba</v>
          </cell>
          <cell r="Q3165">
            <v>1733</v>
          </cell>
          <cell r="R3165">
            <v>36433</v>
          </cell>
          <cell r="S3165" t="str">
            <v>Aprueba</v>
          </cell>
          <cell r="T3165" t="str">
            <v>CAROLA, CHASCA, CHASCON O HUIRO NEGRO, CHICOREA DE MAR, COCHAYUYO, HUIRO CANUTILLO O FLOTADOR, LUCHE, LUGA CUCHARA O CORTA, LUGA NEGRA O CRESPA, LUGA-ROJA, PELILLO</v>
          </cell>
          <cell r="U3165" t="str">
            <v>MACROALGAS</v>
          </cell>
          <cell r="V3165" t="str">
            <v>MACROALGAS(COCHAYUYO, PELILLO, LUGA-ROJA, LUGA NEGRA O CRESPA, LUGA CUCHARA O CORTA, CHASCON O HUIRO NEGRO, LUCHE, HUIRO CANUTILLO O FLOTADOR, CHASCA, CHICOREA DE MAR, CAROLA)</v>
          </cell>
          <cell r="W3165" t="str">
            <v>ALGAS</v>
          </cell>
          <cell r="X3165" t="str">
            <v>ALGAS</v>
          </cell>
          <cell r="Y3165" t="str">
            <v>(1): RIO MAULLÍN RIBERA NORTE, PARCELA F6</v>
          </cell>
          <cell r="AB3165" t="str">
            <v>(1): Cultivo</v>
          </cell>
          <cell r="AC3165" t="str">
            <v>(1): AGUA Y FONDO</v>
          </cell>
          <cell r="AD3165" t="str">
            <v>(1): 0.32</v>
          </cell>
          <cell r="AE3165">
            <v>0.32</v>
          </cell>
          <cell r="AG3165">
            <v>36568</v>
          </cell>
          <cell r="AI3165">
            <v>10959</v>
          </cell>
        </row>
        <row r="3166">
          <cell r="A3166">
            <v>900000752</v>
          </cell>
          <cell r="B3166">
            <v>101567</v>
          </cell>
          <cell r="C3166" t="str">
            <v>Concesión de Acuicultura</v>
          </cell>
          <cell r="D3166" t="str">
            <v>Vigente</v>
          </cell>
          <cell r="E3166" t="str">
            <v xml:space="preserve">MAULLIN                       </v>
          </cell>
          <cell r="F3166" t="str">
            <v>REGIÓN DE LOS LAGOS</v>
          </cell>
          <cell r="G3166" t="str">
            <v>13848872-1: MELILLANCA DEL RIO, MARCELA EDITH</v>
          </cell>
          <cell r="H3166">
            <v>16438</v>
          </cell>
          <cell r="I3166">
            <v>7777</v>
          </cell>
          <cell r="J3166">
            <v>16438</v>
          </cell>
          <cell r="K3166">
            <v>9999</v>
          </cell>
          <cell r="L3166">
            <v>10959</v>
          </cell>
          <cell r="M3166" t="str">
            <v>Favorable</v>
          </cell>
          <cell r="N3166">
            <v>788</v>
          </cell>
          <cell r="O3166">
            <v>33051</v>
          </cell>
          <cell r="P3166" t="str">
            <v>Aprueba</v>
          </cell>
          <cell r="Q3166">
            <v>1839</v>
          </cell>
          <cell r="R3166">
            <v>36433</v>
          </cell>
          <cell r="S3166" t="str">
            <v>Aprueba</v>
          </cell>
          <cell r="T3166" t="str">
            <v>CAROLA, CHASCA, CHASCON O HUIRO NEGRO, CHICOREA DE MAR, COCHAYUYO, HUIRO CANUTILLO O FLOTADOR, LUCHE, LUGA CUCHARA O CORTA, LUGA NEGRA O CRESPA, LUGA-ROJA, PELILLO</v>
          </cell>
          <cell r="U3166" t="str">
            <v>MACROALGAS</v>
          </cell>
          <cell r="V3166" t="str">
            <v>MACROALGAS(COCHAYUYO, PELILLO, LUGA-ROJA, LUGA NEGRA O CRESPA, LUGA CUCHARA O CORTA, CHASCON O HUIRO NEGRO, LUCHE, HUIRO CANUTILLO O FLOTADOR, CHASCA, CHICOREA DE MAR, CAROLA)</v>
          </cell>
          <cell r="W3166" t="str">
            <v>ALGAS</v>
          </cell>
          <cell r="X3166" t="str">
            <v>ALGAS</v>
          </cell>
          <cell r="Y3166" t="str">
            <v>(1): RIO MAULLIN RIBERA NORTE, PARCELA Ñ9</v>
          </cell>
          <cell r="AB3166" t="str">
            <v>(1): Cultivo</v>
          </cell>
          <cell r="AC3166" t="str">
            <v>(1): AGUA Y FONDO</v>
          </cell>
          <cell r="AD3166" t="str">
            <v>(1): 0.3</v>
          </cell>
          <cell r="AE3166">
            <v>0.3</v>
          </cell>
          <cell r="AG3166">
            <v>36609</v>
          </cell>
          <cell r="AI3166">
            <v>10959</v>
          </cell>
        </row>
        <row r="3167">
          <cell r="A3167">
            <v>900000753</v>
          </cell>
          <cell r="B3167">
            <v>101573</v>
          </cell>
          <cell r="C3167" t="str">
            <v>Concesión de Acuicultura</v>
          </cell>
          <cell r="D3167" t="str">
            <v>Vigente</v>
          </cell>
          <cell r="E3167" t="str">
            <v xml:space="preserve">MAULLIN                       </v>
          </cell>
          <cell r="F3167" t="str">
            <v>REGIÓN DE LOS LAGOS</v>
          </cell>
          <cell r="G3167" t="str">
            <v>8213448-4: VASQUEZ VELASQUEZ, CILA DEL ROSARIO</v>
          </cell>
          <cell r="H3167">
            <v>16438</v>
          </cell>
          <cell r="I3167">
            <v>7777</v>
          </cell>
          <cell r="J3167">
            <v>16438</v>
          </cell>
          <cell r="K3167">
            <v>9999</v>
          </cell>
          <cell r="L3167">
            <v>10959</v>
          </cell>
          <cell r="M3167" t="str">
            <v>Favorable</v>
          </cell>
          <cell r="N3167">
            <v>792</v>
          </cell>
          <cell r="O3167">
            <v>33051</v>
          </cell>
          <cell r="P3167" t="str">
            <v>Aprueba</v>
          </cell>
          <cell r="Q3167">
            <v>1999</v>
          </cell>
          <cell r="R3167">
            <v>36466</v>
          </cell>
          <cell r="S3167" t="str">
            <v>Aprueba</v>
          </cell>
          <cell r="T3167" t="str">
            <v>CAROLA, CHASCA, CHASCON O HUIRO NEGRO, CHICOREA DE MAR, COCHAYUYO, HUIRO CANUTILLO O FLOTADOR, LUCHE, LUGA CUCHARA O CORTA, LUGA NEGRA O CRESPA, LUGA-ROJA, PELILLO</v>
          </cell>
          <cell r="U3167" t="str">
            <v>MACROALGAS</v>
          </cell>
          <cell r="V3167" t="str">
            <v>MACROALGAS(COCHAYUYO, PELILLO, LUGA-ROJA, LUGA NEGRA O CRESPA, LUGA CUCHARA O CORTA, CHASCON O HUIRO NEGRO, LUCHE, HUIRO CANUTILLO O FLOTADOR, CHASCA, CHICOREA DE MAR, CAROLA)</v>
          </cell>
          <cell r="W3167" t="str">
            <v>ALGAS</v>
          </cell>
          <cell r="X3167" t="str">
            <v>ALGAS</v>
          </cell>
          <cell r="Y3167" t="str">
            <v>(1): RIO MAULLIN RIBERA NORTE, PARCELA K2</v>
          </cell>
          <cell r="AB3167" t="str">
            <v>(1): Cultivo</v>
          </cell>
          <cell r="AC3167" t="str">
            <v>(1): AGUA Y FONDO</v>
          </cell>
          <cell r="AD3167" t="str">
            <v>(1): 0.3</v>
          </cell>
          <cell r="AE3167">
            <v>0.3</v>
          </cell>
          <cell r="AG3167">
            <v>36581</v>
          </cell>
          <cell r="AI3167">
            <v>10959</v>
          </cell>
        </row>
        <row r="3168">
          <cell r="A3168">
            <v>900000754</v>
          </cell>
          <cell r="B3168">
            <v>101574</v>
          </cell>
          <cell r="C3168" t="str">
            <v>Concesión de Acuicultura</v>
          </cell>
          <cell r="D3168" t="str">
            <v>Vigente</v>
          </cell>
          <cell r="E3168" t="str">
            <v xml:space="preserve">MAULLIN                       </v>
          </cell>
          <cell r="F3168" t="str">
            <v>REGIÓN DE LOS LAGOS</v>
          </cell>
          <cell r="G3168" t="str">
            <v>7784034-6: OJEDA ALVARADO, ANGEL GABRIEL</v>
          </cell>
          <cell r="H3168">
            <v>16438</v>
          </cell>
          <cell r="I3168">
            <v>7777</v>
          </cell>
          <cell r="J3168">
            <v>16438</v>
          </cell>
          <cell r="K3168">
            <v>9999</v>
          </cell>
          <cell r="L3168">
            <v>10959</v>
          </cell>
          <cell r="M3168" t="str">
            <v>Favorable</v>
          </cell>
          <cell r="N3168">
            <v>793</v>
          </cell>
          <cell r="O3168">
            <v>33051</v>
          </cell>
          <cell r="P3168" t="str">
            <v>Aprueba</v>
          </cell>
          <cell r="Q3168">
            <v>1126</v>
          </cell>
          <cell r="R3168">
            <v>37379</v>
          </cell>
          <cell r="S3168" t="str">
            <v>Aprueba</v>
          </cell>
          <cell r="T3168" t="str">
            <v>CAROLA, CHASCA, CHASCON O HUIRO NEGRO, CHICOREA DE MAR, COCHAYUYO, HUIRO CANUTILLO O FLOTADOR, LUCHE, LUGA CUCHARA O CORTA, LUGA NEGRA O CRESPA, LUGA-ROJA, PELILLO</v>
          </cell>
          <cell r="U3168" t="str">
            <v>MACROALGAS</v>
          </cell>
          <cell r="V3168" t="str">
            <v>MACROALGAS(COCHAYUYO, PELILLO, LUGA-ROJA, LUGA NEGRA O CRESPA, LUGA CUCHARA O CORTA, CHASCON O HUIRO NEGRO, LUCHE, HUIRO CANUTILLO O FLOTADOR, CHASCA, CHICOREA DE MAR, CAROLA)</v>
          </cell>
          <cell r="W3168" t="str">
            <v>ALGAS</v>
          </cell>
          <cell r="X3168" t="str">
            <v>ALGAS</v>
          </cell>
          <cell r="Y3168" t="str">
            <v>(1): RIO MAULLIN RIBERA NORTE, PARCELA K3</v>
          </cell>
          <cell r="AB3168" t="str">
            <v>(1): Cultivo</v>
          </cell>
          <cell r="AC3168" t="str">
            <v>(1): AGUA Y FONDO</v>
          </cell>
          <cell r="AD3168" t="str">
            <v>(1): 0.3</v>
          </cell>
          <cell r="AE3168">
            <v>0.3</v>
          </cell>
          <cell r="AG3168">
            <v>37784</v>
          </cell>
          <cell r="AI3168">
            <v>10959</v>
          </cell>
        </row>
        <row r="3169">
          <cell r="A3169">
            <v>900000755</v>
          </cell>
          <cell r="B3169">
            <v>110082</v>
          </cell>
          <cell r="C3169" t="str">
            <v>Concesión de Acuicultura</v>
          </cell>
          <cell r="D3169" t="str">
            <v>Vigente</v>
          </cell>
          <cell r="E3169" t="str">
            <v xml:space="preserve">AISEN                         </v>
          </cell>
          <cell r="F3169" t="str">
            <v>REGIÓN DE AYSÉN DEL GENERAL CARLOS IBÁÑEZ DEL CAMPO</v>
          </cell>
          <cell r="G3169" t="str">
            <v>86100500-3: SALMONES ANTARTICA S.A.</v>
          </cell>
          <cell r="H3169">
            <v>16438</v>
          </cell>
          <cell r="I3169">
            <v>7777</v>
          </cell>
          <cell r="J3169">
            <v>16438</v>
          </cell>
          <cell r="K3169">
            <v>9999</v>
          </cell>
          <cell r="L3169">
            <v>10959</v>
          </cell>
          <cell r="M3169" t="str">
            <v>Favorable</v>
          </cell>
          <cell r="N3169">
            <v>846</v>
          </cell>
          <cell r="O3169">
            <v>33058</v>
          </cell>
          <cell r="P3169" t="str">
            <v>Aprueba</v>
          </cell>
          <cell r="Q3169">
            <v>1352</v>
          </cell>
          <cell r="R3169">
            <v>34942</v>
          </cell>
          <cell r="S3169" t="str">
            <v>Aprueba</v>
          </cell>
          <cell r="T3169" t="str">
            <v>SALMON CEREZA, SALMON DEL ATLANTICO, SALMON KETA, SALMON PLATEADO, SALMON REY, SALMON ROSADO, TRUCHA ARCOIRIS, TRUCHA CAFE, TRUCHA DE ARROYO, TRUCHA DE LA MONTAÑA</v>
          </cell>
          <cell r="U3169" t="str">
            <v>SALMONIDOS</v>
          </cell>
          <cell r="V3169" t="str">
            <v>SALMONIDOS(SALMON DEL ATLANTICO, SALMON PLATEADO, SALMON REY, SALMON CEREZA, SALMON KETA, SALMON ROSADO, TRUCHA ARCOIRIS, TRUCHA CAFE, TRUCHA DE ARROYO, TRUCHA DE LA MONTAÑA)</v>
          </cell>
          <cell r="W3169" t="str">
            <v>SALMONES</v>
          </cell>
          <cell r="X3169" t="str">
            <v>PECES</v>
          </cell>
          <cell r="Y3169" t="str">
            <v>(1): ESTE DE ISLA PARTIDA</v>
          </cell>
          <cell r="Z3169" t="str">
            <v>ACS</v>
          </cell>
          <cell r="AA3169" t="str">
            <v>28B</v>
          </cell>
          <cell r="AB3169" t="str">
            <v>(1): Cultivo</v>
          </cell>
          <cell r="AC3169" t="str">
            <v>(1): AGUA Y FONDO</v>
          </cell>
          <cell r="AD3169" t="str">
            <v>(1): 2</v>
          </cell>
          <cell r="AE3169">
            <v>2</v>
          </cell>
          <cell r="AG3169">
            <v>35042</v>
          </cell>
          <cell r="AI3169">
            <v>10959</v>
          </cell>
        </row>
        <row r="3170">
          <cell r="A3170">
            <v>900000756</v>
          </cell>
          <cell r="B3170">
            <v>101677</v>
          </cell>
          <cell r="C3170" t="str">
            <v>Concesión de Acuicultura</v>
          </cell>
          <cell r="D3170" t="str">
            <v>Vigente</v>
          </cell>
          <cell r="E3170" t="str">
            <v xml:space="preserve">COCHAMO                       </v>
          </cell>
          <cell r="F3170" t="str">
            <v>REGIÓN DE LOS LAGOS</v>
          </cell>
          <cell r="G3170" t="str">
            <v>79910700-7: CALETA BAY MAR SPA</v>
          </cell>
          <cell r="H3170">
            <v>16438</v>
          </cell>
          <cell r="I3170">
            <v>7777</v>
          </cell>
          <cell r="J3170">
            <v>16438</v>
          </cell>
          <cell r="K3170">
            <v>9999</v>
          </cell>
          <cell r="L3170">
            <v>10959</v>
          </cell>
          <cell r="M3170" t="str">
            <v>Favorable</v>
          </cell>
          <cell r="N3170">
            <v>895</v>
          </cell>
          <cell r="O3170">
            <v>33070</v>
          </cell>
          <cell r="P3170" t="str">
            <v>Aprueba</v>
          </cell>
          <cell r="Q3170">
            <v>1496</v>
          </cell>
          <cell r="R3170">
            <v>34983</v>
          </cell>
          <cell r="S3170" t="str">
            <v>Aprueba</v>
          </cell>
          <cell r="T3170" t="str">
            <v>SALMON CEREZA, SALMON DEL ATLANTICO, SALMON KETA, SALMON PLATEADO, SALMON REY, SALMON ROSADO, TRUCHA ARCOIRIS, TRUCHA CAFE, TRUCHA DE ARROYO, TRUCHA DE LA MONTAÑA</v>
          </cell>
          <cell r="U3170" t="str">
            <v>SALMONIDOS</v>
          </cell>
          <cell r="V3170" t="str">
            <v>SALMONIDOS(SALMON DEL ATLANTICO, SALMON PLATEADO, SALMON REY, SALMON CEREZA, SALMON KETA, SALMON ROSADO, TRUCHA ARCOIRIS, TRUCHA CAFE, TRUCHA DE ARROYO, TRUCHA DE LA MONTAÑA)</v>
          </cell>
          <cell r="W3170" t="str">
            <v>SALMONES</v>
          </cell>
          <cell r="X3170" t="str">
            <v>PECES</v>
          </cell>
          <cell r="Y3170" t="str">
            <v>(1): ESTERO RELOCAVI, SECTOR PUCHEGUÍN</v>
          </cell>
          <cell r="Z3170" t="str">
            <v>ACS</v>
          </cell>
          <cell r="AA3170">
            <v>1</v>
          </cell>
          <cell r="AB3170" t="str">
            <v>(1): Cultivo</v>
          </cell>
          <cell r="AC3170" t="str">
            <v>(1): AGUA Y FONDO</v>
          </cell>
          <cell r="AD3170" t="str">
            <v>(1): 0.85</v>
          </cell>
          <cell r="AE3170">
            <v>0.85</v>
          </cell>
          <cell r="AF3170">
            <v>111111</v>
          </cell>
          <cell r="AG3170">
            <v>35089</v>
          </cell>
          <cell r="AH3170">
            <v>111111</v>
          </cell>
          <cell r="AI3170">
            <v>35089</v>
          </cell>
        </row>
        <row r="3171">
          <cell r="A3171">
            <v>900000757</v>
          </cell>
          <cell r="B3171">
            <v>101675</v>
          </cell>
          <cell r="C3171" t="str">
            <v>Concesión de Acuicultura</v>
          </cell>
          <cell r="D3171" t="str">
            <v>Vigente</v>
          </cell>
          <cell r="E3171" t="str">
            <v xml:space="preserve">MAULLIN                       </v>
          </cell>
          <cell r="F3171" t="str">
            <v>REGIÓN DE LOS LAGOS</v>
          </cell>
          <cell r="G3171" t="str">
            <v>95232000-9: PRODUCTORA DE AGAR S.A.</v>
          </cell>
          <cell r="H3171">
            <v>16438</v>
          </cell>
          <cell r="I3171">
            <v>7777</v>
          </cell>
          <cell r="J3171">
            <v>16438</v>
          </cell>
          <cell r="K3171">
            <v>9999</v>
          </cell>
          <cell r="L3171">
            <v>10959</v>
          </cell>
          <cell r="M3171" t="str">
            <v>Favorable</v>
          </cell>
          <cell r="N3171">
            <v>917</v>
          </cell>
          <cell r="O3171">
            <v>33081</v>
          </cell>
          <cell r="P3171" t="str">
            <v>Aprueba</v>
          </cell>
          <cell r="Q3171">
            <v>502</v>
          </cell>
          <cell r="R3171">
            <v>34159</v>
          </cell>
          <cell r="S3171" t="str">
            <v>Aprueba</v>
          </cell>
          <cell r="T3171" t="str">
            <v>CAROLA, CHASCA, CHASCON O HUIRO NEGRO, CHICOREA DE MAR, COCHAYUYO, HUIRO CANUTILLO O FLOTADOR, LUCHE, LUGA CUCHARA O CORTA, LUGA NEGRA O CRESPA, LUGA-ROJA, PELILLO</v>
          </cell>
          <cell r="U3171" t="str">
            <v>MACROALGAS</v>
          </cell>
          <cell r="V3171" t="str">
            <v>MACROALGAS(COCHAYUYO, PELILLO, LUGA-ROJA, LUGA NEGRA O CRESPA, LUGA CUCHARA O CORTA, CHASCON O HUIRO NEGRO, LUCHE, HUIRO CANUTILLO O FLOTADOR, CHASCA, CHICOREA DE MAR, CAROLA)</v>
          </cell>
          <cell r="W3171" t="str">
            <v>ALGAS</v>
          </cell>
          <cell r="X3171" t="str">
            <v>ALGAS</v>
          </cell>
          <cell r="Y3171" t="str">
            <v>(1): RÍO MAULLÍN, AL ESTE DE MORRO CHANHUÉ</v>
          </cell>
          <cell r="AB3171" t="str">
            <v>(1): Cultivo</v>
          </cell>
          <cell r="AC3171" t="str">
            <v>(1): AGUA Y FONDO</v>
          </cell>
          <cell r="AD3171" t="str">
            <v>(1): 28.88</v>
          </cell>
          <cell r="AE3171">
            <v>28.88</v>
          </cell>
          <cell r="AI3171">
            <v>10959</v>
          </cell>
        </row>
        <row r="3172">
          <cell r="A3172">
            <v>900000758</v>
          </cell>
          <cell r="B3172">
            <v>101681</v>
          </cell>
          <cell r="C3172" t="str">
            <v>Concesión de Acuicultura</v>
          </cell>
          <cell r="D3172" t="str">
            <v>Vigente</v>
          </cell>
          <cell r="E3172" t="str">
            <v xml:space="preserve">PUQUELDON                     </v>
          </cell>
          <cell r="F3172" t="str">
            <v>REGIÓN DE LOS LAGOS</v>
          </cell>
          <cell r="G3172" t="str">
            <v>96633780-K: MOWI CHILE S.A.</v>
          </cell>
          <cell r="H3172">
            <v>16438</v>
          </cell>
          <cell r="I3172">
            <v>7777</v>
          </cell>
          <cell r="J3172">
            <v>16438</v>
          </cell>
          <cell r="K3172">
            <v>9999</v>
          </cell>
          <cell r="L3172">
            <v>10959</v>
          </cell>
          <cell r="M3172" t="str">
            <v>Favorable</v>
          </cell>
          <cell r="N3172">
            <v>929</v>
          </cell>
          <cell r="O3172">
            <v>33084</v>
          </cell>
          <cell r="P3172" t="str">
            <v>Aprueba</v>
          </cell>
          <cell r="Q3172">
            <v>713</v>
          </cell>
          <cell r="R3172">
            <v>34242</v>
          </cell>
          <cell r="S3172" t="str">
            <v>Aprueba</v>
          </cell>
          <cell r="T3172" t="str">
            <v>SALMON CEREZA, SALMON DEL ATLANTICO, SALMON KETA, SALMON PLATEADO, SALMON REY, SALMON ROSADO, TRUCHA ARCOIRIS, TRUCHA CAFE, TRUCHA DE ARROYO, TRUCHA DE LA MONTAÑA</v>
          </cell>
          <cell r="U3172" t="str">
            <v>SALMONIDOS</v>
          </cell>
          <cell r="V3172" t="str">
            <v>SALMONIDOS(SALMON DEL ATLANTICO, SALMON PLATEADO, SALMON REY, SALMON CEREZA, SALMON KETA, SALMON ROSADO, TRUCHA ARCOIRIS, TRUCHA CAFE, TRUCHA DE ARROYO, TRUCHA DE LA MONTAÑA)</v>
          </cell>
          <cell r="W3172" t="str">
            <v>SALMONES</v>
          </cell>
          <cell r="X3172" t="str">
            <v>PECES</v>
          </cell>
          <cell r="Y3172" t="str">
            <v>(1): CANAL YAL, CALETA CHULCHUI, ISLA LEMUY</v>
          </cell>
          <cell r="Z3172" t="str">
            <v>ACS</v>
          </cell>
          <cell r="AA3172" t="str">
            <v>10B</v>
          </cell>
          <cell r="AB3172" t="str">
            <v>(1): Cultivo</v>
          </cell>
          <cell r="AC3172" t="str">
            <v>(1): AGUA Y FONDO</v>
          </cell>
          <cell r="AD3172" t="str">
            <v>(1): 14.63</v>
          </cell>
          <cell r="AE3172">
            <v>14.63</v>
          </cell>
          <cell r="AI3172">
            <v>10959</v>
          </cell>
        </row>
        <row r="3173">
          <cell r="A3173">
            <v>900000760</v>
          </cell>
          <cell r="B3173">
            <v>101608</v>
          </cell>
          <cell r="C3173" t="str">
            <v>Concesión de Acuicultura</v>
          </cell>
          <cell r="D3173" t="str">
            <v>Vigente</v>
          </cell>
          <cell r="E3173" t="str">
            <v xml:space="preserve">ANCUD                         </v>
          </cell>
          <cell r="F3173" t="str">
            <v>REGIÓN DE LOS LAGOS</v>
          </cell>
          <cell r="G3173" t="str">
            <v>71595200-9: A.G. DE ALGUEROS, PESCADORES Y CULT. DE PULLIHUE</v>
          </cell>
          <cell r="H3173">
            <v>16438</v>
          </cell>
          <cell r="I3173">
            <v>7777</v>
          </cell>
          <cell r="J3173">
            <v>16438</v>
          </cell>
          <cell r="K3173">
            <v>9999</v>
          </cell>
          <cell r="L3173">
            <v>10959</v>
          </cell>
          <cell r="M3173" t="str">
            <v>Favorable</v>
          </cell>
          <cell r="N3173">
            <v>940</v>
          </cell>
          <cell r="O3173">
            <v>33085</v>
          </cell>
          <cell r="P3173" t="str">
            <v>Aprueba</v>
          </cell>
          <cell r="Q3173">
            <v>1757</v>
          </cell>
          <cell r="R3173">
            <v>36833</v>
          </cell>
          <cell r="S3173" t="str">
            <v>Aprueba</v>
          </cell>
          <cell r="T3173" t="str">
            <v>CAROLA, CHASCA, CHASCON O HUIRO NEGRO, CHICOREA DE MAR, CHOLGA, CHORITO, CHORO, COCHAYUYO, HUIRO CANUTILLO O FLOTADOR, LUCHE, LUGA CUCHARA O CORTA, LUGA NEGRA O CRESPA, LUGA-ROJA, OSTRA CHILENA, OSTRA DEL PACIFICO O JAPONESA, PELILLO</v>
          </cell>
          <cell r="U3173" t="str">
            <v>MACROALGAS, MITILIDOS, OSTREIDOS</v>
          </cell>
          <cell r="V3173" t="str">
            <v>MACROALGAS(COCHAYUYO, PELILLO, LUGA-ROJA, LUGA NEGRA O CRESPA, LUGA CUCHARA O CORTA, CHASCON O HUIRO NEGRO, LUCHE, HUIRO CANUTILLO O FLOTADOR, CHASCA, CHICOREA DE MAR, CAROLA), MITILIDOS(CHOLGA, CHORITO, CHORO), OSTREIDOS(OSTRA CHILENA, OSTRA DEL PACIFICO O JAPONESA)</v>
          </cell>
          <cell r="W3173" t="str">
            <v>ALGAS, MOLUSCOS</v>
          </cell>
          <cell r="X3173" t="str">
            <v>ALGAS</v>
          </cell>
          <cell r="Y3173" t="str">
            <v>(1): ESTERO GUILLINGO</v>
          </cell>
          <cell r="AB3173" t="str">
            <v>(1): Cultivo</v>
          </cell>
          <cell r="AC3173" t="str">
            <v>(1): AGUA Y FONDO</v>
          </cell>
          <cell r="AD3173" t="str">
            <v>(1): 11.08</v>
          </cell>
          <cell r="AE3173">
            <v>11.08</v>
          </cell>
          <cell r="AG3173">
            <v>36929</v>
          </cell>
          <cell r="AI3173">
            <v>10959</v>
          </cell>
        </row>
        <row r="3174">
          <cell r="A3174">
            <v>900000761</v>
          </cell>
          <cell r="B3174">
            <v>101578</v>
          </cell>
          <cell r="C3174" t="str">
            <v>Concesión de Acuicultura</v>
          </cell>
          <cell r="D3174" t="str">
            <v>Vigente</v>
          </cell>
          <cell r="E3174" t="str">
            <v xml:space="preserve">MAULLIN                       </v>
          </cell>
          <cell r="F3174" t="str">
            <v>REGIÓN DE LOS LAGOS</v>
          </cell>
          <cell r="G3174" t="str">
            <v>10386386-4: NAVARRO MANSILLA, MANUEL DEL CARMEN</v>
          </cell>
          <cell r="H3174">
            <v>16438</v>
          </cell>
          <cell r="I3174">
            <v>7777</v>
          </cell>
          <cell r="J3174">
            <v>16438</v>
          </cell>
          <cell r="K3174">
            <v>9999</v>
          </cell>
          <cell r="L3174">
            <v>10959</v>
          </cell>
          <cell r="M3174" t="str">
            <v>Favorable</v>
          </cell>
          <cell r="N3174">
            <v>958</v>
          </cell>
          <cell r="O3174">
            <v>33093</v>
          </cell>
          <cell r="P3174" t="str">
            <v>Aprueba</v>
          </cell>
          <cell r="Q3174">
            <v>2218</v>
          </cell>
          <cell r="R3174">
            <v>36524</v>
          </cell>
          <cell r="S3174" t="str">
            <v>Aprueba</v>
          </cell>
          <cell r="T3174" t="str">
            <v>CAROLA, CHASCA, CHASCON O HUIRO NEGRO, CHICOREA DE MAR, COCHAYUYO, HUIRO CANUTILLO O FLOTADOR, LUCHE, LUGA CUCHARA O CORTA, LUGA NEGRA O CRESPA, LUGA-ROJA, PELILLO</v>
          </cell>
          <cell r="U3174" t="str">
            <v>MACROALGAS</v>
          </cell>
          <cell r="V3174" t="str">
            <v>MACROALGAS(COCHAYUYO, PELILLO, LUGA-ROJA, LUGA NEGRA O CRESPA, LUGA CUCHARA O CORTA, CHASCON O HUIRO NEGRO, LUCHE, HUIRO CANUTILLO O FLOTADOR, CHASCA, CHICOREA DE MAR, CAROLA)</v>
          </cell>
          <cell r="W3174" t="str">
            <v>ALGAS</v>
          </cell>
          <cell r="X3174" t="str">
            <v>ALGAS</v>
          </cell>
          <cell r="Y3174" t="str">
            <v>(1): RIO MAULLÍN RIBERA NORTE, PARCELA E1</v>
          </cell>
          <cell r="AB3174" t="str">
            <v>(1): Cultivo</v>
          </cell>
          <cell r="AC3174" t="str">
            <v>(1): AGUA Y FONDO</v>
          </cell>
          <cell r="AD3174" t="str">
            <v>(1): 0.3</v>
          </cell>
          <cell r="AE3174">
            <v>0.3</v>
          </cell>
          <cell r="AG3174">
            <v>36769</v>
          </cell>
          <cell r="AI3174">
            <v>10959</v>
          </cell>
        </row>
        <row r="3175">
          <cell r="A3175">
            <v>900000762</v>
          </cell>
          <cell r="B3175">
            <v>101579</v>
          </cell>
          <cell r="C3175" t="str">
            <v>Concesión de Acuicultura</v>
          </cell>
          <cell r="D3175" t="str">
            <v>Vigente</v>
          </cell>
          <cell r="E3175" t="str">
            <v xml:space="preserve">MAULLIN                       </v>
          </cell>
          <cell r="F3175" t="str">
            <v>REGIÓN DE LOS LAGOS</v>
          </cell>
          <cell r="G3175" t="str">
            <v>5518392-9: MANSILLA NAIL, MARIA IRENIA</v>
          </cell>
          <cell r="H3175">
            <v>16438</v>
          </cell>
          <cell r="I3175">
            <v>7777</v>
          </cell>
          <cell r="J3175">
            <v>16438</v>
          </cell>
          <cell r="K3175">
            <v>9999</v>
          </cell>
          <cell r="L3175">
            <v>10959</v>
          </cell>
          <cell r="M3175" t="str">
            <v>Favorable</v>
          </cell>
          <cell r="N3175">
            <v>961</v>
          </cell>
          <cell r="O3175">
            <v>33093</v>
          </cell>
          <cell r="P3175" t="str">
            <v>Aprueba</v>
          </cell>
          <cell r="Q3175">
            <v>1926</v>
          </cell>
          <cell r="R3175">
            <v>36464</v>
          </cell>
          <cell r="S3175" t="str">
            <v>Aprueba</v>
          </cell>
          <cell r="T3175" t="str">
            <v>CAROLA, CHASCA, CHASCON O HUIRO NEGRO, CHICOREA DE MAR, COCHAYUYO, HUIRO CANUTILLO O FLOTADOR, LUCHE, LUGA CUCHARA O CORTA, LUGA NEGRA O CRESPA, LUGA-ROJA, PELILLO</v>
          </cell>
          <cell r="U3175" t="str">
            <v>MACROALGAS</v>
          </cell>
          <cell r="V3175" t="str">
            <v>MACROALGAS(COCHAYUYO, PELILLO, LUGA-ROJA, LUGA NEGRA O CRESPA, LUGA CUCHARA O CORTA, CHASCON O HUIRO NEGRO, LUCHE, HUIRO CANUTILLO O FLOTADOR, CHASCA, CHICOREA DE MAR, CAROLA)</v>
          </cell>
          <cell r="W3175" t="str">
            <v>ALGAS</v>
          </cell>
          <cell r="X3175" t="str">
            <v>ALGAS</v>
          </cell>
          <cell r="Y3175" t="str">
            <v>(1): RIO MAULLIN RIBERA NORTE, PARCELA H5</v>
          </cell>
          <cell r="AB3175" t="str">
            <v>(1): Cultivo</v>
          </cell>
          <cell r="AC3175" t="str">
            <v>(1): AGUA Y FONDO</v>
          </cell>
          <cell r="AD3175" t="str">
            <v>(1): 0.3</v>
          </cell>
          <cell r="AE3175">
            <v>0.3</v>
          </cell>
          <cell r="AG3175">
            <v>36594</v>
          </cell>
          <cell r="AI3175">
            <v>10959</v>
          </cell>
        </row>
        <row r="3176">
          <cell r="A3176">
            <v>900000763</v>
          </cell>
          <cell r="B3176">
            <v>101604</v>
          </cell>
          <cell r="C3176" t="str">
            <v>Concesión de Acuicultura</v>
          </cell>
          <cell r="D3176" t="str">
            <v>Vigente</v>
          </cell>
          <cell r="E3176" t="str">
            <v xml:space="preserve">QUEILEN                       </v>
          </cell>
          <cell r="F3176" t="str">
            <v>REGIÓN DE LOS LAGOS</v>
          </cell>
          <cell r="G3176" t="str">
            <v>79728530-7: AQUACHILE MAULLIN LIMITADA</v>
          </cell>
          <cell r="H3176">
            <v>16438</v>
          </cell>
          <cell r="I3176">
            <v>7777</v>
          </cell>
          <cell r="J3176">
            <v>16438</v>
          </cell>
          <cell r="K3176">
            <v>9999</v>
          </cell>
          <cell r="L3176">
            <v>10959</v>
          </cell>
          <cell r="M3176" t="str">
            <v>Favorable</v>
          </cell>
          <cell r="N3176">
            <v>967</v>
          </cell>
          <cell r="O3176">
            <v>33093</v>
          </cell>
          <cell r="P3176" t="str">
            <v>Aprueba</v>
          </cell>
          <cell r="Q3176">
            <v>556</v>
          </cell>
          <cell r="R3176">
            <v>34180</v>
          </cell>
          <cell r="S3176" t="str">
            <v>Aprueba</v>
          </cell>
          <cell r="T3176" t="str">
            <v>ABALON JAPONES, ABALON ROJO, SALMON CEREZA, SALMON DEL ATLANTICO, SALMON KETA, SALMON PLATEADO, SALMON REY, SALMON ROSADO, TRUCHA ARCOIRIS, TRUCHA CAFE, TRUCHA DE ARROYO, TRUCHA DE LA MONTAÑA</v>
          </cell>
          <cell r="U3176" t="str">
            <v>ABALONES, SALMONIDOS</v>
          </cell>
          <cell r="V3176" t="str">
            <v>ABALONES(ABALON ROJO, ABALON JAPONES), SALMONIDOS(SALMON DEL ATLANTICO, SALMON PLATEADO, SALMON REY, SALMON CEREZA, SALMON KETA, SALMON ROSADO, TRUCHA ARCOIRIS, TRUCHA CAFE, TRUCHA DE ARROYO, TRUCHA DE LA MONTAÑA)</v>
          </cell>
          <cell r="W3176" t="str">
            <v>MOLUSCOS, SALMONES</v>
          </cell>
          <cell r="X3176" t="str">
            <v>PECES</v>
          </cell>
          <cell r="Y3176" t="str">
            <v>(1): ESTERO PAILAD, AL NORTE DE PUNTA TUMAUMÓN</v>
          </cell>
          <cell r="Z3176" t="str">
            <v>ACS</v>
          </cell>
          <cell r="AA3176">
            <v>11</v>
          </cell>
          <cell r="AB3176" t="str">
            <v>(1): Cultivo</v>
          </cell>
          <cell r="AC3176" t="str">
            <v>(1): AGUA Y FONDO</v>
          </cell>
          <cell r="AD3176" t="str">
            <v>(1): 7.14</v>
          </cell>
          <cell r="AE3176">
            <v>7.14</v>
          </cell>
          <cell r="AI3176">
            <v>10959</v>
          </cell>
        </row>
        <row r="3177">
          <cell r="A3177">
            <v>900000764</v>
          </cell>
          <cell r="B3177">
            <v>101627</v>
          </cell>
          <cell r="C3177" t="str">
            <v>Concesión de Acuicultura</v>
          </cell>
          <cell r="D3177" t="str">
            <v>Vigente</v>
          </cell>
          <cell r="E3177" t="str">
            <v xml:space="preserve">CASTRO                        </v>
          </cell>
          <cell r="F3177" t="str">
            <v>REGIÓN DE LOS LAGOS</v>
          </cell>
          <cell r="G3177" t="str">
            <v>78948770-7: SOC. IND COM AGROP FORESTAL Y CONSULTORA MARTINEZ Y MARTINEZ LTDA.</v>
          </cell>
          <cell r="H3177">
            <v>16438</v>
          </cell>
          <cell r="I3177">
            <v>7777</v>
          </cell>
          <cell r="J3177">
            <v>16438</v>
          </cell>
          <cell r="K3177">
            <v>9999</v>
          </cell>
          <cell r="L3177">
            <v>10959</v>
          </cell>
          <cell r="M3177" t="str">
            <v>Favorable</v>
          </cell>
          <cell r="N3177">
            <v>977</v>
          </cell>
          <cell r="O3177">
            <v>33093</v>
          </cell>
          <cell r="P3177" t="str">
            <v>Aprueba</v>
          </cell>
          <cell r="Q3177">
            <v>1108</v>
          </cell>
          <cell r="R3177">
            <v>39024</v>
          </cell>
          <cell r="S3177" t="str">
            <v>Aprueba</v>
          </cell>
          <cell r="T3177" t="str">
            <v>CAROLA, CHASCA, CHASCON O HUIRO NEGRO, CHICOREA DE MAR, COCHAYUYO, HUIRO CANUTILLO O FLOTADOR, LUCHE, LUGA CUCHARA O CORTA, LUGA NEGRA O CRESPA, LUGA-ROJA, PELILLO</v>
          </cell>
          <cell r="U3177" t="str">
            <v>MACROALGAS</v>
          </cell>
          <cell r="V3177" t="str">
            <v>MACROALGAS(COCHAYUYO, PELILLO, LUGA-ROJA, LUGA NEGRA O CRESPA, LUGA CUCHARA O CORTA, CHASCON O HUIRO NEGRO, LUCHE, HUIRO CANUTILLO O FLOTADOR, CHASCA, CHICOREA DE MAR, CAROLA)</v>
          </cell>
          <cell r="W3177" t="str">
            <v>ALGAS</v>
          </cell>
          <cell r="X3177" t="str">
            <v>ALGAS</v>
          </cell>
          <cell r="Y3177" t="str">
            <v>(1): AL NORTE DE PUNTA AGUANTAO, SECTOR 2</v>
          </cell>
          <cell r="AB3177" t="str">
            <v>(1): Cultivo</v>
          </cell>
          <cell r="AC3177" t="str">
            <v>(1): AGUA Y FONDO</v>
          </cell>
          <cell r="AD3177" t="str">
            <v>(1): 4</v>
          </cell>
          <cell r="AE3177">
            <v>4</v>
          </cell>
          <cell r="AG3177">
            <v>39168</v>
          </cell>
          <cell r="AI3177">
            <v>10959</v>
          </cell>
        </row>
        <row r="3178">
          <cell r="A3178">
            <v>900000766</v>
          </cell>
          <cell r="B3178">
            <v>101626</v>
          </cell>
          <cell r="C3178" t="str">
            <v>Concesión de Acuicultura</v>
          </cell>
          <cell r="D3178" t="str">
            <v>Vigente</v>
          </cell>
          <cell r="E3178" t="str">
            <v xml:space="preserve">MAULLIN                       </v>
          </cell>
          <cell r="F3178" t="str">
            <v>REGIÓN DE LOS LAGOS</v>
          </cell>
          <cell r="G3178" t="str">
            <v>8577161-2: QUINTUL QUINTUL, ANA MARIA</v>
          </cell>
          <cell r="H3178">
            <v>16438</v>
          </cell>
          <cell r="I3178">
            <v>7777</v>
          </cell>
          <cell r="J3178">
            <v>16438</v>
          </cell>
          <cell r="K3178">
            <v>9999</v>
          </cell>
          <cell r="L3178">
            <v>10959</v>
          </cell>
          <cell r="M3178" t="str">
            <v>Favorable</v>
          </cell>
          <cell r="N3178">
            <v>983</v>
          </cell>
          <cell r="O3178">
            <v>33093</v>
          </cell>
          <cell r="P3178" t="str">
            <v>Aprueba</v>
          </cell>
          <cell r="Q3178">
            <v>1832</v>
          </cell>
          <cell r="R3178">
            <v>36433</v>
          </cell>
          <cell r="S3178" t="str">
            <v>Aprueba</v>
          </cell>
          <cell r="T3178" t="str">
            <v>CAROLA, CHASCA, CHASCON O HUIRO NEGRO, CHICOREA DE MAR, COCHAYUYO, HUIRO CANUTILLO O FLOTADOR, LUCHE, LUGA CUCHARA O CORTA, LUGA NEGRA O CRESPA, LUGA-ROJA, PELILLO</v>
          </cell>
          <cell r="U3178" t="str">
            <v>MACROALGAS</v>
          </cell>
          <cell r="V3178" t="str">
            <v>MACROALGAS(COCHAYUYO, PELILLO, LUGA-ROJA, LUGA NEGRA O CRESPA, LUGA CUCHARA O CORTA, CHASCON O HUIRO NEGRO, LUCHE, HUIRO CANUTILLO O FLOTADOR, CHASCA, CHICOREA DE MAR, CAROLA)</v>
          </cell>
          <cell r="W3178" t="str">
            <v>ALGAS</v>
          </cell>
          <cell r="X3178" t="str">
            <v>ALGAS</v>
          </cell>
          <cell r="Y3178" t="str">
            <v>(1): RIO MAULLIN RIBERA NORTE, PARCELA Ñ3</v>
          </cell>
          <cell r="AB3178" t="str">
            <v>(1): Cultivo</v>
          </cell>
          <cell r="AC3178" t="str">
            <v>(1): AGUA Y FONDO</v>
          </cell>
          <cell r="AD3178" t="str">
            <v>(1): 0.3</v>
          </cell>
          <cell r="AE3178">
            <v>0.3</v>
          </cell>
          <cell r="AG3178">
            <v>36568</v>
          </cell>
          <cell r="AI3178">
            <v>10959</v>
          </cell>
        </row>
        <row r="3179">
          <cell r="A3179">
            <v>900000769</v>
          </cell>
          <cell r="B3179">
            <v>101615</v>
          </cell>
          <cell r="C3179" t="str">
            <v>Concesión de Acuicultura</v>
          </cell>
          <cell r="D3179" t="str">
            <v>Vigente</v>
          </cell>
          <cell r="E3179" t="str">
            <v xml:space="preserve">MAULLIN                       </v>
          </cell>
          <cell r="F3179" t="str">
            <v>REGIÓN DE LOS LAGOS</v>
          </cell>
          <cell r="G3179" t="str">
            <v>8074057-3: NAVARRO AGUILAR, LUIS ARON</v>
          </cell>
          <cell r="H3179">
            <v>16438</v>
          </cell>
          <cell r="I3179">
            <v>7777</v>
          </cell>
          <cell r="J3179">
            <v>16438</v>
          </cell>
          <cell r="K3179">
            <v>9999</v>
          </cell>
          <cell r="L3179">
            <v>10959</v>
          </cell>
          <cell r="M3179" t="str">
            <v>Favorable</v>
          </cell>
          <cell r="N3179">
            <v>1036</v>
          </cell>
          <cell r="O3179">
            <v>33108</v>
          </cell>
          <cell r="P3179" t="str">
            <v>Aprueba</v>
          </cell>
          <cell r="Q3179">
            <v>1967</v>
          </cell>
          <cell r="R3179">
            <v>36466</v>
          </cell>
          <cell r="S3179" t="str">
            <v>Aprueba</v>
          </cell>
          <cell r="T3179" t="str">
            <v>CAROLA, CHASCA, CHASCON O HUIRO NEGRO, CHICOREA DE MAR, COCHAYUYO, HUIRO CANUTILLO O FLOTADOR, LUCHE, LUGA CUCHARA O CORTA, LUGA NEGRA O CRESPA, LUGA-ROJA, PELILLO</v>
          </cell>
          <cell r="U3179" t="str">
            <v>MACROALGAS</v>
          </cell>
          <cell r="V3179" t="str">
            <v>MACROALGAS(COCHAYUYO, PELILLO, LUGA-ROJA, LUGA NEGRA O CRESPA, LUGA CUCHARA O CORTA, CHASCON O HUIRO NEGRO, LUCHE, HUIRO CANUTILLO O FLOTADOR, CHASCA, CHICOREA DE MAR, CAROLA)</v>
          </cell>
          <cell r="W3179" t="str">
            <v>ALGAS</v>
          </cell>
          <cell r="X3179" t="str">
            <v>ALGAS</v>
          </cell>
          <cell r="Y3179" t="str">
            <v>(1): RIO MAULLIN RIBERA NORTE, PARCELA K6</v>
          </cell>
          <cell r="AB3179" t="str">
            <v>(1): Cultivo</v>
          </cell>
          <cell r="AC3179" t="str">
            <v>(1): AGUA Y FONDO</v>
          </cell>
          <cell r="AD3179" t="str">
            <v>(1): 0.3</v>
          </cell>
          <cell r="AE3179">
            <v>0.3</v>
          </cell>
          <cell r="AG3179">
            <v>36572</v>
          </cell>
          <cell r="AI3179">
            <v>10959</v>
          </cell>
        </row>
        <row r="3180">
          <cell r="A3180">
            <v>900000772</v>
          </cell>
          <cell r="B3180">
            <v>30087</v>
          </cell>
          <cell r="C3180" t="str">
            <v>Concesión de Acuicultura</v>
          </cell>
          <cell r="D3180" t="str">
            <v>Vigente</v>
          </cell>
          <cell r="E3180" t="str">
            <v xml:space="preserve">CALDERA                       </v>
          </cell>
          <cell r="F3180" t="str">
            <v>REGIÓN DE ATACAMA</v>
          </cell>
          <cell r="G3180" t="str">
            <v>8204751-4: GONZALEZ CASTRO, ANA ESTER</v>
          </cell>
          <cell r="H3180">
            <v>16438</v>
          </cell>
          <cell r="I3180">
            <v>7777</v>
          </cell>
          <cell r="J3180">
            <v>16438</v>
          </cell>
          <cell r="K3180">
            <v>9999</v>
          </cell>
          <cell r="L3180">
            <v>10959</v>
          </cell>
          <cell r="M3180" t="str">
            <v>Favorable</v>
          </cell>
          <cell r="N3180">
            <v>1099</v>
          </cell>
          <cell r="O3180">
            <v>33123</v>
          </cell>
          <cell r="P3180" t="str">
            <v>Aprueba</v>
          </cell>
          <cell r="Q3180">
            <v>315</v>
          </cell>
          <cell r="R3180">
            <v>34575</v>
          </cell>
          <cell r="S3180" t="str">
            <v>Aprueba</v>
          </cell>
          <cell r="T3180" t="str">
            <v>CAROLA, CHASCA, CHASCON O HUIRO NEGRO, CHICOREA DE MAR, COCHAYUYO, HUIRO CANUTILLO O FLOTADOR, LUCHE, LUGA CUCHARA O CORTA, LUGA NEGRA O CRESPA, LUGA-ROJA, OSTION DEL NORTE, OSTION DEL SUR, PELILLO</v>
          </cell>
          <cell r="U3180" t="str">
            <v>MACROALGAS, PECTINIDOS</v>
          </cell>
          <cell r="V3180" t="str">
            <v>MACROALGAS(COCHAYUYO, PELILLO, LUGA-ROJA, LUGA NEGRA O CRESPA, LUGA CUCHARA O CORTA, CHASCON O HUIRO NEGRO, LUCHE, HUIRO CANUTILLO O FLOTADOR, CHASCA, CHICOREA DE MAR, CAROLA), PECTINIDOS(OSTION DEL NORTE, OSTION DEL SUR)</v>
          </cell>
          <cell r="W3180" t="str">
            <v>ALGAS, MOLUSCOS</v>
          </cell>
          <cell r="X3180" t="str">
            <v>ALGAS</v>
          </cell>
          <cell r="Y3180" t="str">
            <v>(1): BAHÍA INGLESA, AL NORESTE DE PUNTA ARROYO</v>
          </cell>
          <cell r="AB3180" t="str">
            <v>(1): Cultivo</v>
          </cell>
          <cell r="AC3180" t="str">
            <v>(1): AGUA Y FONDO</v>
          </cell>
          <cell r="AD3180" t="str">
            <v>(1): 4.87</v>
          </cell>
          <cell r="AE3180">
            <v>4.87</v>
          </cell>
          <cell r="AI3180">
            <v>10959</v>
          </cell>
        </row>
        <row r="3181">
          <cell r="A3181">
            <v>900000774</v>
          </cell>
          <cell r="B3181">
            <v>100662</v>
          </cell>
          <cell r="C3181" t="str">
            <v>Concesión de Acuicultura</v>
          </cell>
          <cell r="D3181" t="str">
            <v>Vigente</v>
          </cell>
          <cell r="E3181" t="str">
            <v xml:space="preserve">CHAITEN                       </v>
          </cell>
          <cell r="F3181" t="str">
            <v>REGIÓN DE LOS LAGOS</v>
          </cell>
          <cell r="G3181" t="str">
            <v>96540710-3: FIORDO BLANCO S.A.</v>
          </cell>
          <cell r="H3181">
            <v>16438</v>
          </cell>
          <cell r="I3181">
            <v>7777</v>
          </cell>
          <cell r="J3181">
            <v>16438</v>
          </cell>
          <cell r="K3181">
            <v>9999</v>
          </cell>
          <cell r="L3181">
            <v>10959</v>
          </cell>
          <cell r="M3181" t="str">
            <v>Favorable</v>
          </cell>
          <cell r="N3181">
            <v>1196</v>
          </cell>
          <cell r="O3181">
            <v>33151</v>
          </cell>
          <cell r="P3181" t="str">
            <v>Aprueba</v>
          </cell>
          <cell r="Q3181">
            <v>465</v>
          </cell>
          <cell r="R3181">
            <v>33809</v>
          </cell>
          <cell r="S3181" t="str">
            <v>Aprueba</v>
          </cell>
          <cell r="T3181" t="str">
            <v>SALMON CEREZA, SALMON DEL ATLANTICO, SALMON KETA, SALMON PLATEADO, SALMON REY, SALMON ROSADO, TRUCHA ARCOIRIS, TRUCHA CAFE, TRUCHA DE ARROYO, TRUCHA DE LA MONTAÑA</v>
          </cell>
          <cell r="U3181" t="str">
            <v>SALMONIDOS</v>
          </cell>
          <cell r="V3181" t="str">
            <v>SALMONIDOS(SALMON DEL ATLANTICO, SALMON PLATEADO, SALMON REY, SALMON CEREZA, SALMON KETA, SALMON ROSADO, TRUCHA ARCOIRIS, TRUCHA CAFE, TRUCHA DE ARROYO, TRUCHA DE LA MONTAÑA)</v>
          </cell>
          <cell r="W3181" t="str">
            <v>SALMONES</v>
          </cell>
          <cell r="X3181" t="str">
            <v>PECES</v>
          </cell>
          <cell r="Y3181" t="str">
            <v>(1): ESTERO PILLÁN</v>
          </cell>
          <cell r="Z3181" t="str">
            <v>ACS</v>
          </cell>
          <cell r="AA3181">
            <v>16</v>
          </cell>
          <cell r="AB3181" t="str">
            <v>(1): Cultivo</v>
          </cell>
          <cell r="AC3181" t="str">
            <v>(1): AGUA Y FONDO</v>
          </cell>
          <cell r="AD3181" t="str">
            <v>(1): 19.63</v>
          </cell>
          <cell r="AE3181">
            <v>19.63</v>
          </cell>
          <cell r="AI3181">
            <v>34003</v>
          </cell>
        </row>
        <row r="3182">
          <cell r="A3182">
            <v>900000775</v>
          </cell>
          <cell r="B3182">
            <v>101664</v>
          </cell>
          <cell r="C3182" t="str">
            <v>Concesión de Acuicultura</v>
          </cell>
          <cell r="D3182" t="str">
            <v>Vigente</v>
          </cell>
          <cell r="E3182" t="str">
            <v xml:space="preserve">ANCUD                         </v>
          </cell>
          <cell r="F3182" t="str">
            <v>REGIÓN DE LOS LAGOS</v>
          </cell>
          <cell r="G3182" t="str">
            <v>8100861-2: TRONCOSO TRAUB, RICARDO HERNAN</v>
          </cell>
          <cell r="H3182">
            <v>16438</v>
          </cell>
          <cell r="I3182">
            <v>7777</v>
          </cell>
          <cell r="J3182">
            <v>16438</v>
          </cell>
          <cell r="K3182">
            <v>9999</v>
          </cell>
          <cell r="L3182">
            <v>10959</v>
          </cell>
          <cell r="M3182" t="str">
            <v>Favorable</v>
          </cell>
          <cell r="N3182">
            <v>1233</v>
          </cell>
          <cell r="O3182">
            <v>33155</v>
          </cell>
          <cell r="P3182" t="str">
            <v>Aprueba</v>
          </cell>
          <cell r="Q3182">
            <v>10</v>
          </cell>
          <cell r="R3182">
            <v>34346</v>
          </cell>
          <cell r="S3182" t="str">
            <v>Aprueba</v>
          </cell>
          <cell r="T3182" t="str">
            <v>ABALON JAPONES, ABALON ROJO, CHOLGA, CHORITO, CHORO, OSTION DE CHILOE, OSTION DEL NORTE, OSTION DEL SUR, OSTION PATAGONICO, OSTRA CHILENA, OSTRA DEL PACIFICO O JAPONESA</v>
          </cell>
          <cell r="U3182" t="str">
            <v>ABALONES, MITILIDOS, OSTREIDOS, PECTINIDOS</v>
          </cell>
          <cell r="V3182" t="str">
            <v>ABALONES(ABALON ROJO, ABALON JAPONES), MITILIDOS(CHOLGA, CHORITO, CHORO), OSTREIDOS(OSTRA CHILENA, OSTRA DEL PACIFICO O JAPONESA), PECTINIDOS(OSTION DEL NORTE, OSTION DEL SUR)</v>
          </cell>
          <cell r="W3182" t="str">
            <v>MOLUSCOS</v>
          </cell>
          <cell r="X3182" t="str">
            <v>MOLUSCOS</v>
          </cell>
          <cell r="Y3182" t="str">
            <v>(1): BAHÍA HUEIHUE</v>
          </cell>
          <cell r="AB3182" t="str">
            <v>(1): Cultivo</v>
          </cell>
          <cell r="AC3182" t="str">
            <v>(1): AGUA Y FONDO</v>
          </cell>
          <cell r="AD3182" t="str">
            <v>(1): 3.07</v>
          </cell>
          <cell r="AE3182">
            <v>3.07</v>
          </cell>
          <cell r="AI3182">
            <v>10959</v>
          </cell>
        </row>
        <row r="3183">
          <cell r="A3183">
            <v>900000776</v>
          </cell>
          <cell r="B3183">
            <v>120035</v>
          </cell>
          <cell r="C3183" t="str">
            <v>Concesión de Acuicultura</v>
          </cell>
          <cell r="D3183" t="str">
            <v>Vigente</v>
          </cell>
          <cell r="E3183" t="str">
            <v xml:space="preserve">NATALES                       </v>
          </cell>
          <cell r="F3183" t="str">
            <v>REGIÓN DE MAGALLANES Y DE LA ANTÁRTICA CHILENA</v>
          </cell>
          <cell r="G3183" t="str">
            <v>78754560-2: AQUACHILE MAGALLANES SPA</v>
          </cell>
          <cell r="H3183">
            <v>16438</v>
          </cell>
          <cell r="I3183">
            <v>7777</v>
          </cell>
          <cell r="J3183">
            <v>16438</v>
          </cell>
          <cell r="K3183">
            <v>9999</v>
          </cell>
          <cell r="L3183">
            <v>10959</v>
          </cell>
          <cell r="M3183" t="str">
            <v>Favorable</v>
          </cell>
          <cell r="N3183">
            <v>1293</v>
          </cell>
          <cell r="O3183">
            <v>33162</v>
          </cell>
          <cell r="P3183" t="str">
            <v>Aprueba</v>
          </cell>
          <cell r="Q3183">
            <v>11</v>
          </cell>
          <cell r="R3183">
            <v>34710</v>
          </cell>
          <cell r="S3183" t="str">
            <v>Aprueba</v>
          </cell>
          <cell r="T3183" t="str">
            <v>SALMON CEREZA, SALMON DEL ATLANTICO, SALMON KETA, SALMON PLATEADO, SALMON REY, SALMON ROSADO, TRUCHA ARCOIRIS, TRUCHA CAFE, TRUCHA DE ARROYO, TRUCHA DE LA MONTAÑA</v>
          </cell>
          <cell r="U3183" t="str">
            <v>SALMONIDOS</v>
          </cell>
          <cell r="V3183" t="str">
            <v>SALMONIDOS(SALMON DEL ATLANTICO, SALMON PLATEADO, SALMON REY, SALMON CEREZA, SALMON KETA, SALMON ROSADO, TRUCHA ARCOIRIS, TRUCHA CAFE, TRUCHA DE ARROYO, TRUCHA DE LA MONTAÑA)</v>
          </cell>
          <cell r="W3183" t="str">
            <v>SALMONES</v>
          </cell>
          <cell r="X3183" t="str">
            <v>PECES</v>
          </cell>
          <cell r="Y3183" t="str">
            <v>(1): GOLFO ALMIRANTE MONTT, CALETA DÉLANO</v>
          </cell>
          <cell r="Z3183" t="str">
            <v>ACS</v>
          </cell>
          <cell r="AA3183">
            <v>45</v>
          </cell>
          <cell r="AB3183" t="str">
            <v>(1): Cultivo</v>
          </cell>
          <cell r="AC3183" t="str">
            <v>(1): AGUA Y FONDO</v>
          </cell>
          <cell r="AD3183" t="str">
            <v>(1): 0.71</v>
          </cell>
          <cell r="AE3183">
            <v>0.71</v>
          </cell>
          <cell r="AG3183">
            <v>34843</v>
          </cell>
          <cell r="AI3183">
            <v>10959</v>
          </cell>
        </row>
        <row r="3184">
          <cell r="A3184">
            <v>900000777</v>
          </cell>
          <cell r="B3184">
            <v>101638</v>
          </cell>
          <cell r="C3184" t="str">
            <v>Concesión de Acuicultura</v>
          </cell>
          <cell r="D3184" t="str">
            <v>Vigente</v>
          </cell>
          <cell r="E3184" t="str">
            <v xml:space="preserve">PUERTO MONTT                  </v>
          </cell>
          <cell r="F3184" t="str">
            <v>REGIÓN DE LOS LAGOS</v>
          </cell>
          <cell r="G3184" t="str">
            <v>71703600-K: SIND.TRAB.IND.PESC.ART.ALG. SAN PEDRO</v>
          </cell>
          <cell r="H3184">
            <v>16438</v>
          </cell>
          <cell r="I3184">
            <v>7777</v>
          </cell>
          <cell r="J3184">
            <v>16438</v>
          </cell>
          <cell r="K3184">
            <v>9999</v>
          </cell>
          <cell r="L3184">
            <v>10959</v>
          </cell>
          <cell r="M3184" t="str">
            <v>Favorable</v>
          </cell>
          <cell r="N3184">
            <v>1267</v>
          </cell>
          <cell r="O3184">
            <v>33168</v>
          </cell>
          <cell r="P3184" t="str">
            <v>Aprueba</v>
          </cell>
          <cell r="Q3184">
            <v>19</v>
          </cell>
          <cell r="R3184">
            <v>35076</v>
          </cell>
          <cell r="S3184" t="str">
            <v>Aprueba</v>
          </cell>
          <cell r="T3184" t="str">
            <v>CAROLA, CHASCA, CHASCON O HUIRO NEGRO, CHICOREA DE MAR, COCHAYUYO, HUIRO CANUTILLO O FLOTADOR, LUCHE, LUGA CUCHARA O CORTA, LUGA NEGRA O CRESPA, LUGA-ROJA, PELILLO</v>
          </cell>
          <cell r="U3184" t="str">
            <v>MACROALGAS</v>
          </cell>
          <cell r="V3184" t="str">
            <v>MACROALGAS(COCHAYUYO, PELILLO, LUGA-ROJA, LUGA NEGRA O CRESPA, LUGA CUCHARA O CORTA, CHASCON O HUIRO NEGRO, LUCHE, HUIRO CANUTILLO O FLOTADOR, CHASCA, CHICOREA DE MAR, CAROLA)</v>
          </cell>
          <cell r="W3184" t="str">
            <v>ALGAS</v>
          </cell>
          <cell r="X3184" t="str">
            <v>ALGAS</v>
          </cell>
          <cell r="Y3184" t="str">
            <v>(1): PUNTA PELLUCO</v>
          </cell>
          <cell r="AB3184" t="str">
            <v>(1): Cultivo</v>
          </cell>
          <cell r="AC3184" t="str">
            <v>(1): AGUA Y FONDO</v>
          </cell>
          <cell r="AD3184" t="str">
            <v>(1): 4.91</v>
          </cell>
          <cell r="AE3184">
            <v>4.91</v>
          </cell>
          <cell r="AG3184">
            <v>35602</v>
          </cell>
          <cell r="AI3184">
            <v>10959</v>
          </cell>
        </row>
        <row r="3185">
          <cell r="A3185">
            <v>900000779</v>
          </cell>
          <cell r="B3185">
            <v>101644</v>
          </cell>
          <cell r="C3185" t="str">
            <v>Concesión de Acuicultura</v>
          </cell>
          <cell r="D3185" t="str">
            <v>Vigente</v>
          </cell>
          <cell r="E3185" t="str">
            <v xml:space="preserve">MAULLIN                       </v>
          </cell>
          <cell r="F3185" t="str">
            <v>REGIÓN DE LOS LAGOS</v>
          </cell>
          <cell r="G3185" t="str">
            <v>10427778-0: RIVAL ALMONACID, JOSE GUILLERMO</v>
          </cell>
          <cell r="H3185">
            <v>16438</v>
          </cell>
          <cell r="I3185">
            <v>7777</v>
          </cell>
          <cell r="J3185">
            <v>16438</v>
          </cell>
          <cell r="K3185">
            <v>9999</v>
          </cell>
          <cell r="L3185">
            <v>10959</v>
          </cell>
          <cell r="M3185" t="str">
            <v>Favorable</v>
          </cell>
          <cell r="N3185">
            <v>1379</v>
          </cell>
          <cell r="O3185">
            <v>33186</v>
          </cell>
          <cell r="P3185" t="str">
            <v>Aprueba</v>
          </cell>
          <cell r="Q3185">
            <v>1140</v>
          </cell>
          <cell r="R3185">
            <v>36672</v>
          </cell>
          <cell r="S3185" t="str">
            <v>Aprueba</v>
          </cell>
          <cell r="T3185" t="str">
            <v>CAROLA, CHASCA, CHASCON O HUIRO NEGRO, CHICOREA DE MAR, COCHAYUYO, HUIRO CANUTILLO O FLOTADOR, LUCHE, LUGA CUCHARA O CORTA, LUGA NEGRA O CRESPA, LUGA-ROJA, PELILLO</v>
          </cell>
          <cell r="U3185" t="str">
            <v>MACROALGAS</v>
          </cell>
          <cell r="V3185" t="str">
            <v>MACROALGAS(COCHAYUYO, PELILLO, LUGA-ROJA, LUGA NEGRA O CRESPA, LUGA CUCHARA O CORTA, CHASCON O HUIRO NEGRO, LUCHE, HUIRO CANUTILLO O FLOTADOR, CHASCA, CHICOREA DE MAR, CAROLA)</v>
          </cell>
          <cell r="W3185" t="str">
            <v>ALGAS</v>
          </cell>
          <cell r="X3185" t="str">
            <v>ALGAS</v>
          </cell>
          <cell r="Y3185" t="str">
            <v>(1): RIO MAULLÍN RIBERA NORTE, PARCELA D40</v>
          </cell>
          <cell r="AB3185" t="str">
            <v>(1): Cultivo</v>
          </cell>
          <cell r="AC3185" t="str">
            <v>(1): AGUA Y FONDO</v>
          </cell>
          <cell r="AD3185" t="str">
            <v>(1): 0.3</v>
          </cell>
          <cell r="AE3185">
            <v>0.3</v>
          </cell>
          <cell r="AG3185">
            <v>36825</v>
          </cell>
          <cell r="AI3185">
            <v>10959</v>
          </cell>
        </row>
        <row r="3186">
          <cell r="A3186">
            <v>900000781</v>
          </cell>
          <cell r="B3186">
            <v>100638</v>
          </cell>
          <cell r="C3186" t="str">
            <v>Concesión de Acuicultura</v>
          </cell>
          <cell r="D3186" t="str">
            <v>Vigente</v>
          </cell>
          <cell r="E3186" t="str">
            <v xml:space="preserve">CURACO DE VELEZ               </v>
          </cell>
          <cell r="F3186" t="str">
            <v>REGIÓN DE LOS LAGOS</v>
          </cell>
          <cell r="G3186" t="str">
            <v>76259377-7: MULTIEXPORT PACIFIC FARMS S.A.</v>
          </cell>
          <cell r="H3186">
            <v>11323</v>
          </cell>
          <cell r="I3186">
            <v>7777</v>
          </cell>
          <cell r="J3186">
            <v>16438</v>
          </cell>
          <cell r="K3186">
            <v>9999</v>
          </cell>
          <cell r="L3186">
            <v>10959</v>
          </cell>
          <cell r="M3186" t="str">
            <v>Favorable</v>
          </cell>
          <cell r="N3186">
            <v>1458</v>
          </cell>
          <cell r="O3186">
            <v>33203</v>
          </cell>
          <cell r="P3186" t="str">
            <v>Aprueba</v>
          </cell>
          <cell r="Q3186">
            <v>803</v>
          </cell>
          <cell r="R3186">
            <v>34794</v>
          </cell>
          <cell r="S3186" t="str">
            <v>Aprueba</v>
          </cell>
          <cell r="T3186" t="str">
            <v>SALMON CEREZA, SALMON DEL ATLANTICO, SALMON KETA, SALMON PLATEADO, SALMON REY, SALMON ROSADO, TRUCHA ARCOIRIS, TRUCHA CAFE, TRUCHA DE ARROYO, TRUCHA DE LA MONTAÑA</v>
          </cell>
          <cell r="U3186" t="str">
            <v>SALMONIDOS</v>
          </cell>
          <cell r="V3186" t="str">
            <v>SALMONIDOS(SALMON DEL ATLANTICO, SALMON PLATEADO, SALMON REY, SALMON CEREZA, SALMON KETA, SALMON ROSADO, TRUCHA ARCOIRIS, TRUCHA CAFE, TRUCHA DE ARROYO, TRUCHA DE LA MONTAÑA)</v>
          </cell>
          <cell r="W3186" t="str">
            <v>SALMONES</v>
          </cell>
          <cell r="X3186" t="str">
            <v>PECES</v>
          </cell>
          <cell r="Y3186" t="str">
            <v>(1): CANAL DALCAHUE, SECTOR SAN JAVIER</v>
          </cell>
          <cell r="Z3186" t="str">
            <v>ACS</v>
          </cell>
          <cell r="AA3186" t="str">
            <v>9A</v>
          </cell>
          <cell r="AB3186" t="str">
            <v>(1): Cultivo</v>
          </cell>
          <cell r="AC3186" t="str">
            <v>(1): AGUA Y FONDO</v>
          </cell>
          <cell r="AD3186" t="str">
            <v>(1): 4</v>
          </cell>
          <cell r="AE3186">
            <v>4</v>
          </cell>
          <cell r="AG3186">
            <v>34886</v>
          </cell>
          <cell r="AI3186">
            <v>10959</v>
          </cell>
        </row>
        <row r="3187">
          <cell r="A3187">
            <v>900000782</v>
          </cell>
          <cell r="B3187">
            <v>101684</v>
          </cell>
          <cell r="C3187" t="str">
            <v>Concesión de Acuicultura</v>
          </cell>
          <cell r="D3187" t="str">
            <v>Vigente</v>
          </cell>
          <cell r="E3187" t="str">
            <v xml:space="preserve">QUINCHAO                      </v>
          </cell>
          <cell r="F3187" t="str">
            <v>REGIÓN DE LOS LAGOS</v>
          </cell>
          <cell r="G3187" t="str">
            <v>96633780-K: MOWI CHILE S.A.</v>
          </cell>
          <cell r="H3187">
            <v>16438</v>
          </cell>
          <cell r="I3187">
            <v>7777</v>
          </cell>
          <cell r="J3187">
            <v>16438</v>
          </cell>
          <cell r="K3187">
            <v>9999</v>
          </cell>
          <cell r="L3187">
            <v>10959</v>
          </cell>
          <cell r="M3187" t="str">
            <v>Favorable</v>
          </cell>
          <cell r="N3187">
            <v>1461</v>
          </cell>
          <cell r="O3187">
            <v>33203</v>
          </cell>
          <cell r="P3187" t="str">
            <v>Aprueba</v>
          </cell>
          <cell r="Q3187">
            <v>7</v>
          </cell>
          <cell r="R3187">
            <v>34710</v>
          </cell>
          <cell r="S3187" t="str">
            <v>Aprueba</v>
          </cell>
          <cell r="T3187" t="str">
            <v>SALMON CEREZA, SALMON DEL ATLANTICO, SALMON KETA, SALMON PLATEADO, SALMON REY, SALMON ROSADO, TRUCHA ARCOIRIS, TRUCHA CAFE, TRUCHA DE ARROYO, TRUCHA DE LA MONTAÑA</v>
          </cell>
          <cell r="U3187" t="str">
            <v>SALMONIDOS</v>
          </cell>
          <cell r="V3187" t="str">
            <v>SALMONIDOS(SALMON DEL ATLANTICO, SALMON PLATEADO, SALMON REY, SALMON CEREZA, SALMON KETA, SALMON ROSADO, TRUCHA ARCOIRIS, TRUCHA CAFE, TRUCHA DE ARROYO, TRUCHA DE LA MONTAÑA)</v>
          </cell>
          <cell r="W3187" t="str">
            <v>SALMONES</v>
          </cell>
          <cell r="X3187" t="str">
            <v>PECES</v>
          </cell>
          <cell r="Y3187" t="str">
            <v>(1): CANAL HUDSON, SECTOR ENTRE PUNTA HUENAO Y PUNTA TA</v>
          </cell>
          <cell r="Z3187" t="str">
            <v>ACS</v>
          </cell>
          <cell r="AA3187" t="str">
            <v>10A</v>
          </cell>
          <cell r="AB3187" t="str">
            <v>(1): Cultivo</v>
          </cell>
          <cell r="AC3187" t="str">
            <v>(1): AGUA Y FONDO</v>
          </cell>
          <cell r="AD3187" t="str">
            <v>(1): 9</v>
          </cell>
          <cell r="AE3187">
            <v>9</v>
          </cell>
          <cell r="AG3187">
            <v>34851</v>
          </cell>
          <cell r="AI3187">
            <v>10959</v>
          </cell>
        </row>
        <row r="3188">
          <cell r="A3188">
            <v>900000783</v>
          </cell>
          <cell r="B3188">
            <v>120036</v>
          </cell>
          <cell r="C3188" t="str">
            <v>Concesión de Acuicultura</v>
          </cell>
          <cell r="D3188" t="str">
            <v>Vigente</v>
          </cell>
          <cell r="E3188" t="str">
            <v xml:space="preserve">NATALES                       </v>
          </cell>
          <cell r="F3188" t="str">
            <v>REGIÓN DE MAGALLANES Y DE LA ANTÁRTICA CHILENA</v>
          </cell>
          <cell r="G3188" t="str">
            <v>96892540-7: NOVA AUSTRAL S.A.</v>
          </cell>
          <cell r="H3188">
            <v>16438</v>
          </cell>
          <cell r="I3188">
            <v>7777</v>
          </cell>
          <cell r="J3188">
            <v>16438</v>
          </cell>
          <cell r="K3188">
            <v>9999</v>
          </cell>
          <cell r="L3188">
            <v>10959</v>
          </cell>
          <cell r="M3188" t="str">
            <v>Favorable</v>
          </cell>
          <cell r="N3188">
            <v>1462</v>
          </cell>
          <cell r="O3188">
            <v>33203</v>
          </cell>
          <cell r="P3188" t="str">
            <v>Aprueba</v>
          </cell>
          <cell r="Q3188">
            <v>233</v>
          </cell>
          <cell r="R3188">
            <v>34551</v>
          </cell>
          <cell r="S3188" t="str">
            <v>Aprueba</v>
          </cell>
          <cell r="T3188" t="str">
            <v>SALMON CEREZA, SALMON DEL ATLANTICO, SALMON KETA, SALMON PLATEADO, SALMON REY, SALMON ROSADO, TRUCHA ARCOIRIS, TRUCHA CAFE, TRUCHA DE ARROYO, TRUCHA DE LA MONTAÑA</v>
          </cell>
          <cell r="U3188" t="str">
            <v>SALMONIDOS</v>
          </cell>
          <cell r="V3188" t="str">
            <v>SALMONIDOS(SALMON DEL ATLANTICO, SALMON PLATEADO, SALMON REY, SALMON CEREZA, SALMON KETA, SALMON ROSADO, TRUCHA ARCOIRIS, TRUCHA CAFE, TRUCHA DE ARROYO, TRUCHA DE LA MONTAÑA)</v>
          </cell>
          <cell r="W3188" t="str">
            <v>SALMONES</v>
          </cell>
          <cell r="X3188" t="str">
            <v>PECES</v>
          </cell>
          <cell r="Y3188" t="str">
            <v>(1): CANAL SEÑORET, PUERTO BORIES</v>
          </cell>
          <cell r="Z3188" t="str">
            <v>ACS</v>
          </cell>
          <cell r="AA3188">
            <v>45</v>
          </cell>
          <cell r="AB3188" t="str">
            <v>(1): Cultivo</v>
          </cell>
          <cell r="AC3188" t="str">
            <v>(1): AGUA Y FONDO</v>
          </cell>
          <cell r="AD3188" t="str">
            <v>(1): 0.11</v>
          </cell>
          <cell r="AE3188">
            <v>0.11</v>
          </cell>
          <cell r="AI3188">
            <v>34652</v>
          </cell>
        </row>
        <row r="3189">
          <cell r="A3189">
            <v>900000784</v>
          </cell>
          <cell r="B3189">
            <v>101685</v>
          </cell>
          <cell r="C3189" t="str">
            <v>Concesión de Acuicultura</v>
          </cell>
          <cell r="D3189" t="str">
            <v>Vigente</v>
          </cell>
          <cell r="E3189" t="str">
            <v xml:space="preserve">ANCUD                         </v>
          </cell>
          <cell r="F3189" t="str">
            <v>REGIÓN DE LOS LAGOS</v>
          </cell>
          <cell r="G3189" t="str">
            <v>71064400-4: SINDICATO DE TRAB. INDEP. CULTIV. Y EXPLOT. DE ALGAS Y RECURSOS BENTONOCOS PUPELDE</v>
          </cell>
          <cell r="H3189">
            <v>16438</v>
          </cell>
          <cell r="I3189">
            <v>7777</v>
          </cell>
          <cell r="J3189">
            <v>16438</v>
          </cell>
          <cell r="K3189">
            <v>9999</v>
          </cell>
          <cell r="L3189">
            <v>10959</v>
          </cell>
          <cell r="M3189" t="str">
            <v>Favorable</v>
          </cell>
          <cell r="N3189">
            <v>1466</v>
          </cell>
          <cell r="O3189">
            <v>33203</v>
          </cell>
          <cell r="P3189" t="str">
            <v>Aprueba</v>
          </cell>
          <cell r="Q3189">
            <v>1414</v>
          </cell>
          <cell r="R3189">
            <v>38623</v>
          </cell>
          <cell r="S3189" t="str">
            <v>Aprueba</v>
          </cell>
          <cell r="T3189" t="str">
            <v>CAROLA, CHASCA, CHASCON O HUIRO NEGRO, CHICOREA DE MAR, CHOLGA, CHORITO, CHORO, COCHAYUYO, HUIRO CANUTILLO O FLOTADOR, LUCHE, LUGA CUCHARA O CORTA, LUGA NEGRA O CRESPA, LUGA-ROJA, OSTRA CHILENA, OSTRA DEL PACIFICO O JAPONESA, PELILLO</v>
          </cell>
          <cell r="U3189" t="str">
            <v>MACROALGAS, MITILIDOS, OSTREIDOS</v>
          </cell>
          <cell r="V3189" t="str">
            <v>MACROALGAS(COCHAYUYO, PELILLO, LUGA-ROJA, LUGA NEGRA O CRESPA, LUGA CUCHARA O CORTA, CHASCON O HUIRO NEGRO, LUCHE, HUIRO CANUTILLO O FLOTADOR, CHASCA, CHICOREA DE MAR, CAROLA), MITILIDOS(CHOLGA, CHORITO, CHORO), OSTREIDOS(OSTRA CHILENA, OSTRA DEL PACIFICO O JAPONESA)</v>
          </cell>
          <cell r="W3189" t="str">
            <v>ALGAS, MOLUSCOS</v>
          </cell>
          <cell r="X3189" t="str">
            <v>ALGAS</v>
          </cell>
          <cell r="Y3189" t="str">
            <v>(1): RÍO PUDETO</v>
          </cell>
          <cell r="AB3189" t="str">
            <v>(1): Cultivo</v>
          </cell>
          <cell r="AC3189" t="str">
            <v>(1): AGUA Y FONDO</v>
          </cell>
          <cell r="AD3189" t="str">
            <v>(1): 22.31</v>
          </cell>
          <cell r="AE3189">
            <v>22.31</v>
          </cell>
          <cell r="AI3189">
            <v>10959</v>
          </cell>
        </row>
        <row r="3190">
          <cell r="A3190">
            <v>900000785</v>
          </cell>
          <cell r="B3190">
            <v>101687</v>
          </cell>
          <cell r="C3190" t="str">
            <v>Concesión de Acuicultura</v>
          </cell>
          <cell r="D3190" t="str">
            <v>Vigente</v>
          </cell>
          <cell r="E3190" t="str">
            <v xml:space="preserve">QUINCHAO                      </v>
          </cell>
          <cell r="F3190" t="str">
            <v>REGIÓN DE LOS LAGOS</v>
          </cell>
          <cell r="G3190" t="str">
            <v>96633780-K: MOWI CHILE S.A.</v>
          </cell>
          <cell r="H3190">
            <v>16438</v>
          </cell>
          <cell r="I3190">
            <v>7777</v>
          </cell>
          <cell r="J3190">
            <v>16438</v>
          </cell>
          <cell r="K3190">
            <v>9999</v>
          </cell>
          <cell r="L3190">
            <v>10959</v>
          </cell>
          <cell r="M3190" t="str">
            <v>Favorable</v>
          </cell>
          <cell r="N3190">
            <v>1486</v>
          </cell>
          <cell r="O3190">
            <v>33212</v>
          </cell>
          <cell r="P3190" t="str">
            <v>Aprueba</v>
          </cell>
          <cell r="Q3190">
            <v>3</v>
          </cell>
          <cell r="R3190">
            <v>34710</v>
          </cell>
          <cell r="S3190" t="str">
            <v>Aprueba</v>
          </cell>
          <cell r="T3190" t="str">
            <v>SALMON CEREZA, SALMON DEL ATLANTICO, SALMON KETA, SALMON PLATEADO, SALMON REY, SALMON ROSADO, TRUCHA ARCOIRIS, TRUCHA CAFE, TRUCHA DE ARROYO, TRUCHA DE LA MONTAÑA</v>
          </cell>
          <cell r="U3190" t="str">
            <v>SALMONIDOS</v>
          </cell>
          <cell r="V3190" t="str">
            <v>SALMONIDOS(SALMON DEL ATLANTICO, SALMON PLATEADO, SALMON REY, SALMON CEREZA, SALMON KETA, SALMON ROSADO, TRUCHA ARCOIRIS, TRUCHA CAFE, TRUCHA DE ARROYO, TRUCHA DE LA MONTAÑA)</v>
          </cell>
          <cell r="W3190" t="str">
            <v>SALMONES</v>
          </cell>
          <cell r="X3190" t="str">
            <v>PECES</v>
          </cell>
          <cell r="Y3190" t="str">
            <v>(1): SUR DE PUNTA CHEGUIAN, ISLA QUINCHAO</v>
          </cell>
          <cell r="Z3190" t="str">
            <v>ACS</v>
          </cell>
          <cell r="AA3190" t="str">
            <v>10A</v>
          </cell>
          <cell r="AB3190" t="str">
            <v>(1): Cultivo</v>
          </cell>
          <cell r="AC3190" t="str">
            <v>(1): AGUA Y FONDO</v>
          </cell>
          <cell r="AD3190" t="str">
            <v>(1): 25.87</v>
          </cell>
          <cell r="AE3190">
            <v>25.87</v>
          </cell>
          <cell r="AG3190">
            <v>34851</v>
          </cell>
          <cell r="AI3190">
            <v>10959</v>
          </cell>
        </row>
        <row r="3191">
          <cell r="A3191">
            <v>900000788</v>
          </cell>
          <cell r="B3191">
            <v>101690</v>
          </cell>
          <cell r="C3191" t="str">
            <v>Concesión de Acuicultura</v>
          </cell>
          <cell r="D3191" t="str">
            <v>Vigente</v>
          </cell>
          <cell r="E3191" t="str">
            <v xml:space="preserve">CHONCHI                       </v>
          </cell>
          <cell r="F3191" t="str">
            <v>REGIÓN DE LOS LAGOS</v>
          </cell>
          <cell r="G3191" t="str">
            <v>76065596-1: SALMONES CAMANCHACA S.A.</v>
          </cell>
          <cell r="H3191">
            <v>16438</v>
          </cell>
          <cell r="I3191">
            <v>7777</v>
          </cell>
          <cell r="J3191">
            <v>16438</v>
          </cell>
          <cell r="K3191">
            <v>9999</v>
          </cell>
          <cell r="L3191">
            <v>10959</v>
          </cell>
          <cell r="M3191" t="str">
            <v>Favorable</v>
          </cell>
          <cell r="N3191">
            <v>1527</v>
          </cell>
          <cell r="O3191">
            <v>33218</v>
          </cell>
          <cell r="P3191" t="str">
            <v>Aprueba</v>
          </cell>
          <cell r="Q3191">
            <v>764</v>
          </cell>
          <cell r="R3191">
            <v>34789</v>
          </cell>
          <cell r="S3191" t="str">
            <v>Aprueba</v>
          </cell>
          <cell r="T3191" t="str">
            <v>SALMON CEREZA, SALMON DEL ATLANTICO, SALMON KETA, SALMON PLATEADO, SALMON REY, SALMON ROSADO, TRUCHA ARCOIRIS, TRUCHA CAFE, TRUCHA DE ARROYO, TRUCHA DE LA MONTAÑA</v>
          </cell>
          <cell r="U3191" t="str">
            <v>SALMONIDOS</v>
          </cell>
          <cell r="V3191" t="str">
            <v>SALMONIDOS(SALMON DEL ATLANTICO, SALMON PLATEADO, SALMON REY, SALMON CEREZA, SALMON KETA, SALMON ROSADO, TRUCHA ARCOIRIS, TRUCHA CAFE, TRUCHA DE ARROYO, TRUCHA DE LA MONTAÑA)</v>
          </cell>
          <cell r="W3191" t="str">
            <v>SALMONES</v>
          </cell>
          <cell r="X3191" t="str">
            <v>PECES</v>
          </cell>
          <cell r="Y3191" t="str">
            <v>(1): ENSENADA AHONI</v>
          </cell>
          <cell r="Z3191" t="str">
            <v>ACS</v>
          </cell>
          <cell r="AA3191" t="str">
            <v>10B</v>
          </cell>
          <cell r="AB3191" t="str">
            <v>(1): Cultivo</v>
          </cell>
          <cell r="AC3191" t="str">
            <v>(1): AGUA Y FONDO</v>
          </cell>
          <cell r="AD3191" t="str">
            <v>(1): 32</v>
          </cell>
          <cell r="AE3191">
            <v>32</v>
          </cell>
          <cell r="AI3191">
            <v>34992</v>
          </cell>
        </row>
        <row r="3192">
          <cell r="A3192">
            <v>900000790</v>
          </cell>
          <cell r="B3192">
            <v>101689</v>
          </cell>
          <cell r="C3192" t="str">
            <v>Concesión de Acuicultura</v>
          </cell>
          <cell r="D3192" t="str">
            <v>Vigente</v>
          </cell>
          <cell r="E3192" t="str">
            <v xml:space="preserve">ANCUD                         </v>
          </cell>
          <cell r="F3192" t="str">
            <v>REGIÓN DE LOS LAGOS</v>
          </cell>
          <cell r="G3192" t="str">
            <v>96633780-K: MOWI CHILE S.A.</v>
          </cell>
          <cell r="H3192">
            <v>16438</v>
          </cell>
          <cell r="I3192">
            <v>7777</v>
          </cell>
          <cell r="J3192">
            <v>16438</v>
          </cell>
          <cell r="K3192">
            <v>9999</v>
          </cell>
          <cell r="L3192">
            <v>10959</v>
          </cell>
          <cell r="M3192" t="str">
            <v>Favorable</v>
          </cell>
          <cell r="N3192">
            <v>1564</v>
          </cell>
          <cell r="O3192">
            <v>33228</v>
          </cell>
          <cell r="P3192" t="str">
            <v>Aprueba</v>
          </cell>
          <cell r="Q3192">
            <v>1204</v>
          </cell>
          <cell r="R3192">
            <v>34904</v>
          </cell>
          <cell r="S3192" t="str">
            <v>Aprueba</v>
          </cell>
          <cell r="T3192" t="str">
            <v>SALMON CEREZA, SALMON DEL ATLANTICO, SALMON KETA, SALMON PLATEADO, SALMON REY, SALMON ROSADO, TRUCHA ARCOIRIS, TRUCHA CAFE, TRUCHA DE ARROYO, TRUCHA DE LA MONTAÑA</v>
          </cell>
          <cell r="U3192" t="str">
            <v>SALMONIDOS</v>
          </cell>
          <cell r="V3192" t="str">
            <v>SALMONIDOS(SALMON DEL ATLANTICO, SALMON PLATEADO, SALMON REY, SALMON CEREZA, SALMON KETA, SALMON ROSADO, TRUCHA ARCOIRIS, TRUCHA CAFE, TRUCHA DE ARROYO, TRUCHA DE LA MONTAÑA)</v>
          </cell>
          <cell r="W3192" t="str">
            <v>SALMONES</v>
          </cell>
          <cell r="X3192" t="str">
            <v>PECES</v>
          </cell>
          <cell r="Y3192" t="str">
            <v>(1): BAHÍA LINAO, SECTOR HUELDEN</v>
          </cell>
          <cell r="Z3192" t="str">
            <v>ACS</v>
          </cell>
          <cell r="AA3192">
            <v>6</v>
          </cell>
          <cell r="AB3192" t="str">
            <v>(1): Cultivo</v>
          </cell>
          <cell r="AC3192" t="str">
            <v>(1): AGUA Y FONDO</v>
          </cell>
          <cell r="AD3192" t="str">
            <v>(1): 9.8</v>
          </cell>
          <cell r="AE3192">
            <v>9.8000000000000007</v>
          </cell>
          <cell r="AG3192">
            <v>35032</v>
          </cell>
          <cell r="AI3192">
            <v>10959</v>
          </cell>
        </row>
        <row r="3193">
          <cell r="A3193">
            <v>900000791</v>
          </cell>
          <cell r="B3193">
            <v>101581</v>
          </cell>
          <cell r="C3193" t="str">
            <v>Concesión de Acuicultura</v>
          </cell>
          <cell r="D3193" t="str">
            <v>Vigente</v>
          </cell>
          <cell r="E3193" t="str">
            <v xml:space="preserve">COCHAMO                       </v>
          </cell>
          <cell r="F3193" t="str">
            <v>REGIÓN DE LOS LAGOS</v>
          </cell>
          <cell r="G3193" t="str">
            <v>96509550-0: AGUAS CLARAS S.A.</v>
          </cell>
          <cell r="H3193">
            <v>16438</v>
          </cell>
          <cell r="I3193">
            <v>7777</v>
          </cell>
          <cell r="J3193">
            <v>16438</v>
          </cell>
          <cell r="K3193">
            <v>9999</v>
          </cell>
          <cell r="L3193">
            <v>10959</v>
          </cell>
          <cell r="M3193" t="str">
            <v>Favorable</v>
          </cell>
          <cell r="N3193">
            <v>1587</v>
          </cell>
          <cell r="O3193">
            <v>33235</v>
          </cell>
          <cell r="P3193" t="str">
            <v>Aprueba</v>
          </cell>
          <cell r="Q3193">
            <v>753</v>
          </cell>
          <cell r="R3193">
            <v>34789</v>
          </cell>
          <cell r="S3193" t="str">
            <v>Aprueba</v>
          </cell>
          <cell r="T3193" t="str">
            <v>SALMON CEREZA, SALMON DEL ATLANTICO, SALMON KETA, SALMON PLATEADO, SALMON REY, SALMON ROSADO, TRUCHA ARCOIRIS, TRUCHA CAFE, TRUCHA DE ARROYO, TRUCHA DE LA MONTAÑA</v>
          </cell>
          <cell r="U3193" t="str">
            <v>SALMONIDOS</v>
          </cell>
          <cell r="V3193" t="str">
            <v>SALMONIDOS(SALMON DEL ATLANTICO, SALMON PLATEADO, SALMON REY, SALMON CEREZA, SALMON KETA, SALMON ROSADO, TRUCHA ARCOIRIS, TRUCHA CAFE, TRUCHA DE ARROYO, TRUCHA DE LA MONTAÑA)</v>
          </cell>
          <cell r="W3193" t="str">
            <v>SALMONES</v>
          </cell>
          <cell r="X3193" t="str">
            <v>PECES</v>
          </cell>
          <cell r="Y3193" t="str">
            <v>(1): ESTERO RELONCAVI, PUNTA ZENTENO</v>
          </cell>
          <cell r="Z3193" t="str">
            <v>ACS</v>
          </cell>
          <cell r="AA3193">
            <v>1</v>
          </cell>
          <cell r="AB3193" t="str">
            <v>(1): Cultivo</v>
          </cell>
          <cell r="AC3193" t="str">
            <v>(1): AGUA Y FONDO</v>
          </cell>
          <cell r="AD3193" t="str">
            <v>(1): 6.81</v>
          </cell>
          <cell r="AE3193">
            <v>6.81</v>
          </cell>
          <cell r="AF3193">
            <v>111111</v>
          </cell>
          <cell r="AG3193">
            <v>34842</v>
          </cell>
          <cell r="AH3193">
            <v>111111</v>
          </cell>
          <cell r="AI3193">
            <v>34842</v>
          </cell>
        </row>
        <row r="3194">
          <cell r="A3194">
            <v>900000792</v>
          </cell>
          <cell r="B3194">
            <v>101730</v>
          </cell>
          <cell r="C3194" t="str">
            <v>Concesión de Acuicultura</v>
          </cell>
          <cell r="D3194" t="str">
            <v>Vigente</v>
          </cell>
          <cell r="E3194" t="str">
            <v xml:space="preserve">MAULLIN                       </v>
          </cell>
          <cell r="F3194" t="str">
            <v>REGIÓN DE LOS LAGOS</v>
          </cell>
          <cell r="G3194" t="str">
            <v>7432923-3: MANSILLA CARCAMO, ROSA HAYDEE</v>
          </cell>
          <cell r="H3194">
            <v>16438</v>
          </cell>
          <cell r="I3194">
            <v>7777</v>
          </cell>
          <cell r="J3194">
            <v>16438</v>
          </cell>
          <cell r="K3194">
            <v>9999</v>
          </cell>
          <cell r="L3194">
            <v>10959</v>
          </cell>
          <cell r="M3194" t="str">
            <v>Favorable</v>
          </cell>
          <cell r="N3194">
            <v>6</v>
          </cell>
          <cell r="O3194">
            <v>33246</v>
          </cell>
          <cell r="P3194" t="str">
            <v>Aprueba</v>
          </cell>
          <cell r="Q3194">
            <v>1988</v>
          </cell>
          <cell r="R3194">
            <v>36466</v>
          </cell>
          <cell r="S3194" t="str">
            <v>Aprueba</v>
          </cell>
          <cell r="T3194" t="str">
            <v>CAROLA, CHASCA, CHASCON O HUIRO NEGRO, CHICOREA DE MAR, COCHAYUYO, HUIRO CANUTILLO O FLOTADOR, LUCHE, LUGA CUCHARA O CORTA, LUGA NEGRA O CRESPA, LUGA-ROJA, PELILLO</v>
          </cell>
          <cell r="U3194" t="str">
            <v>MACROALGAS</v>
          </cell>
          <cell r="V3194" t="str">
            <v>MACROALGAS(COCHAYUYO, PELILLO, LUGA-ROJA, LUGA NEGRA O CRESPA, LUGA CUCHARA O CORTA, CHASCON O HUIRO NEGRO, LUCHE, HUIRO CANUTILLO O FLOTADOR, CHASCA, CHICOREA DE MAR, CAROLA)</v>
          </cell>
          <cell r="W3194" t="str">
            <v>ALGAS</v>
          </cell>
          <cell r="X3194" t="str">
            <v>ALGAS</v>
          </cell>
          <cell r="Y3194" t="str">
            <v>(1): RIO MAULLIN RIBERA NORTE, PARCELA S4</v>
          </cell>
          <cell r="AB3194" t="str">
            <v>(1): Cultivo</v>
          </cell>
          <cell r="AC3194" t="str">
            <v>(1): AGUA Y FONDO</v>
          </cell>
          <cell r="AD3194" t="str">
            <v>(1): 0.3</v>
          </cell>
          <cell r="AE3194">
            <v>0.3</v>
          </cell>
          <cell r="AG3194">
            <v>36635</v>
          </cell>
          <cell r="AI3194">
            <v>10959</v>
          </cell>
        </row>
        <row r="3195">
          <cell r="A3195">
            <v>900000794</v>
          </cell>
          <cell r="B3195">
            <v>101729</v>
          </cell>
          <cell r="C3195" t="str">
            <v>Concesión de Acuicultura</v>
          </cell>
          <cell r="D3195" t="str">
            <v>Vigente</v>
          </cell>
          <cell r="E3195" t="str">
            <v xml:space="preserve">MAULLIN                       </v>
          </cell>
          <cell r="F3195" t="str">
            <v>REGIÓN DE LOS LAGOS</v>
          </cell>
          <cell r="G3195" t="str">
            <v>8687430-K: OJEDA ARTEAGA, JUANA MIRIAM</v>
          </cell>
          <cell r="H3195">
            <v>16438</v>
          </cell>
          <cell r="I3195">
            <v>7777</v>
          </cell>
          <cell r="J3195">
            <v>16438</v>
          </cell>
          <cell r="K3195">
            <v>9999</v>
          </cell>
          <cell r="L3195">
            <v>10959</v>
          </cell>
          <cell r="M3195" t="str">
            <v>Favorable</v>
          </cell>
          <cell r="N3195">
            <v>33</v>
          </cell>
          <cell r="O3195">
            <v>33248</v>
          </cell>
          <cell r="P3195" t="str">
            <v>Aprueba</v>
          </cell>
          <cell r="Q3195">
            <v>1797</v>
          </cell>
          <cell r="R3195">
            <v>36433</v>
          </cell>
          <cell r="S3195" t="str">
            <v>Aprueba</v>
          </cell>
          <cell r="T3195" t="str">
            <v>CAROLA, CHASCA, CHASCON O HUIRO NEGRO, CHICOREA DE MAR, COCHAYUYO, HUIRO CANUTILLO O FLOTADOR, LUCHE, LUGA CUCHARA O CORTA, LUGA NEGRA O CRESPA, LUGA-ROJA, PELILLO</v>
          </cell>
          <cell r="U3195" t="str">
            <v>MACROALGAS</v>
          </cell>
          <cell r="V3195" t="str">
            <v>MACROALGAS(COCHAYUYO, PELILLO, LUGA-ROJA, LUGA NEGRA O CRESPA, LUGA CUCHARA O CORTA, CHASCON O HUIRO NEGRO, LUCHE, HUIRO CANUTILLO O FLOTADOR, CHASCA, CHICOREA DE MAR, CAROLA)</v>
          </cell>
          <cell r="W3195" t="str">
            <v>ALGAS</v>
          </cell>
          <cell r="X3195" t="str">
            <v>ALGAS</v>
          </cell>
          <cell r="Y3195" t="str">
            <v>(1): RIO MAULLIN RIBERA NORTE, PARCELA P4</v>
          </cell>
          <cell r="AB3195" t="str">
            <v>(1): Cultivo</v>
          </cell>
          <cell r="AC3195" t="str">
            <v>(1): AGUA Y FONDO</v>
          </cell>
          <cell r="AD3195" t="str">
            <v>(1): 0.3</v>
          </cell>
          <cell r="AE3195">
            <v>0.3</v>
          </cell>
          <cell r="AG3195">
            <v>36568</v>
          </cell>
          <cell r="AI3195">
            <v>10959</v>
          </cell>
        </row>
        <row r="3196">
          <cell r="A3196">
            <v>900000795</v>
          </cell>
          <cell r="B3196">
            <v>101733</v>
          </cell>
          <cell r="C3196" t="str">
            <v>Concesión de Acuicultura</v>
          </cell>
          <cell r="D3196" t="str">
            <v>Vigente</v>
          </cell>
          <cell r="E3196" t="str">
            <v xml:space="preserve">CALBUCO                       </v>
          </cell>
          <cell r="F3196" t="str">
            <v>REGIÓN DE LOS LAGOS</v>
          </cell>
          <cell r="G3196" t="str">
            <v>8561243-3: PAREDES ALMONACID, FERNANDO</v>
          </cell>
          <cell r="H3196">
            <v>16438</v>
          </cell>
          <cell r="I3196">
            <v>7777</v>
          </cell>
          <cell r="J3196">
            <v>16438</v>
          </cell>
          <cell r="K3196">
            <v>9999</v>
          </cell>
          <cell r="L3196">
            <v>10959</v>
          </cell>
          <cell r="M3196" t="str">
            <v>Favorable</v>
          </cell>
          <cell r="N3196">
            <v>91</v>
          </cell>
          <cell r="O3196">
            <v>33260</v>
          </cell>
          <cell r="P3196" t="str">
            <v>Aprueba</v>
          </cell>
          <cell r="Q3196">
            <v>445</v>
          </cell>
          <cell r="R3196">
            <v>33809</v>
          </cell>
          <cell r="S3196" t="str">
            <v>Aprueba</v>
          </cell>
          <cell r="T3196" t="str">
            <v>CHOLGA, CHORITO, CHORO, OSTRA CHILENA, OSTRA DEL PACIFICO O JAPONESA</v>
          </cell>
          <cell r="U3196" t="str">
            <v>MITILIDOS, OSTREIDOS</v>
          </cell>
          <cell r="V3196" t="str">
            <v>MITILIDOS(CHOLGA, CHORITO, CHORO), OSTREIDOS(OSTRA CHILENA, OSTRA DEL PACIFICO O JAPONESA)</v>
          </cell>
          <cell r="W3196" t="str">
            <v>MOLUSCOS</v>
          </cell>
          <cell r="X3196" t="str">
            <v>MOLUSCOS</v>
          </cell>
          <cell r="Y3196" t="str">
            <v>(1): CANAL CAICAÉN, PUNTA CHUCAGUA</v>
          </cell>
          <cell r="AB3196" t="str">
            <v>(1): Cultivo</v>
          </cell>
          <cell r="AC3196" t="str">
            <v>(1): AGUA Y FONDO</v>
          </cell>
          <cell r="AD3196" t="str">
            <v>(1): 4.29</v>
          </cell>
          <cell r="AE3196">
            <v>4.29</v>
          </cell>
          <cell r="AI3196">
            <v>10959</v>
          </cell>
        </row>
        <row r="3197">
          <cell r="A3197">
            <v>900000799</v>
          </cell>
          <cell r="B3197">
            <v>101717</v>
          </cell>
          <cell r="C3197" t="str">
            <v>Concesión de Acuicultura</v>
          </cell>
          <cell r="D3197" t="str">
            <v>Vigente</v>
          </cell>
          <cell r="E3197" t="str">
            <v xml:space="preserve">MAULLIN                       </v>
          </cell>
          <cell r="F3197" t="str">
            <v>REGIÓN DE LOS LAGOS</v>
          </cell>
          <cell r="G3197" t="str">
            <v>15279107-0: PAILLAHUEQUE SEPULVEDA, CRISTOBAL LEANDRO</v>
          </cell>
          <cell r="H3197">
            <v>16438</v>
          </cell>
          <cell r="I3197">
            <v>7777</v>
          </cell>
          <cell r="J3197">
            <v>16438</v>
          </cell>
          <cell r="K3197">
            <v>9999</v>
          </cell>
          <cell r="L3197">
            <v>10959</v>
          </cell>
          <cell r="M3197" t="str">
            <v>Favorable</v>
          </cell>
          <cell r="N3197">
            <v>122</v>
          </cell>
          <cell r="O3197">
            <v>33267</v>
          </cell>
          <cell r="P3197" t="str">
            <v>Aprueba</v>
          </cell>
          <cell r="Q3197">
            <v>1966</v>
          </cell>
          <cell r="R3197">
            <v>36466</v>
          </cell>
          <cell r="S3197" t="str">
            <v>Aprueba</v>
          </cell>
          <cell r="T3197" t="str">
            <v>CAROLA, CHASCA, CHASCON O HUIRO NEGRO, CHICOREA DE MAR, COCHAYUYO, HUIRO CANUTILLO O FLOTADOR, LUCHE, LUGA CUCHARA O CORTA, LUGA NEGRA O CRESPA, LUGA-ROJA, PELILLO</v>
          </cell>
          <cell r="U3197" t="str">
            <v>MACROALGAS</v>
          </cell>
          <cell r="V3197" t="str">
            <v>MACROALGAS(COCHAYUYO, PELILLO, LUGA-ROJA, LUGA NEGRA O CRESPA, LUGA CUCHARA O CORTA, CHASCON O HUIRO NEGRO, LUCHE, HUIRO CANUTILLO O FLOTADOR, CHASCA, CHICOREA DE MAR, CAROLA)</v>
          </cell>
          <cell r="W3197" t="str">
            <v>ALGAS</v>
          </cell>
          <cell r="X3197" t="str">
            <v>ALGAS</v>
          </cell>
          <cell r="Y3197" t="str">
            <v>(1): RIO MAULLÍN RIBERA NORTE, PARCELA C25</v>
          </cell>
          <cell r="AB3197" t="str">
            <v>(1): Cultivo</v>
          </cell>
          <cell r="AC3197" t="str">
            <v>(1): AGUA Y FONDO</v>
          </cell>
          <cell r="AD3197" t="str">
            <v>(1): 0.3</v>
          </cell>
          <cell r="AE3197">
            <v>0.3</v>
          </cell>
          <cell r="AG3197">
            <v>36677</v>
          </cell>
          <cell r="AI3197">
            <v>10959</v>
          </cell>
        </row>
        <row r="3198">
          <cell r="A3198">
            <v>900000802</v>
          </cell>
          <cell r="B3198">
            <v>101709</v>
          </cell>
          <cell r="C3198" t="str">
            <v>Concesión de Acuicultura</v>
          </cell>
          <cell r="D3198" t="str">
            <v>Vigente</v>
          </cell>
          <cell r="E3198" t="str">
            <v xml:space="preserve">MAULLIN                       </v>
          </cell>
          <cell r="F3198" t="str">
            <v>REGIÓN DE LOS LAGOS</v>
          </cell>
          <cell r="G3198" t="str">
            <v>6450059-7: CARRASCO MOLINA, JUAN HERIBALDO</v>
          </cell>
          <cell r="H3198">
            <v>16438</v>
          </cell>
          <cell r="I3198">
            <v>7777</v>
          </cell>
          <cell r="J3198">
            <v>16438</v>
          </cell>
          <cell r="K3198">
            <v>9999</v>
          </cell>
          <cell r="L3198">
            <v>10959</v>
          </cell>
          <cell r="M3198" t="str">
            <v>Favorable</v>
          </cell>
          <cell r="N3198">
            <v>261</v>
          </cell>
          <cell r="O3198">
            <v>33301</v>
          </cell>
          <cell r="P3198" t="str">
            <v>Aprueba</v>
          </cell>
          <cell r="Q3198">
            <v>1875</v>
          </cell>
          <cell r="R3198">
            <v>36448</v>
          </cell>
          <cell r="S3198" t="str">
            <v>Aprueba</v>
          </cell>
          <cell r="T3198" t="str">
            <v>CAROLA, CHASCA, CHASCON O HUIRO NEGRO, CHICOREA DE MAR, COCHAYUYO, HUIRO CANUTILLO O FLOTADOR, LUCHE, LUGA CUCHARA O CORTA, LUGA NEGRA O CRESPA, LUGA-ROJA, PELILLO</v>
          </cell>
          <cell r="U3198" t="str">
            <v>MACROALGAS</v>
          </cell>
          <cell r="V3198" t="str">
            <v>MACROALGAS(COCHAYUYO, PELILLO, LUGA-ROJA, LUGA NEGRA O CRESPA, LUGA CUCHARA O CORTA, CHASCON O HUIRO NEGRO, LUCHE, HUIRO CANUTILLO O FLOTADOR, CHASCA, CHICOREA DE MAR, CAROLA)</v>
          </cell>
          <cell r="W3198" t="str">
            <v>ALGAS</v>
          </cell>
          <cell r="X3198" t="str">
            <v>ALGAS</v>
          </cell>
          <cell r="Y3198" t="str">
            <v>(1): RIO MAULLIN RIBERA NORTE, PARCELA P8</v>
          </cell>
          <cell r="AB3198" t="str">
            <v>(1): Cultivo</v>
          </cell>
          <cell r="AC3198" t="str">
            <v>(1): AGUA Y FONDO</v>
          </cell>
          <cell r="AD3198" t="str">
            <v>(1): 0.3</v>
          </cell>
          <cell r="AE3198">
            <v>0.3</v>
          </cell>
          <cell r="AG3198">
            <v>36568</v>
          </cell>
          <cell r="AI3198">
            <v>10959</v>
          </cell>
        </row>
        <row r="3199">
          <cell r="A3199">
            <v>900000810</v>
          </cell>
          <cell r="B3199">
            <v>101746</v>
          </cell>
          <cell r="C3199" t="str">
            <v>Concesión de Acuicultura</v>
          </cell>
          <cell r="D3199" t="str">
            <v>Vigente</v>
          </cell>
          <cell r="E3199" t="str">
            <v xml:space="preserve">QUELLON                       </v>
          </cell>
          <cell r="F3199" t="str">
            <v>REGIÓN DE LOS LAGOS</v>
          </cell>
          <cell r="G3199" t="str">
            <v>79809870-5: SALMONES TECMAR S.A.</v>
          </cell>
          <cell r="H3199">
            <v>16438</v>
          </cell>
          <cell r="I3199">
            <v>7777</v>
          </cell>
          <cell r="J3199">
            <v>16438</v>
          </cell>
          <cell r="K3199">
            <v>9999</v>
          </cell>
          <cell r="L3199">
            <v>10959</v>
          </cell>
          <cell r="M3199" t="str">
            <v>Favorable</v>
          </cell>
          <cell r="N3199">
            <v>389</v>
          </cell>
          <cell r="O3199">
            <v>33333</v>
          </cell>
          <cell r="P3199" t="str">
            <v>Aprueba</v>
          </cell>
          <cell r="Q3199">
            <v>115</v>
          </cell>
          <cell r="R3199">
            <v>34439</v>
          </cell>
          <cell r="S3199" t="str">
            <v>Aprueba</v>
          </cell>
          <cell r="T3199" t="str">
            <v>SALMON CEREZA, SALMON DEL ATLANTICO, SALMON KETA, SALMON PLATEADO, SALMON REY, SALMON ROSADO, TRUCHA ARCOIRIS, TRUCHA CAFE, TRUCHA DE ARROYO, TRUCHA DE LA MONTAÑA</v>
          </cell>
          <cell r="U3199" t="str">
            <v>SALMONIDOS</v>
          </cell>
          <cell r="V3199" t="str">
            <v>SALMONIDOS(SALMON DEL ATLANTICO, SALMON PLATEADO, SALMON REY, SALMON CEREZA, SALMON KETA, SALMON ROSADO, TRUCHA ARCOIRIS, TRUCHA CAFE, TRUCHA DE ARROYO, TRUCHA DE LA MONTAÑA)</v>
          </cell>
          <cell r="W3199" t="str">
            <v>SALMONES</v>
          </cell>
          <cell r="X3199" t="str">
            <v>PECES</v>
          </cell>
          <cell r="Y3199" t="str">
            <v>(1): LAGO SAN ANTONIO, SECTOR COLONIA YUNGAY</v>
          </cell>
          <cell r="AB3199" t="str">
            <v>(1): Cultivo</v>
          </cell>
          <cell r="AC3199" t="str">
            <v>(1): AGUA Y FONDO</v>
          </cell>
          <cell r="AD3199" t="str">
            <v>(1): 2</v>
          </cell>
          <cell r="AE3199">
            <v>2</v>
          </cell>
          <cell r="AI3199">
            <v>10959</v>
          </cell>
        </row>
        <row r="3200">
          <cell r="A3200">
            <v>900000812</v>
          </cell>
          <cell r="B3200">
            <v>101698</v>
          </cell>
          <cell r="C3200" t="str">
            <v>Concesión de Acuicultura</v>
          </cell>
          <cell r="D3200" t="str">
            <v>Vigente</v>
          </cell>
          <cell r="E3200" t="str">
            <v xml:space="preserve">MAULLIN                       </v>
          </cell>
          <cell r="F3200" t="str">
            <v>REGIÓN DE LOS LAGOS</v>
          </cell>
          <cell r="G3200" t="str">
            <v>11431245-2: OYARZUN GONZALEZ, TERESA DEL CARMEN</v>
          </cell>
          <cell r="H3200">
            <v>16438</v>
          </cell>
          <cell r="I3200">
            <v>7777</v>
          </cell>
          <cell r="J3200">
            <v>16438</v>
          </cell>
          <cell r="K3200">
            <v>9999</v>
          </cell>
          <cell r="L3200">
            <v>10959</v>
          </cell>
          <cell r="M3200" t="str">
            <v>Favorable</v>
          </cell>
          <cell r="N3200">
            <v>417</v>
          </cell>
          <cell r="O3200">
            <v>33340</v>
          </cell>
          <cell r="P3200" t="str">
            <v>Aprueba</v>
          </cell>
          <cell r="Q3200">
            <v>1755</v>
          </cell>
          <cell r="R3200">
            <v>36433</v>
          </cell>
          <cell r="S3200" t="str">
            <v>Aprueba</v>
          </cell>
          <cell r="T3200" t="str">
            <v>CAROLA, CHASCA, CHASCON O HUIRO NEGRO, CHICOREA DE MAR, COCHAYUYO, HUIRO CANUTILLO O FLOTADOR, LUCHE, LUGA CUCHARA O CORTA, LUGA NEGRA O CRESPA, LUGA-ROJA, PELILLO</v>
          </cell>
          <cell r="U3200" t="str">
            <v>MACROALGAS</v>
          </cell>
          <cell r="V3200" t="str">
            <v>MACROALGAS(COCHAYUYO, PELILLO, LUGA-ROJA, LUGA NEGRA O CRESPA, LUGA CUCHARA O CORTA, CHASCON O HUIRO NEGRO, LUCHE, HUIRO CANUTILLO O FLOTADOR, CHASCA, CHICOREA DE MAR, CAROLA)</v>
          </cell>
          <cell r="W3200" t="str">
            <v>ALGAS</v>
          </cell>
          <cell r="X3200" t="str">
            <v>ALGAS</v>
          </cell>
          <cell r="Y3200" t="str">
            <v>(1): RIO MAULLIN RIBERA NORTE, PARCELA I3</v>
          </cell>
          <cell r="AB3200" t="str">
            <v>(1): Cultivo</v>
          </cell>
          <cell r="AC3200" t="str">
            <v>(1): AGUA Y FONDO</v>
          </cell>
          <cell r="AD3200" t="str">
            <v>(1): 0.3</v>
          </cell>
          <cell r="AE3200">
            <v>0.3</v>
          </cell>
          <cell r="AG3200">
            <v>36574</v>
          </cell>
          <cell r="AI3200">
            <v>10959</v>
          </cell>
        </row>
        <row r="3201">
          <cell r="A3201">
            <v>900000813</v>
          </cell>
          <cell r="B3201">
            <v>101700</v>
          </cell>
          <cell r="C3201" t="str">
            <v>Concesión de Acuicultura</v>
          </cell>
          <cell r="D3201" t="str">
            <v>Vigente</v>
          </cell>
          <cell r="E3201" t="str">
            <v xml:space="preserve">ANCUD                         </v>
          </cell>
          <cell r="F3201" t="str">
            <v>REGIÓN DE LOS LAGOS</v>
          </cell>
          <cell r="G3201" t="str">
            <v>8352508-8: GARCIA CAMPOS, JUSTO LORENZO</v>
          </cell>
          <cell r="H3201">
            <v>16438</v>
          </cell>
          <cell r="I3201">
            <v>7777</v>
          </cell>
          <cell r="J3201">
            <v>16438</v>
          </cell>
          <cell r="K3201">
            <v>9999</v>
          </cell>
          <cell r="L3201">
            <v>10959</v>
          </cell>
          <cell r="M3201" t="str">
            <v>Favorable</v>
          </cell>
          <cell r="N3201">
            <v>425</v>
          </cell>
          <cell r="O3201">
            <v>33340</v>
          </cell>
          <cell r="P3201" t="str">
            <v>Aprueba</v>
          </cell>
          <cell r="Q3201">
            <v>905</v>
          </cell>
          <cell r="R3201">
            <v>34830</v>
          </cell>
          <cell r="S3201" t="str">
            <v>Aprueba</v>
          </cell>
          <cell r="T3201" t="str">
            <v>CAROLA, CHASCA, CHASCON O HUIRO NEGRO, CHICOREA DE MAR, COCHAYUYO, HUIRO CANUTILLO O FLOTADOR, LUCHE, LUGA CUCHARA O CORTA, LUGA NEGRA O CRESPA, LUGA-ROJA, PELILLO</v>
          </cell>
          <cell r="U3201" t="str">
            <v>MACROALGAS</v>
          </cell>
          <cell r="V3201" t="str">
            <v>MACROALGAS(COCHAYUYO, PELILLO, LUGA-ROJA, LUGA NEGRA O CRESPA, LUGA CUCHARA O CORTA, CHASCON O HUIRO NEGRO, LUCHE, HUIRO CANUTILLO O FLOTADOR, CHASCA, CHICOREA DE MAR, CAROLA)</v>
          </cell>
          <cell r="W3201" t="str">
            <v>ALGAS</v>
          </cell>
          <cell r="X3201" t="str">
            <v>ALGAS</v>
          </cell>
          <cell r="Y3201" t="str">
            <v>(1): BAHÍA HUEIHUE</v>
          </cell>
          <cell r="AB3201" t="str">
            <v>(1): Cultivo</v>
          </cell>
          <cell r="AC3201" t="str">
            <v xml:space="preserve">(1): PLAYA </v>
          </cell>
          <cell r="AD3201" t="str">
            <v>(1): 0.22</v>
          </cell>
          <cell r="AE3201">
            <v>0.22</v>
          </cell>
          <cell r="AG3201">
            <v>34928</v>
          </cell>
          <cell r="AI3201">
            <v>10959</v>
          </cell>
        </row>
        <row r="3202">
          <cell r="A3202">
            <v>900000814</v>
          </cell>
          <cell r="B3202">
            <v>101704</v>
          </cell>
          <cell r="C3202" t="str">
            <v>Concesión de Acuicultura</v>
          </cell>
          <cell r="D3202" t="str">
            <v>Vigente</v>
          </cell>
          <cell r="E3202" t="str">
            <v xml:space="preserve">ANCUD                         </v>
          </cell>
          <cell r="F3202" t="str">
            <v>REGIÓN DE LOS LAGOS</v>
          </cell>
          <cell r="G3202" t="str">
            <v>8990793-4: CARCAMO ALVAREZ, JOSE MIGUEL</v>
          </cell>
          <cell r="H3202">
            <v>16438</v>
          </cell>
          <cell r="I3202">
            <v>7777</v>
          </cell>
          <cell r="J3202">
            <v>16438</v>
          </cell>
          <cell r="K3202">
            <v>9999</v>
          </cell>
          <cell r="L3202">
            <v>10959</v>
          </cell>
          <cell r="M3202" t="str">
            <v>Favorable</v>
          </cell>
          <cell r="N3202">
            <v>441</v>
          </cell>
          <cell r="O3202">
            <v>33340</v>
          </cell>
          <cell r="P3202" t="str">
            <v>Aprueba</v>
          </cell>
          <cell r="Q3202">
            <v>1504</v>
          </cell>
          <cell r="R3202">
            <v>34990</v>
          </cell>
          <cell r="S3202" t="str">
            <v>Aprueba</v>
          </cell>
          <cell r="T3202" t="str">
            <v>CAROLA, CHASCA, CHASCON O HUIRO NEGRO, CHICOREA DE MAR, COCHAYUYO, HUIRO CANUTILLO O FLOTADOR, LUCHE, LUGA CUCHARA O CORTA, LUGA NEGRA O CRESPA, LUGA-ROJA, PELILLO</v>
          </cell>
          <cell r="U3202" t="str">
            <v>MACROALGAS</v>
          </cell>
          <cell r="V3202" t="str">
            <v>MACROALGAS(COCHAYUYO, PELILLO, LUGA-ROJA, LUGA NEGRA O CRESPA, LUGA CUCHARA O CORTA, CHASCON O HUIRO NEGRO, LUCHE, HUIRO CANUTILLO O FLOTADOR, CHASCA, CHICOREA DE MAR, CAROLA)</v>
          </cell>
          <cell r="W3202" t="str">
            <v>ALGAS</v>
          </cell>
          <cell r="X3202" t="str">
            <v>ALGAS</v>
          </cell>
          <cell r="Y3202" t="str">
            <v>(1): ESTERO EL DIQUE</v>
          </cell>
          <cell r="AB3202" t="str">
            <v>(1): Cultivo</v>
          </cell>
          <cell r="AC3202" t="str">
            <v>(1): AGUA Y FONDO</v>
          </cell>
          <cell r="AD3202" t="str">
            <v>(1): 0.29</v>
          </cell>
          <cell r="AE3202">
            <v>0.28999999999999998</v>
          </cell>
          <cell r="AG3202">
            <v>35147</v>
          </cell>
          <cell r="AI3202">
            <v>10959</v>
          </cell>
        </row>
        <row r="3203">
          <cell r="A3203">
            <v>900000815</v>
          </cell>
          <cell r="B3203">
            <v>101707</v>
          </cell>
          <cell r="C3203" t="str">
            <v>Concesión de Acuicultura</v>
          </cell>
          <cell r="D3203" t="str">
            <v>Vigente</v>
          </cell>
          <cell r="E3203" t="str">
            <v xml:space="preserve">PUERTO OCTAY                  </v>
          </cell>
          <cell r="F3203" t="str">
            <v>REGIÓN DE LOS LAGOS</v>
          </cell>
          <cell r="G3203" t="str">
            <v>79910700-7: CALETA BAY MAR SPA</v>
          </cell>
          <cell r="H3203">
            <v>16438</v>
          </cell>
          <cell r="I3203">
            <v>7777</v>
          </cell>
          <cell r="J3203">
            <v>16438</v>
          </cell>
          <cell r="K3203">
            <v>9999</v>
          </cell>
          <cell r="L3203">
            <v>10959</v>
          </cell>
          <cell r="M3203" t="str">
            <v>Favorable</v>
          </cell>
          <cell r="N3203">
            <v>469</v>
          </cell>
          <cell r="O3203">
            <v>33346</v>
          </cell>
          <cell r="P3203" t="str">
            <v>Aprueba</v>
          </cell>
          <cell r="Q3203">
            <v>575</v>
          </cell>
          <cell r="R3203">
            <v>33486</v>
          </cell>
          <cell r="S3203" t="str">
            <v>Aprueba</v>
          </cell>
          <cell r="T3203" t="str">
            <v>SALMON CEREZA, SALMON DEL ATLANTICO, SALMON KETA, SALMON PLATEADO, SALMON REY, SALMON ROSADO, TRUCHA ARCOIRIS, TRUCHA CAFE, TRUCHA DE ARROYO, TRUCHA DE LA MONTAÑA</v>
          </cell>
          <cell r="U3203" t="str">
            <v>SALMONIDOS</v>
          </cell>
          <cell r="V3203" t="str">
            <v>SALMONIDOS(SALMON DEL ATLANTICO, SALMON PLATEADO, SALMON REY, SALMON CEREZA, SALMON KETA, SALMON ROSADO, TRUCHA ARCOIRIS, TRUCHA CAFE, TRUCHA DE ARROYO, TRUCHA DE LA MONTAÑA)</v>
          </cell>
          <cell r="W3203" t="str">
            <v>SALMONES</v>
          </cell>
          <cell r="X3203" t="str">
            <v>PECES</v>
          </cell>
          <cell r="Y3203" t="str">
            <v>(1): LAGO RUPANCO, AL NOROESTE DE PUNTA NEGRA</v>
          </cell>
          <cell r="AB3203" t="str">
            <v>(1): Cultivo</v>
          </cell>
          <cell r="AC3203" t="str">
            <v>(1): AGUA Y FONDO</v>
          </cell>
          <cell r="AD3203" t="str">
            <v>(1): 10.66</v>
          </cell>
          <cell r="AE3203">
            <v>10.66</v>
          </cell>
          <cell r="AI3203">
            <v>10959</v>
          </cell>
        </row>
        <row r="3204">
          <cell r="A3204">
            <v>900000816</v>
          </cell>
          <cell r="B3204">
            <v>101744</v>
          </cell>
          <cell r="C3204" t="str">
            <v>Concesión de Acuicultura</v>
          </cell>
          <cell r="D3204" t="str">
            <v>Vigente</v>
          </cell>
          <cell r="E3204" t="str">
            <v xml:space="preserve">MAULLIN                       </v>
          </cell>
          <cell r="F3204" t="str">
            <v>REGIÓN DE LOS LAGOS</v>
          </cell>
          <cell r="G3204" t="str">
            <v>4022719-9: SEGOVIA RUIZ, RUBELINDO</v>
          </cell>
          <cell r="H3204">
            <v>16438</v>
          </cell>
          <cell r="I3204">
            <v>7777</v>
          </cell>
          <cell r="J3204">
            <v>16438</v>
          </cell>
          <cell r="K3204">
            <v>9999</v>
          </cell>
          <cell r="L3204">
            <v>10959</v>
          </cell>
          <cell r="M3204" t="str">
            <v>Favorable</v>
          </cell>
          <cell r="N3204">
            <v>518</v>
          </cell>
          <cell r="O3204">
            <v>33357</v>
          </cell>
          <cell r="P3204" t="str">
            <v>Aprueba</v>
          </cell>
          <cell r="Q3204">
            <v>2220</v>
          </cell>
          <cell r="R3204">
            <v>36524</v>
          </cell>
          <cell r="S3204" t="str">
            <v>Aprueba</v>
          </cell>
          <cell r="T3204" t="str">
            <v>CAROLA, CHASCA, CHASCON O HUIRO NEGRO, CHICOREA DE MAR, COCHAYUYO, HUIRO CANUTILLO O FLOTADOR, LUCHE, LUGA CUCHARA O CORTA, LUGA NEGRA O CRESPA, LUGA-ROJA, PELILLO</v>
          </cell>
          <cell r="U3204" t="str">
            <v>MACROALGAS</v>
          </cell>
          <cell r="V3204" t="str">
            <v>MACROALGAS(COCHAYUYO, PELILLO, LUGA-ROJA, LUGA NEGRA O CRESPA, LUGA CUCHARA O CORTA, CHASCON O HUIRO NEGRO, LUCHE, HUIRO CANUTILLO O FLOTADOR, CHASCA, CHICOREA DE MAR, CAROLA)</v>
          </cell>
          <cell r="W3204" t="str">
            <v>ALGAS</v>
          </cell>
          <cell r="X3204" t="str">
            <v>ALGAS</v>
          </cell>
          <cell r="Y3204" t="str">
            <v>(1): RIO MAULLIN RIBERA NORTE, PARCELA R1</v>
          </cell>
          <cell r="AB3204" t="str">
            <v>(1): Cultivo</v>
          </cell>
          <cell r="AC3204" t="str">
            <v>(1): AGUA Y FONDO</v>
          </cell>
          <cell r="AD3204" t="str">
            <v>(1): 0.3</v>
          </cell>
          <cell r="AE3204">
            <v>0.3</v>
          </cell>
          <cell r="AG3204">
            <v>36659</v>
          </cell>
          <cell r="AI3204">
            <v>10959</v>
          </cell>
        </row>
        <row r="3205">
          <cell r="A3205">
            <v>900000818</v>
          </cell>
          <cell r="B3205">
            <v>101756</v>
          </cell>
          <cell r="C3205" t="str">
            <v>Concesión de Acuicultura</v>
          </cell>
          <cell r="D3205" t="str">
            <v>Vigente</v>
          </cell>
          <cell r="E3205" t="str">
            <v xml:space="preserve">CORRAL                        </v>
          </cell>
          <cell r="F3205" t="str">
            <v>REGIÓN DE LOS RÍOS</v>
          </cell>
          <cell r="G3205" t="str">
            <v>79783080-1: CENTRO DE ESTUDIOS AGRARIOS LTDA</v>
          </cell>
          <cell r="H3205">
            <v>16438</v>
          </cell>
          <cell r="I3205">
            <v>7777</v>
          </cell>
          <cell r="J3205">
            <v>16438</v>
          </cell>
          <cell r="K3205">
            <v>9999</v>
          </cell>
          <cell r="L3205">
            <v>10959</v>
          </cell>
          <cell r="M3205" t="str">
            <v>Favorable</v>
          </cell>
          <cell r="N3205">
            <v>553</v>
          </cell>
          <cell r="O3205">
            <v>33371</v>
          </cell>
          <cell r="P3205" t="str">
            <v>Aprueba</v>
          </cell>
          <cell r="Q3205">
            <v>1603</v>
          </cell>
          <cell r="R3205">
            <v>35018</v>
          </cell>
          <cell r="S3205" t="str">
            <v>Aprueba</v>
          </cell>
          <cell r="T3205" t="str">
            <v>CAROLA, CHASCA, CHASCON O HUIRO NEGRO, CHICOREA DE MAR, CHOLGA, CHORITO, CHORO, COCHAYUYO, HUIRO CANUTILLO O FLOTADOR, LUCHE, LUGA CUCHARA O CORTA, LUGA NEGRA O CRESPA, LUGA-ROJA, PELILLO</v>
          </cell>
          <cell r="U3205" t="str">
            <v>MACROALGAS, MITILIDOS</v>
          </cell>
          <cell r="V3205" t="str">
            <v>MACROALGAS(COCHAYUYO, PELILLO, LUGA-ROJA, LUGA NEGRA O CRESPA, LUGA CUCHARA O CORTA, CHASCON O HUIRO NEGRO, LUCHE, HUIRO CANUTILLO O FLOTADOR, CHASCA, CHICOREA DE MAR, CAROLA), MITILIDOS(CHOLGA, CHORITO, CHORO)</v>
          </cell>
          <cell r="W3205" t="str">
            <v>ALGAS, MOLUSCOS</v>
          </cell>
          <cell r="X3205" t="str">
            <v>ALGAS</v>
          </cell>
          <cell r="Y3205" t="str">
            <v>(1): RÍO TORNA GALEONES, AL ESTE DE ISLOTE HUAPI</v>
          </cell>
          <cell r="AB3205" t="str">
            <v>(1): Cultivo</v>
          </cell>
          <cell r="AC3205" t="str">
            <v>(1): AGUA Y FONDO</v>
          </cell>
          <cell r="AD3205" t="str">
            <v>(1): 0.49</v>
          </cell>
          <cell r="AE3205">
            <v>0.49</v>
          </cell>
          <cell r="AG3205">
            <v>35088</v>
          </cell>
          <cell r="AI3205">
            <v>10959</v>
          </cell>
        </row>
        <row r="3206">
          <cell r="A3206">
            <v>900000820</v>
          </cell>
          <cell r="B3206">
            <v>30089</v>
          </cell>
          <cell r="C3206" t="str">
            <v>Concesión de Acuicultura</v>
          </cell>
          <cell r="D3206" t="str">
            <v>Vigente</v>
          </cell>
          <cell r="E3206" t="str">
            <v xml:space="preserve">CALDERA                       </v>
          </cell>
          <cell r="F3206" t="str">
            <v>REGIÓN DE ATACAMA</v>
          </cell>
          <cell r="G3206" t="str">
            <v>79732410-8: HIDROCULTIVOS S.A.</v>
          </cell>
          <cell r="H3206">
            <v>16438</v>
          </cell>
          <cell r="I3206">
            <v>7777</v>
          </cell>
          <cell r="J3206">
            <v>16438</v>
          </cell>
          <cell r="K3206">
            <v>9999</v>
          </cell>
          <cell r="L3206">
            <v>10959</v>
          </cell>
          <cell r="M3206" t="str">
            <v>Favorable</v>
          </cell>
          <cell r="N3206">
            <v>577</v>
          </cell>
          <cell r="O3206">
            <v>33375</v>
          </cell>
          <cell r="P3206" t="str">
            <v>Aprueba</v>
          </cell>
          <cell r="Q3206">
            <v>447</v>
          </cell>
          <cell r="R3206">
            <v>33809</v>
          </cell>
          <cell r="S3206" t="str">
            <v>Aprueba</v>
          </cell>
          <cell r="T3206" t="str">
            <v>CAROLA, CHASCA, CHASCON O HUIRO NEGRO, CHICOREA DE MAR, COCHAYUYO, HUIRO CANUTILLO O FLOTADOR, LUCHE, LUGA CUCHARA O CORTA, LUGA NEGRA O CRESPA, LUGA-ROJA, PELILLO</v>
          </cell>
          <cell r="U3206" t="str">
            <v>MACROALGAS</v>
          </cell>
          <cell r="V3206" t="str">
            <v>MACROALGAS(COCHAYUYO, PELILLO, LUGA-ROJA, LUGA NEGRA O CRESPA, LUGA CUCHARA O CORTA, CHASCON O HUIRO NEGRO, LUCHE, HUIRO CANUTILLO O FLOTADOR, CHASCA, CHICOREA DE MAR, CAROLA)</v>
          </cell>
          <cell r="W3206" t="str">
            <v>ALGAS</v>
          </cell>
          <cell r="X3206" t="str">
            <v>ALGAS</v>
          </cell>
          <cell r="Y3206" t="str">
            <v>(1): BAHÍA INGLESA, AL SUR DE PUNTA FERNÁNDEZ</v>
          </cell>
          <cell r="AB3206" t="str">
            <v>(1): Cultivo</v>
          </cell>
          <cell r="AC3206" t="str">
            <v>(1): AGUA Y FONDO</v>
          </cell>
          <cell r="AD3206" t="str">
            <v>(1): 2.01</v>
          </cell>
          <cell r="AE3206">
            <v>2.0099999999999998</v>
          </cell>
          <cell r="AI3206">
            <v>10959</v>
          </cell>
        </row>
        <row r="3207">
          <cell r="A3207">
            <v>900000821</v>
          </cell>
          <cell r="B3207">
            <v>101760</v>
          </cell>
          <cell r="C3207" t="str">
            <v>Concesión de Acuicultura</v>
          </cell>
          <cell r="D3207" t="str">
            <v>Vigente</v>
          </cell>
          <cell r="E3207" t="str">
            <v xml:space="preserve">COCHAMO                       </v>
          </cell>
          <cell r="F3207" t="str">
            <v>REGIÓN DE LOS LAGOS</v>
          </cell>
          <cell r="G3207" t="str">
            <v>79910700-7: CALETA BAY MAR SPA</v>
          </cell>
          <cell r="H3207">
            <v>16438</v>
          </cell>
          <cell r="I3207">
            <v>7777</v>
          </cell>
          <cell r="J3207">
            <v>16438</v>
          </cell>
          <cell r="K3207">
            <v>9999</v>
          </cell>
          <cell r="L3207">
            <v>10959</v>
          </cell>
          <cell r="M3207" t="str">
            <v>Favorable</v>
          </cell>
          <cell r="N3207">
            <v>583</v>
          </cell>
          <cell r="O3207">
            <v>33375</v>
          </cell>
          <cell r="P3207" t="str">
            <v>Aprueba</v>
          </cell>
          <cell r="Q3207">
            <v>211</v>
          </cell>
          <cell r="R3207">
            <v>34528</v>
          </cell>
          <cell r="S3207" t="str">
            <v>Aprueba</v>
          </cell>
          <cell r="T3207" t="str">
            <v>SALMON CEREZA, SALMON DEL ATLANTICO, SALMON KETA, SALMON PLATEADO, SALMON REY, SALMON ROSADO, TRUCHA ARCOIRIS, TRUCHA CAFE, TRUCHA DE ARROYO, TRUCHA DE LA MONTAÑA</v>
          </cell>
          <cell r="U3207" t="str">
            <v>SALMONIDOS</v>
          </cell>
          <cell r="V3207" t="str">
            <v>SALMONIDOS(SALMON DEL ATLANTICO, SALMON PLATEADO, SALMON REY, SALMON CEREZA, SALMON KETA, SALMON ROSADO, TRUCHA ARCOIRIS, TRUCHA CAFE, TRUCHA DE ARROYO, TRUCHA DE LA MONTAÑA)</v>
          </cell>
          <cell r="W3207" t="str">
            <v>SALMONES</v>
          </cell>
          <cell r="X3207" t="str">
            <v>PECES</v>
          </cell>
          <cell r="Y3207" t="str">
            <v>(1): SECTOR ESTE ISLOTE COITUÉ</v>
          </cell>
          <cell r="Z3207" t="str">
            <v>ACS</v>
          </cell>
          <cell r="AA3207">
            <v>1</v>
          </cell>
          <cell r="AB3207" t="str">
            <v>(1): Cultivo</v>
          </cell>
          <cell r="AC3207" t="str">
            <v>(1): AGUA Y FONDO</v>
          </cell>
          <cell r="AD3207" t="str">
            <v>(1): 0.32</v>
          </cell>
          <cell r="AE3207">
            <v>0.32</v>
          </cell>
          <cell r="AG3207">
            <v>18628</v>
          </cell>
          <cell r="AI3207">
            <v>10959</v>
          </cell>
        </row>
        <row r="3208">
          <cell r="A3208">
            <v>900000822</v>
          </cell>
          <cell r="B3208">
            <v>101848</v>
          </cell>
          <cell r="C3208" t="str">
            <v>Concesión de Acuicultura</v>
          </cell>
          <cell r="D3208" t="str">
            <v>Vigente</v>
          </cell>
          <cell r="E3208" t="str">
            <v xml:space="preserve">MAULLIN                       </v>
          </cell>
          <cell r="F3208" t="str">
            <v>REGIÓN DE LOS LAGOS</v>
          </cell>
          <cell r="G3208" t="str">
            <v>14444144-3: RIVAL ALMONACID, LUIS HERIBERTO</v>
          </cell>
          <cell r="H3208">
            <v>16438</v>
          </cell>
          <cell r="I3208">
            <v>7777</v>
          </cell>
          <cell r="J3208">
            <v>16438</v>
          </cell>
          <cell r="K3208">
            <v>9999</v>
          </cell>
          <cell r="L3208">
            <v>10959</v>
          </cell>
          <cell r="M3208" t="str">
            <v>Favorable</v>
          </cell>
          <cell r="N3208">
            <v>587</v>
          </cell>
          <cell r="O3208">
            <v>33380</v>
          </cell>
          <cell r="P3208" t="str">
            <v>Aprueba</v>
          </cell>
          <cell r="Q3208">
            <v>1974</v>
          </cell>
          <cell r="R3208">
            <v>36466</v>
          </cell>
          <cell r="S3208" t="str">
            <v>Aprueba</v>
          </cell>
          <cell r="T3208" t="str">
            <v>CAROLA, CHASCA, CHASCON O HUIRO NEGRO, CHICOREA DE MAR, COCHAYUYO, HUIRO CANUTILLO O FLOTADOR, LUCHE, LUGA CUCHARA O CORTA, LUGA NEGRA O CRESPA, LUGA-ROJA, PELILLO</v>
          </cell>
          <cell r="U3208" t="str">
            <v>MACROALGAS</v>
          </cell>
          <cell r="V3208" t="str">
            <v>MACROALGAS(COCHAYUYO, PELILLO, LUGA-ROJA, LUGA NEGRA O CRESPA, LUGA CUCHARA O CORTA, CHASCON O HUIRO NEGRO, LUCHE, HUIRO CANUTILLO O FLOTADOR, CHASCA, CHICOREA DE MAR, CAROLA)</v>
          </cell>
          <cell r="W3208" t="str">
            <v>ALGAS</v>
          </cell>
          <cell r="X3208" t="str">
            <v>ALGAS</v>
          </cell>
          <cell r="Y3208" t="str">
            <v>(1): RIO MAULLÍN RIBERA NORTE, PARCELA D48</v>
          </cell>
          <cell r="AB3208" t="str">
            <v>(1): Cultivo</v>
          </cell>
          <cell r="AC3208" t="str">
            <v>(1): AGUA Y FONDO</v>
          </cell>
          <cell r="AD3208" t="str">
            <v>(1): 0.3</v>
          </cell>
          <cell r="AE3208">
            <v>0.3</v>
          </cell>
          <cell r="AG3208">
            <v>36594</v>
          </cell>
          <cell r="AI3208">
            <v>10959</v>
          </cell>
        </row>
        <row r="3209">
          <cell r="A3209">
            <v>900000823</v>
          </cell>
          <cell r="B3209">
            <v>101693</v>
          </cell>
          <cell r="C3209" t="str">
            <v>Concesión de Acuicultura</v>
          </cell>
          <cell r="D3209" t="str">
            <v>Vigente</v>
          </cell>
          <cell r="E3209" t="str">
            <v xml:space="preserve">MAULLIN                       </v>
          </cell>
          <cell r="F3209" t="str">
            <v>REGIÓN DE LOS LAGOS</v>
          </cell>
          <cell r="G3209" t="str">
            <v>8495256-7: MONTES OJEDA, MARIA LORETO</v>
          </cell>
          <cell r="H3209">
            <v>16438</v>
          </cell>
          <cell r="I3209">
            <v>7777</v>
          </cell>
          <cell r="J3209">
            <v>16438</v>
          </cell>
          <cell r="K3209">
            <v>9999</v>
          </cell>
          <cell r="L3209">
            <v>10959</v>
          </cell>
          <cell r="M3209" t="str">
            <v>Favorable</v>
          </cell>
          <cell r="N3209">
            <v>608</v>
          </cell>
          <cell r="O3209">
            <v>33380</v>
          </cell>
          <cell r="P3209" t="str">
            <v>Aprueba</v>
          </cell>
          <cell r="Q3209">
            <v>1672</v>
          </cell>
          <cell r="R3209">
            <v>36403</v>
          </cell>
          <cell r="S3209" t="str">
            <v>Aprueba</v>
          </cell>
          <cell r="T3209" t="str">
            <v>CAROLA, CHASCA, CHASCON O HUIRO NEGRO, CHICOREA DE MAR, COCHAYUYO, HUIRO CANUTILLO O FLOTADOR, LUCHE, LUGA CUCHARA O CORTA, LUGA NEGRA O CRESPA, LUGA-ROJA, PELILLO</v>
          </cell>
          <cell r="U3209" t="str">
            <v>MACROALGAS</v>
          </cell>
          <cell r="V3209" t="str">
            <v>MACROALGAS(COCHAYUYO, PELILLO, LUGA-ROJA, LUGA NEGRA O CRESPA, LUGA CUCHARA O CORTA, CHASCON O HUIRO NEGRO, LUCHE, HUIRO CANUTILLO O FLOTADOR, CHASCA, CHICOREA DE MAR, CAROLA)</v>
          </cell>
          <cell r="W3209" t="str">
            <v>ALGAS</v>
          </cell>
          <cell r="X3209" t="str">
            <v>ALGAS</v>
          </cell>
          <cell r="Y3209" t="str">
            <v>(1): RIO MAULLÍN RIBERA NORTE, PARCELA C16</v>
          </cell>
          <cell r="AB3209" t="str">
            <v>(1): Cultivo</v>
          </cell>
          <cell r="AC3209" t="str">
            <v>(1): AGUA Y FONDO</v>
          </cell>
          <cell r="AD3209" t="str">
            <v>(1): 0.3</v>
          </cell>
          <cell r="AE3209">
            <v>0.3</v>
          </cell>
          <cell r="AG3209">
            <v>36568</v>
          </cell>
          <cell r="AI3209">
            <v>10959</v>
          </cell>
        </row>
        <row r="3210">
          <cell r="A3210">
            <v>900000825</v>
          </cell>
          <cell r="B3210">
            <v>101780</v>
          </cell>
          <cell r="C3210" t="str">
            <v>Concesión de Acuicultura</v>
          </cell>
          <cell r="D3210" t="str">
            <v>Vigente</v>
          </cell>
          <cell r="E3210" t="str">
            <v xml:space="preserve">CALBUCO                       </v>
          </cell>
          <cell r="F3210" t="str">
            <v>REGIÓN DE LOS LAGOS</v>
          </cell>
          <cell r="G3210" t="str">
            <v>76650680-1: SALMONES AYSEN S.A.</v>
          </cell>
          <cell r="H3210">
            <v>11323</v>
          </cell>
          <cell r="I3210">
            <v>7777</v>
          </cell>
          <cell r="J3210">
            <v>16438</v>
          </cell>
          <cell r="K3210">
            <v>9999</v>
          </cell>
          <cell r="L3210">
            <v>10959</v>
          </cell>
          <cell r="M3210" t="str">
            <v>Favorable</v>
          </cell>
          <cell r="N3210">
            <v>731</v>
          </cell>
          <cell r="O3210">
            <v>33408</v>
          </cell>
          <cell r="P3210" t="str">
            <v>Aprueba</v>
          </cell>
          <cell r="Q3210">
            <v>323</v>
          </cell>
          <cell r="R3210">
            <v>34582</v>
          </cell>
          <cell r="S3210" t="str">
            <v>Aprueba</v>
          </cell>
          <cell r="T3210" t="str">
            <v>CHOLGA, CHORITO, CHORO, SALMON CEREZA, SALMON DEL ATLANTICO, SALMON KETA, SALMON PLATEADO, SALMON REY, SALMON ROSADO, TRUCHA ARCOIRIS, TRUCHA CAFE, TRUCHA DE ARROYO, TRUCHA DE LA MONTAÑA</v>
          </cell>
          <cell r="U3210" t="str">
            <v>MITILIDOS, SALMONIDOS</v>
          </cell>
          <cell r="V3210" t="str">
            <v>MITILIDOS(CHOLGA, CHORITO, CHORO), SALMONIDOS(SALMON DEL ATLANTICO, SALMON PLATEADO, SALMON REY, SALMON CEREZA, SALMON KETA, SALMON ROSADO, TRUCHA ARCOIRIS, TRUCHA CAFE, TRUCHA DE ARROYO, TRUCHA DE LA MONTAÑA)</v>
          </cell>
          <cell r="W3210" t="str">
            <v>MOLUSCOS, SALMONES</v>
          </cell>
          <cell r="X3210" t="str">
            <v>PECES</v>
          </cell>
          <cell r="Y3210" t="str">
            <v>(1): ESTERO CHAUQUIAR, ISLA PULUQUI</v>
          </cell>
          <cell r="Z3210" t="str">
            <v>ACS</v>
          </cell>
          <cell r="AA3210" t="str">
            <v>3A</v>
          </cell>
          <cell r="AB3210" t="str">
            <v>(1): Cultivo</v>
          </cell>
          <cell r="AC3210" t="str">
            <v>(1): AGUA Y FONDO</v>
          </cell>
          <cell r="AD3210" t="str">
            <v>(1): 3.3</v>
          </cell>
          <cell r="AE3210">
            <v>3.3</v>
          </cell>
          <cell r="AI3210">
            <v>10959</v>
          </cell>
        </row>
        <row r="3211">
          <cell r="A3211">
            <v>900000826</v>
          </cell>
          <cell r="B3211">
            <v>101830</v>
          </cell>
          <cell r="C3211" t="str">
            <v>Concesión de Acuicultura</v>
          </cell>
          <cell r="D3211" t="str">
            <v>Vigente</v>
          </cell>
          <cell r="E3211" t="str">
            <v xml:space="preserve">MAULLIN                       </v>
          </cell>
          <cell r="F3211" t="str">
            <v>REGIÓN DE LOS LAGOS</v>
          </cell>
          <cell r="G3211" t="str">
            <v>8791295-7: NAVARRO AGUILAR, OCRAN SALATHIEL</v>
          </cell>
          <cell r="H3211">
            <v>16438</v>
          </cell>
          <cell r="I3211">
            <v>7777</v>
          </cell>
          <cell r="J3211">
            <v>16438</v>
          </cell>
          <cell r="K3211">
            <v>9999</v>
          </cell>
          <cell r="L3211">
            <v>10959</v>
          </cell>
          <cell r="M3211" t="str">
            <v>Favorable</v>
          </cell>
          <cell r="N3211">
            <v>755</v>
          </cell>
          <cell r="O3211">
            <v>33416</v>
          </cell>
          <cell r="P3211" t="str">
            <v>Aprueba</v>
          </cell>
          <cell r="Q3211">
            <v>1842</v>
          </cell>
          <cell r="R3211">
            <v>36433</v>
          </cell>
          <cell r="S3211" t="str">
            <v>Aprueba</v>
          </cell>
          <cell r="T3211" t="str">
            <v>CAROLA, CHASCA, CHASCON O HUIRO NEGRO, CHICOREA DE MAR, COCHAYUYO, HUIRO CANUTILLO O FLOTADOR, LUCHE, LUGA CUCHARA O CORTA, LUGA NEGRA O CRESPA, LUGA-ROJA, PELILLO</v>
          </cell>
          <cell r="U3211" t="str">
            <v>MACROALGAS</v>
          </cell>
          <cell r="V3211" t="str">
            <v>MACROALGAS(COCHAYUYO, PELILLO, LUGA-ROJA, LUGA NEGRA O CRESPA, LUGA CUCHARA O CORTA, CHASCON O HUIRO NEGRO, LUCHE, HUIRO CANUTILLO O FLOTADOR, CHASCA, CHICOREA DE MAR, CAROLA)</v>
          </cell>
          <cell r="W3211" t="str">
            <v>ALGAS</v>
          </cell>
          <cell r="X3211" t="str">
            <v>ALGAS</v>
          </cell>
          <cell r="Y3211" t="str">
            <v>(1): RIO MAULLIN RIBERA NORTE, PARCELA K5</v>
          </cell>
          <cell r="AB3211" t="str">
            <v>(1): Cultivo</v>
          </cell>
          <cell r="AC3211" t="str">
            <v>(1): AGUA Y FONDO</v>
          </cell>
          <cell r="AD3211" t="str">
            <v>(1): 0.3</v>
          </cell>
          <cell r="AE3211">
            <v>0.3</v>
          </cell>
          <cell r="AG3211">
            <v>36572</v>
          </cell>
          <cell r="AI3211">
            <v>10959</v>
          </cell>
        </row>
        <row r="3212">
          <cell r="A3212">
            <v>900000827</v>
          </cell>
          <cell r="B3212">
            <v>101821</v>
          </cell>
          <cell r="C3212" t="str">
            <v>Concesión de Acuicultura</v>
          </cell>
          <cell r="D3212" t="str">
            <v>Vigente</v>
          </cell>
          <cell r="E3212" t="str">
            <v xml:space="preserve">PUERTO VARAS                  </v>
          </cell>
          <cell r="F3212" t="str">
            <v>REGIÓN DE LOS LAGOS</v>
          </cell>
          <cell r="G3212" t="str">
            <v>96566740-7: TRUSAL S.A.</v>
          </cell>
          <cell r="H3212">
            <v>16438</v>
          </cell>
          <cell r="I3212">
            <v>7777</v>
          </cell>
          <cell r="J3212">
            <v>16438</v>
          </cell>
          <cell r="K3212">
            <v>9999</v>
          </cell>
          <cell r="L3212">
            <v>10959</v>
          </cell>
          <cell r="M3212" t="str">
            <v>Favorable</v>
          </cell>
          <cell r="N3212">
            <v>756</v>
          </cell>
          <cell r="O3212">
            <v>33416</v>
          </cell>
          <cell r="P3212" t="str">
            <v>Aprueba</v>
          </cell>
          <cell r="Q3212">
            <v>879</v>
          </cell>
          <cell r="R3212">
            <v>33945</v>
          </cell>
          <cell r="S3212" t="str">
            <v>Aprueba</v>
          </cell>
          <cell r="T3212" t="str">
            <v>SALMON CEREZA, SALMON DEL ATLANTICO, SALMON KETA, SALMON PLATEADO, SALMON REY, SALMON ROSADO, TRUCHA ARCOIRIS, TRUCHA CAFE, TRUCHA DE ARROYO, TRUCHA DE LA MONTAÑA</v>
          </cell>
          <cell r="U3212" t="str">
            <v>SALMONIDOS</v>
          </cell>
          <cell r="V3212" t="str">
            <v>SALMONIDOS(SALMON DEL ATLANTICO, SALMON PLATEADO, SALMON REY, SALMON CEREZA, SALMON KETA, SALMON ROSADO, TRUCHA ARCOIRIS, TRUCHA CAFE, TRUCHA DE ARROYO, TRUCHA DE LA MONTAÑA)</v>
          </cell>
          <cell r="W3212" t="str">
            <v>SALMONES</v>
          </cell>
          <cell r="X3212" t="str">
            <v>PECES</v>
          </cell>
          <cell r="Y3212" t="str">
            <v>(1): ESTERO RELONCAVÍ,  AL NORTE DE SECTOR CULULIR</v>
          </cell>
          <cell r="Z3212" t="str">
            <v>ACS</v>
          </cell>
          <cell r="AA3212">
            <v>1</v>
          </cell>
          <cell r="AB3212" t="str">
            <v>(1): Cultivo</v>
          </cell>
          <cell r="AC3212" t="str">
            <v>(1): AGUA Y FONDO</v>
          </cell>
          <cell r="AD3212" t="str">
            <v>(1): 9.48</v>
          </cell>
          <cell r="AE3212">
            <v>9.48</v>
          </cell>
          <cell r="AF3212">
            <v>111111</v>
          </cell>
          <cell r="AG3212">
            <v>34700</v>
          </cell>
          <cell r="AH3212">
            <v>111111</v>
          </cell>
          <cell r="AI3212">
            <v>34700</v>
          </cell>
        </row>
        <row r="3213">
          <cell r="A3213">
            <v>900000828</v>
          </cell>
          <cell r="B3213">
            <v>101822</v>
          </cell>
          <cell r="C3213" t="str">
            <v>Concesión de Acuicultura</v>
          </cell>
          <cell r="D3213" t="str">
            <v>Vigente</v>
          </cell>
          <cell r="E3213" t="str">
            <v xml:space="preserve">COCHAMO                       </v>
          </cell>
          <cell r="F3213" t="str">
            <v>REGIÓN DE LOS LAGOS</v>
          </cell>
          <cell r="G3213" t="str">
            <v>96566740-7: TRUSAL S.A.</v>
          </cell>
          <cell r="H3213">
            <v>16438</v>
          </cell>
          <cell r="I3213">
            <v>7777</v>
          </cell>
          <cell r="J3213">
            <v>16438</v>
          </cell>
          <cell r="K3213">
            <v>9999</v>
          </cell>
          <cell r="L3213">
            <v>10959</v>
          </cell>
          <cell r="M3213" t="str">
            <v>Favorable</v>
          </cell>
          <cell r="N3213">
            <v>756</v>
          </cell>
          <cell r="O3213">
            <v>33416</v>
          </cell>
          <cell r="P3213" t="str">
            <v>Aprueba</v>
          </cell>
          <cell r="Q3213">
            <v>879</v>
          </cell>
          <cell r="R3213">
            <v>33945</v>
          </cell>
          <cell r="S3213" t="str">
            <v>Aprueba</v>
          </cell>
          <cell r="T3213" t="str">
            <v>SALMON CEREZA, SALMON DEL ATLANTICO, SALMON KETA, SALMON PLATEADO, SALMON REY, SALMON ROSADO, TRUCHA ARCOIRIS, TRUCHA CAFE, TRUCHA DE ARROYO, TRUCHA DE LA MONTAÑA</v>
          </cell>
          <cell r="U3213" t="str">
            <v>SALMONIDOS</v>
          </cell>
          <cell r="V3213" t="str">
            <v>SALMONIDOS(SALMON DEL ATLANTICO, SALMON PLATEADO, SALMON REY, SALMON CEREZA, SALMON KETA, SALMON ROSADO, TRUCHA ARCOIRIS, TRUCHA CAFE, TRUCHA DE ARROYO, TRUCHA DE LA MONTAÑA)</v>
          </cell>
          <cell r="W3213" t="str">
            <v>SALMONES</v>
          </cell>
          <cell r="X3213" t="str">
            <v>PECES</v>
          </cell>
          <cell r="Y3213" t="str">
            <v>(1): ESTERO RELONCAVÍ, AL SUR DE PUNTA POCOIHUÉN</v>
          </cell>
          <cell r="Z3213" t="str">
            <v>ACS</v>
          </cell>
          <cell r="AA3213">
            <v>1</v>
          </cell>
          <cell r="AB3213" t="str">
            <v>(1): Cultivo</v>
          </cell>
          <cell r="AC3213" t="str">
            <v>(1): AGUA Y FONDO</v>
          </cell>
          <cell r="AD3213" t="str">
            <v>(1): 0.84</v>
          </cell>
          <cell r="AE3213">
            <v>0.84</v>
          </cell>
          <cell r="AI3213">
            <v>10959</v>
          </cell>
        </row>
        <row r="3214">
          <cell r="A3214">
            <v>900000829</v>
          </cell>
          <cell r="B3214">
            <v>101818</v>
          </cell>
          <cell r="C3214" t="str">
            <v>Concesión de Acuicultura</v>
          </cell>
          <cell r="D3214" t="str">
            <v>Vigente</v>
          </cell>
          <cell r="E3214" t="str">
            <v xml:space="preserve">DALCAHUE                      </v>
          </cell>
          <cell r="F3214" t="str">
            <v>REGIÓN DE LOS LAGOS</v>
          </cell>
          <cell r="G3214" t="str">
            <v>6208676-9: SUCESION MALDONADO HERNANDEZ, MARIO DEL CARMEN</v>
          </cell>
          <cell r="H3214">
            <v>16438</v>
          </cell>
          <cell r="I3214">
            <v>7777</v>
          </cell>
          <cell r="J3214">
            <v>16438</v>
          </cell>
          <cell r="K3214">
            <v>9999</v>
          </cell>
          <cell r="L3214">
            <v>10959</v>
          </cell>
          <cell r="M3214" t="str">
            <v>Favorable</v>
          </cell>
          <cell r="N3214">
            <v>758</v>
          </cell>
          <cell r="O3214">
            <v>33416</v>
          </cell>
          <cell r="P3214" t="str">
            <v>Aprueba</v>
          </cell>
          <cell r="Q3214">
            <v>908</v>
          </cell>
          <cell r="R3214">
            <v>34830</v>
          </cell>
          <cell r="S3214" t="str">
            <v>Aprueba</v>
          </cell>
          <cell r="T3214" t="str">
            <v>CAROLA, CHASCA, CHASCON O HUIRO NEGRO, CHICOREA DE MAR, CHOLGA, CHORITO, CHORO, COCHAYUYO, HUIRO CANUTILLO O FLOTADOR, LUCHE, LUGA CUCHARA O CORTA, LUGA NEGRA O CRESPA, LUGA-ROJA, OSTRA CHILENA, OSTRA DEL PACIFICO O JAPONESA, PELILLO</v>
          </cell>
          <cell r="U3214" t="str">
            <v>MACROALGAS, MITILIDOS, OSTREIDOS</v>
          </cell>
          <cell r="V3214" t="str">
            <v>MACROALGAS(COCHAYUYO, PELILLO, LUGA-ROJA, LUGA NEGRA O CRESPA, LUGA CUCHARA O CORTA, CHASCON O HUIRO NEGRO, LUCHE, HUIRO CANUTILLO O FLOTADOR, CHASCA, CHICOREA DE MAR, CAROLA), MITILIDOS(CHOLGA, CHORITO, CHORO), OSTREIDOS(OSTRA CHILENA, OSTRA DEL PACIFICO O JAPONESA)</v>
          </cell>
          <cell r="W3214" t="str">
            <v>ALGAS, MOLUSCOS</v>
          </cell>
          <cell r="X3214" t="str">
            <v>ALGAS</v>
          </cell>
          <cell r="Y3214" t="str">
            <v>(1): SECTOR OESTE PUNTA SAN JUAN</v>
          </cell>
          <cell r="AB3214" t="str">
            <v>(1): Cultivo</v>
          </cell>
          <cell r="AC3214" t="str">
            <v>(1): AGUA Y FONDO</v>
          </cell>
          <cell r="AD3214" t="str">
            <v>(1): 5</v>
          </cell>
          <cell r="AE3214">
            <v>5</v>
          </cell>
          <cell r="AG3214">
            <v>34940</v>
          </cell>
          <cell r="AI3214">
            <v>10959</v>
          </cell>
        </row>
        <row r="3215">
          <cell r="A3215">
            <v>900000830</v>
          </cell>
          <cell r="B3215">
            <v>101811</v>
          </cell>
          <cell r="C3215" t="str">
            <v>Concesión de Acuicultura</v>
          </cell>
          <cell r="D3215" t="str">
            <v>Vigente</v>
          </cell>
          <cell r="E3215" t="str">
            <v xml:space="preserve">CALBUCO                       </v>
          </cell>
          <cell r="F3215" t="str">
            <v>REGIÓN DE LOS LAGOS</v>
          </cell>
          <cell r="G3215" t="str">
            <v>12434244-9: VELASQUEZ VARGAS, JUAN CLODOMIRO</v>
          </cell>
          <cell r="H3215">
            <v>16438</v>
          </cell>
          <cell r="I3215">
            <v>7777</v>
          </cell>
          <cell r="J3215">
            <v>16438</v>
          </cell>
          <cell r="K3215">
            <v>9999</v>
          </cell>
          <cell r="L3215">
            <v>10959</v>
          </cell>
          <cell r="M3215" t="str">
            <v>Favorable</v>
          </cell>
          <cell r="N3215">
            <v>759</v>
          </cell>
          <cell r="O3215">
            <v>33416</v>
          </cell>
          <cell r="P3215" t="str">
            <v>Aprueba</v>
          </cell>
          <cell r="Q3215">
            <v>578</v>
          </cell>
          <cell r="R3215">
            <v>33486</v>
          </cell>
          <cell r="S3215" t="str">
            <v>Aprueba</v>
          </cell>
          <cell r="T3215" t="str">
            <v>CHOLGA, CHORITO, CHORO</v>
          </cell>
          <cell r="U3215" t="str">
            <v>MITILIDOS</v>
          </cell>
          <cell r="V3215" t="str">
            <v>MITILIDOS(CHOLGA, CHORITO, CHORO)</v>
          </cell>
          <cell r="W3215" t="str">
            <v>MOLUSCOS</v>
          </cell>
          <cell r="X3215" t="str">
            <v>MOLUSCOS</v>
          </cell>
          <cell r="Y3215" t="str">
            <v>(1): ESTERO CHOPE, ISLA PULUQUI</v>
          </cell>
          <cell r="AB3215" t="str">
            <v>(1): Cultivo</v>
          </cell>
          <cell r="AC3215" t="str">
            <v>(1): AGUA Y FONDO</v>
          </cell>
          <cell r="AD3215" t="str">
            <v>(1): 0.9</v>
          </cell>
          <cell r="AE3215">
            <v>0.9</v>
          </cell>
          <cell r="AI3215">
            <v>10959</v>
          </cell>
        </row>
        <row r="3216">
          <cell r="A3216">
            <v>900000831</v>
          </cell>
          <cell r="B3216">
            <v>101816</v>
          </cell>
          <cell r="C3216" t="str">
            <v>Concesión de Acuicultura</v>
          </cell>
          <cell r="D3216" t="str">
            <v>Vigente</v>
          </cell>
          <cell r="E3216" t="str">
            <v xml:space="preserve">ANCUD                         </v>
          </cell>
          <cell r="F3216" t="str">
            <v>REGIÓN DE LOS LAGOS</v>
          </cell>
          <cell r="G3216" t="str">
            <v>2819459-5: MOLINA VERA, RAMON HECTOR</v>
          </cell>
          <cell r="H3216">
            <v>16438</v>
          </cell>
          <cell r="I3216">
            <v>7777</v>
          </cell>
          <cell r="J3216">
            <v>16438</v>
          </cell>
          <cell r="K3216">
            <v>9999</v>
          </cell>
          <cell r="L3216">
            <v>10959</v>
          </cell>
          <cell r="M3216" t="str">
            <v>Favorable</v>
          </cell>
          <cell r="N3216">
            <v>772</v>
          </cell>
          <cell r="O3216">
            <v>33416</v>
          </cell>
          <cell r="P3216" t="str">
            <v>Aprueba</v>
          </cell>
          <cell r="Q3216">
            <v>210</v>
          </cell>
          <cell r="R3216">
            <v>35797</v>
          </cell>
          <cell r="S3216" t="str">
            <v>Aprueba</v>
          </cell>
          <cell r="T3216" t="str">
            <v>OSTRA CHILENA, OSTRA DEL PACIFICO O JAPONESA</v>
          </cell>
          <cell r="U3216" t="str">
            <v>OSTREIDOS</v>
          </cell>
          <cell r="V3216" t="str">
            <v>OSTREIDOS(OSTRA CHILENA, OSTRA DEL PACIFICO O JAPONESA)</v>
          </cell>
          <cell r="W3216" t="str">
            <v>MOLUSCOS</v>
          </cell>
          <cell r="X3216" t="str">
            <v>MOLUSCOS</v>
          </cell>
          <cell r="Y3216" t="str">
            <v>(1): CANAL CAULÍN, SECTOR CAULÍN</v>
          </cell>
          <cell r="AB3216" t="str">
            <v>(1): Cultivo</v>
          </cell>
          <cell r="AC3216" t="str">
            <v xml:space="preserve">(1): PLAYA </v>
          </cell>
          <cell r="AD3216" t="str">
            <v>(1): 0.14</v>
          </cell>
          <cell r="AE3216">
            <v>0.14000000000000001</v>
          </cell>
          <cell r="AG3216">
            <v>35880</v>
          </cell>
          <cell r="AI3216">
            <v>10959</v>
          </cell>
        </row>
        <row r="3217">
          <cell r="A3217">
            <v>900000832</v>
          </cell>
          <cell r="B3217">
            <v>40102</v>
          </cell>
          <cell r="C3217" t="str">
            <v>Concesión de Acuicultura</v>
          </cell>
          <cell r="D3217" t="str">
            <v>Vigente</v>
          </cell>
          <cell r="E3217" t="str">
            <v xml:space="preserve">COQUIMBO                      </v>
          </cell>
          <cell r="F3217" t="str">
            <v>REGIÓN DE COQUIMBO</v>
          </cell>
          <cell r="G3217" t="str">
            <v>82167300-3: COOPERATIVA DE PESCADORES ALGAMAR LTDA</v>
          </cell>
          <cell r="H3217">
            <v>16438</v>
          </cell>
          <cell r="I3217">
            <v>7777</v>
          </cell>
          <cell r="J3217">
            <v>16438</v>
          </cell>
          <cell r="K3217">
            <v>9999</v>
          </cell>
          <cell r="L3217">
            <v>10959</v>
          </cell>
          <cell r="M3217" t="str">
            <v>Favorable</v>
          </cell>
          <cell r="N3217">
            <v>823</v>
          </cell>
          <cell r="O3217">
            <v>33430</v>
          </cell>
          <cell r="P3217" t="str">
            <v>Aprueba</v>
          </cell>
          <cell r="Q3217">
            <v>600</v>
          </cell>
          <cell r="R3217">
            <v>33864</v>
          </cell>
          <cell r="S3217" t="str">
            <v>Aprueba</v>
          </cell>
          <cell r="T3217" t="str">
            <v>CAROLA, CHASCA, CHASCON O HUIRO NEGRO, CHICOREA DE MAR, COCHAYUYO, HUIRO CANUTILLO O FLOTADOR, LUCHE, LUGA CUCHARA O CORTA, LUGA NEGRA O CRESPA, LUGA-ROJA, PELILLO</v>
          </cell>
          <cell r="U3217" t="str">
            <v>MACROALGAS</v>
          </cell>
          <cell r="V3217" t="str">
            <v>MACROALGAS(COCHAYUYO, PELILLO, LUGA-ROJA, LUGA NEGRA O CRESPA, LUGA CUCHARA O CORTA, CHASCON O HUIRO NEGRO, LUCHE, HUIRO CANUTILLO O FLOTADOR, CHASCA, CHICOREA DE MAR, CAROLA)</v>
          </cell>
          <cell r="W3217" t="str">
            <v>ALGAS</v>
          </cell>
          <cell r="X3217" t="str">
            <v>ALGAS</v>
          </cell>
          <cell r="Y3217" t="str">
            <v>(1): BAHÍA COQUIMBO, PLAYA CHANGA, SECTOR 1</v>
          </cell>
          <cell r="AB3217" t="str">
            <v>(1): Cultivo</v>
          </cell>
          <cell r="AC3217" t="str">
            <v>(1): AGUA Y FONDO</v>
          </cell>
          <cell r="AD3217" t="str">
            <v>(1): 36.24</v>
          </cell>
          <cell r="AE3217">
            <v>36.24</v>
          </cell>
          <cell r="AI3217">
            <v>10959</v>
          </cell>
        </row>
        <row r="3218">
          <cell r="A3218">
            <v>900000833</v>
          </cell>
          <cell r="B3218">
            <v>110111</v>
          </cell>
          <cell r="C3218" t="str">
            <v>Concesión de Acuicultura</v>
          </cell>
          <cell r="D3218" t="str">
            <v>Vigente</v>
          </cell>
          <cell r="E3218" t="str">
            <v xml:space="preserve">CISNES                        </v>
          </cell>
          <cell r="F3218" t="str">
            <v>REGIÓN DE AYSÉN DEL GENERAL CARLOS IBÁÑEZ DEL CAMPO</v>
          </cell>
          <cell r="G3218" t="str">
            <v>79800600-2: AQUACHILE SPA</v>
          </cell>
          <cell r="H3218">
            <v>16438</v>
          </cell>
          <cell r="I3218">
            <v>7777</v>
          </cell>
          <cell r="J3218">
            <v>16438</v>
          </cell>
          <cell r="K3218">
            <v>9999</v>
          </cell>
          <cell r="L3218">
            <v>10959</v>
          </cell>
          <cell r="M3218" t="str">
            <v>Favorable</v>
          </cell>
          <cell r="N3218">
            <v>824</v>
          </cell>
          <cell r="O3218">
            <v>33430</v>
          </cell>
          <cell r="P3218" t="str">
            <v>Aprueba</v>
          </cell>
          <cell r="Q3218">
            <v>906</v>
          </cell>
          <cell r="R3218">
            <v>34830</v>
          </cell>
          <cell r="S3218" t="str">
            <v>Aprueba</v>
          </cell>
          <cell r="T3218" t="str">
            <v>SALMON CEREZA, SALMON DEL ATLANTICO, SALMON KETA, SALMON PLATEADO, SALMON REY, SALMON ROSADO, TRUCHA ARCOIRIS, TRUCHA CAFE, TRUCHA DE ARROYO, TRUCHA DE LA MONTAÑA</v>
          </cell>
          <cell r="U3218" t="str">
            <v>SALMONIDOS</v>
          </cell>
          <cell r="V3218" t="str">
            <v>SALMONIDOS(SALMON DEL ATLANTICO, SALMON PLATEADO, SALMON REY, SALMON CEREZA, SALMON KETA, SALMON ROSADO, TRUCHA ARCOIRIS, TRUCHA CAFE, TRUCHA DE ARROYO, TRUCHA DE LA MONTAÑA)</v>
          </cell>
          <cell r="W3218" t="str">
            <v>SALMONES</v>
          </cell>
          <cell r="X3218" t="str">
            <v>PECES</v>
          </cell>
          <cell r="Y3218" t="str">
            <v>(1): PUERTO CISNES, AL NORTE DE PUNTA AGUADA</v>
          </cell>
          <cell r="Z3218" t="str">
            <v>ACS</v>
          </cell>
          <cell r="AA3218">
            <v>32</v>
          </cell>
          <cell r="AB3218" t="str">
            <v>(1): Cultivo</v>
          </cell>
          <cell r="AC3218" t="str">
            <v>(1): AGUA Y FONDO</v>
          </cell>
          <cell r="AD3218" t="str">
            <v>(1): 1</v>
          </cell>
          <cell r="AE3218">
            <v>1</v>
          </cell>
          <cell r="AG3218">
            <v>34906</v>
          </cell>
          <cell r="AI3218">
            <v>10959</v>
          </cell>
        </row>
        <row r="3219">
          <cell r="A3219">
            <v>900000834</v>
          </cell>
          <cell r="B3219">
            <v>110110</v>
          </cell>
          <cell r="C3219" t="str">
            <v>Concesión de Acuicultura</v>
          </cell>
          <cell r="D3219" t="str">
            <v>Vigente</v>
          </cell>
          <cell r="E3219" t="str">
            <v xml:space="preserve">CISNES                        </v>
          </cell>
          <cell r="F3219" t="str">
            <v>REGIÓN DE AYSÉN DEL GENERAL CARLOS IBÁÑEZ DEL CAMPO</v>
          </cell>
          <cell r="G3219" t="str">
            <v>79800600-2: AQUACHILE SPA</v>
          </cell>
          <cell r="H3219">
            <v>16438</v>
          </cell>
          <cell r="I3219">
            <v>7777</v>
          </cell>
          <cell r="J3219">
            <v>16438</v>
          </cell>
          <cell r="K3219">
            <v>9999</v>
          </cell>
          <cell r="L3219">
            <v>10959</v>
          </cell>
          <cell r="M3219" t="str">
            <v>Favorable</v>
          </cell>
          <cell r="N3219">
            <v>824</v>
          </cell>
          <cell r="O3219">
            <v>33430</v>
          </cell>
          <cell r="P3219" t="str">
            <v>Aprueba</v>
          </cell>
          <cell r="Q3219">
            <v>1245</v>
          </cell>
          <cell r="R3219">
            <v>34912</v>
          </cell>
          <cell r="S3219" t="str">
            <v>Aprueba</v>
          </cell>
          <cell r="T3219" t="str">
            <v>SALMON CEREZA, SALMON DEL ATLANTICO, SALMON KETA, SALMON PLATEADO, SALMON REY, SALMON ROSADO, TRUCHA ARCOIRIS, TRUCHA CAFE, TRUCHA DE ARROYO, TRUCHA DE LA MONTAÑA</v>
          </cell>
          <cell r="U3219" t="str">
            <v>SALMONIDOS</v>
          </cell>
          <cell r="V3219" t="str">
            <v>SALMONIDOS(SALMON DEL ATLANTICO, SALMON PLATEADO, SALMON REY, SALMON CEREZA, SALMON KETA, SALMON ROSADO, TRUCHA ARCOIRIS, TRUCHA CAFE, TRUCHA DE ARROYO, TRUCHA DE LA MONTAÑA)</v>
          </cell>
          <cell r="W3219" t="str">
            <v>SALMONES</v>
          </cell>
          <cell r="X3219" t="str">
            <v>PECES</v>
          </cell>
          <cell r="Y3219" t="str">
            <v>(1): PUERTO CISNES, AL NOROESTE DE PUNTA BENNETT</v>
          </cell>
          <cell r="Z3219" t="str">
            <v>ACS</v>
          </cell>
          <cell r="AA3219">
            <v>32</v>
          </cell>
          <cell r="AB3219" t="str">
            <v>(1): Cultivo</v>
          </cell>
          <cell r="AC3219" t="str">
            <v>(1): AGUA Y FONDO</v>
          </cell>
          <cell r="AD3219" t="str">
            <v>(1): 1</v>
          </cell>
          <cell r="AE3219">
            <v>1</v>
          </cell>
          <cell r="AG3219">
            <v>34981</v>
          </cell>
          <cell r="AI3219">
            <v>10959</v>
          </cell>
        </row>
        <row r="3220">
          <cell r="A3220">
            <v>900000835</v>
          </cell>
          <cell r="B3220">
            <v>40144</v>
          </cell>
          <cell r="C3220" t="str">
            <v>Concesión de Acuicultura</v>
          </cell>
          <cell r="D3220" t="str">
            <v>Vigente</v>
          </cell>
          <cell r="E3220" t="str">
            <v xml:space="preserve">COQUIMBO                      </v>
          </cell>
          <cell r="F3220" t="str">
            <v>REGIÓN DE COQUIMBO</v>
          </cell>
          <cell r="G3220" t="str">
            <v>5541954-K: ORTIZ ZARATE, JUAN PABLO</v>
          </cell>
          <cell r="H3220">
            <v>16438</v>
          </cell>
          <cell r="I3220">
            <v>7777</v>
          </cell>
          <cell r="J3220">
            <v>16438</v>
          </cell>
          <cell r="K3220">
            <v>9999</v>
          </cell>
          <cell r="L3220">
            <v>10959</v>
          </cell>
          <cell r="M3220" t="str">
            <v>Favorable</v>
          </cell>
          <cell r="N3220">
            <v>823</v>
          </cell>
          <cell r="O3220">
            <v>33430</v>
          </cell>
          <cell r="P3220" t="str">
            <v>Aprueba</v>
          </cell>
          <cell r="Q3220">
            <v>2230</v>
          </cell>
          <cell r="R3220">
            <v>36524</v>
          </cell>
          <cell r="S3220" t="str">
            <v>Aprueba</v>
          </cell>
          <cell r="T3220" t="str">
            <v>CAROLA, CHASCA, CHASCON O HUIRO NEGRO, CHICOREA DE MAR, COCHAYUYO, HUIRO CANUTILLO O FLOTADOR, LUCHE, LUGA CUCHARA O CORTA, LUGA NEGRA O CRESPA, LUGA-ROJA, PELILLO</v>
          </cell>
          <cell r="U3220" t="str">
            <v>MACROALGAS</v>
          </cell>
          <cell r="V3220" t="str">
            <v>MACROALGAS(COCHAYUYO, PELILLO, LUGA-ROJA, LUGA NEGRA O CRESPA, LUGA CUCHARA O CORTA, CHASCON O HUIRO NEGRO, LUCHE, HUIRO CANUTILLO O FLOTADOR, CHASCA, CHICOREA DE MAR, CAROLA)</v>
          </cell>
          <cell r="W3220" t="str">
            <v>ALGAS</v>
          </cell>
          <cell r="X3220" t="str">
            <v>ALGAS</v>
          </cell>
          <cell r="Y3220" t="str">
            <v>(1): BAHÍA COQUIMBO, PLAYA CHANGA, SECTOR 2</v>
          </cell>
          <cell r="AB3220" t="str">
            <v>(1): Cultivo</v>
          </cell>
          <cell r="AC3220" t="str">
            <v>(1): AGUA Y FONDO</v>
          </cell>
          <cell r="AD3220" t="str">
            <v>(1): 10.01</v>
          </cell>
          <cell r="AE3220">
            <v>10.01</v>
          </cell>
          <cell r="AG3220">
            <v>36642</v>
          </cell>
          <cell r="AI3220">
            <v>10959</v>
          </cell>
        </row>
        <row r="3221">
          <cell r="A3221">
            <v>900000836</v>
          </cell>
          <cell r="B3221">
            <v>110105</v>
          </cell>
          <cell r="C3221" t="str">
            <v>Concesión de Acuicultura</v>
          </cell>
          <cell r="D3221" t="str">
            <v>Vigente</v>
          </cell>
          <cell r="E3221" t="str">
            <v xml:space="preserve">CISNES                        </v>
          </cell>
          <cell r="F3221" t="str">
            <v>REGIÓN DE AYSÉN DEL GENERAL CARLOS IBÁÑEZ DEL CAMPO</v>
          </cell>
          <cell r="G3221" t="str">
            <v>96527440-5: PATAGONIA SALMON FARMING S.A.</v>
          </cell>
          <cell r="H3221">
            <v>16438</v>
          </cell>
          <cell r="I3221">
            <v>7777</v>
          </cell>
          <cell r="J3221">
            <v>16438</v>
          </cell>
          <cell r="K3221">
            <v>9999</v>
          </cell>
          <cell r="L3221">
            <v>10959</v>
          </cell>
          <cell r="M3221" t="str">
            <v>Favorable</v>
          </cell>
          <cell r="N3221">
            <v>837</v>
          </cell>
          <cell r="O3221">
            <v>33436</v>
          </cell>
          <cell r="P3221" t="str">
            <v>Aprueba</v>
          </cell>
          <cell r="Q3221">
            <v>654</v>
          </cell>
          <cell r="R3221">
            <v>34778</v>
          </cell>
          <cell r="S3221" t="str">
            <v>Aprueba</v>
          </cell>
          <cell r="T3221" t="str">
            <v>SALMON CEREZA, SALMON DEL ATLANTICO, SALMON KETA, SALMON PLATEADO, SALMON REY, SALMON ROSADO, TRUCHA ARCOIRIS, TRUCHA CAFE, TRUCHA DE ARROYO, TRUCHA DE LA MONTAÑA</v>
          </cell>
          <cell r="U3221" t="str">
            <v>SALMONIDOS</v>
          </cell>
          <cell r="V3221" t="str">
            <v>SALMONIDOS(SALMON DEL ATLANTICO, SALMON PLATEADO, SALMON REY, SALMON CEREZA, SALMON KETA, SALMON ROSADO, TRUCHA ARCOIRIS, TRUCHA CAFE, TRUCHA DE ARROYO, TRUCHA DE LA MONTAÑA)</v>
          </cell>
          <cell r="W3221" t="str">
            <v>SALMONES</v>
          </cell>
          <cell r="X3221" t="str">
            <v>PECES</v>
          </cell>
          <cell r="Y3221" t="str">
            <v>(1): SENO VENTISQUERO, BAHÍA DORITA</v>
          </cell>
          <cell r="Z3221" t="str">
            <v>ACS</v>
          </cell>
          <cell r="AA3221">
            <v>32</v>
          </cell>
          <cell r="AB3221" t="str">
            <v>(1): Cultivo</v>
          </cell>
          <cell r="AC3221" t="str">
            <v>(1): AGUA Y FONDO</v>
          </cell>
          <cell r="AD3221" t="str">
            <v>(1): 19.99</v>
          </cell>
          <cell r="AE3221">
            <v>19.989999999999998</v>
          </cell>
          <cell r="AG3221">
            <v>34842</v>
          </cell>
          <cell r="AI3221">
            <v>10959</v>
          </cell>
        </row>
        <row r="3222">
          <cell r="A3222">
            <v>900000837</v>
          </cell>
          <cell r="B3222">
            <v>110106</v>
          </cell>
          <cell r="C3222" t="str">
            <v>Concesión de Acuicultura</v>
          </cell>
          <cell r="D3222" t="str">
            <v>Vigente</v>
          </cell>
          <cell r="E3222" t="str">
            <v xml:space="preserve">CISNES                        </v>
          </cell>
          <cell r="F3222" t="str">
            <v>REGIÓN DE AYSÉN DEL GENERAL CARLOS IBÁÑEZ DEL CAMPO</v>
          </cell>
          <cell r="G3222" t="str">
            <v>76040417-9: ACUICOLA PUYUHUAPI S.A.</v>
          </cell>
          <cell r="H3222">
            <v>16438</v>
          </cell>
          <cell r="I3222">
            <v>7777</v>
          </cell>
          <cell r="J3222">
            <v>16438</v>
          </cell>
          <cell r="K3222">
            <v>9999</v>
          </cell>
          <cell r="L3222">
            <v>10959</v>
          </cell>
          <cell r="M3222" t="str">
            <v>Favorable</v>
          </cell>
          <cell r="N3222">
            <v>837</v>
          </cell>
          <cell r="O3222">
            <v>33436</v>
          </cell>
          <cell r="P3222" t="str">
            <v>Aprueba</v>
          </cell>
          <cell r="Q3222">
            <v>153</v>
          </cell>
          <cell r="R3222">
            <v>34724</v>
          </cell>
          <cell r="S3222" t="str">
            <v>Aprueba</v>
          </cell>
          <cell r="T3222" t="str">
            <v>SALMON CEREZA, SALMON DEL ATLANTICO, SALMON KETA, SALMON PLATEADO, SALMON REY, SALMON ROSADO, TRUCHA ARCOIRIS, TRUCHA CAFE, TRUCHA DE ARROYO, TRUCHA DE LA MONTAÑA</v>
          </cell>
          <cell r="U3222" t="str">
            <v>SALMONIDOS</v>
          </cell>
          <cell r="V3222" t="str">
            <v>SALMONIDOS(SALMON DEL ATLANTICO, SALMON PLATEADO, SALMON REY, SALMON CEREZA, SALMON KETA, SALMON ROSADO, TRUCHA ARCOIRIS, TRUCHA CAFE, TRUCHA DE ARROYO, TRUCHA DE LA MONTAÑA)</v>
          </cell>
          <cell r="W3222" t="str">
            <v>SALMONES</v>
          </cell>
          <cell r="X3222" t="str">
            <v>PECES</v>
          </cell>
          <cell r="Y3222" t="str">
            <v>(1): SENO VENTISQUERO, AL SUR DE CALETA CHIGUAY</v>
          </cell>
          <cell r="Z3222" t="str">
            <v>ACS</v>
          </cell>
          <cell r="AA3222">
            <v>32</v>
          </cell>
          <cell r="AB3222" t="str">
            <v>(1): Cultivo</v>
          </cell>
          <cell r="AC3222" t="str">
            <v>(1): AGUA Y FONDO</v>
          </cell>
          <cell r="AD3222" t="str">
            <v>(1): 9.99</v>
          </cell>
          <cell r="AE3222">
            <v>9.99</v>
          </cell>
          <cell r="AI3222">
            <v>10959</v>
          </cell>
        </row>
        <row r="3223">
          <cell r="A3223">
            <v>900000838</v>
          </cell>
          <cell r="B3223">
            <v>101786</v>
          </cell>
          <cell r="C3223" t="str">
            <v>Concesión de Acuicultura</v>
          </cell>
          <cell r="D3223" t="str">
            <v>Vigente</v>
          </cell>
          <cell r="E3223" t="str">
            <v xml:space="preserve">MAULLIN                       </v>
          </cell>
          <cell r="F3223" t="str">
            <v>REGIÓN DE LOS LAGOS</v>
          </cell>
          <cell r="G3223" t="str">
            <v>7872955-4: DIAZ VALVERDE, HECTOR OMAR</v>
          </cell>
          <cell r="H3223">
            <v>16438</v>
          </cell>
          <cell r="I3223">
            <v>7777</v>
          </cell>
          <cell r="J3223">
            <v>16438</v>
          </cell>
          <cell r="K3223">
            <v>9999</v>
          </cell>
          <cell r="L3223">
            <v>10959</v>
          </cell>
          <cell r="M3223" t="str">
            <v>Favorable</v>
          </cell>
          <cell r="N3223">
            <v>840</v>
          </cell>
          <cell r="O3223">
            <v>33436</v>
          </cell>
          <cell r="P3223" t="str">
            <v>Aprueba</v>
          </cell>
          <cell r="Q3223">
            <v>1996</v>
          </cell>
          <cell r="R3223">
            <v>36466</v>
          </cell>
          <cell r="S3223" t="str">
            <v>Aprueba</v>
          </cell>
          <cell r="T3223" t="str">
            <v>CAROLA, CHASCA, CHASCON O HUIRO NEGRO, CHICOREA DE MAR, COCHAYUYO, HUIRO CANUTILLO O FLOTADOR, LUCHE, LUGA CUCHARA O CORTA, LUGA NEGRA O CRESPA, LUGA-ROJA, PELILLO</v>
          </cell>
          <cell r="U3223" t="str">
            <v>MACROALGAS</v>
          </cell>
          <cell r="V3223" t="str">
            <v>MACROALGAS(COCHAYUYO, PELILLO, LUGA-ROJA, LUGA NEGRA O CRESPA, LUGA CUCHARA O CORTA, CHASCON O HUIRO NEGRO, LUCHE, HUIRO CANUTILLO O FLOTADOR, CHASCA, CHICOREA DE MAR, CAROLA)</v>
          </cell>
          <cell r="W3223" t="str">
            <v>ALGAS</v>
          </cell>
          <cell r="X3223" t="str">
            <v>ALGAS</v>
          </cell>
          <cell r="Y3223" t="str">
            <v>(1): RÍO MAULLÍN RIBERA NORTE, PARCELA A6</v>
          </cell>
          <cell r="AB3223" t="str">
            <v>(1): Cultivo</v>
          </cell>
          <cell r="AC3223" t="str">
            <v>(1): AGUA Y FONDO</v>
          </cell>
          <cell r="AD3223" t="str">
            <v>(1): 0.3</v>
          </cell>
          <cell r="AE3223">
            <v>0.3</v>
          </cell>
          <cell r="AG3223">
            <v>36623</v>
          </cell>
          <cell r="AI3223">
            <v>10959</v>
          </cell>
        </row>
        <row r="3224">
          <cell r="A3224">
            <v>900000839</v>
          </cell>
          <cell r="B3224">
            <v>101863</v>
          </cell>
          <cell r="C3224" t="str">
            <v>Concesión de Acuicultura</v>
          </cell>
          <cell r="D3224" t="str">
            <v>Vigente</v>
          </cell>
          <cell r="E3224" t="str">
            <v xml:space="preserve">QUINCHAO                      </v>
          </cell>
          <cell r="F3224" t="str">
            <v>REGIÓN DE LOS LAGOS</v>
          </cell>
          <cell r="G3224" t="str">
            <v>96633780-K: MOWI CHILE S.A.</v>
          </cell>
          <cell r="H3224">
            <v>16438</v>
          </cell>
          <cell r="I3224">
            <v>7777</v>
          </cell>
          <cell r="J3224">
            <v>16438</v>
          </cell>
          <cell r="K3224">
            <v>9999</v>
          </cell>
          <cell r="L3224">
            <v>10959</v>
          </cell>
          <cell r="M3224" t="str">
            <v>Favorable</v>
          </cell>
          <cell r="N3224">
            <v>874</v>
          </cell>
          <cell r="O3224">
            <v>33445</v>
          </cell>
          <cell r="P3224" t="str">
            <v>Aprueba</v>
          </cell>
          <cell r="Q3224">
            <v>154</v>
          </cell>
          <cell r="R3224">
            <v>34724</v>
          </cell>
          <cell r="S3224" t="str">
            <v>Aprueba</v>
          </cell>
          <cell r="T3224" t="str">
            <v>SALMON CEREZA, SALMON DEL ATLANTICO, SALMON KETA, SALMON PLATEADO, SALMON REY, SALMON ROSADO, TRUCHA ARCOIRIS, TRUCHA CAFE, TRUCHA DE ARROYO, TRUCHA DE LA MONTAÑA</v>
          </cell>
          <cell r="U3224" t="str">
            <v>SALMONIDOS</v>
          </cell>
          <cell r="V3224" t="str">
            <v>SALMONIDOS(SALMON DEL ATLANTICO, SALMON PLATEADO, SALMON REY, SALMON CEREZA, SALMON KETA, SALMON ROSADO, TRUCHA ARCOIRIS, TRUCHA CAFE, TRUCHA DE ARROYO, TRUCHA DE LA MONTAÑA)</v>
          </cell>
          <cell r="W3224" t="str">
            <v>SALMONES</v>
          </cell>
          <cell r="X3224" t="str">
            <v>PECES</v>
          </cell>
          <cell r="Y3224" t="str">
            <v>(1): CALETA HUECHUN, ISLA ALAO</v>
          </cell>
          <cell r="Z3224" t="str">
            <v>ACS</v>
          </cell>
          <cell r="AA3224" t="str">
            <v>9C</v>
          </cell>
          <cell r="AB3224" t="str">
            <v>(1): Cultivo</v>
          </cell>
          <cell r="AC3224" t="str">
            <v>(1): AGUA Y FONDO</v>
          </cell>
          <cell r="AD3224" t="str">
            <v>(1): 30</v>
          </cell>
          <cell r="AE3224">
            <v>30</v>
          </cell>
          <cell r="AG3224">
            <v>34807</v>
          </cell>
          <cell r="AI3224">
            <v>10959</v>
          </cell>
        </row>
        <row r="3225">
          <cell r="A3225">
            <v>900000840</v>
          </cell>
          <cell r="B3225">
            <v>101776</v>
          </cell>
          <cell r="C3225" t="str">
            <v>Concesión de Acuicultura</v>
          </cell>
          <cell r="D3225" t="str">
            <v>Vigente</v>
          </cell>
          <cell r="E3225" t="str">
            <v xml:space="preserve">CHONCHI                       </v>
          </cell>
          <cell r="F3225" t="str">
            <v>REGIÓN DE LOS LAGOS</v>
          </cell>
          <cell r="G3225" t="str">
            <v>77356540-6: SOC. COMERCIAL DE PRODUCTOS DEL MAR Y OTROS LTDA.</v>
          </cell>
          <cell r="H3225">
            <v>16438</v>
          </cell>
          <cell r="I3225">
            <v>7777</v>
          </cell>
          <cell r="J3225">
            <v>16438</v>
          </cell>
          <cell r="K3225">
            <v>9999</v>
          </cell>
          <cell r="L3225">
            <v>10959</v>
          </cell>
          <cell r="M3225" t="str">
            <v>Favorable</v>
          </cell>
          <cell r="N3225">
            <v>918</v>
          </cell>
          <cell r="O3225">
            <v>33464</v>
          </cell>
          <cell r="P3225" t="str">
            <v>Aprueba</v>
          </cell>
          <cell r="Q3225">
            <v>527</v>
          </cell>
          <cell r="R3225">
            <v>34767</v>
          </cell>
          <cell r="S3225" t="str">
            <v>Aprueba</v>
          </cell>
          <cell r="T3225" t="str">
            <v>CHOLGA, CHORITO, CHORO, OSTION DE CHILOE, OSTION DEL NORTE, OSTION DEL SUR, OSTION PATAGONICO, OSTRA CHILENA, OSTRA DEL PACIFICO O JAPONESA</v>
          </cell>
          <cell r="U3225" t="str">
            <v>MITILIDOS, OSTREIDOS, PECTINIDOS</v>
          </cell>
          <cell r="V3225" t="str">
            <v>MITILIDOS(CHOLGA, CHORITO, CHORO), OSTREIDOS(OSTRA CHILENA, OSTRA DEL PACIFICO O JAPONESA), PECTINIDOS(OSTION DEL NORTE, OSTION DEL SUR)</v>
          </cell>
          <cell r="W3225" t="str">
            <v>MOLUSCOS</v>
          </cell>
          <cell r="X3225" t="str">
            <v>MOLUSCOS</v>
          </cell>
          <cell r="Y3225" t="str">
            <v>(1): CANAL YAL, SECTOR  VILIPULLI</v>
          </cell>
          <cell r="AB3225" t="str">
            <v>(1): Cultivo</v>
          </cell>
          <cell r="AC3225" t="str">
            <v>(1): AGUA Y FONDO</v>
          </cell>
          <cell r="AD3225" t="str">
            <v>(1): 4.32</v>
          </cell>
          <cell r="AE3225">
            <v>4.32</v>
          </cell>
          <cell r="AG3225">
            <v>34839</v>
          </cell>
          <cell r="AI3225">
            <v>10959</v>
          </cell>
        </row>
        <row r="3226">
          <cell r="A3226">
            <v>900000841</v>
          </cell>
          <cell r="B3226">
            <v>101802</v>
          </cell>
          <cell r="C3226" t="str">
            <v>Concesión de Acuicultura</v>
          </cell>
          <cell r="D3226" t="str">
            <v>Vigente</v>
          </cell>
          <cell r="E3226" t="str">
            <v xml:space="preserve">QUELLON                       </v>
          </cell>
          <cell r="F3226" t="str">
            <v>REGIÓN DE LOS LAGOS</v>
          </cell>
          <cell r="G3226" t="str">
            <v>10420433-3: BARRIENTOS AVENDAÑO, TULIO HUMBERTO</v>
          </cell>
          <cell r="H3226">
            <v>16438</v>
          </cell>
          <cell r="I3226">
            <v>7777</v>
          </cell>
          <cell r="J3226">
            <v>16438</v>
          </cell>
          <cell r="K3226">
            <v>9999</v>
          </cell>
          <cell r="L3226">
            <v>10959</v>
          </cell>
          <cell r="M3226" t="str">
            <v>Favorable</v>
          </cell>
          <cell r="N3226">
            <v>931</v>
          </cell>
          <cell r="O3226">
            <v>33464</v>
          </cell>
          <cell r="P3226" t="str">
            <v>Aprueba</v>
          </cell>
          <cell r="Q3226">
            <v>958</v>
          </cell>
          <cell r="R3226">
            <v>34837</v>
          </cell>
          <cell r="S3226" t="str">
            <v>Aprueba</v>
          </cell>
          <cell r="T3226" t="str">
            <v>CAROLA, CHASCA, CHASCON O HUIRO NEGRO, CHICOREA DE MAR, COCHAYUYO, HUIRO CANUTILLO O FLOTADOR, LUCHE, LUGA CUCHARA O CORTA, LUGA NEGRA O CRESPA, LUGA-ROJA, PELILLO</v>
          </cell>
          <cell r="U3226" t="str">
            <v>MACROALGAS</v>
          </cell>
          <cell r="V3226" t="str">
            <v>MACROALGAS(COCHAYUYO, PELILLO, LUGA-ROJA, LUGA NEGRA O CRESPA, LUGA CUCHARA O CORTA, CHASCON O HUIRO NEGRO, LUCHE, HUIRO CANUTILLO O FLOTADOR, CHASCA, CHICOREA DE MAR, CAROLA)</v>
          </cell>
          <cell r="W3226" t="str">
            <v>ALGAS</v>
          </cell>
          <cell r="X3226" t="str">
            <v>ALGAS</v>
          </cell>
          <cell r="Y3226" t="str">
            <v>(1): ESTERO HUILDAD</v>
          </cell>
          <cell r="AB3226" t="str">
            <v>(1): Cultivo</v>
          </cell>
          <cell r="AC3226" t="str">
            <v xml:space="preserve">(1): PLAYA </v>
          </cell>
          <cell r="AD3226" t="str">
            <v>(1): 4.34</v>
          </cell>
          <cell r="AE3226">
            <v>4.34</v>
          </cell>
          <cell r="AG3226">
            <v>34958</v>
          </cell>
          <cell r="AI3226">
            <v>10959</v>
          </cell>
        </row>
        <row r="3227">
          <cell r="A3227">
            <v>900000842</v>
          </cell>
          <cell r="B3227">
            <v>110108</v>
          </cell>
          <cell r="C3227" t="str">
            <v>Concesión de Acuicultura</v>
          </cell>
          <cell r="D3227" t="str">
            <v>Vigente</v>
          </cell>
          <cell r="E3227" t="str">
            <v xml:space="preserve">AISEN                         </v>
          </cell>
          <cell r="F3227" t="str">
            <v>REGIÓN DE AYSÉN DEL GENERAL CARLOS IBÁÑEZ DEL CAMPO</v>
          </cell>
          <cell r="G3227" t="str">
            <v>96633780-K: MOWI CHILE S.A.</v>
          </cell>
          <cell r="H3227">
            <v>16438</v>
          </cell>
          <cell r="I3227">
            <v>7777</v>
          </cell>
          <cell r="J3227">
            <v>16438</v>
          </cell>
          <cell r="K3227">
            <v>9999</v>
          </cell>
          <cell r="L3227">
            <v>10959</v>
          </cell>
          <cell r="M3227" t="str">
            <v>Favorable</v>
          </cell>
          <cell r="N3227">
            <v>944</v>
          </cell>
          <cell r="O3227">
            <v>33464</v>
          </cell>
          <cell r="P3227" t="str">
            <v>Aprueba</v>
          </cell>
          <cell r="Q3227">
            <v>8</v>
          </cell>
          <cell r="R3227">
            <v>34710</v>
          </cell>
          <cell r="S3227" t="str">
            <v>Aprueba</v>
          </cell>
          <cell r="T3227" t="str">
            <v>SALMON CEREZA, SALMON DEL ATLANTICO, SALMON KETA, SALMON PLATEADO, SALMON REY, SALMON ROSADO, TRUCHA ARCOIRIS, TRUCHA CAFE, TRUCHA DE ARROYO, TRUCHA DE LA MONTAÑA</v>
          </cell>
          <cell r="U3227" t="str">
            <v>SALMONIDOS</v>
          </cell>
          <cell r="V3227" t="str">
            <v>SALMONIDOS(SALMON DEL ATLANTICO, SALMON PLATEADO, SALMON REY, SALMON CEREZA, SALMON KETA, SALMON ROSADO, TRUCHA ARCOIRIS, TRUCHA CAFE, TRUCHA DE ARROYO, TRUCHA DE LA MONTAÑA)</v>
          </cell>
          <cell r="W3227" t="str">
            <v>SALMONES</v>
          </cell>
          <cell r="X3227" t="str">
            <v>PECES</v>
          </cell>
          <cell r="Y3227" t="str">
            <v>(1): ESTERO QUITRALCO, AL NOROESTE DE QUITRALCO</v>
          </cell>
          <cell r="Z3227" t="str">
            <v>ACS</v>
          </cell>
          <cell r="AA3227">
            <v>27</v>
          </cell>
          <cell r="AB3227" t="str">
            <v>(1): Cultivo</v>
          </cell>
          <cell r="AC3227" t="str">
            <v>(1): AGUA Y FONDO</v>
          </cell>
          <cell r="AD3227" t="str">
            <v>(1): 1.26</v>
          </cell>
          <cell r="AE3227">
            <v>1.26</v>
          </cell>
          <cell r="AG3227">
            <v>34841</v>
          </cell>
          <cell r="AI3227">
            <v>10959</v>
          </cell>
        </row>
        <row r="3228">
          <cell r="A3228">
            <v>900000843</v>
          </cell>
          <cell r="B3228">
            <v>101775</v>
          </cell>
          <cell r="C3228" t="str">
            <v>Concesión de Acuicultura</v>
          </cell>
          <cell r="D3228" t="str">
            <v>Vigente</v>
          </cell>
          <cell r="E3228" t="str">
            <v xml:space="preserve">DALCAHUE                      </v>
          </cell>
          <cell r="F3228" t="str">
            <v>REGIÓN DE LOS LAGOS</v>
          </cell>
          <cell r="G3228" t="str">
            <v>8054476-6: BAHAMONDE DIAZ, GUILLERMO JAIME</v>
          </cell>
          <cell r="H3228">
            <v>16438</v>
          </cell>
          <cell r="I3228">
            <v>7777</v>
          </cell>
          <cell r="J3228">
            <v>16438</v>
          </cell>
          <cell r="K3228">
            <v>9999</v>
          </cell>
          <cell r="L3228">
            <v>10959</v>
          </cell>
          <cell r="M3228" t="str">
            <v>Favorable</v>
          </cell>
          <cell r="N3228">
            <v>945</v>
          </cell>
          <cell r="O3228">
            <v>33464</v>
          </cell>
          <cell r="P3228" t="str">
            <v>Aprueba</v>
          </cell>
          <cell r="Q3228">
            <v>904</v>
          </cell>
          <cell r="R3228">
            <v>34830</v>
          </cell>
          <cell r="S3228" t="str">
            <v>Aprueba</v>
          </cell>
          <cell r="T3228" t="str">
            <v>CAROLA, CHASCA, CHASCON O HUIRO NEGRO, CHICOREA DE MAR, CHOLGA, CHORITO, CHORO, COCHAYUYO, HUIRO CANUTILLO O FLOTADOR, LUCHE, LUGA CUCHARA O CORTA, LUGA NEGRA O CRESPA, LUGA-ROJA, OSTION DEL NORTE, OSTION DEL SUR, OSTRA CHILENA, OSTRA DEL PACIFICO O JAPONESA, PELILLO</v>
          </cell>
          <cell r="U3228" t="str">
            <v>MACROALGAS, MITILIDOS, OSTREIDOS, PECTINIDOS</v>
          </cell>
          <cell r="V3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228" t="str">
            <v>ALGAS, MOLUSCOS</v>
          </cell>
          <cell r="X3228" t="str">
            <v>ALGAS</v>
          </cell>
          <cell r="Y3228" t="str">
            <v>(1): PASO TENAUN, AL OESTE DE PUNTA CALEN</v>
          </cell>
          <cell r="AB3228" t="str">
            <v>(1): Cultivo</v>
          </cell>
          <cell r="AC3228" t="str">
            <v>(1): AGUA Y FONDO</v>
          </cell>
          <cell r="AD3228" t="str">
            <v>(1): 2.8</v>
          </cell>
          <cell r="AE3228">
            <v>2.8</v>
          </cell>
          <cell r="AG3228">
            <v>34965</v>
          </cell>
          <cell r="AI3228">
            <v>10959</v>
          </cell>
        </row>
        <row r="3229">
          <cell r="A3229">
            <v>900000844</v>
          </cell>
          <cell r="B3229">
            <v>101770</v>
          </cell>
          <cell r="C3229" t="str">
            <v>Concesión de Acuicultura</v>
          </cell>
          <cell r="D3229" t="str">
            <v>Vigente</v>
          </cell>
          <cell r="E3229" t="str">
            <v xml:space="preserve">CALBUCO                       </v>
          </cell>
          <cell r="F3229" t="str">
            <v>REGIÓN DE LOS LAGOS</v>
          </cell>
          <cell r="G3229" t="str">
            <v>96852900-5: CULTIVOS MARINOS SQUELLA S.A.</v>
          </cell>
          <cell r="H3229">
            <v>16438</v>
          </cell>
          <cell r="I3229">
            <v>7777</v>
          </cell>
          <cell r="J3229">
            <v>16438</v>
          </cell>
          <cell r="K3229">
            <v>9999</v>
          </cell>
          <cell r="L3229">
            <v>10959</v>
          </cell>
          <cell r="M3229" t="str">
            <v>Favorable</v>
          </cell>
          <cell r="N3229">
            <v>949</v>
          </cell>
          <cell r="O3229">
            <v>33469</v>
          </cell>
          <cell r="P3229" t="str">
            <v>Aprueba</v>
          </cell>
          <cell r="Q3229">
            <v>901</v>
          </cell>
          <cell r="R3229">
            <v>34830</v>
          </cell>
          <cell r="S3229" t="str">
            <v>Aprueba</v>
          </cell>
          <cell r="T3229" t="str">
            <v>CHOLGA, CHORITO, CHORO, OSTION DE CHILOE, OSTION DEL NORTE, OSTION DEL SUR, OSTION PATAGONICO, OSTRA CHILENA, OSTRA DEL PACIFICO O JAPONESA</v>
          </cell>
          <cell r="U3229" t="str">
            <v>MITILIDOS, OSTREIDOS, PECTINIDOS</v>
          </cell>
          <cell r="V3229" t="str">
            <v>MITILIDOS(CHOLGA, CHORITO, CHORO), OSTREIDOS(OSTRA CHILENA, OSTRA DEL PACIFICO O JAPONESA), PECTINIDOS(OSTION DEL NORTE, OSTION DEL SUR)</v>
          </cell>
          <cell r="W3229" t="str">
            <v>MOLUSCOS</v>
          </cell>
          <cell r="X3229" t="str">
            <v>MOLUSCOS</v>
          </cell>
          <cell r="Y3229" t="str">
            <v>(1): CANAL QUIHUA, ISLA QUIHUA</v>
          </cell>
          <cell r="AB3229" t="str">
            <v>(1): Cultivo</v>
          </cell>
          <cell r="AC3229" t="str">
            <v>(1): AGUA Y FONDO</v>
          </cell>
          <cell r="AD3229" t="str">
            <v>(1): 7.34</v>
          </cell>
          <cell r="AE3229">
            <v>7.34</v>
          </cell>
          <cell r="AG3229">
            <v>34908</v>
          </cell>
          <cell r="AI3229">
            <v>10959</v>
          </cell>
        </row>
        <row r="3230">
          <cell r="A3230">
            <v>900000846</v>
          </cell>
          <cell r="B3230">
            <v>30092</v>
          </cell>
          <cell r="C3230" t="str">
            <v>Concesión de Acuicultura</v>
          </cell>
          <cell r="D3230" t="str">
            <v>Vigente</v>
          </cell>
          <cell r="E3230" t="str">
            <v xml:space="preserve">CALDERA                       </v>
          </cell>
          <cell r="F3230" t="str">
            <v>REGIÓN DE ATACAMA</v>
          </cell>
          <cell r="G3230" t="str">
            <v>12222725-1: FRERES FRERES, HEDWING INGRID</v>
          </cell>
          <cell r="H3230">
            <v>16438</v>
          </cell>
          <cell r="I3230">
            <v>7777</v>
          </cell>
          <cell r="J3230">
            <v>16438</v>
          </cell>
          <cell r="K3230">
            <v>9999</v>
          </cell>
          <cell r="L3230">
            <v>10959</v>
          </cell>
          <cell r="M3230" t="str">
            <v>Favorable</v>
          </cell>
          <cell r="N3230">
            <v>988</v>
          </cell>
          <cell r="O3230">
            <v>33471</v>
          </cell>
          <cell r="P3230" t="str">
            <v>Aprueba</v>
          </cell>
          <cell r="Q3230">
            <v>160</v>
          </cell>
          <cell r="R3230">
            <v>34500</v>
          </cell>
          <cell r="S3230" t="str">
            <v>Aprueba</v>
          </cell>
          <cell r="T3230" t="str">
            <v>CAROLA, CHASCA, CHASCON O HUIRO NEGRO, CHICOREA DE MAR, COCHAYUYO, HUIRO, HUIRO CANUTILLO O FLOTADOR, LUCHE, LUGA CUCHARA O CORTA, LUGA NEGRA O CRESPA, LUGA-ROJA, PELILLO</v>
          </cell>
          <cell r="U3230" t="str">
            <v>MACROALGAS</v>
          </cell>
          <cell r="V3230" t="str">
            <v>MACROALGAS(COCHAYUYO, PELILLO, LUGA-ROJA, LUGA NEGRA O CRESPA, LUGA CUCHARA O CORTA, CHASCON O HUIRO NEGRO, LUCHE, HUIRO CANUTILLO O FLOTADOR, CHASCA, CHICOREA DE MAR, CAROLA)</v>
          </cell>
          <cell r="W3230" t="str">
            <v>ALGAS</v>
          </cell>
          <cell r="X3230" t="str">
            <v>ALGAS</v>
          </cell>
          <cell r="Y3230" t="str">
            <v>(1): PUERTO CALDERILLA, AL SUR DE PUNTA LAGARTO</v>
          </cell>
          <cell r="AB3230" t="str">
            <v>(1): Cultivo</v>
          </cell>
          <cell r="AC3230" t="str">
            <v>(1): AGUA Y FONDO</v>
          </cell>
          <cell r="AD3230" t="str">
            <v>(1): 1.15</v>
          </cell>
          <cell r="AE3230">
            <v>1.1499999999999999</v>
          </cell>
          <cell r="AI3230">
            <v>10959</v>
          </cell>
        </row>
        <row r="3231">
          <cell r="A3231">
            <v>900000847</v>
          </cell>
          <cell r="B3231">
            <v>101782</v>
          </cell>
          <cell r="C3231" t="str">
            <v>Concesión de Acuicultura</v>
          </cell>
          <cell r="D3231" t="str">
            <v>Vigente</v>
          </cell>
          <cell r="E3231" t="str">
            <v xml:space="preserve">QUELLON                       </v>
          </cell>
          <cell r="F3231" t="str">
            <v>REGIÓN DE LOS LAGOS</v>
          </cell>
          <cell r="G3231" t="str">
            <v>79559220-2: SALMONES PACIFIC STAR S.A.</v>
          </cell>
          <cell r="H3231">
            <v>16438</v>
          </cell>
          <cell r="I3231">
            <v>7777</v>
          </cell>
          <cell r="J3231">
            <v>16438</v>
          </cell>
          <cell r="K3231">
            <v>9999</v>
          </cell>
          <cell r="L3231">
            <v>10959</v>
          </cell>
          <cell r="M3231" t="str">
            <v>Favorable</v>
          </cell>
          <cell r="N3231">
            <v>996</v>
          </cell>
          <cell r="O3231">
            <v>33476</v>
          </cell>
          <cell r="P3231" t="str">
            <v>Aprueba</v>
          </cell>
          <cell r="Q3231">
            <v>545</v>
          </cell>
          <cell r="R3231">
            <v>33861</v>
          </cell>
          <cell r="S3231" t="str">
            <v>Aprueba</v>
          </cell>
          <cell r="T3231" t="str">
            <v>OSTION DEL NORTE, OSTION DEL SUR, SALMON CEREZA, SALMON DEL ATLANTICO, SALMON KETA, SALMON PLATEADO, SALMON REY, SALMON ROSADO, TRUCHA ARCOIRIS, TRUCHA CAFE, TRUCHA DE ARROYO, TRUCHA DE LA MONTAÑA</v>
          </cell>
          <cell r="U3231" t="str">
            <v>PECTINIDOS, SALMONIDOS</v>
          </cell>
          <cell r="V3231" t="str">
            <v>PECTINIDOS(OSTION DEL NORTE, OSTION DEL SUR), SALMONIDOS(SALMON DEL ATLANTICO, SALMON PLATEADO, SALMON REY, SALMON CEREZA, SALMON KETA, SALMON ROSADO, TRUCHA ARCOIRIS, TRUCHA CAFE, TRUCHA DE ARROYO, TRUCHA DE LA MONTAÑA)</v>
          </cell>
          <cell r="W3231" t="str">
            <v>MOLUSCOS, SALMONES</v>
          </cell>
          <cell r="X3231" t="str">
            <v>PECES</v>
          </cell>
          <cell r="Y3231" t="str">
            <v>(1): ESTERO OQUELDAN, AL SURESTE DE PUNTA TILIN</v>
          </cell>
          <cell r="Z3231" t="str">
            <v>ACS</v>
          </cell>
          <cell r="AA3231" t="str">
            <v>12A</v>
          </cell>
          <cell r="AB3231" t="str">
            <v>(1): Cultivo</v>
          </cell>
          <cell r="AC3231" t="str">
            <v>(1): AGUA Y FONDO</v>
          </cell>
          <cell r="AD3231" t="str">
            <v>(1): 3.98</v>
          </cell>
          <cell r="AE3231">
            <v>3.98</v>
          </cell>
          <cell r="AI3231">
            <v>10959</v>
          </cell>
        </row>
        <row r="3232">
          <cell r="A3232">
            <v>900000848</v>
          </cell>
          <cell r="B3232">
            <v>100424</v>
          </cell>
          <cell r="C3232" t="str">
            <v>Concesión de Acuicultura</v>
          </cell>
          <cell r="D3232" t="str">
            <v>Vigente</v>
          </cell>
          <cell r="E3232" t="str">
            <v xml:space="preserve">QUELLON                       </v>
          </cell>
          <cell r="F3232" t="str">
            <v>REGIÓN DE LOS LAGOS</v>
          </cell>
          <cell r="G3232" t="str">
            <v>79559220-2: SALMONES PACIFIC STAR S.A.</v>
          </cell>
          <cell r="H3232">
            <v>16438</v>
          </cell>
          <cell r="I3232">
            <v>7777</v>
          </cell>
          <cell r="J3232">
            <v>16438</v>
          </cell>
          <cell r="K3232">
            <v>9999</v>
          </cell>
          <cell r="L3232">
            <v>10959</v>
          </cell>
          <cell r="M3232" t="str">
            <v>Favorable</v>
          </cell>
          <cell r="N3232">
            <v>996</v>
          </cell>
          <cell r="O3232">
            <v>33476</v>
          </cell>
          <cell r="P3232" t="str">
            <v>Aprueba</v>
          </cell>
          <cell r="Q3232">
            <v>542</v>
          </cell>
          <cell r="R3232">
            <v>33861</v>
          </cell>
          <cell r="S3232" t="str">
            <v>Aprueba</v>
          </cell>
          <cell r="T3232" t="str">
            <v>SALMON CEREZA, SALMON DEL ATLANTICO, SALMON KETA, SALMON PLATEADO, SALMON REY, SALMON ROSADO, TRUCHA ARCOIRIS, TRUCHA CAFE, TRUCHA DE ARROYO, TRUCHA DE LA MONTAÑA</v>
          </cell>
          <cell r="U3232" t="str">
            <v>SALMONIDOS</v>
          </cell>
          <cell r="V3232" t="str">
            <v>SALMONIDOS(SALMON DEL ATLANTICO, SALMON PLATEADO, SALMON REY, SALMON CEREZA, SALMON KETA, SALMON ROSADO, TRUCHA ARCOIRIS, TRUCHA CAFE, TRUCHA DE ARROYO, TRUCHA DE LA MONTAÑA)</v>
          </cell>
          <cell r="W3232" t="str">
            <v>SALMONES</v>
          </cell>
          <cell r="X3232" t="str">
            <v>PECES</v>
          </cell>
          <cell r="Y3232" t="str">
            <v>(1): ESTERO HUILDAD, SECTOR BAJO MC INTYRE</v>
          </cell>
          <cell r="Z3232" t="str">
            <v>ACS</v>
          </cell>
          <cell r="AA3232">
            <v>11</v>
          </cell>
          <cell r="AB3232" t="str">
            <v>(1): Cultivo</v>
          </cell>
          <cell r="AC3232" t="str">
            <v>(1): AGUA Y FONDO</v>
          </cell>
          <cell r="AD3232" t="str">
            <v>(1): 6</v>
          </cell>
          <cell r="AE3232">
            <v>6</v>
          </cell>
          <cell r="AI3232">
            <v>10959</v>
          </cell>
        </row>
        <row r="3233">
          <cell r="A3233">
            <v>900000849</v>
          </cell>
          <cell r="B3233">
            <v>101769</v>
          </cell>
          <cell r="C3233" t="str">
            <v>Concesión de Acuicultura</v>
          </cell>
          <cell r="D3233" t="str">
            <v>Vigente</v>
          </cell>
          <cell r="E3233" t="str">
            <v xml:space="preserve">CURACO DE VELEZ               </v>
          </cell>
          <cell r="F3233" t="str">
            <v>REGIÓN DE LOS LAGOS</v>
          </cell>
          <cell r="G3233" t="str">
            <v>96633780-K: MOWI CHILE S.A.</v>
          </cell>
          <cell r="H3233">
            <v>16438</v>
          </cell>
          <cell r="I3233">
            <v>7777</v>
          </cell>
          <cell r="J3233">
            <v>16438</v>
          </cell>
          <cell r="K3233">
            <v>9999</v>
          </cell>
          <cell r="L3233">
            <v>10959</v>
          </cell>
          <cell r="M3233" t="str">
            <v>Favorable</v>
          </cell>
          <cell r="N3233">
            <v>1009</v>
          </cell>
          <cell r="O3233">
            <v>33478</v>
          </cell>
          <cell r="P3233" t="str">
            <v>Aprueba</v>
          </cell>
          <cell r="Q3233">
            <v>191</v>
          </cell>
          <cell r="R3233">
            <v>35100</v>
          </cell>
          <cell r="S3233" t="str">
            <v>Aprueba</v>
          </cell>
          <cell r="T3233" t="str">
            <v>SALMON CEREZA, SALMON DEL ATLANTICO, SALMON KETA, SALMON PLATEADO, SALMON REY, SALMON ROSADO, TRUCHA ARCOIRIS, TRUCHA CAFE, TRUCHA DE ARROYO, TRUCHA DE LA MONTAÑA</v>
          </cell>
          <cell r="U3233" t="str">
            <v>SALMONIDOS</v>
          </cell>
          <cell r="V3233" t="str">
            <v>SALMONIDOS(SALMON DEL ATLANTICO, SALMON PLATEADO, SALMON REY, SALMON CEREZA, SALMON KETA, SALMON ROSADO, TRUCHA ARCOIRIS, TRUCHA CAFE, TRUCHA DE ARROYO, TRUCHA DE LA MONTAÑA)</v>
          </cell>
          <cell r="W3233" t="str">
            <v>SALMONES</v>
          </cell>
          <cell r="X3233" t="str">
            <v>PECES</v>
          </cell>
          <cell r="Y3233" t="str">
            <v>(1): CANAL HUDSON, PUNTA HUENAO, ISLA QUINCHAO</v>
          </cell>
          <cell r="Z3233" t="str">
            <v>ACS</v>
          </cell>
          <cell r="AA3233" t="str">
            <v>10A</v>
          </cell>
          <cell r="AB3233" t="str">
            <v>(1): Cultivo</v>
          </cell>
          <cell r="AC3233" t="str">
            <v>(1): AGUA Y FONDO</v>
          </cell>
          <cell r="AD3233" t="str">
            <v>(1): 12</v>
          </cell>
          <cell r="AE3233">
            <v>12</v>
          </cell>
          <cell r="AG3233">
            <v>35172</v>
          </cell>
          <cell r="AI3233">
            <v>10959</v>
          </cell>
        </row>
        <row r="3234">
          <cell r="A3234">
            <v>900000854</v>
          </cell>
          <cell r="B3234">
            <v>101773</v>
          </cell>
          <cell r="C3234" t="str">
            <v>Concesión de Acuicultura</v>
          </cell>
          <cell r="D3234" t="str">
            <v>Vigente</v>
          </cell>
          <cell r="E3234" t="str">
            <v xml:space="preserve">QUEMCHI                       </v>
          </cell>
          <cell r="F3234" t="str">
            <v>REGIÓN DE LOS LAGOS</v>
          </cell>
          <cell r="G3234" t="str">
            <v>84764200-9: EMPRESA PESQUERA APIAO S.A.</v>
          </cell>
          <cell r="H3234">
            <v>11323</v>
          </cell>
          <cell r="I3234">
            <v>7777</v>
          </cell>
          <cell r="J3234">
            <v>16438</v>
          </cell>
          <cell r="K3234">
            <v>9999</v>
          </cell>
          <cell r="L3234">
            <v>10959</v>
          </cell>
          <cell r="M3234" t="str">
            <v>Favorable</v>
          </cell>
          <cell r="N3234">
            <v>1053</v>
          </cell>
          <cell r="O3234">
            <v>33478</v>
          </cell>
          <cell r="P3234" t="str">
            <v>Aprueba</v>
          </cell>
          <cell r="Q3234">
            <v>362</v>
          </cell>
          <cell r="R3234">
            <v>34123</v>
          </cell>
          <cell r="S3234" t="str">
            <v>Aprueba</v>
          </cell>
          <cell r="T3234" t="str">
            <v>CHOLGA, CHORITO, CHORO</v>
          </cell>
          <cell r="U3234" t="str">
            <v>MITILIDOS</v>
          </cell>
          <cell r="V3234" t="str">
            <v>MITILIDOS(CHOLGA, CHORITO, CHORO)</v>
          </cell>
          <cell r="W3234" t="str">
            <v>MOLUSCOS</v>
          </cell>
          <cell r="X3234" t="str">
            <v>MOLUSCOS</v>
          </cell>
          <cell r="Y3234" t="str">
            <v>(1): PUERTO HUITE, AL OESTE DE PUNTA ARENAS</v>
          </cell>
          <cell r="AB3234" t="str">
            <v>(1): Cultivo</v>
          </cell>
          <cell r="AC3234" t="str">
            <v>(1): AGUA Y FONDO</v>
          </cell>
          <cell r="AD3234" t="str">
            <v>(1): 2.65</v>
          </cell>
          <cell r="AE3234">
            <v>2.65</v>
          </cell>
          <cell r="AI3234">
            <v>10959</v>
          </cell>
        </row>
        <row r="3235">
          <cell r="A3235">
            <v>900000855</v>
          </cell>
          <cell r="B3235">
            <v>101777</v>
          </cell>
          <cell r="C3235" t="str">
            <v>Concesión de Acuicultura</v>
          </cell>
          <cell r="D3235" t="str">
            <v>Vigente</v>
          </cell>
          <cell r="E3235" t="str">
            <v xml:space="preserve">QUINCHAO                      </v>
          </cell>
          <cell r="F3235" t="str">
            <v>REGIÓN DE LOS LAGOS</v>
          </cell>
          <cell r="G3235" t="str">
            <v>96633780-K: MOWI CHILE S.A.</v>
          </cell>
          <cell r="H3235">
            <v>16438</v>
          </cell>
          <cell r="I3235">
            <v>7777</v>
          </cell>
          <cell r="J3235">
            <v>16438</v>
          </cell>
          <cell r="K3235">
            <v>9999</v>
          </cell>
          <cell r="L3235">
            <v>10959</v>
          </cell>
          <cell r="M3235" t="str">
            <v>Favorable</v>
          </cell>
          <cell r="N3235">
            <v>1076</v>
          </cell>
          <cell r="O3235">
            <v>33483</v>
          </cell>
          <cell r="P3235" t="str">
            <v>Aprueba</v>
          </cell>
          <cell r="Q3235">
            <v>1929</v>
          </cell>
          <cell r="R3235">
            <v>35062</v>
          </cell>
          <cell r="S3235" t="str">
            <v>Aprueba</v>
          </cell>
          <cell r="T3235" t="str">
            <v>SALMON CEREZA, SALMON DEL ATLANTICO, SALMON KETA, SALMON PLATEADO, SALMON REY, SALMON ROSADO, TRUCHA ARCOIRIS, TRUCHA CAFE, TRUCHA DE ARROYO, TRUCHA DE LA MONTAÑA</v>
          </cell>
          <cell r="U3235" t="str">
            <v>SALMONIDOS</v>
          </cell>
          <cell r="V3235" t="str">
            <v>SALMONIDOS(SALMON DEL ATLANTICO, SALMON PLATEADO, SALMON REY, SALMON CEREZA, SALMON KETA, SALMON ROSADO, TRUCHA ARCOIRIS, TRUCHA CAFE, TRUCHA DE ARROYO, TRUCHA DE LA MONTAÑA)</v>
          </cell>
          <cell r="W3235" t="str">
            <v>SALMONES</v>
          </cell>
          <cell r="X3235" t="str">
            <v>PECES</v>
          </cell>
          <cell r="Y3235" t="str">
            <v>(1): CANAL HUDSON, PUNTA COÑAO, ISLA QUINCHAO</v>
          </cell>
          <cell r="Z3235" t="str">
            <v>ACS</v>
          </cell>
          <cell r="AA3235" t="str">
            <v>10A</v>
          </cell>
          <cell r="AB3235" t="str">
            <v>(1): Cultivo</v>
          </cell>
          <cell r="AC3235" t="str">
            <v>(1): AGUA Y FONDO</v>
          </cell>
          <cell r="AD3235" t="str">
            <v>(1): 10.5</v>
          </cell>
          <cell r="AE3235">
            <v>10.5</v>
          </cell>
          <cell r="AG3235">
            <v>35137</v>
          </cell>
          <cell r="AI3235">
            <v>10959</v>
          </cell>
        </row>
        <row r="3236">
          <cell r="A3236">
            <v>900000856</v>
          </cell>
          <cell r="B3236">
            <v>101779</v>
          </cell>
          <cell r="C3236" t="str">
            <v>Concesión de Acuicultura</v>
          </cell>
          <cell r="D3236" t="str">
            <v>Vigente</v>
          </cell>
          <cell r="E3236" t="str">
            <v xml:space="preserve">CURACO DE VELEZ               </v>
          </cell>
          <cell r="F3236" t="str">
            <v>REGIÓN DE LOS LAGOS</v>
          </cell>
          <cell r="G3236" t="str">
            <v>96633780-K: MOWI CHILE S.A.</v>
          </cell>
          <cell r="H3236">
            <v>16438</v>
          </cell>
          <cell r="I3236">
            <v>7777</v>
          </cell>
          <cell r="J3236">
            <v>16438</v>
          </cell>
          <cell r="K3236">
            <v>9999</v>
          </cell>
          <cell r="L3236">
            <v>10959</v>
          </cell>
          <cell r="M3236" t="str">
            <v>Favorable</v>
          </cell>
          <cell r="N3236">
            <v>1077</v>
          </cell>
          <cell r="O3236">
            <v>33483</v>
          </cell>
          <cell r="P3236" t="str">
            <v>Aprueba</v>
          </cell>
          <cell r="Q3236">
            <v>1379</v>
          </cell>
          <cell r="R3236">
            <v>36010</v>
          </cell>
          <cell r="S3236" t="str">
            <v>Aprueba</v>
          </cell>
          <cell r="T3236" t="str">
            <v>SALMON CEREZA, SALMON DEL ATLANTICO, SALMON KETA, SALMON PLATEADO, SALMON REY, SALMON ROSADO, TRUCHA ARCOIRIS, TRUCHA CAFE, TRUCHA DE ARROYO, TRUCHA DE LA MONTAÑA</v>
          </cell>
          <cell r="U3236" t="str">
            <v>SALMONIDOS</v>
          </cell>
          <cell r="V3236" t="str">
            <v>SALMONIDOS(SALMON DEL ATLANTICO, SALMON PLATEADO, SALMON REY, SALMON CEREZA, SALMON KETA, SALMON ROSADO, TRUCHA ARCOIRIS, TRUCHA CAFE, TRUCHA DE ARROYO, TRUCHA DE LA MONTAÑA)</v>
          </cell>
          <cell r="W3236" t="str">
            <v>SALMONES</v>
          </cell>
          <cell r="X3236" t="str">
            <v>PECES</v>
          </cell>
          <cell r="Y3236" t="str">
            <v>(1): PUNTA TANECUHE, ISLA QUINCHAO</v>
          </cell>
          <cell r="Z3236" t="str">
            <v>ACS</v>
          </cell>
          <cell r="AA3236" t="str">
            <v>10A</v>
          </cell>
          <cell r="AB3236" t="str">
            <v>(1): Cultivo</v>
          </cell>
          <cell r="AC3236" t="str">
            <v>(1): AGUA Y FONDO</v>
          </cell>
          <cell r="AD3236" t="str">
            <v>(1): 10.5</v>
          </cell>
          <cell r="AE3236">
            <v>10.5</v>
          </cell>
          <cell r="AG3236">
            <v>36108</v>
          </cell>
          <cell r="AI3236">
            <v>36419</v>
          </cell>
        </row>
        <row r="3237">
          <cell r="A3237">
            <v>900000857</v>
          </cell>
          <cell r="B3237">
            <v>101836</v>
          </cell>
          <cell r="C3237" t="str">
            <v>Concesión de Acuicultura</v>
          </cell>
          <cell r="D3237" t="str">
            <v>Vigente</v>
          </cell>
          <cell r="E3237" t="str">
            <v xml:space="preserve">MAULLIN                       </v>
          </cell>
          <cell r="F3237" t="str">
            <v>REGIÓN DE LOS LAGOS</v>
          </cell>
          <cell r="G3237" t="str">
            <v>10764590-K: VELASQUEZ OYARZO, MYRIAM ODETTE</v>
          </cell>
          <cell r="H3237">
            <v>16438</v>
          </cell>
          <cell r="I3237">
            <v>7777</v>
          </cell>
          <cell r="J3237">
            <v>16438</v>
          </cell>
          <cell r="K3237">
            <v>9999</v>
          </cell>
          <cell r="L3237">
            <v>10959</v>
          </cell>
          <cell r="M3237" t="str">
            <v>Favorable</v>
          </cell>
          <cell r="N3237">
            <v>1081</v>
          </cell>
          <cell r="O3237">
            <v>33483</v>
          </cell>
          <cell r="P3237" t="str">
            <v>Aprueba</v>
          </cell>
          <cell r="Q3237">
            <v>1011</v>
          </cell>
          <cell r="R3237">
            <v>35559</v>
          </cell>
          <cell r="S3237" t="str">
            <v>Aprueba</v>
          </cell>
          <cell r="T3237" t="str">
            <v>CAROLA, CHASCA, CHASCON O HUIRO NEGRO, CHICOREA DE MAR, COCHAYUYO, HUIRO CANUTILLO O FLOTADOR, LUCHE, LUGA CUCHARA O CORTA, LUGA NEGRA O CRESPA, LUGA-ROJA, PELILLO</v>
          </cell>
          <cell r="U3237" t="str">
            <v>MACROALGAS</v>
          </cell>
          <cell r="V3237" t="str">
            <v>MACROALGAS(COCHAYUYO, PELILLO, LUGA-ROJA, LUGA NEGRA O CRESPA, LUGA CUCHARA O CORTA, CHASCON O HUIRO NEGRO, LUCHE, HUIRO CANUTILLO O FLOTADOR, CHASCA, CHICOREA DE MAR, CAROLA)</v>
          </cell>
          <cell r="W3237" t="str">
            <v>ALGAS</v>
          </cell>
          <cell r="X3237" t="str">
            <v>ALGAS</v>
          </cell>
          <cell r="Y3237" t="str">
            <v>(1): RIO MAULLÍN RIBERA NORTE, PARCELA C7</v>
          </cell>
          <cell r="AB3237" t="str">
            <v>(1): Cultivo</v>
          </cell>
          <cell r="AC3237" t="str">
            <v>(1): AGUA Y FONDO</v>
          </cell>
          <cell r="AD3237" t="str">
            <v>(1): 0.3</v>
          </cell>
          <cell r="AE3237">
            <v>0.3</v>
          </cell>
          <cell r="AG3237">
            <v>35815</v>
          </cell>
          <cell r="AI3237">
            <v>10959</v>
          </cell>
        </row>
        <row r="3238">
          <cell r="A3238">
            <v>900000859</v>
          </cell>
          <cell r="B3238">
            <v>101826</v>
          </cell>
          <cell r="C3238" t="str">
            <v>Concesión de Acuicultura</v>
          </cell>
          <cell r="D3238" t="str">
            <v>Vigente</v>
          </cell>
          <cell r="E3238" t="str">
            <v xml:space="preserve">CALBUCO                       </v>
          </cell>
          <cell r="F3238" t="str">
            <v>REGIÓN DE LOS LAGOS</v>
          </cell>
          <cell r="G3238" t="str">
            <v>71913000-3: SIND. TRAB. LOS CISNES DE AUCHA AGUANTAO</v>
          </cell>
          <cell r="H3238">
            <v>16438</v>
          </cell>
          <cell r="I3238">
            <v>7777</v>
          </cell>
          <cell r="J3238">
            <v>16438</v>
          </cell>
          <cell r="K3238">
            <v>9999</v>
          </cell>
          <cell r="L3238">
            <v>10959</v>
          </cell>
          <cell r="M3238" t="str">
            <v>Favorable</v>
          </cell>
          <cell r="N3238">
            <v>1091</v>
          </cell>
          <cell r="O3238">
            <v>33483</v>
          </cell>
          <cell r="P3238" t="str">
            <v>Aprueba</v>
          </cell>
          <cell r="Q3238">
            <v>1925</v>
          </cell>
          <cell r="R3238">
            <v>35062</v>
          </cell>
          <cell r="S3238" t="str">
            <v>Aprueba</v>
          </cell>
          <cell r="T3238" t="str">
            <v>CAROLA, CHASCA, CHASCON O HUIRO NEGRO, CHICOREA DE MAR, COCHAYUYO, HUIRO CANUTILLO O FLOTADOR, LUCHE, LUGA CUCHARA O CORTA, LUGA NEGRA O CRESPA, LUGA-ROJA, PELILLO</v>
          </cell>
          <cell r="U3238" t="str">
            <v>MACROALGAS</v>
          </cell>
          <cell r="V3238" t="str">
            <v>MACROALGAS(COCHAYUYO, PELILLO, LUGA-ROJA, LUGA NEGRA O CRESPA, LUGA CUCHARA O CORTA, CHASCON O HUIRO NEGRO, LUCHE, HUIRO CANUTILLO O FLOTADOR, CHASCA, CHICOREA DE MAR, CAROLA)</v>
          </cell>
          <cell r="W3238" t="str">
            <v>ALGAS</v>
          </cell>
          <cell r="X3238" t="str">
            <v>ALGAS</v>
          </cell>
          <cell r="Y3238" t="str">
            <v>(1): BAHÍA HUELMO, AL SUR DE PUNTA CAMILO</v>
          </cell>
          <cell r="AB3238" t="str">
            <v>(1): Cultivo</v>
          </cell>
          <cell r="AC3238" t="str">
            <v xml:space="preserve">(1): PLAYA </v>
          </cell>
          <cell r="AD3238" t="str">
            <v>(1): 15</v>
          </cell>
          <cell r="AE3238">
            <v>15</v>
          </cell>
          <cell r="AG3238">
            <v>35145</v>
          </cell>
          <cell r="AI3238">
            <v>10959</v>
          </cell>
        </row>
        <row r="3239">
          <cell r="A3239">
            <v>900000862</v>
          </cell>
          <cell r="B3239">
            <v>101840</v>
          </cell>
          <cell r="C3239" t="str">
            <v>Concesión de Acuicultura</v>
          </cell>
          <cell r="D3239" t="str">
            <v>Vigente</v>
          </cell>
          <cell r="E3239" t="str">
            <v xml:space="preserve">QUELLON                       </v>
          </cell>
          <cell r="F3239" t="str">
            <v>REGIÓN DE LOS LAGOS</v>
          </cell>
          <cell r="G3239" t="str">
            <v>71649500-0: SIND. TRAB. YALDAD</v>
          </cell>
          <cell r="H3239">
            <v>16438</v>
          </cell>
          <cell r="I3239">
            <v>7777</v>
          </cell>
          <cell r="J3239">
            <v>16438</v>
          </cell>
          <cell r="K3239">
            <v>9999</v>
          </cell>
          <cell r="L3239">
            <v>10959</v>
          </cell>
          <cell r="M3239" t="str">
            <v>Favorable</v>
          </cell>
          <cell r="N3239">
            <v>1105</v>
          </cell>
          <cell r="O3239">
            <v>33483</v>
          </cell>
          <cell r="P3239" t="str">
            <v>Aprueba</v>
          </cell>
          <cell r="Q3239">
            <v>711</v>
          </cell>
          <cell r="R3239">
            <v>35464</v>
          </cell>
          <cell r="S3239" t="str">
            <v>Aprueba</v>
          </cell>
          <cell r="T3239" t="str">
            <v>CAROLA, CHASCA, CHASCON O HUIRO NEGRO, CHICOREA DE MAR, COCHAYUYO, HUIRO CANUTILLO O FLOTADOR, LUCHE, LUGA CUCHARA O CORTA, LUGA NEGRA O CRESPA, LUGA-ROJA, PELILLO</v>
          </cell>
          <cell r="U3239" t="str">
            <v>MACROALGAS</v>
          </cell>
          <cell r="V3239" t="str">
            <v>MACROALGAS(COCHAYUYO, PELILLO, LUGA-ROJA, LUGA NEGRA O CRESPA, LUGA CUCHARA O CORTA, CHASCON O HUIRO NEGRO, LUCHE, HUIRO CANUTILLO O FLOTADOR, CHASCA, CHICOREA DE MAR, CAROLA)</v>
          </cell>
          <cell r="W3239" t="str">
            <v>ALGAS</v>
          </cell>
          <cell r="X3239" t="str">
            <v>ALGAS</v>
          </cell>
          <cell r="Y3239" t="str">
            <v>(1): ESTERO YALDAD, SECTOR 2</v>
          </cell>
          <cell r="AB3239" t="str">
            <v>(1): Cultivo</v>
          </cell>
          <cell r="AC3239" t="str">
            <v xml:space="preserve">(1): PLAYA </v>
          </cell>
          <cell r="AD3239" t="str">
            <v>(1): 3.28</v>
          </cell>
          <cell r="AE3239">
            <v>3.28</v>
          </cell>
          <cell r="AG3239">
            <v>35590</v>
          </cell>
          <cell r="AI3239">
            <v>10959</v>
          </cell>
        </row>
        <row r="3240">
          <cell r="A3240">
            <v>900000865</v>
          </cell>
          <cell r="B3240">
            <v>101761</v>
          </cell>
          <cell r="C3240" t="str">
            <v>Concesión de Acuicultura</v>
          </cell>
          <cell r="D3240" t="str">
            <v>Vigente</v>
          </cell>
          <cell r="E3240" t="str">
            <v xml:space="preserve">CALBUCO                       </v>
          </cell>
          <cell r="F3240" t="str">
            <v>REGIÓN DE LOS LAGOS</v>
          </cell>
          <cell r="G3240" t="str">
            <v>3655914-4: RAIPANE VILLARROEL, MARIA ESTELVINA</v>
          </cell>
          <cell r="H3240">
            <v>16438</v>
          </cell>
          <cell r="I3240">
            <v>7777</v>
          </cell>
          <cell r="J3240">
            <v>16438</v>
          </cell>
          <cell r="K3240">
            <v>9999</v>
          </cell>
          <cell r="L3240">
            <v>10959</v>
          </cell>
          <cell r="M3240" t="str">
            <v>Favorable</v>
          </cell>
          <cell r="N3240">
            <v>1134</v>
          </cell>
          <cell r="O3240">
            <v>33484</v>
          </cell>
          <cell r="P3240" t="str">
            <v>Aprueba</v>
          </cell>
          <cell r="Q3240">
            <v>525</v>
          </cell>
          <cell r="R3240">
            <v>34767</v>
          </cell>
          <cell r="S3240" t="str">
            <v>Aprueba</v>
          </cell>
          <cell r="T3240" t="str">
            <v>CHOLGA, CHORITO, CHORO, OSTRA CHILENA, OSTRA DEL PACIFICO O JAPONESA</v>
          </cell>
          <cell r="U3240" t="str">
            <v>MITILIDOS, OSTREIDOS</v>
          </cell>
          <cell r="V3240" t="str">
            <v>MITILIDOS(CHOLGA, CHORITO, CHORO), OSTREIDOS(OSTRA CHILENA, OSTRA DEL PACIFICO O JAPONESA)</v>
          </cell>
          <cell r="W3240" t="str">
            <v>MOLUSCOS</v>
          </cell>
          <cell r="X3240" t="str">
            <v>MOLUSCOS</v>
          </cell>
          <cell r="Y3240" t="str">
            <v>(1): CANAL CAICAÉN</v>
          </cell>
          <cell r="AB3240" t="str">
            <v>(1): Cultivo</v>
          </cell>
          <cell r="AC3240" t="str">
            <v>(1): AGUA Y FONDO</v>
          </cell>
          <cell r="AD3240" t="str">
            <v>(1): 6</v>
          </cell>
          <cell r="AE3240">
            <v>6</v>
          </cell>
          <cell r="AG3240">
            <v>34838</v>
          </cell>
          <cell r="AI3240">
            <v>10959</v>
          </cell>
        </row>
        <row r="3241">
          <cell r="A3241">
            <v>900000867</v>
          </cell>
          <cell r="B3241">
            <v>101781</v>
          </cell>
          <cell r="C3241" t="str">
            <v>Concesión de Acuicultura</v>
          </cell>
          <cell r="D3241" t="str">
            <v>Vigente</v>
          </cell>
          <cell r="E3241" t="str">
            <v xml:space="preserve">QUELLON                       </v>
          </cell>
          <cell r="F3241" t="str">
            <v>REGIÓN DE LOS LAGOS</v>
          </cell>
          <cell r="G3241" t="str">
            <v>79559220-2: SALMONES PACIFIC STAR S.A.</v>
          </cell>
          <cell r="H3241">
            <v>16438</v>
          </cell>
          <cell r="I3241">
            <v>7777</v>
          </cell>
          <cell r="J3241">
            <v>16438</v>
          </cell>
          <cell r="K3241">
            <v>9999</v>
          </cell>
          <cell r="L3241">
            <v>10959</v>
          </cell>
          <cell r="M3241" t="str">
            <v>Favorable</v>
          </cell>
          <cell r="N3241">
            <v>1136</v>
          </cell>
          <cell r="O3241">
            <v>33484</v>
          </cell>
          <cell r="P3241" t="str">
            <v>Aprueba</v>
          </cell>
          <cell r="Q3241">
            <v>540</v>
          </cell>
          <cell r="R3241">
            <v>33861</v>
          </cell>
          <cell r="S3241" t="str">
            <v>Aprueba</v>
          </cell>
          <cell r="T3241" t="str">
            <v>SALMON CEREZA, SALMON DEL ATLANTICO, SALMON KETA, SALMON PLATEADO, SALMON REY, SALMON ROSADO, TRUCHA ARCOIRIS, TRUCHA CAFE, TRUCHA DE ARROYO, TRUCHA DE LA MONTAÑA</v>
          </cell>
          <cell r="U3241" t="str">
            <v>SALMONIDOS</v>
          </cell>
          <cell r="V3241" t="str">
            <v>SALMONIDOS(SALMON DEL ATLANTICO, SALMON PLATEADO, SALMON REY, SALMON CEREZA, SALMON KETA, SALMON ROSADO, TRUCHA ARCOIRIS, TRUCHA CAFE, TRUCHA DE ARROYO, TRUCHA DE LA MONTAÑA)</v>
          </cell>
          <cell r="W3241" t="str">
            <v>SALMONES</v>
          </cell>
          <cell r="X3241" t="str">
            <v>PECES</v>
          </cell>
          <cell r="Y3241" t="str">
            <v>(1): CANAL GUAMBLAD, AL NOROESTE DE ISLA SAN PEDRO, SECTOR 1</v>
          </cell>
          <cell r="Z3241" t="str">
            <v>ACS</v>
          </cell>
          <cell r="AA3241" t="str">
            <v>12B</v>
          </cell>
          <cell r="AB3241" t="str">
            <v>(1): Cultivo</v>
          </cell>
          <cell r="AC3241" t="str">
            <v>(1): AGUA Y FONDO</v>
          </cell>
          <cell r="AD3241" t="str">
            <v>(1): 7.2</v>
          </cell>
          <cell r="AE3241">
            <v>7.2</v>
          </cell>
          <cell r="AI3241">
            <v>10959</v>
          </cell>
        </row>
        <row r="3242">
          <cell r="A3242">
            <v>900000868</v>
          </cell>
          <cell r="B3242">
            <v>101998</v>
          </cell>
          <cell r="C3242" t="str">
            <v>Concesión de Acuicultura</v>
          </cell>
          <cell r="D3242" t="str">
            <v>Vigente</v>
          </cell>
          <cell r="E3242" t="str">
            <v xml:space="preserve">QUELLON                       </v>
          </cell>
          <cell r="F3242" t="str">
            <v>REGIÓN DE LOS LAGOS</v>
          </cell>
          <cell r="G3242" t="str">
            <v>79559220-2: SALMONES PACIFIC STAR S.A.</v>
          </cell>
          <cell r="H3242">
            <v>16438</v>
          </cell>
          <cell r="I3242">
            <v>7777</v>
          </cell>
          <cell r="J3242">
            <v>16438</v>
          </cell>
          <cell r="K3242">
            <v>9999</v>
          </cell>
          <cell r="L3242">
            <v>10959</v>
          </cell>
          <cell r="M3242" t="str">
            <v>Favorable</v>
          </cell>
          <cell r="N3242">
            <v>1136</v>
          </cell>
          <cell r="O3242">
            <v>33484</v>
          </cell>
          <cell r="P3242" t="str">
            <v>Aprueba</v>
          </cell>
          <cell r="Q3242">
            <v>540</v>
          </cell>
          <cell r="R3242">
            <v>33861</v>
          </cell>
          <cell r="S3242" t="str">
            <v>Aprueba</v>
          </cell>
          <cell r="T3242" t="str">
            <v>SALMON CEREZA, SALMON DEL ATLANTICO, SALMON KETA, SALMON PLATEADO, SALMON REY, SALMON ROSADO, TRUCHA ARCOIRIS, TRUCHA CAFE, TRUCHA DE ARROYO, TRUCHA DE LA MONTAÑA</v>
          </cell>
          <cell r="U3242" t="str">
            <v>SALMONIDOS</v>
          </cell>
          <cell r="V3242" t="str">
            <v>SALMONIDOS(SALMON DEL ATLANTICO, SALMON PLATEADO, SALMON REY, SALMON CEREZA, SALMON KETA, SALMON ROSADO, TRUCHA ARCOIRIS, TRUCHA CAFE, TRUCHA DE ARROYO, TRUCHA DE LA MONTAÑA)</v>
          </cell>
          <cell r="W3242" t="str">
            <v>SALMONES</v>
          </cell>
          <cell r="X3242" t="str">
            <v>PECES</v>
          </cell>
          <cell r="Y3242" t="str">
            <v>(1): CANAL GUAMBLAD, AL NOROESTE DE ISLA SAN PEDRO, SECTOR 2</v>
          </cell>
          <cell r="Z3242" t="str">
            <v>ACS</v>
          </cell>
          <cell r="AA3242" t="str">
            <v>12B</v>
          </cell>
          <cell r="AB3242" t="str">
            <v>(1): Cultivo</v>
          </cell>
          <cell r="AC3242" t="str">
            <v>(1): AGUA Y FONDO</v>
          </cell>
          <cell r="AD3242" t="str">
            <v>(1): 7.2</v>
          </cell>
          <cell r="AE3242">
            <v>7.2</v>
          </cell>
          <cell r="AI3242">
            <v>10959</v>
          </cell>
        </row>
        <row r="3243">
          <cell r="A3243">
            <v>900000870</v>
          </cell>
          <cell r="B3243">
            <v>80070</v>
          </cell>
          <cell r="C3243" t="str">
            <v>Concesión de Acuicultura</v>
          </cell>
          <cell r="D3243" t="str">
            <v>Vigente</v>
          </cell>
          <cell r="E3243" t="str">
            <v xml:space="preserve">HUALPEN                       </v>
          </cell>
          <cell r="F3243" t="str">
            <v>REGIÓN DEL BIOBÍO</v>
          </cell>
          <cell r="G3243" t="str">
            <v>5995915-8: MERINO SANHUEZA, JOSE ROBERTO</v>
          </cell>
          <cell r="H3243">
            <v>16438</v>
          </cell>
          <cell r="I3243">
            <v>7777</v>
          </cell>
          <cell r="J3243">
            <v>16438</v>
          </cell>
          <cell r="K3243">
            <v>9999</v>
          </cell>
          <cell r="L3243">
            <v>10959</v>
          </cell>
          <cell r="M3243" t="str">
            <v>Favorable</v>
          </cell>
          <cell r="N3243">
            <v>1145</v>
          </cell>
          <cell r="O3243">
            <v>33484</v>
          </cell>
          <cell r="P3243" t="str">
            <v>Aprueba</v>
          </cell>
          <cell r="Q3243">
            <v>1077</v>
          </cell>
          <cell r="R3243">
            <v>36251</v>
          </cell>
          <cell r="S3243" t="str">
            <v>Aprueba</v>
          </cell>
          <cell r="T3243" t="str">
            <v>CAROLA, CHASCA, CHASCON O HUIRO NEGRO, CHICOREA DE MAR, COCHAYUYO, HUIRO CANUTILLO O FLOTADOR, LUCHE, LUGA CUCHARA O CORTA, LUGA NEGRA O CRESPA, LUGA-ROJA, PELILLO</v>
          </cell>
          <cell r="U3243" t="str">
            <v>MACROALGAS</v>
          </cell>
          <cell r="V3243" t="str">
            <v>MACROALGAS(COCHAYUYO, PELILLO, LUGA-ROJA, LUGA NEGRA O CRESPA, LUGA CUCHARA O CORTA, CHASCON O HUIRO NEGRO, LUCHE, HUIRO CANUTILLO O FLOTADOR, CHASCA, CHICOREA DE MAR, CAROLA)</v>
          </cell>
          <cell r="W3243" t="str">
            <v>ALGAS</v>
          </cell>
          <cell r="X3243" t="str">
            <v>ALGAS</v>
          </cell>
          <cell r="Y3243" t="str">
            <v>(1): RÍO LENGA</v>
          </cell>
          <cell r="AB3243" t="str">
            <v>(1): Cultivo</v>
          </cell>
          <cell r="AC3243" t="str">
            <v>(1): AGUA Y FONDO</v>
          </cell>
          <cell r="AD3243" t="str">
            <v>(1): 10.24</v>
          </cell>
          <cell r="AE3243">
            <v>10.24</v>
          </cell>
          <cell r="AG3243">
            <v>36329</v>
          </cell>
          <cell r="AI3243">
            <v>10959</v>
          </cell>
        </row>
        <row r="3244">
          <cell r="A3244">
            <v>900000871</v>
          </cell>
          <cell r="B3244">
            <v>101856</v>
          </cell>
          <cell r="C3244" t="str">
            <v>Concesión de Acuicultura</v>
          </cell>
          <cell r="D3244" t="str">
            <v>Vigente</v>
          </cell>
          <cell r="E3244" t="str">
            <v xml:space="preserve">QUELLON                       </v>
          </cell>
          <cell r="F3244" t="str">
            <v>REGIÓN DE LOS LAGOS</v>
          </cell>
          <cell r="G3244" t="str">
            <v>79559220-2: SALMONES PACIFIC STAR S.A.</v>
          </cell>
          <cell r="H3244">
            <v>16438</v>
          </cell>
          <cell r="I3244">
            <v>7777</v>
          </cell>
          <cell r="J3244">
            <v>16438</v>
          </cell>
          <cell r="K3244">
            <v>9999</v>
          </cell>
          <cell r="L3244">
            <v>10959</v>
          </cell>
          <cell r="M3244" t="str">
            <v>Favorable</v>
          </cell>
          <cell r="N3244">
            <v>1148</v>
          </cell>
          <cell r="O3244">
            <v>33484</v>
          </cell>
          <cell r="P3244" t="str">
            <v>Aprueba</v>
          </cell>
          <cell r="Q3244">
            <v>543</v>
          </cell>
          <cell r="R3244">
            <v>33861</v>
          </cell>
          <cell r="S3244" t="str">
            <v>Aprueba</v>
          </cell>
          <cell r="T3244" t="str">
            <v>SALMON CEREZA, SALMON DEL ATLANTICO, SALMON KETA, SALMON PLATEADO, SALMON REY, SALMON ROSADO, TRUCHA ARCOIRIS, TRUCHA CAFE, TRUCHA DE ARROYO, TRUCHA DE LA MONTAÑA</v>
          </cell>
          <cell r="U3244" t="str">
            <v>SALMONIDOS</v>
          </cell>
          <cell r="V3244" t="str">
            <v>SALMONIDOS(SALMON DEL ATLANTICO, SALMON PLATEADO, SALMON REY, SALMON CEREZA, SALMON KETA, SALMON ROSADO, TRUCHA ARCOIRIS, TRUCHA CAFE, TRUCHA DE ARROYO, TRUCHA DE LA MONTAÑA)</v>
          </cell>
          <cell r="W3244" t="str">
            <v>SALMONES</v>
          </cell>
          <cell r="X3244" t="str">
            <v>PECES</v>
          </cell>
          <cell r="Y3244" t="str">
            <v>(1): QUELLÓN VIEJO, AL ESTE DE PUNTA YENECURA</v>
          </cell>
          <cell r="Z3244" t="str">
            <v>ACS</v>
          </cell>
          <cell r="AA3244" t="str">
            <v>12A</v>
          </cell>
          <cell r="AB3244" t="str">
            <v>(1): Cultivo</v>
          </cell>
          <cell r="AC3244" t="str">
            <v>(1): AGUA Y FONDO</v>
          </cell>
          <cell r="AD3244" t="str">
            <v>(1): 14.42</v>
          </cell>
          <cell r="AE3244">
            <v>14.42</v>
          </cell>
          <cell r="AG3244">
            <v>35877</v>
          </cell>
          <cell r="AI3244">
            <v>10959</v>
          </cell>
        </row>
        <row r="3245">
          <cell r="A3245">
            <v>900000872</v>
          </cell>
          <cell r="B3245">
            <v>101879</v>
          </cell>
          <cell r="C3245" t="str">
            <v>Concesión de Acuicultura</v>
          </cell>
          <cell r="D3245" t="str">
            <v>Vigente</v>
          </cell>
          <cell r="E3245" t="str">
            <v xml:space="preserve">QUEMCHI                       </v>
          </cell>
          <cell r="F3245" t="str">
            <v>REGIÓN DE LOS LAGOS</v>
          </cell>
          <cell r="G3245" t="str">
            <v>9494613-1: FONT FONT, MARIA SOLEDAD</v>
          </cell>
          <cell r="H3245">
            <v>16438</v>
          </cell>
          <cell r="I3245">
            <v>7777</v>
          </cell>
          <cell r="J3245">
            <v>16438</v>
          </cell>
          <cell r="K3245">
            <v>9999</v>
          </cell>
          <cell r="L3245">
            <v>10959</v>
          </cell>
          <cell r="M3245" t="str">
            <v>Favorable</v>
          </cell>
          <cell r="N3245">
            <v>1202</v>
          </cell>
          <cell r="O3245">
            <v>33484</v>
          </cell>
          <cell r="P3245" t="str">
            <v>Aprueba</v>
          </cell>
          <cell r="Q3245">
            <v>907</v>
          </cell>
          <cell r="R3245">
            <v>34830</v>
          </cell>
          <cell r="S3245" t="str">
            <v>Aprueba</v>
          </cell>
          <cell r="T3245" t="str">
            <v>CAROLA, CHASCA, CHASCON O HUIRO NEGRO, CHICOREA DE MAR, CHOLGA, CHORITO, CHORO, COCHAYUYO, HUIRO CANUTILLO O FLOTADOR, LUCHE, LUGA CUCHARA O CORTA, LUGA NEGRA O CRESPA, LUGA-ROJA, OSTRA CHILENA, OSTRA DEL PACIFICO O JAPONESA, PELILLO</v>
          </cell>
          <cell r="U3245" t="str">
            <v>MACROALGAS, MITILIDOS, OSTREIDOS</v>
          </cell>
          <cell r="V3245" t="str">
            <v>MACROALGAS(COCHAYUYO, PELILLO, LUGA-ROJA, LUGA NEGRA O CRESPA, LUGA CUCHARA O CORTA, CHASCON O HUIRO NEGRO, LUCHE, HUIRO CANUTILLO O FLOTADOR, CHASCA, CHICOREA DE MAR, CAROLA), MITILIDOS(CHOLGA, CHORITO, CHORO), OSTREIDOS(OSTRA CHILENA, OSTRA DEL PACIFICO O JAPONESA)</v>
          </cell>
          <cell r="W3245" t="str">
            <v>ALGAS, MOLUSCOS</v>
          </cell>
          <cell r="X3245" t="str">
            <v>ALGAS</v>
          </cell>
          <cell r="Y3245" t="str">
            <v>(1): CANAL CAUCAHUÉ, AL NORTE DE PUNTA LONCOENE</v>
          </cell>
          <cell r="AB3245" t="str">
            <v>(1): Cultivo</v>
          </cell>
          <cell r="AC3245" t="str">
            <v>(1): AGUA Y FONDO</v>
          </cell>
          <cell r="AD3245" t="str">
            <v>(1): 4.45</v>
          </cell>
          <cell r="AE3245">
            <v>4.45</v>
          </cell>
          <cell r="AG3245">
            <v>34913</v>
          </cell>
          <cell r="AI3245">
            <v>10959</v>
          </cell>
        </row>
        <row r="3246">
          <cell r="A3246">
            <v>900000874</v>
          </cell>
          <cell r="B3246">
            <v>101768</v>
          </cell>
          <cell r="C3246" t="str">
            <v>Concesión de Acuicultura</v>
          </cell>
          <cell r="D3246" t="str">
            <v>Vigente</v>
          </cell>
          <cell r="E3246" t="str">
            <v xml:space="preserve">COCHAMO                       </v>
          </cell>
          <cell r="F3246" t="str">
            <v>REGIÓN DE LOS LAGOS</v>
          </cell>
          <cell r="G3246" t="str">
            <v>96509550-0: AGUAS CLARAS S.A.</v>
          </cell>
          <cell r="H3246">
            <v>16438</v>
          </cell>
          <cell r="I3246">
            <v>7777</v>
          </cell>
          <cell r="J3246">
            <v>16438</v>
          </cell>
          <cell r="K3246">
            <v>9999</v>
          </cell>
          <cell r="L3246">
            <v>10959</v>
          </cell>
          <cell r="M3246" t="str">
            <v>Favorable</v>
          </cell>
          <cell r="N3246">
            <v>1237</v>
          </cell>
          <cell r="O3246">
            <v>33485</v>
          </cell>
          <cell r="P3246" t="str">
            <v>Aprueba</v>
          </cell>
          <cell r="Q3246">
            <v>106</v>
          </cell>
          <cell r="R3246">
            <v>34722</v>
          </cell>
          <cell r="S3246" t="str">
            <v>Aprueba</v>
          </cell>
          <cell r="T3246" t="str">
            <v>SALMON CEREZA, SALMON DEL ATLANTICO, SALMON KETA, SALMON PLATEADO, SALMON REY, SALMON ROSADO, TRUCHA ARCOIRIS, TRUCHA CAFE, TRUCHA DE ARROYO, TRUCHA DE LA MONTAÑA</v>
          </cell>
          <cell r="U3246" t="str">
            <v>SALMONIDOS</v>
          </cell>
          <cell r="V3246" t="str">
            <v>SALMONIDOS(SALMON DEL ATLANTICO, SALMON PLATEADO, SALMON REY, SALMON CEREZA, SALMON KETA, SALMON ROSADO, TRUCHA ARCOIRIS, TRUCHA CAFE, TRUCHA DE ARROYO, TRUCHA DE LA MONTAÑA)</v>
          </cell>
          <cell r="W3246" t="str">
            <v>SALMONES</v>
          </cell>
          <cell r="X3246" t="str">
            <v>PECES</v>
          </cell>
          <cell r="Y3246" t="str">
            <v>(1): ESTERO RELONCAVI, BAHIA SOTOMO</v>
          </cell>
          <cell r="Z3246" t="str">
            <v>ACS</v>
          </cell>
          <cell r="AA3246">
            <v>1</v>
          </cell>
          <cell r="AB3246" t="str">
            <v>(1): Cultivo</v>
          </cell>
          <cell r="AC3246" t="str">
            <v>(1): AGUA Y FONDO</v>
          </cell>
          <cell r="AD3246" t="str">
            <v>(1): 8.92</v>
          </cell>
          <cell r="AE3246">
            <v>8.92</v>
          </cell>
          <cell r="AF3246">
            <v>111111</v>
          </cell>
          <cell r="AG3246">
            <v>34808</v>
          </cell>
          <cell r="AH3246">
            <v>111111</v>
          </cell>
          <cell r="AI3246">
            <v>34808</v>
          </cell>
        </row>
        <row r="3247">
          <cell r="A3247">
            <v>900000875</v>
          </cell>
          <cell r="B3247">
            <v>40104</v>
          </cell>
          <cell r="C3247" t="str">
            <v>Concesión de Acuicultura</v>
          </cell>
          <cell r="D3247" t="str">
            <v>Vigente</v>
          </cell>
          <cell r="E3247" t="str">
            <v xml:space="preserve">COQUIMBO                      </v>
          </cell>
          <cell r="F3247" t="str">
            <v>REGIÓN DE COQUIMBO</v>
          </cell>
          <cell r="G3247" t="str">
            <v>71512500-5: A. G. PESCADORES TONGOY</v>
          </cell>
          <cell r="H3247">
            <v>16438</v>
          </cell>
          <cell r="I3247">
            <v>7777</v>
          </cell>
          <cell r="J3247">
            <v>16438</v>
          </cell>
          <cell r="K3247">
            <v>9999</v>
          </cell>
          <cell r="L3247">
            <v>10959</v>
          </cell>
          <cell r="M3247" t="str">
            <v>Favorable</v>
          </cell>
          <cell r="N3247">
            <v>1277</v>
          </cell>
          <cell r="O3247">
            <v>33486</v>
          </cell>
          <cell r="P3247" t="str">
            <v>Aprueba</v>
          </cell>
          <cell r="Q3247">
            <v>1273</v>
          </cell>
          <cell r="R3247">
            <v>35655</v>
          </cell>
          <cell r="S3247" t="str">
            <v>Aprueba</v>
          </cell>
          <cell r="T3247" t="str">
            <v>OSTION DEL NORTE, OSTION DEL SUR</v>
          </cell>
          <cell r="U3247" t="str">
            <v>PECTINIDOS</v>
          </cell>
          <cell r="V3247" t="str">
            <v>PECTINIDOS(OSTION DEL NORTE, OSTION DEL SUR)</v>
          </cell>
          <cell r="W3247" t="str">
            <v>MOLUSCOS</v>
          </cell>
          <cell r="X3247" t="str">
            <v>MOLUSCOS</v>
          </cell>
          <cell r="Y3247" t="str">
            <v>(1): BAHÍA TONGOY</v>
          </cell>
          <cell r="AB3247" t="str">
            <v>(1): Cultivo</v>
          </cell>
          <cell r="AC3247" t="str">
            <v>(1): AGUA Y FONDO</v>
          </cell>
          <cell r="AD3247" t="str">
            <v>(1): 18</v>
          </cell>
          <cell r="AE3247">
            <v>18</v>
          </cell>
          <cell r="AG3247">
            <v>35740</v>
          </cell>
          <cell r="AI3247">
            <v>10959</v>
          </cell>
        </row>
        <row r="3248">
          <cell r="A3248">
            <v>900000876</v>
          </cell>
          <cell r="B3248">
            <v>110347</v>
          </cell>
          <cell r="C3248" t="str">
            <v>Concesión de Acuicultura</v>
          </cell>
          <cell r="D3248" t="str">
            <v>Vigente</v>
          </cell>
          <cell r="E3248" t="str">
            <v xml:space="preserve">AISEN                         </v>
          </cell>
          <cell r="F3248" t="str">
            <v>REGIÓN DE AYSÉN DEL GENERAL CARLOS IBÁÑEZ DEL CAMPO</v>
          </cell>
          <cell r="G3248" t="str">
            <v>79872420-7: EXPORTADORA LOS FIORDOS LTDA.</v>
          </cell>
          <cell r="H3248">
            <v>16438</v>
          </cell>
          <cell r="I3248">
            <v>7777</v>
          </cell>
          <cell r="J3248">
            <v>16438</v>
          </cell>
          <cell r="K3248">
            <v>9999</v>
          </cell>
          <cell r="L3248">
            <v>10959</v>
          </cell>
          <cell r="M3248" t="str">
            <v>Favorable</v>
          </cell>
          <cell r="N3248">
            <v>313</v>
          </cell>
          <cell r="O3248">
            <v>36584</v>
          </cell>
          <cell r="P3248" t="str">
            <v>Aprueba</v>
          </cell>
          <cell r="Q3248">
            <v>1534</v>
          </cell>
          <cell r="R3248">
            <v>36770</v>
          </cell>
          <cell r="S3248" t="str">
            <v>Aprueba</v>
          </cell>
          <cell r="T3248" t="str">
            <v>SALMON CEREZA, SALMON DEL ATLANTICO, SALMON KETA, SALMON PLATEADO, SALMON REY, SALMON ROSADO, TRUCHA ARCOIRIS, TRUCHA CAFE, TRUCHA DE ARROYO, TRUCHA DE LA MONTAÑA</v>
          </cell>
          <cell r="U3248" t="str">
            <v>SALMONIDOS</v>
          </cell>
          <cell r="V3248" t="str">
            <v>SALMONIDOS(SALMON DEL ATLANTICO, SALMON PLATEADO, SALMON REY, SALMON CEREZA, SALMON KETA, SALMON ROSADO, TRUCHA ARCOIRIS, TRUCHA CAFE, TRUCHA DE ARROYO, TRUCHA DE LA MONTAÑA)</v>
          </cell>
          <cell r="W3248" t="str">
            <v>SALMONES</v>
          </cell>
          <cell r="X3248" t="str">
            <v>PECES</v>
          </cell>
          <cell r="Y3248" t="str">
            <v>(1): CANAL CARRERA DEL CUCHI, AL NORESTE DE PUNTA GALLESE, ISLA VICTORIA</v>
          </cell>
          <cell r="Z3248" t="str">
            <v>ACS</v>
          </cell>
          <cell r="AA3248">
            <v>29</v>
          </cell>
          <cell r="AB3248" t="str">
            <v>(1): Cultivo</v>
          </cell>
          <cell r="AC3248" t="str">
            <v>(1): AGUA Y FONDO</v>
          </cell>
          <cell r="AD3248" t="str">
            <v>(1): 1.5</v>
          </cell>
          <cell r="AE3248">
            <v>1.5</v>
          </cell>
          <cell r="AG3248">
            <v>36878</v>
          </cell>
          <cell r="AI3248">
            <v>10959</v>
          </cell>
        </row>
        <row r="3249">
          <cell r="A3249">
            <v>900000877</v>
          </cell>
          <cell r="B3249">
            <v>101076</v>
          </cell>
          <cell r="C3249" t="str">
            <v>Concesión de Acuicultura</v>
          </cell>
          <cell r="D3249" t="str">
            <v>Vigente</v>
          </cell>
          <cell r="E3249" t="str">
            <v xml:space="preserve">ANCUD                         </v>
          </cell>
          <cell r="F3249" t="str">
            <v>REGIÓN DE LOS LAGOS</v>
          </cell>
          <cell r="G3249" t="str">
            <v>8806862-9: BARRIA RYKS, LONJINA ELIZABETH</v>
          </cell>
          <cell r="H3249">
            <v>11323</v>
          </cell>
          <cell r="I3249">
            <v>99999</v>
          </cell>
          <cell r="J3249">
            <v>41948</v>
          </cell>
          <cell r="N3249">
            <v>1121</v>
          </cell>
          <cell r="O3249">
            <v>32743</v>
          </cell>
          <cell r="P3249" t="str">
            <v>Aprueba</v>
          </cell>
          <cell r="Q3249">
            <v>323</v>
          </cell>
          <cell r="R3249">
            <v>33360</v>
          </cell>
          <cell r="S3249" t="str">
            <v>Aprueba</v>
          </cell>
          <cell r="T3249" t="str">
            <v>CAROLA, CHASCA, CHASCON O HUIRO NEGRO, CHICOREA DE MAR, COCHAYUYO, HUIRO CANUTILLO O FLOTADOR, LUCHE, LUGA CUCHARA O CORTA, LUGA NEGRA O CRESPA, LUGA-ROJA, PELILLO</v>
          </cell>
          <cell r="U3249" t="str">
            <v>MACROALGAS</v>
          </cell>
          <cell r="V3249" t="str">
            <v>MACROALGAS(COCHAYUYO, PELILLO, LUGA-ROJA, LUGA NEGRA O CRESPA, LUGA CUCHARA O CORTA, CHASCON O HUIRO NEGRO, LUCHE, HUIRO CANUTILLO O FLOTADOR, CHASCA, CHICOREA DE MAR, CAROLA)</v>
          </cell>
          <cell r="W3249" t="str">
            <v>ALGAS</v>
          </cell>
          <cell r="X3249" t="str">
            <v>ALGAS</v>
          </cell>
          <cell r="Y3249" t="str">
            <v>(1): BAHÍA LINAO, SECTOR DOCA</v>
          </cell>
          <cell r="AB3249" t="str">
            <v>(1): Cultivo</v>
          </cell>
          <cell r="AC3249" t="str">
            <v xml:space="preserve">(1): PLAYA </v>
          </cell>
          <cell r="AD3249" t="str">
            <v>(1): 1.39</v>
          </cell>
          <cell r="AE3249">
            <v>1.39</v>
          </cell>
          <cell r="AF3249">
            <v>9999</v>
          </cell>
          <cell r="AG3249">
            <v>675</v>
          </cell>
          <cell r="AH3249">
            <v>0</v>
          </cell>
          <cell r="AI3249">
            <v>1</v>
          </cell>
        </row>
        <row r="3250">
          <cell r="A3250">
            <v>900000881</v>
          </cell>
          <cell r="B3250">
            <v>101088</v>
          </cell>
          <cell r="C3250" t="str">
            <v>Concesión de Acuicultura</v>
          </cell>
          <cell r="D3250" t="str">
            <v>Vigente</v>
          </cell>
          <cell r="E3250" t="str">
            <v xml:space="preserve">CALBUCO                       </v>
          </cell>
          <cell r="F3250" t="str">
            <v>REGIÓN DE LOS LAGOS</v>
          </cell>
          <cell r="G3250" t="str">
            <v>5330158-4: RIVAL TOLEDO, PEDRO ALEJANDRO</v>
          </cell>
          <cell r="H3250">
            <v>41936</v>
          </cell>
          <cell r="I3250">
            <v>9999</v>
          </cell>
          <cell r="J3250">
            <v>41936</v>
          </cell>
          <cell r="N3250">
            <v>832</v>
          </cell>
          <cell r="O3250">
            <v>32702</v>
          </cell>
          <cell r="P3250" t="str">
            <v>Aprueba</v>
          </cell>
          <cell r="Q3250">
            <v>896</v>
          </cell>
          <cell r="R3250">
            <v>33238</v>
          </cell>
          <cell r="S3250" t="str">
            <v>Aprueba</v>
          </cell>
          <cell r="T3250" t="str">
            <v>CAROLA, CHASCA, CHASCON O HUIRO NEGRO, CHICOREA DE MAR, CHOLGA, CHORITO, CHORO, COCHAYUYO, HUIRO CANUTILLO O FLOTADOR, LUCHE, LUGA CUCHARA O CORTA, LUGA NEGRA O CRESPA, LUGA-ROJA, PELILLO</v>
          </cell>
          <cell r="U3250" t="str">
            <v>MACROALGAS, MITILIDOS</v>
          </cell>
          <cell r="V3250" t="str">
            <v>MACROALGAS(COCHAYUYO, PELILLO, LUGA-ROJA, LUGA NEGRA O CRESPA, LUGA CUCHARA O CORTA, CHASCON O HUIRO NEGRO, LUCHE, HUIRO CANUTILLO O FLOTADOR, CHASCA, CHICOREA DE MAR, CAROLA), MITILIDOS(CHOLGA, CHORITO, CHORO)</v>
          </cell>
          <cell r="W3250" t="str">
            <v>ALGAS, MOLUSCOS</v>
          </cell>
          <cell r="X3250" t="str">
            <v>ALGAS</v>
          </cell>
          <cell r="Y3250" t="str">
            <v>(1): ESTERO HUITO, EL ROSARIO, (2): ESTERO HUITO, EL ROSARIO</v>
          </cell>
          <cell r="AB3250" t="str">
            <v>(1): Cultivo, (2): Cultivo</v>
          </cell>
          <cell r="AC3250" t="str">
            <v xml:space="preserve">(1): AGUA Y FONDO, (2): PLAYA </v>
          </cell>
          <cell r="AD3250" t="str">
            <v>(1): 0.3, (2): 0.3</v>
          </cell>
          <cell r="AE3250">
            <v>0.6</v>
          </cell>
          <cell r="AF3250">
            <v>9999</v>
          </cell>
          <cell r="AG3250">
            <v>41936</v>
          </cell>
          <cell r="AH3250">
            <v>0</v>
          </cell>
          <cell r="AI3250">
            <v>1</v>
          </cell>
        </row>
        <row r="3251">
          <cell r="A3251">
            <v>900000901</v>
          </cell>
          <cell r="B3251">
            <v>101774</v>
          </cell>
          <cell r="C3251" t="str">
            <v>Concesión de Acuicultura</v>
          </cell>
          <cell r="D3251" t="str">
            <v>Vigente</v>
          </cell>
          <cell r="E3251" t="str">
            <v xml:space="preserve">QUEMCHI                       </v>
          </cell>
          <cell r="F3251" t="str">
            <v>REGIÓN DE LOS LAGOS</v>
          </cell>
          <cell r="G3251" t="str">
            <v>84764200-9: EMPRESA PESQUERA APIAO S.A.</v>
          </cell>
          <cell r="H3251">
            <v>11323</v>
          </cell>
          <cell r="I3251">
            <v>9999</v>
          </cell>
          <cell r="J3251">
            <v>41950</v>
          </cell>
          <cell r="N3251">
            <v>1053</v>
          </cell>
          <cell r="O3251">
            <v>33478</v>
          </cell>
          <cell r="P3251" t="str">
            <v>Aprueba</v>
          </cell>
          <cell r="Q3251">
            <v>362</v>
          </cell>
          <cell r="R3251">
            <v>34123</v>
          </cell>
          <cell r="S3251" t="str">
            <v>Aprueba</v>
          </cell>
          <cell r="T3251" t="str">
            <v>OSTRA CHILENA, OSTRA DEL PACIFICO O JAPONESA</v>
          </cell>
          <cell r="U3251" t="str">
            <v>OSTREIDOS</v>
          </cell>
          <cell r="V3251" t="str">
            <v>OSTREIDOS(OSTRA CHILENA, OSTRA DEL PACIFICO O JAPONESA)</v>
          </cell>
          <cell r="W3251" t="str">
            <v>MOLUSCOS</v>
          </cell>
          <cell r="X3251" t="str">
            <v>MOLUSCOS</v>
          </cell>
          <cell r="Y3251" t="str">
            <v>(1): PUERTO HUITE, AL OESTE DE PUNTA ARENAS</v>
          </cell>
          <cell r="AB3251" t="str">
            <v>(1): Cultivo</v>
          </cell>
          <cell r="AC3251" t="str">
            <v xml:space="preserve">(1): PLAYA </v>
          </cell>
          <cell r="AD3251" t="str">
            <v>(1): 1.09</v>
          </cell>
          <cell r="AE3251">
            <v>1.0900000000000001</v>
          </cell>
          <cell r="AF3251">
            <v>9999</v>
          </cell>
          <cell r="AG3251">
            <v>41953</v>
          </cell>
          <cell r="AH3251">
            <v>0</v>
          </cell>
          <cell r="AI3251">
            <v>1</v>
          </cell>
        </row>
        <row r="3252">
          <cell r="A3252">
            <v>900001000</v>
          </cell>
          <cell r="B3252">
            <v>40097</v>
          </cell>
          <cell r="C3252" t="str">
            <v>Concesión de Acuicultura</v>
          </cell>
          <cell r="D3252" t="str">
            <v>Vigente</v>
          </cell>
          <cell r="E3252" t="str">
            <v xml:space="preserve">COQUIMBO                      </v>
          </cell>
          <cell r="F3252" t="str">
            <v>REGIÓN DE COQUIMBO</v>
          </cell>
          <cell r="G3252" t="str">
            <v>70300000-2: FUNDACION CHILE</v>
          </cell>
          <cell r="H3252">
            <v>366</v>
          </cell>
          <cell r="I3252">
            <v>11111</v>
          </cell>
          <cell r="J3252">
            <v>366</v>
          </cell>
          <cell r="K3252">
            <v>11111</v>
          </cell>
          <cell r="L3252">
            <v>366</v>
          </cell>
          <cell r="M3252" t="str">
            <v>Favorable</v>
          </cell>
          <cell r="N3252">
            <v>344</v>
          </cell>
          <cell r="O3252">
            <v>29868</v>
          </cell>
          <cell r="P3252" t="str">
            <v>Aprueba</v>
          </cell>
          <cell r="Q3252">
            <v>192</v>
          </cell>
          <cell r="R3252">
            <v>30357</v>
          </cell>
          <cell r="S3252" t="str">
            <v>Aprueba</v>
          </cell>
          <cell r="T3252" t="str">
            <v>CHOLGA, CHORITO, CHORO, TURBOT</v>
          </cell>
          <cell r="U3252" t="str">
            <v>MITILIDOS</v>
          </cell>
          <cell r="V3252" t="str">
            <v>MITILIDOS(CHOLGA, CHORITO, CHORO)</v>
          </cell>
          <cell r="W3252" t="str">
            <v>MOLUSCOS, OTROS PECES</v>
          </cell>
          <cell r="X3252" t="str">
            <v>PECES</v>
          </cell>
          <cell r="Y3252" t="str">
            <v>(1): BAHÍA TONGOY, AL OESTE DE PUERTO TONGOY, (2): BAHÍA TONGOY, AL OESTE DE PUERTO TONGOY</v>
          </cell>
          <cell r="AB3252" t="str">
            <v>(1): Apoyo, (2): Apoyo</v>
          </cell>
          <cell r="AC3252" t="str">
            <v>(1): PLAYA , (2): TERRENO DE PLAYA</v>
          </cell>
          <cell r="AD3252" t="str">
            <v>(1): 0.06, (2): 0.52</v>
          </cell>
          <cell r="AE3252">
            <v>0.57999999999999996</v>
          </cell>
          <cell r="AF3252">
            <v>11111</v>
          </cell>
          <cell r="AG3252">
            <v>11323</v>
          </cell>
          <cell r="AH3252">
            <v>11111</v>
          </cell>
          <cell r="AI3252">
            <v>11323</v>
          </cell>
        </row>
        <row r="3253">
          <cell r="A3253">
            <v>96101112</v>
          </cell>
          <cell r="B3253">
            <v>96101112</v>
          </cell>
          <cell r="C3253">
            <v>102508</v>
          </cell>
          <cell r="D3253" t="str">
            <v>Vigente</v>
          </cell>
          <cell r="E3253" t="str">
            <v xml:space="preserve">PUERTO MONTT                  </v>
          </cell>
          <cell r="F3253" t="str">
            <v>REGIÓN DE LOS LAGOS</v>
          </cell>
          <cell r="G3253" t="str">
            <v>79728530-7: SALMONES MAULLIN LTDA.</v>
          </cell>
          <cell r="H3253">
            <v>35272</v>
          </cell>
          <cell r="I3253">
            <v>4891</v>
          </cell>
          <cell r="J3253">
            <v>36069</v>
          </cell>
          <cell r="K3253">
            <v>9999</v>
          </cell>
          <cell r="L3253">
            <v>10959</v>
          </cell>
          <cell r="M3253" t="str">
            <v>Favorable</v>
          </cell>
          <cell r="N3253">
            <v>1267</v>
          </cell>
          <cell r="O3253">
            <v>36710</v>
          </cell>
          <cell r="P3253" t="str">
            <v>Aprueba</v>
          </cell>
          <cell r="Q3253">
            <v>1462</v>
          </cell>
          <cell r="R3253">
            <v>36748</v>
          </cell>
          <cell r="S3253" t="str">
            <v>Aprueba</v>
          </cell>
          <cell r="T3253" t="str">
            <v>CHOLGA, CHORITO, CHORO, OSTION DE CHILOE, OSTION DEL NORTE, OSTION DEL SUR, OSTION PATAGONICO, OSTRA CHILENA, OSTRA DEL PACIFICO O JAPONESA</v>
          </cell>
          <cell r="U3253" t="str">
            <v>MITILIDOS, OSTREIDOS, PECTINIDOS</v>
          </cell>
          <cell r="V3253" t="str">
            <v>MITILIDOS(CHOLGA, CHORITO, CHORO), OSTREIDOS(OSTRA CHILENA, OSTRA DEL PACIFICO O JAPONESA), PECTINIDOS(OSTION DEL NORTE, OSTION DEL SUR)</v>
          </cell>
          <cell r="W3253" t="str">
            <v>MOLUSCOS</v>
          </cell>
          <cell r="X3253" t="str">
            <v>MOLUSCOS</v>
          </cell>
          <cell r="Y3253" t="str">
            <v>(1): BAHÍA HUENQUILLAHUE</v>
          </cell>
          <cell r="AB3253" t="str">
            <v>(1): Cultivo</v>
          </cell>
          <cell r="AC3253" t="str">
            <v>(1): AGUA Y FONDO</v>
          </cell>
          <cell r="AD3253" t="str">
            <v>(1): 3.57</v>
          </cell>
          <cell r="AE3253">
            <v>3.57</v>
          </cell>
          <cell r="AG3253">
            <v>36904</v>
          </cell>
          <cell r="AI3253">
            <v>10959</v>
          </cell>
        </row>
        <row r="3254">
          <cell r="A3254">
            <v>210104012</v>
          </cell>
          <cell r="B3254">
            <v>104392</v>
          </cell>
          <cell r="C3254" t="str">
            <v>Concesión de Acuicultura</v>
          </cell>
          <cell r="D3254" t="str">
            <v>Vigente</v>
          </cell>
          <cell r="E3254" t="str">
            <v xml:space="preserve">CALBUCO                       </v>
          </cell>
          <cell r="F3254" t="str">
            <v>REGIÓN DE LOS LAGOS</v>
          </cell>
          <cell r="G3254" t="str">
            <v>10836848-9: ARGEL VELASQUEZ, SEGUNDO RENATO</v>
          </cell>
          <cell r="H3254">
            <v>40352</v>
          </cell>
          <cell r="I3254">
            <v>10894</v>
          </cell>
          <cell r="J3254">
            <v>40486</v>
          </cell>
          <cell r="N3254">
            <v>450</v>
          </cell>
          <cell r="O3254">
            <v>44243</v>
          </cell>
          <cell r="P3254" t="str">
            <v>Aprueba</v>
          </cell>
          <cell r="Q3254">
            <v>971</v>
          </cell>
          <cell r="R3254">
            <v>44301</v>
          </cell>
          <cell r="S3254" t="str">
            <v>Aprueba</v>
          </cell>
          <cell r="T3254" t="str">
            <v>CHOLGA, CHORITO, CHORO</v>
          </cell>
          <cell r="U3254" t="str">
            <v>MITILIDOS</v>
          </cell>
          <cell r="V3254" t="str">
            <v>MITILIDOS(CHOLGA, CHORITO, CHORO)</v>
          </cell>
          <cell r="W3254" t="str">
            <v>MOLUSCOS</v>
          </cell>
          <cell r="X3254" t="str">
            <v>MOLUSCOS</v>
          </cell>
          <cell r="Y3254" t="str">
            <v>(1): ENSENADA CODIHUE, AL NOROESTE DE PUNTA PEUQUE, SECTOR 2</v>
          </cell>
          <cell r="AB3254" t="str">
            <v>(1): Cultivo</v>
          </cell>
          <cell r="AC3254" t="str">
            <v>(1): AGUA Y FONDO</v>
          </cell>
          <cell r="AD3254" t="str">
            <v>(1): 3</v>
          </cell>
          <cell r="AE3254">
            <v>3</v>
          </cell>
          <cell r="AF3254">
            <v>42997</v>
          </cell>
          <cell r="AG3254">
            <v>44385</v>
          </cell>
        </row>
        <row r="3255">
          <cell r="A3255">
            <v>212101029</v>
          </cell>
          <cell r="B3255">
            <v>104409</v>
          </cell>
          <cell r="C3255" t="str">
            <v>Concesión de Acuicultura</v>
          </cell>
          <cell r="D3255" t="str">
            <v>Vigente</v>
          </cell>
          <cell r="E3255" t="str">
            <v xml:space="preserve">MAULLIN                       </v>
          </cell>
          <cell r="F3255" t="str">
            <v>REGIÓN DE LOS LAGOS</v>
          </cell>
          <cell r="G3255" t="str">
            <v>8074706-3: OJEDA RUIZ, GERMAN ATILIO</v>
          </cell>
          <cell r="H3255">
            <v>40960</v>
          </cell>
          <cell r="I3255">
            <v>15772</v>
          </cell>
          <cell r="J3255">
            <v>41260</v>
          </cell>
          <cell r="N3255">
            <v>2832</v>
          </cell>
          <cell r="O3255">
            <v>44187</v>
          </cell>
          <cell r="P3255" t="str">
            <v>Aprueba</v>
          </cell>
          <cell r="Q3255">
            <v>1873</v>
          </cell>
          <cell r="R3255">
            <v>44362</v>
          </cell>
          <cell r="S3255" t="str">
            <v>Aprueba</v>
          </cell>
          <cell r="T3255" t="str">
            <v>CAROLA, CHASCA, CHASCON O HUIRO NEGRO, CHICOREA DE MAR, COCHAYUYO, HUIRO CANUTILLO O FLOTADOR, LUCHE, LUGA CUCHARA O CORTA, LUGA NEGRA O CRESPA, LUGA-ROJA, PELILLO</v>
          </cell>
          <cell r="U3255" t="str">
            <v>MACROALGAS</v>
          </cell>
          <cell r="V3255" t="str">
            <v>MACROALGAS(COCHAYUYO, PELILLO, LUGA-ROJA, LUGA NEGRA O CRESPA, LUGA CUCHARA O CORTA, CHASCON O HUIRO NEGRO, LUCHE, HUIRO CANUTILLO O FLOTADOR, CHASCA, CHICOREA DE MAR, CAROLA)</v>
          </cell>
          <cell r="W3255" t="str">
            <v>ALGAS</v>
          </cell>
          <cell r="X3255" t="str">
            <v>ALGAS</v>
          </cell>
          <cell r="Y3255" t="str">
            <v>(1): RÍO MAULLÍN, RIBERA NORTE, PARCELA D47</v>
          </cell>
          <cell r="AB3255" t="str">
            <v>(1): Cultivo</v>
          </cell>
          <cell r="AC3255" t="str">
            <v>(1): AGUA Y FONDO</v>
          </cell>
          <cell r="AD3255" t="str">
            <v>(1): 0.3</v>
          </cell>
          <cell r="AE3255">
            <v>0.3</v>
          </cell>
          <cell r="AF3255">
            <v>43032</v>
          </cell>
          <cell r="AG3255">
            <v>44427</v>
          </cell>
        </row>
        <row r="3256">
          <cell r="A3256">
            <v>208101200</v>
          </cell>
          <cell r="B3256">
            <v>104423</v>
          </cell>
          <cell r="C3256" t="str">
            <v>Concesión de Acuicultura</v>
          </cell>
          <cell r="D3256" t="str">
            <v>Vigente</v>
          </cell>
          <cell r="E3256" t="str">
            <v xml:space="preserve">MAULLIN                       </v>
          </cell>
          <cell r="F3256" t="str">
            <v>REGIÓN DE LOS LAGOS</v>
          </cell>
          <cell r="G3256" t="str">
            <v>8202325-9: FLORES SOTO, ERWIN JOSE</v>
          </cell>
          <cell r="H3256">
            <v>39800</v>
          </cell>
          <cell r="I3256">
            <v>2377</v>
          </cell>
          <cell r="J3256">
            <v>39871</v>
          </cell>
          <cell r="N3256">
            <v>63</v>
          </cell>
          <cell r="O3256">
            <v>44216</v>
          </cell>
          <cell r="P3256" t="str">
            <v>Aprueba</v>
          </cell>
          <cell r="Q3256">
            <v>3293</v>
          </cell>
          <cell r="R3256">
            <v>44508</v>
          </cell>
          <cell r="S3256" t="str">
            <v>Aprueba</v>
          </cell>
          <cell r="T3256" t="str">
            <v>CAROLA, CHASCA, CHASCON O HUIRO NEGRO, CHICOREA DE MAR, COCHAYUYO, HUIRO CANUTILLO O FLOTADOR, LUCHE, LUGA CUCHARA O CORTA, LUGA NEGRA O CRESPA, LUGA-ROJA, PELILLO</v>
          </cell>
          <cell r="U3256" t="str">
            <v>MACROALGAS</v>
          </cell>
          <cell r="V3256" t="str">
            <v>MACROALGAS(COCHAYUYO, PELILLO, LUGA-ROJA, LUGA NEGRA O CRESPA, LUGA CUCHARA O CORTA, CHASCON O HUIRO NEGRO, LUCHE, HUIRO CANUTILLO O FLOTADOR, CHASCA, CHICOREA DE MAR, CAROLA)</v>
          </cell>
          <cell r="W3256" t="str">
            <v>ALGAS</v>
          </cell>
          <cell r="X3256" t="str">
            <v>ALGAS</v>
          </cell>
          <cell r="Y3256" t="str">
            <v>(1): RIO MAULLIN RIBERA NORTE, PARCELA P2</v>
          </cell>
          <cell r="AB3256" t="str">
            <v>(1): Cultivo</v>
          </cell>
          <cell r="AC3256" t="str">
            <v>(1): AGUA Y FONDO</v>
          </cell>
          <cell r="AD3256" t="str">
            <v>(1): 0.3</v>
          </cell>
          <cell r="AE3256">
            <v>0.3</v>
          </cell>
          <cell r="AF3256">
            <v>43137</v>
          </cell>
          <cell r="AG3256">
            <v>44557</v>
          </cell>
        </row>
        <row r="3257">
          <cell r="A3257">
            <v>215101012</v>
          </cell>
          <cell r="B3257">
            <v>104424</v>
          </cell>
          <cell r="C3257" t="str">
            <v>Concesión de Acuicultura</v>
          </cell>
          <cell r="D3257" t="str">
            <v>Vigente</v>
          </cell>
          <cell r="E3257" t="str">
            <v xml:space="preserve">MAULLIN                       </v>
          </cell>
          <cell r="F3257" t="str">
            <v>REGIÓN DE LOS LAGOS</v>
          </cell>
          <cell r="G3257" t="str">
            <v>13000106-8: VERA MANSILLA, MARIA ELIANA</v>
          </cell>
          <cell r="H3257">
            <v>42044</v>
          </cell>
          <cell r="I3257">
            <v>2886</v>
          </cell>
          <cell r="J3257">
            <v>42075</v>
          </cell>
          <cell r="N3257">
            <v>87</v>
          </cell>
          <cell r="O3257">
            <v>44217</v>
          </cell>
          <cell r="P3257" t="str">
            <v>Aprueba</v>
          </cell>
          <cell r="Q3257">
            <v>3294</v>
          </cell>
          <cell r="R3257">
            <v>44508</v>
          </cell>
          <cell r="S3257" t="str">
            <v>Aprueba</v>
          </cell>
          <cell r="T3257" t="str">
            <v>CAROLA, CHASCA, CHASCON O HUIRO NEGRO, CHICOREA DE MAR, COCHAYUYO, HUIRO CANUTILLO O FLOTADOR, LUCHE, LUGA CUCHARA O CORTA, LUGA NEGRA O CRESPA, LUGA-ROJA, PELILLO</v>
          </cell>
          <cell r="U3257" t="str">
            <v>MACROALGAS</v>
          </cell>
          <cell r="V3257" t="str">
            <v>MACROALGAS(COCHAYUYO, PELILLO, LUGA-ROJA, LUGA NEGRA O CRESPA, LUGA CUCHARA O CORTA, CHASCON O HUIRO NEGRO, LUCHE, HUIRO CANUTILLO O FLOTADOR, CHASCA, CHICOREA DE MAR, CAROLA)</v>
          </cell>
          <cell r="W3257" t="str">
            <v>ALGAS</v>
          </cell>
          <cell r="X3257" t="str">
            <v>ALGAS</v>
          </cell>
          <cell r="Y3257" t="str">
            <v>(1): RIO MAULLIN RIBERA NORTE, PARCELA J13</v>
          </cell>
          <cell r="AB3257" t="str">
            <v>(1): Cultivo</v>
          </cell>
          <cell r="AC3257" t="str">
            <v>(1): AGUA Y FONDO</v>
          </cell>
          <cell r="AD3257" t="str">
            <v>(1): 0.3</v>
          </cell>
          <cell r="AE3257">
            <v>0.3</v>
          </cell>
          <cell r="AF3257">
            <v>43136</v>
          </cell>
          <cell r="AG3257">
            <v>44554</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Q1080"/>
  <sheetViews>
    <sheetView tabSelected="1" topLeftCell="A9" zoomScale="80" zoomScaleNormal="80" workbookViewId="0">
      <pane xSplit="3" ySplit="2" topLeftCell="AG11" activePane="bottomRight" state="frozen"/>
      <selection activeCell="A9" sqref="A9"/>
      <selection pane="topRight" activeCell="D9" sqref="D9"/>
      <selection pane="bottomLeft" activeCell="A11" sqref="A11"/>
      <selection pane="bottomRight" activeCell="F21" sqref="F21:AS21"/>
    </sheetView>
  </sheetViews>
  <sheetFormatPr baseColWidth="10" defaultRowHeight="15" x14ac:dyDescent="0.25"/>
  <cols>
    <col min="1" max="1" width="11.42578125" style="1"/>
    <col min="2" max="2" width="7.85546875" style="1" customWidth="1"/>
    <col min="3" max="3" width="45.42578125" style="1" bestFit="1" customWidth="1"/>
    <col min="4" max="4" width="14.140625" style="1" customWidth="1"/>
    <col min="5" max="5" width="25.5703125" style="1" bestFit="1" customWidth="1"/>
    <col min="6" max="6" width="25.5703125" style="1" customWidth="1"/>
    <col min="7" max="7" width="18.7109375" style="1" customWidth="1"/>
    <col min="8" max="10" width="11.42578125" style="1"/>
    <col min="11" max="11" width="16.28515625" style="1" customWidth="1"/>
    <col min="12" max="12" width="16" style="1" bestFit="1" customWidth="1"/>
    <col min="13" max="16" width="11.42578125" style="1"/>
    <col min="17" max="19" width="26" style="1" customWidth="1"/>
    <col min="20" max="24" width="11.42578125" style="1"/>
    <col min="25" max="25" width="14.5703125" style="1" customWidth="1"/>
    <col min="26" max="30" width="11.42578125" style="1"/>
    <col min="31" max="31" width="14.5703125" style="1" customWidth="1"/>
    <col min="32" max="36" width="11.42578125" style="1"/>
    <col min="37" max="37" width="14.5703125" style="1" customWidth="1"/>
  </cols>
  <sheetData>
    <row r="1" spans="1:43" x14ac:dyDescent="0.25">
      <c r="A1" s="9"/>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1"/>
    </row>
    <row r="2" spans="1:43" ht="18.75" x14ac:dyDescent="0.3">
      <c r="A2" s="12"/>
      <c r="B2" s="13"/>
      <c r="C2" s="14" t="s">
        <v>98</v>
      </c>
      <c r="D2" s="14"/>
      <c r="E2" s="14"/>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5"/>
    </row>
    <row r="3" spans="1:43" x14ac:dyDescent="0.25">
      <c r="A3" s="12"/>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5"/>
    </row>
    <row r="4" spans="1:43" x14ac:dyDescent="0.25">
      <c r="A4" s="12"/>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5"/>
    </row>
    <row r="5" spans="1:43" x14ac:dyDescent="0.25">
      <c r="A5" s="12"/>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5"/>
    </row>
    <row r="6" spans="1:43" x14ac:dyDescent="0.25">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5"/>
    </row>
    <row r="7" spans="1:43" x14ac:dyDescent="0.25">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5"/>
    </row>
    <row r="8" spans="1:43" x14ac:dyDescent="0.25">
      <c r="A8" s="12"/>
      <c r="B8" s="16" t="s">
        <v>97</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5"/>
    </row>
    <row r="9" spans="1:43" ht="15.75" thickBot="1" x14ac:dyDescent="0.3">
      <c r="A9" s="18"/>
      <c r="B9" s="20"/>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21"/>
    </row>
    <row r="10" spans="1:43" s="4" customFormat="1" ht="38.25" x14ac:dyDescent="0.2">
      <c r="A10" s="31" t="s">
        <v>78</v>
      </c>
      <c r="B10" s="17" t="s">
        <v>0</v>
      </c>
      <c r="C10" s="17" t="s">
        <v>1</v>
      </c>
      <c r="D10" s="17" t="s">
        <v>5</v>
      </c>
      <c r="E10" s="17" t="s">
        <v>3</v>
      </c>
      <c r="F10" s="17" t="s">
        <v>89</v>
      </c>
      <c r="G10" s="17" t="s">
        <v>4</v>
      </c>
      <c r="H10" s="17" t="s">
        <v>12</v>
      </c>
      <c r="I10" s="17" t="s">
        <v>84</v>
      </c>
      <c r="J10" s="17" t="s">
        <v>85</v>
      </c>
      <c r="K10" s="17" t="s">
        <v>6</v>
      </c>
      <c r="L10" s="17" t="s">
        <v>7</v>
      </c>
      <c r="M10" s="17" t="s">
        <v>90</v>
      </c>
      <c r="N10" s="17" t="s">
        <v>91</v>
      </c>
      <c r="O10" s="17" t="s">
        <v>92</v>
      </c>
      <c r="P10" s="17" t="s">
        <v>8</v>
      </c>
      <c r="Q10" s="17" t="s">
        <v>193</v>
      </c>
      <c r="R10" s="17" t="s">
        <v>194</v>
      </c>
      <c r="S10" s="17" t="s">
        <v>195</v>
      </c>
      <c r="T10" s="22" t="s">
        <v>196</v>
      </c>
      <c r="U10" s="22" t="s">
        <v>96</v>
      </c>
      <c r="V10" s="22" t="s">
        <v>95</v>
      </c>
      <c r="W10" s="22" t="s">
        <v>9</v>
      </c>
      <c r="X10" s="22" t="s">
        <v>10</v>
      </c>
      <c r="Y10" s="22" t="s">
        <v>11</v>
      </c>
      <c r="Z10" s="17" t="s">
        <v>197</v>
      </c>
      <c r="AA10" s="17" t="s">
        <v>96</v>
      </c>
      <c r="AB10" s="17" t="s">
        <v>95</v>
      </c>
      <c r="AC10" s="17" t="s">
        <v>9</v>
      </c>
      <c r="AD10" s="17" t="s">
        <v>10</v>
      </c>
      <c r="AE10" s="17" t="s">
        <v>11</v>
      </c>
      <c r="AF10" s="22" t="s">
        <v>198</v>
      </c>
      <c r="AG10" s="22" t="s">
        <v>96</v>
      </c>
      <c r="AH10" s="22" t="s">
        <v>95</v>
      </c>
      <c r="AI10" s="22" t="s">
        <v>9</v>
      </c>
      <c r="AJ10" s="22" t="s">
        <v>10</v>
      </c>
      <c r="AK10" s="22" t="s">
        <v>11</v>
      </c>
      <c r="AL10" s="17" t="s">
        <v>236</v>
      </c>
      <c r="AM10" s="17" t="s">
        <v>96</v>
      </c>
      <c r="AN10" s="17" t="s">
        <v>95</v>
      </c>
      <c r="AO10" s="17" t="s">
        <v>9</v>
      </c>
      <c r="AP10" s="17" t="s">
        <v>10</v>
      </c>
      <c r="AQ10" s="17" t="s">
        <v>11</v>
      </c>
    </row>
    <row r="11" spans="1:43" hidden="1" x14ac:dyDescent="0.25">
      <c r="A11" s="1">
        <v>110635</v>
      </c>
      <c r="B11" s="1" t="str">
        <f t="shared" ref="B11:B74" si="0">INDEX(LCV_1_2023,MATCH(A11,CENTROS_1_2023,0),MATCH($B$10,TITULOS_2020,0))</f>
        <v>21D</v>
      </c>
      <c r="C11" s="1" t="str">
        <f t="shared" ref="C11:C74" si="1">INDEX(LCV_1_2023,MATCH(A11,CENTROS_1_2023,0),MATCH($C$10,TITULOS_2020,0))</f>
        <v>CULTIVOS YADRAN S.A.</v>
      </c>
      <c r="D11" s="1" t="str">
        <f t="shared" ref="D11:D74" si="2">INDEX(LCV_1_2023,MATCH(A11,CENTROS_1_2023,0),MATCH($D$10,TITULOS_2020,0))</f>
        <v>96550920-8</v>
      </c>
      <c r="E11" s="1" t="s">
        <v>131</v>
      </c>
      <c r="F11" s="1" t="s">
        <v>132</v>
      </c>
      <c r="G11" s="1" t="s">
        <v>248</v>
      </c>
      <c r="H11" s="1" t="s">
        <v>87</v>
      </c>
      <c r="I11" s="34">
        <v>45413</v>
      </c>
      <c r="J11" s="34">
        <v>45505</v>
      </c>
      <c r="K11" s="30" t="s">
        <v>67</v>
      </c>
      <c r="L11" s="35">
        <v>1088888</v>
      </c>
      <c r="M11" s="1">
        <v>104049</v>
      </c>
      <c r="N11" s="1">
        <v>80106</v>
      </c>
      <c r="O11" s="1">
        <v>104192</v>
      </c>
      <c r="P11" s="1" t="s">
        <v>75</v>
      </c>
      <c r="Q11" s="1" t="s">
        <v>70</v>
      </c>
      <c r="R11" s="1" t="s">
        <v>79</v>
      </c>
      <c r="S11" s="1" t="s">
        <v>79</v>
      </c>
      <c r="T11" s="1" t="s">
        <v>72</v>
      </c>
      <c r="U11" s="1">
        <v>20</v>
      </c>
      <c r="V11" s="1">
        <v>24</v>
      </c>
      <c r="W11" s="1">
        <v>30</v>
      </c>
      <c r="X11" s="1">
        <v>30</v>
      </c>
      <c r="Z11" s="1" t="s">
        <v>72</v>
      </c>
      <c r="AA11" s="1">
        <v>10</v>
      </c>
      <c r="AB11" s="1">
        <v>12</v>
      </c>
      <c r="AC11" s="1">
        <v>40</v>
      </c>
      <c r="AD11" s="1">
        <v>40</v>
      </c>
      <c r="AF11" s="1" t="s">
        <v>79</v>
      </c>
      <c r="AL11" s="1" t="s">
        <v>79</v>
      </c>
    </row>
    <row r="12" spans="1:43" hidden="1" x14ac:dyDescent="0.25">
      <c r="A12" s="1">
        <v>110645</v>
      </c>
      <c r="B12" s="1" t="str">
        <f t="shared" si="0"/>
        <v>22D</v>
      </c>
      <c r="C12" s="1" t="str">
        <f t="shared" si="1"/>
        <v>AUSTRALIS MAR S.A.</v>
      </c>
      <c r="D12" s="1" t="str">
        <f t="shared" si="2"/>
        <v>76003885-7</v>
      </c>
      <c r="E12" s="1" t="s">
        <v>79</v>
      </c>
      <c r="G12" s="1" t="s">
        <v>248</v>
      </c>
      <c r="H12" s="1" t="s">
        <v>87</v>
      </c>
      <c r="I12" s="34">
        <v>45352</v>
      </c>
      <c r="J12" s="34">
        <v>45444</v>
      </c>
      <c r="K12" s="30" t="s">
        <v>67</v>
      </c>
      <c r="L12" s="35">
        <v>612444</v>
      </c>
      <c r="M12" s="1">
        <v>104055</v>
      </c>
      <c r="N12" s="1">
        <v>104049</v>
      </c>
      <c r="O12" s="1">
        <v>104192</v>
      </c>
      <c r="P12" s="1" t="s">
        <v>75</v>
      </c>
      <c r="Q12" s="1" t="s">
        <v>70</v>
      </c>
      <c r="R12" s="1" t="s">
        <v>79</v>
      </c>
      <c r="S12" s="1" t="s">
        <v>79</v>
      </c>
      <c r="T12" s="1" t="s">
        <v>72</v>
      </c>
      <c r="U12" s="1">
        <v>16</v>
      </c>
      <c r="V12" s="1">
        <v>20</v>
      </c>
      <c r="W12" s="1">
        <v>30</v>
      </c>
      <c r="X12" s="1">
        <v>30</v>
      </c>
      <c r="Z12" s="1" t="s">
        <v>72</v>
      </c>
      <c r="AA12" s="1">
        <v>6</v>
      </c>
      <c r="AB12" s="1">
        <v>8</v>
      </c>
      <c r="AC12" s="1">
        <v>40</v>
      </c>
      <c r="AD12" s="1">
        <v>40</v>
      </c>
      <c r="AF12" s="1" t="s">
        <v>79</v>
      </c>
      <c r="AL12" s="1" t="s">
        <v>79</v>
      </c>
    </row>
    <row r="13" spans="1:43" hidden="1" x14ac:dyDescent="0.25">
      <c r="A13" s="1">
        <v>110652</v>
      </c>
      <c r="B13" s="1" t="str">
        <f t="shared" si="0"/>
        <v>21D</v>
      </c>
      <c r="C13" s="1" t="str">
        <f t="shared" si="1"/>
        <v>CULTIVOS YADRAN S.A.</v>
      </c>
      <c r="D13" s="1" t="str">
        <f t="shared" si="2"/>
        <v>96550920-8</v>
      </c>
      <c r="E13" s="1" t="s">
        <v>131</v>
      </c>
      <c r="F13" s="1" t="s">
        <v>132</v>
      </c>
      <c r="G13" s="1" t="s">
        <v>248</v>
      </c>
      <c r="H13" s="1" t="s">
        <v>87</v>
      </c>
      <c r="I13" s="34">
        <v>45413</v>
      </c>
      <c r="J13" s="34">
        <v>45505</v>
      </c>
      <c r="K13" s="30" t="s">
        <v>67</v>
      </c>
      <c r="L13" s="35">
        <v>1088888</v>
      </c>
      <c r="M13" s="1">
        <v>104055</v>
      </c>
      <c r="N13" s="1">
        <v>104192</v>
      </c>
      <c r="P13" s="1" t="s">
        <v>75</v>
      </c>
      <c r="Q13" s="1" t="s">
        <v>70</v>
      </c>
      <c r="R13" s="1" t="s">
        <v>79</v>
      </c>
      <c r="S13" s="1" t="s">
        <v>79</v>
      </c>
      <c r="T13" s="1" t="s">
        <v>72</v>
      </c>
      <c r="U13" s="1">
        <v>20</v>
      </c>
      <c r="V13" s="1">
        <v>24</v>
      </c>
      <c r="W13" s="1">
        <v>30</v>
      </c>
      <c r="X13" s="1">
        <v>30</v>
      </c>
      <c r="Z13" s="1" t="s">
        <v>72</v>
      </c>
      <c r="AA13" s="1">
        <v>10</v>
      </c>
      <c r="AB13" s="1">
        <v>12</v>
      </c>
      <c r="AC13" s="1">
        <v>40</v>
      </c>
      <c r="AD13" s="1">
        <v>40</v>
      </c>
      <c r="AF13" s="1" t="s">
        <v>79</v>
      </c>
      <c r="AL13" s="1" t="s">
        <v>79</v>
      </c>
    </row>
    <row r="14" spans="1:43" hidden="1" x14ac:dyDescent="0.25">
      <c r="A14" s="1">
        <v>110681</v>
      </c>
      <c r="B14" s="1" t="str">
        <f t="shared" si="0"/>
        <v>22D</v>
      </c>
      <c r="C14" s="1" t="str">
        <f t="shared" si="1"/>
        <v>AUSTRALIS MAR S.A.</v>
      </c>
      <c r="D14" s="1" t="str">
        <f t="shared" si="2"/>
        <v>76003885-7</v>
      </c>
      <c r="E14" s="1" t="s">
        <v>79</v>
      </c>
      <c r="G14" s="1" t="s">
        <v>248</v>
      </c>
      <c r="H14" s="1" t="s">
        <v>79</v>
      </c>
      <c r="K14" s="1" t="s">
        <v>79</v>
      </c>
      <c r="L14" s="1">
        <v>0</v>
      </c>
      <c r="P14" s="1" t="s">
        <v>79</v>
      </c>
      <c r="Q14" s="1" t="s">
        <v>79</v>
      </c>
      <c r="R14" s="1" t="s">
        <v>79</v>
      </c>
      <c r="S14" s="1" t="s">
        <v>79</v>
      </c>
      <c r="T14" s="1" t="s">
        <v>79</v>
      </c>
      <c r="Z14" s="1" t="s">
        <v>79</v>
      </c>
      <c r="AF14" s="1" t="s">
        <v>79</v>
      </c>
      <c r="AL14" s="1" t="s">
        <v>79</v>
      </c>
    </row>
    <row r="15" spans="1:43" hidden="1" x14ac:dyDescent="0.25">
      <c r="A15" s="1">
        <v>110722</v>
      </c>
      <c r="B15" s="1" t="str">
        <f t="shared" si="0"/>
        <v>23A</v>
      </c>
      <c r="C15" s="1" t="str">
        <f t="shared" si="1"/>
        <v>AUSTRALIS MAR S.A.</v>
      </c>
      <c r="D15" s="1" t="str">
        <f t="shared" si="2"/>
        <v>76003885-7</v>
      </c>
      <c r="E15" s="1" t="s">
        <v>79</v>
      </c>
      <c r="G15" s="1" t="s">
        <v>248</v>
      </c>
      <c r="H15" s="1" t="s">
        <v>87</v>
      </c>
      <c r="I15" s="34">
        <v>45413</v>
      </c>
      <c r="J15" s="34">
        <v>45505</v>
      </c>
      <c r="K15" s="30" t="s">
        <v>67</v>
      </c>
      <c r="L15" s="35">
        <v>777777</v>
      </c>
      <c r="M15" s="1">
        <v>104049</v>
      </c>
      <c r="N15" s="1">
        <v>104192</v>
      </c>
      <c r="O15" s="1">
        <v>80106</v>
      </c>
      <c r="P15" s="1" t="s">
        <v>75</v>
      </c>
      <c r="Q15" s="1" t="s">
        <v>70</v>
      </c>
      <c r="R15" s="1" t="s">
        <v>79</v>
      </c>
      <c r="S15" s="1" t="s">
        <v>79</v>
      </c>
      <c r="T15" s="1" t="s">
        <v>72</v>
      </c>
      <c r="U15" s="1">
        <v>12</v>
      </c>
      <c r="V15" s="1">
        <v>24</v>
      </c>
      <c r="W15" s="1">
        <v>30</v>
      </c>
      <c r="X15" s="1">
        <v>30</v>
      </c>
      <c r="Z15" s="1" t="s">
        <v>72</v>
      </c>
      <c r="AA15" s="1">
        <v>10</v>
      </c>
      <c r="AB15" s="1">
        <v>12</v>
      </c>
      <c r="AC15" s="1">
        <v>40</v>
      </c>
      <c r="AD15" s="1">
        <v>40</v>
      </c>
      <c r="AF15" s="1" t="s">
        <v>79</v>
      </c>
      <c r="AL15" s="1" t="s">
        <v>79</v>
      </c>
    </row>
    <row r="16" spans="1:43" hidden="1" x14ac:dyDescent="0.25">
      <c r="A16" s="32">
        <v>110748</v>
      </c>
      <c r="B16" s="1" t="str">
        <f t="shared" si="0"/>
        <v>23A</v>
      </c>
      <c r="C16" s="1" t="str">
        <f t="shared" si="1"/>
        <v>AUSTRALIS MAR S.A.</v>
      </c>
      <c r="D16" s="1" t="str">
        <f t="shared" si="2"/>
        <v>76003885-7</v>
      </c>
      <c r="E16" s="1" t="s">
        <v>79</v>
      </c>
      <c r="G16" s="1" t="s">
        <v>248</v>
      </c>
      <c r="H16" s="1" t="s">
        <v>87</v>
      </c>
      <c r="I16" s="34">
        <v>45413</v>
      </c>
      <c r="J16" s="34">
        <v>45505</v>
      </c>
      <c r="K16" s="30" t="s">
        <v>67</v>
      </c>
      <c r="L16" s="35">
        <v>883911</v>
      </c>
      <c r="M16" s="1">
        <v>104049</v>
      </c>
      <c r="N16" s="1">
        <v>104192</v>
      </c>
      <c r="O16" s="1">
        <v>80106</v>
      </c>
      <c r="P16" s="1" t="s">
        <v>75</v>
      </c>
      <c r="Q16" s="1" t="s">
        <v>70</v>
      </c>
      <c r="R16" s="1" t="s">
        <v>79</v>
      </c>
      <c r="S16" s="1" t="s">
        <v>79</v>
      </c>
      <c r="T16" s="1" t="s">
        <v>72</v>
      </c>
      <c r="U16" s="1">
        <v>20</v>
      </c>
      <c r="V16" s="1">
        <v>24</v>
      </c>
      <c r="W16" s="1">
        <v>30</v>
      </c>
      <c r="X16" s="1">
        <v>30</v>
      </c>
      <c r="Z16" s="1" t="s">
        <v>72</v>
      </c>
      <c r="AA16" s="1">
        <v>14</v>
      </c>
      <c r="AB16" s="1">
        <v>18</v>
      </c>
      <c r="AC16" s="1">
        <v>40</v>
      </c>
      <c r="AD16" s="1">
        <v>40</v>
      </c>
      <c r="AF16" s="1" t="s">
        <v>79</v>
      </c>
      <c r="AL16" s="1" t="s">
        <v>79</v>
      </c>
    </row>
    <row r="17" spans="1:38" hidden="1" x14ac:dyDescent="0.25">
      <c r="A17" s="1">
        <v>110778</v>
      </c>
      <c r="B17" s="1" t="str">
        <f t="shared" si="0"/>
        <v>23A</v>
      </c>
      <c r="C17" s="1" t="str">
        <f t="shared" si="1"/>
        <v>AUSTRALIS MAR S.A.</v>
      </c>
      <c r="D17" s="1" t="str">
        <f t="shared" si="2"/>
        <v>76003885-7</v>
      </c>
      <c r="E17" s="1" t="s">
        <v>79</v>
      </c>
      <c r="G17" s="1" t="s">
        <v>248</v>
      </c>
      <c r="H17" s="1" t="s">
        <v>87</v>
      </c>
      <c r="I17" s="34">
        <v>45413</v>
      </c>
      <c r="J17" s="34">
        <v>45505</v>
      </c>
      <c r="K17" s="30" t="s">
        <v>67</v>
      </c>
      <c r="L17" s="35">
        <v>777777</v>
      </c>
      <c r="M17" s="1">
        <v>90083</v>
      </c>
      <c r="N17" s="1">
        <v>80106</v>
      </c>
      <c r="O17" s="1">
        <v>104049</v>
      </c>
      <c r="P17" s="1" t="s">
        <v>75</v>
      </c>
      <c r="Q17" s="1" t="s">
        <v>70</v>
      </c>
      <c r="R17" s="1" t="s">
        <v>79</v>
      </c>
      <c r="S17" s="1" t="s">
        <v>79</v>
      </c>
      <c r="T17" s="1" t="s">
        <v>72</v>
      </c>
      <c r="U17" s="1">
        <v>12</v>
      </c>
      <c r="V17" s="1">
        <v>24</v>
      </c>
      <c r="W17" s="1">
        <v>30</v>
      </c>
      <c r="X17" s="1">
        <v>30</v>
      </c>
      <c r="Z17" s="1" t="s">
        <v>72</v>
      </c>
      <c r="AA17" s="1">
        <v>10</v>
      </c>
      <c r="AB17" s="1">
        <v>12</v>
      </c>
      <c r="AC17" s="1">
        <v>40</v>
      </c>
      <c r="AD17" s="1">
        <v>40</v>
      </c>
      <c r="AF17" s="1" t="s">
        <v>79</v>
      </c>
      <c r="AL17" s="1" t="s">
        <v>79</v>
      </c>
    </row>
    <row r="18" spans="1:38" hidden="1" x14ac:dyDescent="0.25">
      <c r="A18" s="1">
        <v>110789</v>
      </c>
      <c r="B18" s="1" t="str">
        <f t="shared" si="0"/>
        <v>22D</v>
      </c>
      <c r="C18" s="1" t="str">
        <f t="shared" si="1"/>
        <v>AUSTRALIS MAR S.A.</v>
      </c>
      <c r="D18" s="1" t="str">
        <f t="shared" si="2"/>
        <v>76003885-7</v>
      </c>
      <c r="E18" s="1" t="s">
        <v>79</v>
      </c>
      <c r="G18" s="1" t="s">
        <v>248</v>
      </c>
      <c r="H18" s="1" t="s">
        <v>79</v>
      </c>
      <c r="K18" s="1" t="s">
        <v>79</v>
      </c>
      <c r="L18" s="1">
        <v>0</v>
      </c>
      <c r="P18" s="1" t="s">
        <v>79</v>
      </c>
      <c r="Q18" s="1" t="s">
        <v>79</v>
      </c>
      <c r="R18" s="1" t="s">
        <v>79</v>
      </c>
      <c r="S18" s="1" t="s">
        <v>79</v>
      </c>
      <c r="T18" s="1" t="s">
        <v>79</v>
      </c>
      <c r="Z18" s="1" t="s">
        <v>79</v>
      </c>
      <c r="AF18" s="1" t="s">
        <v>79</v>
      </c>
      <c r="AL18" s="1" t="s">
        <v>79</v>
      </c>
    </row>
    <row r="19" spans="1:38" hidden="1" x14ac:dyDescent="0.25">
      <c r="A19" s="1">
        <v>110792</v>
      </c>
      <c r="B19" s="1" t="str">
        <f t="shared" si="0"/>
        <v>22A</v>
      </c>
      <c r="C19" s="1" t="str">
        <f t="shared" si="1"/>
        <v>AUSTRALIS MAR S.A.</v>
      </c>
      <c r="D19" s="1" t="str">
        <f t="shared" si="2"/>
        <v>76003885-7</v>
      </c>
      <c r="E19" s="1" t="s">
        <v>79</v>
      </c>
      <c r="G19" s="1" t="s">
        <v>248</v>
      </c>
      <c r="H19" s="1" t="s">
        <v>79</v>
      </c>
      <c r="K19" s="1" t="s">
        <v>79</v>
      </c>
      <c r="L19" s="1">
        <v>0</v>
      </c>
      <c r="P19" s="1" t="s">
        <v>79</v>
      </c>
      <c r="Q19" s="1" t="s">
        <v>79</v>
      </c>
      <c r="R19" s="1" t="s">
        <v>79</v>
      </c>
      <c r="S19" s="1" t="s">
        <v>79</v>
      </c>
      <c r="T19" s="1" t="s">
        <v>79</v>
      </c>
      <c r="Z19" s="1" t="s">
        <v>79</v>
      </c>
      <c r="AF19" s="1" t="s">
        <v>79</v>
      </c>
      <c r="AL19" s="1" t="s">
        <v>79</v>
      </c>
    </row>
    <row r="20" spans="1:38" hidden="1" x14ac:dyDescent="0.25">
      <c r="A20" s="32">
        <v>110793</v>
      </c>
      <c r="B20" s="1" t="str">
        <f t="shared" si="0"/>
        <v>22D</v>
      </c>
      <c r="C20" s="1" t="str">
        <f t="shared" si="1"/>
        <v>AUSTRALIS MAR S.A.</v>
      </c>
      <c r="D20" s="1" t="str">
        <f t="shared" si="2"/>
        <v>76003885-7</v>
      </c>
      <c r="E20" s="1" t="s">
        <v>79</v>
      </c>
      <c r="G20" s="1" t="s">
        <v>248</v>
      </c>
      <c r="H20" s="1" t="s">
        <v>87</v>
      </c>
      <c r="I20" s="34">
        <v>45352</v>
      </c>
      <c r="J20" s="34">
        <v>45444</v>
      </c>
      <c r="K20" s="30" t="s">
        <v>67</v>
      </c>
      <c r="L20" s="35">
        <v>777777</v>
      </c>
      <c r="M20" s="1">
        <v>80106</v>
      </c>
      <c r="N20" s="1">
        <v>90083</v>
      </c>
      <c r="O20" s="1">
        <v>104049</v>
      </c>
      <c r="P20" s="1" t="s">
        <v>75</v>
      </c>
      <c r="Q20" s="1" t="s">
        <v>70</v>
      </c>
      <c r="R20" s="1" t="s">
        <v>79</v>
      </c>
      <c r="S20" s="1" t="s">
        <v>79</v>
      </c>
      <c r="T20" s="1" t="s">
        <v>72</v>
      </c>
      <c r="U20" s="1">
        <v>20</v>
      </c>
      <c r="V20" s="1">
        <v>24</v>
      </c>
      <c r="W20" s="1">
        <v>30</v>
      </c>
      <c r="X20" s="1">
        <v>30</v>
      </c>
      <c r="Z20" s="1" t="s">
        <v>72</v>
      </c>
      <c r="AA20" s="1">
        <v>12</v>
      </c>
      <c r="AB20" s="1">
        <v>14</v>
      </c>
      <c r="AC20" s="1">
        <v>40</v>
      </c>
      <c r="AD20" s="1">
        <v>40</v>
      </c>
      <c r="AF20" s="1" t="s">
        <v>79</v>
      </c>
      <c r="AL20" s="1" t="s">
        <v>79</v>
      </c>
    </row>
    <row r="21" spans="1:38" x14ac:dyDescent="0.25">
      <c r="A21" s="1">
        <v>110818</v>
      </c>
      <c r="B21" s="1" t="str">
        <f t="shared" si="0"/>
        <v>22D</v>
      </c>
      <c r="C21" s="1" t="str">
        <f t="shared" si="1"/>
        <v>AUSTRALIS MAR S.A.</v>
      </c>
      <c r="D21" s="1" t="str">
        <f t="shared" si="2"/>
        <v>76003885-7</v>
      </c>
      <c r="E21" s="1" t="s">
        <v>79</v>
      </c>
      <c r="G21" s="1" t="s">
        <v>248</v>
      </c>
      <c r="H21" s="1" t="s">
        <v>87</v>
      </c>
      <c r="I21" s="34">
        <v>45352</v>
      </c>
      <c r="J21" s="34">
        <v>45444</v>
      </c>
      <c r="K21" s="30" t="s">
        <v>67</v>
      </c>
      <c r="L21" s="35">
        <v>666666</v>
      </c>
      <c r="M21" s="1">
        <v>104192</v>
      </c>
      <c r="N21" s="1">
        <v>104049</v>
      </c>
      <c r="O21" s="1">
        <v>80106</v>
      </c>
      <c r="P21" s="1" t="s">
        <v>75</v>
      </c>
      <c r="Q21" s="1" t="s">
        <v>70</v>
      </c>
      <c r="R21" s="1" t="s">
        <v>79</v>
      </c>
      <c r="S21" s="1" t="s">
        <v>79</v>
      </c>
      <c r="T21" s="1" t="s">
        <v>72</v>
      </c>
      <c r="U21" s="1">
        <v>10</v>
      </c>
      <c r="V21" s="1">
        <v>12</v>
      </c>
      <c r="W21" s="1">
        <v>30</v>
      </c>
      <c r="X21" s="1">
        <v>30</v>
      </c>
      <c r="AF21" s="1" t="s">
        <v>79</v>
      </c>
      <c r="AL21" s="1" t="s">
        <v>79</v>
      </c>
    </row>
    <row r="22" spans="1:38" hidden="1" x14ac:dyDescent="0.25">
      <c r="A22" s="1">
        <v>110835</v>
      </c>
      <c r="B22" s="1" t="str">
        <f t="shared" si="0"/>
        <v>22D</v>
      </c>
      <c r="C22" s="1" t="str">
        <f t="shared" si="1"/>
        <v>AUSTRALIS MAR S.A.</v>
      </c>
      <c r="D22" s="1" t="str">
        <f t="shared" si="2"/>
        <v>76003885-7</v>
      </c>
      <c r="E22" s="1" t="s">
        <v>79</v>
      </c>
      <c r="G22" s="1" t="s">
        <v>248</v>
      </c>
      <c r="H22" s="1" t="s">
        <v>79</v>
      </c>
      <c r="K22" s="1" t="s">
        <v>79</v>
      </c>
      <c r="L22" s="1">
        <v>0</v>
      </c>
      <c r="P22" s="1" t="s">
        <v>79</v>
      </c>
      <c r="Q22" s="1" t="s">
        <v>79</v>
      </c>
      <c r="R22" s="1" t="s">
        <v>79</v>
      </c>
      <c r="S22" s="1" t="s">
        <v>79</v>
      </c>
      <c r="T22" s="1" t="s">
        <v>79</v>
      </c>
      <c r="Z22" s="1" t="s">
        <v>79</v>
      </c>
      <c r="AF22" s="1" t="s">
        <v>79</v>
      </c>
      <c r="AL22" s="1" t="s">
        <v>79</v>
      </c>
    </row>
    <row r="23" spans="1:38" hidden="1" x14ac:dyDescent="0.25">
      <c r="A23" s="1">
        <v>110870</v>
      </c>
      <c r="B23" s="1" t="str">
        <f t="shared" si="0"/>
        <v>22D</v>
      </c>
      <c r="C23" s="1" t="str">
        <f t="shared" si="1"/>
        <v>AUSTRALIS MAR S.A.</v>
      </c>
      <c r="D23" s="1" t="str">
        <f t="shared" si="2"/>
        <v>76003885-7</v>
      </c>
      <c r="E23" s="1" t="s">
        <v>79</v>
      </c>
      <c r="G23" s="1" t="s">
        <v>248</v>
      </c>
      <c r="H23" s="1" t="s">
        <v>79</v>
      </c>
      <c r="K23" s="1" t="s">
        <v>79</v>
      </c>
      <c r="L23" s="1">
        <v>0</v>
      </c>
      <c r="P23" s="1" t="s">
        <v>79</v>
      </c>
      <c r="Q23" s="1" t="s">
        <v>79</v>
      </c>
      <c r="R23" s="1" t="s">
        <v>79</v>
      </c>
      <c r="S23" s="1" t="s">
        <v>79</v>
      </c>
      <c r="T23" s="1" t="s">
        <v>79</v>
      </c>
      <c r="Z23" s="1" t="s">
        <v>79</v>
      </c>
      <c r="AF23" s="1" t="s">
        <v>79</v>
      </c>
      <c r="AL23" s="1" t="s">
        <v>79</v>
      </c>
    </row>
    <row r="24" spans="1:38" hidden="1" x14ac:dyDescent="0.25">
      <c r="A24" s="1">
        <v>110871</v>
      </c>
      <c r="B24" s="1" t="str">
        <f t="shared" si="0"/>
        <v>22D</v>
      </c>
      <c r="C24" s="1" t="str">
        <f t="shared" si="1"/>
        <v>AUSTRALIS MAR S.A.</v>
      </c>
      <c r="D24" s="1" t="str">
        <f t="shared" si="2"/>
        <v>76003885-7</v>
      </c>
      <c r="E24" s="1" t="s">
        <v>79</v>
      </c>
      <c r="G24" s="1" t="s">
        <v>248</v>
      </c>
      <c r="H24" s="1" t="s">
        <v>79</v>
      </c>
      <c r="K24" s="1" t="s">
        <v>79</v>
      </c>
      <c r="L24" s="1">
        <v>0</v>
      </c>
      <c r="P24" s="1" t="s">
        <v>79</v>
      </c>
      <c r="Q24" s="1" t="s">
        <v>79</v>
      </c>
      <c r="R24" s="1" t="s">
        <v>79</v>
      </c>
      <c r="S24" s="1" t="s">
        <v>79</v>
      </c>
      <c r="T24" s="1" t="s">
        <v>79</v>
      </c>
      <c r="Z24" s="1" t="s">
        <v>79</v>
      </c>
      <c r="AF24" s="1" t="s">
        <v>79</v>
      </c>
      <c r="AL24" s="1" t="s">
        <v>79</v>
      </c>
    </row>
    <row r="25" spans="1:38" hidden="1" x14ac:dyDescent="0.25">
      <c r="A25" s="1">
        <v>110888</v>
      </c>
      <c r="B25" s="1" t="str">
        <f t="shared" si="0"/>
        <v>22D</v>
      </c>
      <c r="C25" s="1" t="str">
        <f t="shared" si="1"/>
        <v>AUSTRALIS MAR S.A.</v>
      </c>
      <c r="D25" s="1" t="str">
        <f t="shared" si="2"/>
        <v>76003885-7</v>
      </c>
      <c r="E25" s="1" t="s">
        <v>79</v>
      </c>
      <c r="G25" s="1" t="s">
        <v>248</v>
      </c>
      <c r="H25" s="1" t="s">
        <v>79</v>
      </c>
      <c r="K25" s="1" t="s">
        <v>79</v>
      </c>
      <c r="L25" s="1">
        <v>0</v>
      </c>
      <c r="P25" s="1" t="s">
        <v>79</v>
      </c>
      <c r="Q25" s="1" t="s">
        <v>79</v>
      </c>
      <c r="R25" s="1" t="s">
        <v>79</v>
      </c>
      <c r="S25" s="1" t="s">
        <v>79</v>
      </c>
      <c r="T25" s="1" t="s">
        <v>79</v>
      </c>
      <c r="Z25" s="1" t="s">
        <v>79</v>
      </c>
      <c r="AF25" s="1" t="s">
        <v>79</v>
      </c>
      <c r="AL25" s="1" t="s">
        <v>79</v>
      </c>
    </row>
    <row r="26" spans="1:38" hidden="1" x14ac:dyDescent="0.25">
      <c r="A26" s="1">
        <v>110903</v>
      </c>
      <c r="B26" s="1" t="str">
        <f t="shared" si="0"/>
        <v>22D</v>
      </c>
      <c r="C26" s="1" t="str">
        <f t="shared" si="1"/>
        <v>AUSTRALIS MAR S.A.</v>
      </c>
      <c r="D26" s="1" t="str">
        <f t="shared" si="2"/>
        <v>76003885-7</v>
      </c>
      <c r="E26" s="1" t="s">
        <v>79</v>
      </c>
      <c r="G26" s="1" t="s">
        <v>248</v>
      </c>
      <c r="H26" s="1" t="s">
        <v>79</v>
      </c>
      <c r="K26" s="1" t="s">
        <v>79</v>
      </c>
      <c r="L26" s="1">
        <v>0</v>
      </c>
      <c r="P26" s="1" t="s">
        <v>79</v>
      </c>
      <c r="Q26" s="1" t="s">
        <v>79</v>
      </c>
      <c r="R26" s="1" t="s">
        <v>79</v>
      </c>
      <c r="S26" s="1" t="s">
        <v>79</v>
      </c>
      <c r="T26" s="1" t="s">
        <v>79</v>
      </c>
      <c r="Z26" s="1" t="s">
        <v>79</v>
      </c>
      <c r="AF26" s="1" t="s">
        <v>79</v>
      </c>
      <c r="AL26" s="1" t="s">
        <v>79</v>
      </c>
    </row>
    <row r="27" spans="1:38" hidden="1" x14ac:dyDescent="0.25">
      <c r="A27" s="1">
        <v>110907</v>
      </c>
      <c r="B27" s="1" t="str">
        <f t="shared" si="0"/>
        <v>31B</v>
      </c>
      <c r="C27" s="1" t="str">
        <f t="shared" si="1"/>
        <v>AUSTRALIS MAR S.A.</v>
      </c>
      <c r="D27" s="1" t="str">
        <f t="shared" si="2"/>
        <v>76003885-7</v>
      </c>
      <c r="E27" s="1" t="s">
        <v>79</v>
      </c>
      <c r="G27" s="1" t="s">
        <v>248</v>
      </c>
      <c r="H27" s="1" t="s">
        <v>87</v>
      </c>
      <c r="I27" s="34">
        <v>45444</v>
      </c>
      <c r="J27" s="34">
        <v>45536</v>
      </c>
      <c r="K27" s="30" t="s">
        <v>67</v>
      </c>
      <c r="L27" s="35">
        <v>1155555</v>
      </c>
      <c r="M27" s="1">
        <v>104055</v>
      </c>
      <c r="N27" s="1">
        <v>104049</v>
      </c>
      <c r="O27" s="1">
        <v>104192</v>
      </c>
      <c r="P27" s="1" t="s">
        <v>75</v>
      </c>
      <c r="Q27" s="1" t="s">
        <v>70</v>
      </c>
      <c r="R27" s="1" t="s">
        <v>79</v>
      </c>
      <c r="S27" s="1" t="s">
        <v>79</v>
      </c>
      <c r="T27" s="1" t="s">
        <v>72</v>
      </c>
      <c r="U27" s="1">
        <v>12</v>
      </c>
      <c r="V27" s="1">
        <v>22</v>
      </c>
      <c r="W27" s="1">
        <v>40</v>
      </c>
      <c r="X27" s="1">
        <v>40</v>
      </c>
      <c r="Z27" s="1" t="s">
        <v>72</v>
      </c>
      <c r="AA27" s="1">
        <v>18</v>
      </c>
      <c r="AB27" s="1">
        <v>20</v>
      </c>
      <c r="AC27" s="1">
        <v>30</v>
      </c>
      <c r="AD27" s="1">
        <v>30</v>
      </c>
      <c r="AF27" s="1" t="s">
        <v>79</v>
      </c>
      <c r="AL27" s="1" t="s">
        <v>79</v>
      </c>
    </row>
    <row r="28" spans="1:38" hidden="1" x14ac:dyDescent="0.25">
      <c r="A28" s="1">
        <v>110909</v>
      </c>
      <c r="B28" s="1" t="str">
        <f t="shared" si="0"/>
        <v>28A</v>
      </c>
      <c r="C28" s="1" t="str">
        <f t="shared" si="1"/>
        <v>AUSTRALIS MAR S.A.</v>
      </c>
      <c r="D28" s="1" t="str">
        <f t="shared" si="2"/>
        <v>76003885-7</v>
      </c>
      <c r="E28" s="1" t="s">
        <v>79</v>
      </c>
      <c r="G28" s="1" t="s">
        <v>248</v>
      </c>
      <c r="H28" s="1" t="s">
        <v>79</v>
      </c>
      <c r="K28" s="1" t="s">
        <v>79</v>
      </c>
      <c r="L28" s="1">
        <v>0</v>
      </c>
      <c r="P28" s="1" t="s">
        <v>79</v>
      </c>
      <c r="Q28" s="1" t="s">
        <v>79</v>
      </c>
      <c r="R28" s="1" t="s">
        <v>79</v>
      </c>
      <c r="S28" s="1" t="s">
        <v>79</v>
      </c>
      <c r="T28" s="1" t="s">
        <v>79</v>
      </c>
      <c r="Z28" s="1" t="s">
        <v>79</v>
      </c>
      <c r="AF28" s="1" t="s">
        <v>79</v>
      </c>
      <c r="AL28" s="1" t="s">
        <v>79</v>
      </c>
    </row>
    <row r="29" spans="1:38" hidden="1" x14ac:dyDescent="0.25">
      <c r="A29" s="1">
        <v>110917</v>
      </c>
      <c r="B29" s="1" t="str">
        <f t="shared" si="0"/>
        <v>22A</v>
      </c>
      <c r="C29" s="1" t="str">
        <f t="shared" si="1"/>
        <v>AUSTRALIS MAR S.A.</v>
      </c>
      <c r="D29" s="1" t="str">
        <f t="shared" si="2"/>
        <v>76003885-7</v>
      </c>
      <c r="E29" s="1" t="s">
        <v>79</v>
      </c>
      <c r="G29" s="1" t="s">
        <v>248</v>
      </c>
      <c r="H29" s="1" t="s">
        <v>79</v>
      </c>
      <c r="K29" s="1" t="s">
        <v>79</v>
      </c>
      <c r="L29" s="1">
        <v>0</v>
      </c>
      <c r="P29" s="1" t="s">
        <v>79</v>
      </c>
      <c r="Q29" s="1" t="s">
        <v>79</v>
      </c>
      <c r="R29" s="1" t="s">
        <v>79</v>
      </c>
      <c r="S29" s="1" t="s">
        <v>79</v>
      </c>
      <c r="T29" s="1" t="s">
        <v>79</v>
      </c>
      <c r="Z29" s="1" t="s">
        <v>79</v>
      </c>
      <c r="AF29" s="1" t="s">
        <v>79</v>
      </c>
      <c r="AL29" s="1" t="s">
        <v>79</v>
      </c>
    </row>
    <row r="30" spans="1:38" hidden="1" x14ac:dyDescent="0.25">
      <c r="A30" s="1">
        <v>110952</v>
      </c>
      <c r="B30" s="1" t="str">
        <f t="shared" si="0"/>
        <v>22D</v>
      </c>
      <c r="C30" s="1" t="str">
        <f t="shared" si="1"/>
        <v>AUSTRALIS MAR S.A.</v>
      </c>
      <c r="D30" s="1" t="str">
        <f t="shared" si="2"/>
        <v>76003885-7</v>
      </c>
      <c r="E30" s="1" t="s">
        <v>79</v>
      </c>
      <c r="G30" s="1" t="s">
        <v>248</v>
      </c>
      <c r="H30" s="1" t="s">
        <v>79</v>
      </c>
      <c r="K30" s="1" t="s">
        <v>79</v>
      </c>
      <c r="L30" s="1">
        <v>0</v>
      </c>
      <c r="P30" s="1" t="s">
        <v>79</v>
      </c>
      <c r="Q30" s="1" t="s">
        <v>79</v>
      </c>
      <c r="R30" s="1" t="s">
        <v>79</v>
      </c>
      <c r="S30" s="1" t="s">
        <v>79</v>
      </c>
      <c r="T30" s="1" t="s">
        <v>79</v>
      </c>
      <c r="Z30" s="1" t="s">
        <v>79</v>
      </c>
      <c r="AF30" s="1" t="s">
        <v>79</v>
      </c>
      <c r="AL30" s="1" t="s">
        <v>79</v>
      </c>
    </row>
    <row r="31" spans="1:38" hidden="1" x14ac:dyDescent="0.25">
      <c r="A31" s="1">
        <v>120170</v>
      </c>
      <c r="B31" s="1">
        <f t="shared" si="0"/>
        <v>51</v>
      </c>
      <c r="C31" s="1" t="str">
        <f t="shared" si="1"/>
        <v>SALMONES ISLAS DEL SUR LTDA.</v>
      </c>
      <c r="D31" s="1" t="str">
        <f t="shared" si="2"/>
        <v>76787110-4</v>
      </c>
      <c r="E31" s="1" t="s">
        <v>131</v>
      </c>
      <c r="F31" s="1" t="s">
        <v>132</v>
      </c>
      <c r="G31" s="1" t="s">
        <v>248</v>
      </c>
      <c r="H31" s="1" t="s">
        <v>87</v>
      </c>
      <c r="I31" s="34">
        <v>45383</v>
      </c>
      <c r="J31" s="34">
        <v>45474</v>
      </c>
      <c r="K31" s="30" t="s">
        <v>67</v>
      </c>
      <c r="L31" s="35">
        <v>960000</v>
      </c>
      <c r="M31" s="1">
        <v>104192</v>
      </c>
      <c r="N31" s="1">
        <v>104049</v>
      </c>
      <c r="P31" s="1" t="s">
        <v>75</v>
      </c>
      <c r="Q31" s="1" t="s">
        <v>70</v>
      </c>
      <c r="R31" s="1" t="s">
        <v>71</v>
      </c>
      <c r="S31" s="1" t="s">
        <v>79</v>
      </c>
      <c r="T31" s="1" t="s">
        <v>72</v>
      </c>
      <c r="U31" s="1">
        <v>20</v>
      </c>
      <c r="V31" s="1">
        <v>24</v>
      </c>
      <c r="W31" s="1">
        <v>30</v>
      </c>
      <c r="X31" s="1">
        <v>30</v>
      </c>
      <c r="Z31" s="1" t="s">
        <v>72</v>
      </c>
      <c r="AA31" s="1">
        <v>10</v>
      </c>
      <c r="AB31" s="1">
        <v>16</v>
      </c>
      <c r="AC31" s="1">
        <v>40</v>
      </c>
      <c r="AD31" s="1">
        <v>40</v>
      </c>
      <c r="AF31" s="1" t="s">
        <v>79</v>
      </c>
      <c r="AL31" s="1" t="s">
        <v>79</v>
      </c>
    </row>
    <row r="32" spans="1:38" hidden="1" x14ac:dyDescent="0.25">
      <c r="A32" s="1">
        <v>120174</v>
      </c>
      <c r="B32" s="1">
        <f t="shared" si="0"/>
        <v>51</v>
      </c>
      <c r="C32" s="1" t="str">
        <f t="shared" si="1"/>
        <v>SALMONES ISLAS DEL SUR LTDA.</v>
      </c>
      <c r="D32" s="1" t="str">
        <f t="shared" si="2"/>
        <v>76787110-4</v>
      </c>
      <c r="E32" s="1" t="s">
        <v>131</v>
      </c>
      <c r="F32" s="1" t="s">
        <v>132</v>
      </c>
      <c r="G32" s="1" t="s">
        <v>248</v>
      </c>
      <c r="H32" s="1" t="s">
        <v>87</v>
      </c>
      <c r="I32" s="34">
        <v>45383</v>
      </c>
      <c r="J32" s="34">
        <v>45474</v>
      </c>
      <c r="K32" s="30" t="s">
        <v>67</v>
      </c>
      <c r="L32" s="35">
        <v>960000</v>
      </c>
      <c r="M32" s="1">
        <v>104055</v>
      </c>
      <c r="N32" s="1">
        <v>104049</v>
      </c>
      <c r="O32" s="1">
        <v>104192</v>
      </c>
      <c r="P32" s="1" t="s">
        <v>75</v>
      </c>
      <c r="Q32" s="1" t="s">
        <v>70</v>
      </c>
      <c r="R32" s="1" t="s">
        <v>71</v>
      </c>
      <c r="S32" s="1" t="s">
        <v>79</v>
      </c>
      <c r="T32" s="1" t="s">
        <v>72</v>
      </c>
      <c r="U32" s="1">
        <v>20</v>
      </c>
      <c r="V32" s="1">
        <v>24</v>
      </c>
      <c r="W32" s="1">
        <v>30</v>
      </c>
      <c r="X32" s="1">
        <v>30</v>
      </c>
      <c r="Z32" s="1" t="s">
        <v>72</v>
      </c>
      <c r="AA32" s="1">
        <v>10</v>
      </c>
      <c r="AB32" s="1">
        <v>16</v>
      </c>
      <c r="AC32" s="1">
        <v>40</v>
      </c>
      <c r="AD32" s="1">
        <v>40</v>
      </c>
      <c r="AF32" s="1" t="s">
        <v>79</v>
      </c>
      <c r="AL32" s="1" t="s">
        <v>79</v>
      </c>
    </row>
    <row r="33" spans="1:38" hidden="1" x14ac:dyDescent="0.25">
      <c r="A33" s="1">
        <v>120182</v>
      </c>
      <c r="B33" s="1">
        <f t="shared" si="0"/>
        <v>51</v>
      </c>
      <c r="C33" s="1" t="str">
        <f t="shared" si="1"/>
        <v>SALMONES ISLAS DEL SUR LTDA.</v>
      </c>
      <c r="D33" s="1" t="str">
        <f t="shared" si="2"/>
        <v>76787110-4</v>
      </c>
      <c r="E33" s="1" t="s">
        <v>131</v>
      </c>
      <c r="F33" s="1" t="s">
        <v>132</v>
      </c>
      <c r="G33" s="1" t="s">
        <v>248</v>
      </c>
      <c r="H33" s="1" t="s">
        <v>87</v>
      </c>
      <c r="I33" s="34">
        <v>45383</v>
      </c>
      <c r="J33" s="34">
        <v>45474</v>
      </c>
      <c r="K33" s="30" t="s">
        <v>67</v>
      </c>
      <c r="L33" s="35">
        <v>960000</v>
      </c>
      <c r="M33" s="1">
        <v>104055</v>
      </c>
      <c r="N33" s="1">
        <v>104192</v>
      </c>
      <c r="O33" s="1">
        <v>104049</v>
      </c>
      <c r="P33" s="1" t="s">
        <v>75</v>
      </c>
      <c r="Q33" s="1" t="s">
        <v>70</v>
      </c>
      <c r="R33" s="1" t="s">
        <v>71</v>
      </c>
      <c r="S33" s="1" t="s">
        <v>79</v>
      </c>
      <c r="T33" s="1" t="s">
        <v>72</v>
      </c>
      <c r="U33" s="1">
        <v>26</v>
      </c>
      <c r="V33" s="1">
        <v>30</v>
      </c>
      <c r="W33" s="1">
        <v>30</v>
      </c>
      <c r="X33" s="1">
        <v>30</v>
      </c>
      <c r="Z33" s="1" t="s">
        <v>72</v>
      </c>
      <c r="AA33" s="1">
        <v>10</v>
      </c>
      <c r="AB33" s="1">
        <v>16</v>
      </c>
      <c r="AC33" s="1">
        <v>40</v>
      </c>
      <c r="AD33" s="1">
        <v>40</v>
      </c>
      <c r="AF33" s="1" t="s">
        <v>79</v>
      </c>
      <c r="AL33" s="1" t="s">
        <v>79</v>
      </c>
    </row>
    <row r="34" spans="1:38" hidden="1" x14ac:dyDescent="0.25">
      <c r="A34" s="1">
        <v>120189</v>
      </c>
      <c r="B34" s="1">
        <f t="shared" si="0"/>
        <v>51</v>
      </c>
      <c r="C34" s="1" t="str">
        <f t="shared" si="1"/>
        <v>SALMONES ISLAS DEL SUR LTDA.</v>
      </c>
      <c r="D34" s="1" t="str">
        <f t="shared" si="2"/>
        <v>76787110-4</v>
      </c>
      <c r="E34" s="1" t="s">
        <v>131</v>
      </c>
      <c r="F34" s="1" t="s">
        <v>132</v>
      </c>
      <c r="G34" s="1" t="s">
        <v>248</v>
      </c>
      <c r="H34" s="1" t="s">
        <v>87</v>
      </c>
      <c r="I34" s="34">
        <v>45383</v>
      </c>
      <c r="J34" s="34">
        <v>45474</v>
      </c>
      <c r="K34" s="30" t="s">
        <v>67</v>
      </c>
      <c r="L34" s="35">
        <v>960000</v>
      </c>
      <c r="M34" s="1">
        <v>80106</v>
      </c>
      <c r="N34" s="1">
        <v>104192</v>
      </c>
      <c r="O34" s="1">
        <v>104049</v>
      </c>
      <c r="P34" s="1" t="s">
        <v>75</v>
      </c>
      <c r="Q34" s="1" t="s">
        <v>70</v>
      </c>
      <c r="R34" s="1" t="s">
        <v>71</v>
      </c>
      <c r="S34" s="1" t="s">
        <v>79</v>
      </c>
      <c r="T34" s="1" t="s">
        <v>72</v>
      </c>
      <c r="U34" s="1">
        <v>20</v>
      </c>
      <c r="V34" s="1">
        <v>24</v>
      </c>
      <c r="W34" s="1">
        <v>30</v>
      </c>
      <c r="X34" s="1">
        <v>30</v>
      </c>
      <c r="Z34" s="1" t="s">
        <v>72</v>
      </c>
      <c r="AA34" s="1">
        <v>10</v>
      </c>
      <c r="AB34" s="1">
        <v>16</v>
      </c>
      <c r="AC34" s="1">
        <v>40</v>
      </c>
      <c r="AD34" s="1">
        <v>40</v>
      </c>
      <c r="AF34" s="1" t="s">
        <v>79</v>
      </c>
      <c r="AL34" s="1" t="s">
        <v>79</v>
      </c>
    </row>
    <row r="35" spans="1:38" hidden="1" x14ac:dyDescent="0.25">
      <c r="A35" s="1">
        <v>120195</v>
      </c>
      <c r="B35" s="1">
        <f t="shared" si="0"/>
        <v>51</v>
      </c>
      <c r="C35" s="1" t="str">
        <f t="shared" si="1"/>
        <v>SALMONES ISLAS DEL SUR LTDA.</v>
      </c>
      <c r="D35" s="1" t="str">
        <f t="shared" si="2"/>
        <v>76787110-4</v>
      </c>
      <c r="E35" s="1" t="s">
        <v>131</v>
      </c>
      <c r="F35" s="1" t="s">
        <v>132</v>
      </c>
      <c r="G35" s="1" t="s">
        <v>248</v>
      </c>
      <c r="H35" s="1" t="s">
        <v>87</v>
      </c>
      <c r="I35" s="34">
        <v>45383</v>
      </c>
      <c r="J35" s="34">
        <v>45474</v>
      </c>
      <c r="K35" s="30" t="s">
        <v>67</v>
      </c>
      <c r="L35" s="35">
        <v>960000</v>
      </c>
      <c r="M35" s="1">
        <v>80106</v>
      </c>
      <c r="N35" s="1">
        <v>104055</v>
      </c>
      <c r="O35" s="1">
        <v>104049</v>
      </c>
      <c r="P35" s="1" t="s">
        <v>75</v>
      </c>
      <c r="Q35" s="1" t="s">
        <v>70</v>
      </c>
      <c r="R35" s="1" t="s">
        <v>71</v>
      </c>
      <c r="S35" s="1" t="s">
        <v>79</v>
      </c>
      <c r="T35" s="1" t="s">
        <v>72</v>
      </c>
      <c r="U35" s="1">
        <v>20</v>
      </c>
      <c r="V35" s="1">
        <v>24</v>
      </c>
      <c r="W35" s="1">
        <v>30</v>
      </c>
      <c r="X35" s="1">
        <v>30</v>
      </c>
      <c r="Z35" s="1" t="s">
        <v>72</v>
      </c>
      <c r="AA35" s="1">
        <v>10</v>
      </c>
      <c r="AB35" s="1">
        <v>16</v>
      </c>
      <c r="AC35" s="1">
        <v>40</v>
      </c>
      <c r="AD35" s="1">
        <v>40</v>
      </c>
      <c r="AF35" s="1" t="s">
        <v>79</v>
      </c>
      <c r="AL35" s="1" t="s">
        <v>79</v>
      </c>
    </row>
    <row r="36" spans="1:38" hidden="1" x14ac:dyDescent="0.25">
      <c r="A36" s="33">
        <v>120221</v>
      </c>
      <c r="B36" s="1">
        <f t="shared" si="0"/>
        <v>51</v>
      </c>
      <c r="C36" s="1" t="str">
        <f t="shared" si="1"/>
        <v>SALMONES ISLAS DEL SUR LTDA.</v>
      </c>
      <c r="D36" s="1" t="str">
        <f t="shared" si="2"/>
        <v>76787110-4</v>
      </c>
      <c r="E36" s="1" t="s">
        <v>79</v>
      </c>
      <c r="G36" s="1" t="s">
        <v>248</v>
      </c>
      <c r="H36" s="1" t="s">
        <v>87</v>
      </c>
      <c r="I36" s="34">
        <v>45383</v>
      </c>
      <c r="J36" s="34">
        <v>45474</v>
      </c>
      <c r="K36" s="30" t="s">
        <v>67</v>
      </c>
      <c r="L36" s="35">
        <v>960000</v>
      </c>
      <c r="M36" s="1">
        <v>80106</v>
      </c>
      <c r="N36" s="1">
        <v>90083</v>
      </c>
      <c r="O36" s="1">
        <v>104049</v>
      </c>
      <c r="P36" s="1" t="s">
        <v>75</v>
      </c>
      <c r="Q36" s="1" t="s">
        <v>70</v>
      </c>
      <c r="R36" s="1" t="s">
        <v>71</v>
      </c>
      <c r="S36" s="1" t="s">
        <v>79</v>
      </c>
      <c r="T36" s="1" t="s">
        <v>72</v>
      </c>
      <c r="U36" s="1">
        <v>20</v>
      </c>
      <c r="V36" s="1">
        <v>24</v>
      </c>
      <c r="W36" s="1">
        <v>30</v>
      </c>
      <c r="X36" s="1">
        <v>30</v>
      </c>
      <c r="AF36" s="1" t="s">
        <v>79</v>
      </c>
      <c r="AL36" s="1" t="s">
        <v>79</v>
      </c>
    </row>
    <row r="37" spans="1:38" hidden="1" x14ac:dyDescent="0.25">
      <c r="A37" s="1">
        <v>120222</v>
      </c>
      <c r="B37" s="1">
        <f t="shared" si="0"/>
        <v>51</v>
      </c>
      <c r="C37" s="1" t="str">
        <f t="shared" si="1"/>
        <v>SALMONES ISLAS DEL SUR LTDA.</v>
      </c>
      <c r="D37" s="1" t="str">
        <f t="shared" si="2"/>
        <v>76787110-4</v>
      </c>
      <c r="E37" s="1" t="s">
        <v>131</v>
      </c>
      <c r="F37" s="1" t="s">
        <v>132</v>
      </c>
      <c r="G37" s="1" t="s">
        <v>248</v>
      </c>
      <c r="H37" s="1" t="s">
        <v>87</v>
      </c>
      <c r="I37" s="34">
        <v>45383</v>
      </c>
      <c r="J37" s="34">
        <v>45474</v>
      </c>
      <c r="K37" s="30" t="s">
        <v>67</v>
      </c>
      <c r="L37" s="35">
        <v>960000</v>
      </c>
      <c r="M37" s="1">
        <v>104055</v>
      </c>
      <c r="N37" s="1">
        <v>104192</v>
      </c>
      <c r="O37" s="1">
        <v>104049</v>
      </c>
      <c r="P37" s="1" t="s">
        <v>75</v>
      </c>
      <c r="Q37" s="1" t="s">
        <v>70</v>
      </c>
      <c r="R37" s="1" t="s">
        <v>71</v>
      </c>
      <c r="S37" s="1" t="s">
        <v>79</v>
      </c>
      <c r="T37" s="1" t="s">
        <v>72</v>
      </c>
      <c r="U37" s="1">
        <v>20</v>
      </c>
      <c r="V37" s="1">
        <v>24</v>
      </c>
      <c r="W37" s="1">
        <v>30</v>
      </c>
      <c r="X37" s="1">
        <v>30</v>
      </c>
      <c r="Z37" s="1" t="s">
        <v>72</v>
      </c>
      <c r="AA37" s="1">
        <v>10</v>
      </c>
      <c r="AB37" s="1">
        <v>16</v>
      </c>
      <c r="AC37" s="1">
        <v>40</v>
      </c>
      <c r="AD37" s="1">
        <v>40</v>
      </c>
      <c r="AF37" s="1" t="s">
        <v>79</v>
      </c>
      <c r="AL37" s="1" t="s">
        <v>79</v>
      </c>
    </row>
    <row r="38" spans="1:38" hidden="1" x14ac:dyDescent="0.25">
      <c r="A38" s="33">
        <v>120223</v>
      </c>
      <c r="B38" s="1">
        <f t="shared" si="0"/>
        <v>51</v>
      </c>
      <c r="C38" s="1" t="str">
        <f t="shared" si="1"/>
        <v>SALMONES ISLAS DEL SUR LTDA.</v>
      </c>
      <c r="D38" s="1" t="str">
        <f t="shared" si="2"/>
        <v>76787110-4</v>
      </c>
      <c r="E38" s="1" t="s">
        <v>131</v>
      </c>
      <c r="F38" s="1" t="s">
        <v>132</v>
      </c>
      <c r="G38" s="1" t="s">
        <v>248</v>
      </c>
      <c r="H38" s="1" t="s">
        <v>87</v>
      </c>
      <c r="I38" s="34">
        <v>45383</v>
      </c>
      <c r="J38" s="34">
        <v>45474</v>
      </c>
      <c r="K38" s="30" t="s">
        <v>67</v>
      </c>
      <c r="L38" s="35">
        <v>906666</v>
      </c>
      <c r="M38" s="1">
        <v>80106</v>
      </c>
      <c r="N38" s="1">
        <v>104192</v>
      </c>
      <c r="O38" s="1">
        <v>104049</v>
      </c>
      <c r="P38" s="1" t="s">
        <v>75</v>
      </c>
      <c r="Q38" s="1" t="s">
        <v>70</v>
      </c>
      <c r="R38" s="1" t="s">
        <v>71</v>
      </c>
      <c r="S38" s="1" t="s">
        <v>79</v>
      </c>
      <c r="T38" s="1" t="s">
        <v>72</v>
      </c>
      <c r="U38" s="1">
        <v>16</v>
      </c>
      <c r="V38" s="1">
        <v>20</v>
      </c>
      <c r="W38" s="1">
        <v>30</v>
      </c>
      <c r="X38" s="1">
        <v>30</v>
      </c>
      <c r="Z38" s="1" t="s">
        <v>72</v>
      </c>
      <c r="AA38" s="1">
        <v>10</v>
      </c>
      <c r="AB38" s="1">
        <v>16</v>
      </c>
      <c r="AC38" s="1">
        <v>40</v>
      </c>
      <c r="AD38" s="1">
        <v>40</v>
      </c>
      <c r="AF38" s="1" t="s">
        <v>79</v>
      </c>
      <c r="AL38" s="1" t="s">
        <v>79</v>
      </c>
    </row>
    <row r="39" spans="1:38" hidden="1" x14ac:dyDescent="0.25">
      <c r="A39" s="1" t="s">
        <v>79</v>
      </c>
      <c r="B39" s="1" t="str">
        <f t="shared" si="0"/>
        <v>-</v>
      </c>
      <c r="C39" s="1" t="str">
        <f t="shared" si="1"/>
        <v>-</v>
      </c>
      <c r="D39" s="1" t="str">
        <f t="shared" si="2"/>
        <v>-</v>
      </c>
      <c r="E39" s="1" t="s">
        <v>79</v>
      </c>
      <c r="H39" s="1" t="s">
        <v>79</v>
      </c>
      <c r="K39" s="1" t="s">
        <v>79</v>
      </c>
      <c r="P39" s="1" t="s">
        <v>79</v>
      </c>
      <c r="Q39" s="1" t="s">
        <v>79</v>
      </c>
      <c r="R39" s="1" t="s">
        <v>79</v>
      </c>
      <c r="S39" s="1" t="s">
        <v>79</v>
      </c>
      <c r="T39" s="1" t="s">
        <v>79</v>
      </c>
      <c r="Z39" s="1" t="s">
        <v>79</v>
      </c>
      <c r="AF39" s="1" t="s">
        <v>79</v>
      </c>
      <c r="AL39" s="1" t="s">
        <v>79</v>
      </c>
    </row>
    <row r="40" spans="1:38" hidden="1" x14ac:dyDescent="0.25">
      <c r="A40" s="1" t="s">
        <v>79</v>
      </c>
      <c r="B40" s="1" t="str">
        <f t="shared" si="0"/>
        <v>-</v>
      </c>
      <c r="C40" s="1" t="str">
        <f t="shared" si="1"/>
        <v>-</v>
      </c>
      <c r="D40" s="1" t="str">
        <f t="shared" si="2"/>
        <v>-</v>
      </c>
      <c r="E40" s="1" t="s">
        <v>79</v>
      </c>
      <c r="H40" s="1" t="s">
        <v>79</v>
      </c>
      <c r="K40" s="1" t="s">
        <v>79</v>
      </c>
      <c r="P40" s="1" t="s">
        <v>79</v>
      </c>
      <c r="Q40" s="1" t="s">
        <v>79</v>
      </c>
      <c r="R40" s="1" t="s">
        <v>79</v>
      </c>
      <c r="S40" s="1" t="s">
        <v>79</v>
      </c>
      <c r="T40" s="1" t="s">
        <v>79</v>
      </c>
      <c r="Z40" s="1" t="s">
        <v>79</v>
      </c>
      <c r="AF40" s="1" t="s">
        <v>79</v>
      </c>
      <c r="AL40" s="1" t="s">
        <v>79</v>
      </c>
    </row>
    <row r="41" spans="1:38" hidden="1" x14ac:dyDescent="0.25">
      <c r="A41" s="1" t="s">
        <v>79</v>
      </c>
      <c r="B41" s="1" t="str">
        <f t="shared" si="0"/>
        <v>-</v>
      </c>
      <c r="C41" s="1" t="str">
        <f t="shared" si="1"/>
        <v>-</v>
      </c>
      <c r="D41" s="1" t="str">
        <f t="shared" si="2"/>
        <v>-</v>
      </c>
      <c r="E41" s="1" t="s">
        <v>79</v>
      </c>
      <c r="H41" s="1" t="s">
        <v>79</v>
      </c>
      <c r="K41" s="1" t="s">
        <v>79</v>
      </c>
      <c r="P41" s="1" t="s">
        <v>79</v>
      </c>
      <c r="Q41" s="1" t="s">
        <v>79</v>
      </c>
      <c r="R41" s="1" t="s">
        <v>79</v>
      </c>
      <c r="S41" s="1" t="s">
        <v>79</v>
      </c>
      <c r="T41" s="1" t="s">
        <v>79</v>
      </c>
      <c r="Z41" s="1" t="s">
        <v>79</v>
      </c>
      <c r="AF41" s="1" t="s">
        <v>79</v>
      </c>
      <c r="AL41" s="1" t="s">
        <v>79</v>
      </c>
    </row>
    <row r="42" spans="1:38" hidden="1" x14ac:dyDescent="0.25">
      <c r="A42" s="1" t="s">
        <v>79</v>
      </c>
      <c r="B42" s="1" t="str">
        <f t="shared" si="0"/>
        <v>-</v>
      </c>
      <c r="C42" s="1" t="str">
        <f t="shared" si="1"/>
        <v>-</v>
      </c>
      <c r="D42" s="1" t="str">
        <f t="shared" si="2"/>
        <v>-</v>
      </c>
      <c r="E42" s="1" t="s">
        <v>79</v>
      </c>
      <c r="H42" s="1" t="s">
        <v>79</v>
      </c>
      <c r="K42" s="1" t="s">
        <v>79</v>
      </c>
      <c r="P42" s="1" t="s">
        <v>79</v>
      </c>
      <c r="Q42" s="1" t="s">
        <v>79</v>
      </c>
      <c r="R42" s="1" t="s">
        <v>79</v>
      </c>
      <c r="S42" s="1" t="s">
        <v>79</v>
      </c>
      <c r="T42" s="1" t="s">
        <v>79</v>
      </c>
      <c r="Z42" s="1" t="s">
        <v>79</v>
      </c>
      <c r="AF42" s="1" t="s">
        <v>79</v>
      </c>
      <c r="AL42" s="1" t="s">
        <v>79</v>
      </c>
    </row>
    <row r="43" spans="1:38" hidden="1" x14ac:dyDescent="0.25">
      <c r="A43" s="1" t="s">
        <v>79</v>
      </c>
      <c r="B43" s="1" t="str">
        <f t="shared" si="0"/>
        <v>-</v>
      </c>
      <c r="C43" s="1" t="str">
        <f t="shared" si="1"/>
        <v>-</v>
      </c>
      <c r="D43" s="1" t="str">
        <f t="shared" si="2"/>
        <v>-</v>
      </c>
      <c r="E43" s="1" t="s">
        <v>79</v>
      </c>
      <c r="H43" s="1" t="s">
        <v>79</v>
      </c>
      <c r="K43" s="1" t="s">
        <v>79</v>
      </c>
      <c r="P43" s="1" t="s">
        <v>79</v>
      </c>
      <c r="Q43" s="1" t="s">
        <v>79</v>
      </c>
      <c r="R43" s="1" t="s">
        <v>79</v>
      </c>
      <c r="S43" s="1" t="s">
        <v>79</v>
      </c>
      <c r="T43" s="1" t="s">
        <v>79</v>
      </c>
      <c r="Z43" s="1" t="s">
        <v>79</v>
      </c>
      <c r="AF43" s="1" t="s">
        <v>79</v>
      </c>
      <c r="AL43" s="1" t="s">
        <v>79</v>
      </c>
    </row>
    <row r="44" spans="1:38" hidden="1" x14ac:dyDescent="0.25">
      <c r="A44" s="1" t="s">
        <v>79</v>
      </c>
      <c r="B44" s="1" t="str">
        <f t="shared" si="0"/>
        <v>-</v>
      </c>
      <c r="C44" s="1" t="str">
        <f t="shared" si="1"/>
        <v>-</v>
      </c>
      <c r="D44" s="1" t="str">
        <f t="shared" si="2"/>
        <v>-</v>
      </c>
      <c r="E44" s="1" t="s">
        <v>79</v>
      </c>
      <c r="H44" s="1" t="s">
        <v>79</v>
      </c>
      <c r="K44" s="1" t="s">
        <v>79</v>
      </c>
      <c r="P44" s="1" t="s">
        <v>79</v>
      </c>
      <c r="Q44" s="1" t="s">
        <v>79</v>
      </c>
      <c r="R44" s="1" t="s">
        <v>79</v>
      </c>
      <c r="S44" s="1" t="s">
        <v>79</v>
      </c>
      <c r="T44" s="1" t="s">
        <v>79</v>
      </c>
      <c r="Z44" s="1" t="s">
        <v>79</v>
      </c>
      <c r="AF44" s="1" t="s">
        <v>79</v>
      </c>
      <c r="AL44" s="1" t="s">
        <v>79</v>
      </c>
    </row>
    <row r="45" spans="1:38" hidden="1" x14ac:dyDescent="0.25">
      <c r="A45" s="1" t="s">
        <v>79</v>
      </c>
      <c r="B45" s="1" t="str">
        <f t="shared" si="0"/>
        <v>-</v>
      </c>
      <c r="C45" s="1" t="str">
        <f t="shared" si="1"/>
        <v>-</v>
      </c>
      <c r="D45" s="1" t="str">
        <f t="shared" si="2"/>
        <v>-</v>
      </c>
      <c r="E45" s="1" t="s">
        <v>79</v>
      </c>
      <c r="H45" s="1" t="s">
        <v>79</v>
      </c>
      <c r="K45" s="1" t="s">
        <v>79</v>
      </c>
      <c r="P45" s="1" t="s">
        <v>79</v>
      </c>
      <c r="Q45" s="1" t="s">
        <v>79</v>
      </c>
      <c r="R45" s="1" t="s">
        <v>79</v>
      </c>
      <c r="S45" s="1" t="s">
        <v>79</v>
      </c>
      <c r="T45" s="1" t="s">
        <v>79</v>
      </c>
      <c r="Z45" s="1" t="s">
        <v>79</v>
      </c>
      <c r="AF45" s="1" t="s">
        <v>79</v>
      </c>
      <c r="AL45" s="1" t="s">
        <v>79</v>
      </c>
    </row>
    <row r="46" spans="1:38" hidden="1" x14ac:dyDescent="0.25">
      <c r="A46" s="1" t="s">
        <v>79</v>
      </c>
      <c r="B46" s="1" t="str">
        <f t="shared" si="0"/>
        <v>-</v>
      </c>
      <c r="C46" s="1" t="str">
        <f t="shared" si="1"/>
        <v>-</v>
      </c>
      <c r="D46" s="1" t="str">
        <f t="shared" si="2"/>
        <v>-</v>
      </c>
      <c r="E46" s="1" t="s">
        <v>79</v>
      </c>
      <c r="H46" s="1" t="s">
        <v>79</v>
      </c>
      <c r="K46" s="1" t="s">
        <v>79</v>
      </c>
      <c r="P46" s="1" t="s">
        <v>79</v>
      </c>
      <c r="Q46" s="1" t="s">
        <v>79</v>
      </c>
      <c r="R46" s="1" t="s">
        <v>79</v>
      </c>
      <c r="S46" s="1" t="s">
        <v>79</v>
      </c>
      <c r="T46" s="1" t="s">
        <v>79</v>
      </c>
      <c r="Z46" s="1" t="s">
        <v>79</v>
      </c>
      <c r="AF46" s="1" t="s">
        <v>79</v>
      </c>
      <c r="AL46" s="1" t="s">
        <v>79</v>
      </c>
    </row>
    <row r="47" spans="1:38" hidden="1" x14ac:dyDescent="0.25">
      <c r="A47" s="1" t="s">
        <v>79</v>
      </c>
      <c r="B47" s="1" t="str">
        <f t="shared" si="0"/>
        <v>-</v>
      </c>
      <c r="C47" s="1" t="str">
        <f t="shared" si="1"/>
        <v>-</v>
      </c>
      <c r="D47" s="1" t="str">
        <f t="shared" si="2"/>
        <v>-</v>
      </c>
      <c r="E47" s="1" t="s">
        <v>79</v>
      </c>
      <c r="H47" s="1" t="s">
        <v>79</v>
      </c>
      <c r="K47" s="1" t="s">
        <v>79</v>
      </c>
      <c r="P47" s="1" t="s">
        <v>79</v>
      </c>
      <c r="Q47" s="1" t="s">
        <v>79</v>
      </c>
      <c r="R47" s="1" t="s">
        <v>79</v>
      </c>
      <c r="S47" s="1" t="s">
        <v>79</v>
      </c>
      <c r="T47" s="1" t="s">
        <v>79</v>
      </c>
      <c r="Z47" s="1" t="s">
        <v>79</v>
      </c>
      <c r="AF47" s="1" t="s">
        <v>79</v>
      </c>
      <c r="AL47" s="1" t="s">
        <v>79</v>
      </c>
    </row>
    <row r="48" spans="1:38" hidden="1" x14ac:dyDescent="0.25">
      <c r="A48" s="1" t="s">
        <v>79</v>
      </c>
      <c r="B48" s="1" t="str">
        <f t="shared" si="0"/>
        <v>-</v>
      </c>
      <c r="C48" s="1" t="str">
        <f t="shared" si="1"/>
        <v>-</v>
      </c>
      <c r="D48" s="1" t="str">
        <f t="shared" si="2"/>
        <v>-</v>
      </c>
      <c r="E48" s="1" t="s">
        <v>79</v>
      </c>
      <c r="H48" s="1" t="s">
        <v>79</v>
      </c>
      <c r="K48" s="1" t="s">
        <v>79</v>
      </c>
      <c r="P48" s="1" t="s">
        <v>79</v>
      </c>
      <c r="Q48" s="1" t="s">
        <v>79</v>
      </c>
      <c r="R48" s="1" t="s">
        <v>79</v>
      </c>
      <c r="S48" s="1" t="s">
        <v>79</v>
      </c>
      <c r="T48" s="1" t="s">
        <v>79</v>
      </c>
      <c r="Z48" s="1" t="s">
        <v>79</v>
      </c>
      <c r="AF48" s="1" t="s">
        <v>79</v>
      </c>
      <c r="AL48" s="1" t="s">
        <v>79</v>
      </c>
    </row>
    <row r="49" spans="1:38" hidden="1" x14ac:dyDescent="0.25">
      <c r="A49" s="1" t="s">
        <v>79</v>
      </c>
      <c r="B49" s="1" t="str">
        <f t="shared" si="0"/>
        <v>-</v>
      </c>
      <c r="C49" s="1" t="str">
        <f t="shared" si="1"/>
        <v>-</v>
      </c>
      <c r="D49" s="1" t="str">
        <f t="shared" si="2"/>
        <v>-</v>
      </c>
      <c r="E49" s="1" t="s">
        <v>79</v>
      </c>
      <c r="H49" s="1" t="s">
        <v>79</v>
      </c>
      <c r="K49" s="1" t="s">
        <v>79</v>
      </c>
      <c r="P49" s="1" t="s">
        <v>79</v>
      </c>
      <c r="Q49" s="1" t="s">
        <v>79</v>
      </c>
      <c r="R49" s="1" t="s">
        <v>79</v>
      </c>
      <c r="S49" s="1" t="s">
        <v>79</v>
      </c>
      <c r="T49" s="1" t="s">
        <v>79</v>
      </c>
      <c r="Z49" s="1" t="s">
        <v>79</v>
      </c>
      <c r="AF49" s="1" t="s">
        <v>79</v>
      </c>
      <c r="AL49" s="1" t="s">
        <v>79</v>
      </c>
    </row>
    <row r="50" spans="1:38" hidden="1" x14ac:dyDescent="0.25">
      <c r="A50" s="1" t="s">
        <v>79</v>
      </c>
      <c r="B50" s="1" t="str">
        <f t="shared" si="0"/>
        <v>-</v>
      </c>
      <c r="C50" s="1" t="str">
        <f t="shared" si="1"/>
        <v>-</v>
      </c>
      <c r="D50" s="1" t="str">
        <f t="shared" si="2"/>
        <v>-</v>
      </c>
      <c r="E50" s="1" t="s">
        <v>79</v>
      </c>
      <c r="H50" s="1" t="s">
        <v>79</v>
      </c>
      <c r="K50" s="1" t="s">
        <v>79</v>
      </c>
      <c r="P50" s="1" t="s">
        <v>79</v>
      </c>
      <c r="Q50" s="1" t="s">
        <v>79</v>
      </c>
      <c r="R50" s="1" t="s">
        <v>79</v>
      </c>
      <c r="S50" s="1" t="s">
        <v>79</v>
      </c>
      <c r="T50" s="1" t="s">
        <v>79</v>
      </c>
      <c r="Z50" s="1" t="s">
        <v>79</v>
      </c>
      <c r="AF50" s="1" t="s">
        <v>79</v>
      </c>
      <c r="AL50" s="1" t="s">
        <v>79</v>
      </c>
    </row>
    <row r="51" spans="1:38" hidden="1" x14ac:dyDescent="0.25">
      <c r="A51" s="1" t="s">
        <v>79</v>
      </c>
      <c r="B51" s="1" t="str">
        <f t="shared" si="0"/>
        <v>-</v>
      </c>
      <c r="C51" s="1" t="str">
        <f t="shared" si="1"/>
        <v>-</v>
      </c>
      <c r="D51" s="1" t="str">
        <f t="shared" si="2"/>
        <v>-</v>
      </c>
      <c r="E51" s="1" t="s">
        <v>79</v>
      </c>
      <c r="H51" s="1" t="s">
        <v>79</v>
      </c>
      <c r="K51" s="1" t="s">
        <v>79</v>
      </c>
      <c r="P51" s="1" t="s">
        <v>79</v>
      </c>
      <c r="Q51" s="1" t="s">
        <v>79</v>
      </c>
      <c r="R51" s="1" t="s">
        <v>79</v>
      </c>
      <c r="S51" s="1" t="s">
        <v>79</v>
      </c>
      <c r="T51" s="1" t="s">
        <v>79</v>
      </c>
      <c r="Z51" s="1" t="s">
        <v>79</v>
      </c>
      <c r="AF51" s="1" t="s">
        <v>79</v>
      </c>
      <c r="AL51" s="1" t="s">
        <v>79</v>
      </c>
    </row>
    <row r="52" spans="1:38" hidden="1" x14ac:dyDescent="0.25">
      <c r="A52" s="1" t="s">
        <v>79</v>
      </c>
      <c r="B52" s="1" t="str">
        <f t="shared" si="0"/>
        <v>-</v>
      </c>
      <c r="C52" s="1" t="str">
        <f t="shared" si="1"/>
        <v>-</v>
      </c>
      <c r="D52" s="1" t="str">
        <f t="shared" si="2"/>
        <v>-</v>
      </c>
      <c r="E52" s="1" t="s">
        <v>79</v>
      </c>
      <c r="H52" s="1" t="s">
        <v>79</v>
      </c>
      <c r="K52" s="1" t="s">
        <v>79</v>
      </c>
      <c r="P52" s="1" t="s">
        <v>79</v>
      </c>
      <c r="Q52" s="1" t="s">
        <v>79</v>
      </c>
      <c r="R52" s="1" t="s">
        <v>79</v>
      </c>
      <c r="S52" s="1" t="s">
        <v>79</v>
      </c>
      <c r="T52" s="1" t="s">
        <v>79</v>
      </c>
      <c r="Z52" s="1" t="s">
        <v>79</v>
      </c>
      <c r="AF52" s="1" t="s">
        <v>79</v>
      </c>
      <c r="AL52" s="1" t="s">
        <v>79</v>
      </c>
    </row>
    <row r="53" spans="1:38" hidden="1" x14ac:dyDescent="0.25">
      <c r="A53" s="1" t="s">
        <v>79</v>
      </c>
      <c r="B53" s="1" t="str">
        <f t="shared" si="0"/>
        <v>-</v>
      </c>
      <c r="C53" s="1" t="str">
        <f t="shared" si="1"/>
        <v>-</v>
      </c>
      <c r="D53" s="1" t="str">
        <f t="shared" si="2"/>
        <v>-</v>
      </c>
      <c r="E53" s="1" t="s">
        <v>79</v>
      </c>
      <c r="H53" s="1" t="s">
        <v>79</v>
      </c>
      <c r="K53" s="1" t="s">
        <v>79</v>
      </c>
      <c r="P53" s="1" t="s">
        <v>79</v>
      </c>
      <c r="Q53" s="1" t="s">
        <v>79</v>
      </c>
      <c r="R53" s="1" t="s">
        <v>79</v>
      </c>
      <c r="S53" s="1" t="s">
        <v>79</v>
      </c>
      <c r="T53" s="1" t="s">
        <v>79</v>
      </c>
      <c r="Z53" s="1" t="s">
        <v>79</v>
      </c>
      <c r="AF53" s="1" t="s">
        <v>79</v>
      </c>
      <c r="AL53" s="1" t="s">
        <v>79</v>
      </c>
    </row>
    <row r="54" spans="1:38" hidden="1" x14ac:dyDescent="0.25">
      <c r="A54" s="1" t="s">
        <v>79</v>
      </c>
      <c r="B54" s="1" t="str">
        <f t="shared" si="0"/>
        <v>-</v>
      </c>
      <c r="C54" s="1" t="str">
        <f t="shared" si="1"/>
        <v>-</v>
      </c>
      <c r="D54" s="1" t="str">
        <f t="shared" si="2"/>
        <v>-</v>
      </c>
      <c r="E54" s="1" t="s">
        <v>79</v>
      </c>
      <c r="H54" s="1" t="s">
        <v>79</v>
      </c>
      <c r="K54" s="1" t="s">
        <v>79</v>
      </c>
      <c r="P54" s="1" t="s">
        <v>79</v>
      </c>
      <c r="Q54" s="1" t="s">
        <v>79</v>
      </c>
      <c r="R54" s="1" t="s">
        <v>79</v>
      </c>
      <c r="S54" s="1" t="s">
        <v>79</v>
      </c>
      <c r="T54" s="1" t="s">
        <v>79</v>
      </c>
      <c r="Z54" s="1" t="s">
        <v>79</v>
      </c>
      <c r="AF54" s="1" t="s">
        <v>79</v>
      </c>
      <c r="AL54" s="1" t="s">
        <v>79</v>
      </c>
    </row>
    <row r="55" spans="1:38" hidden="1" x14ac:dyDescent="0.25">
      <c r="A55" s="1" t="s">
        <v>79</v>
      </c>
      <c r="B55" s="1" t="str">
        <f t="shared" si="0"/>
        <v>-</v>
      </c>
      <c r="C55" s="1" t="str">
        <f t="shared" si="1"/>
        <v>-</v>
      </c>
      <c r="D55" s="1" t="str">
        <f t="shared" si="2"/>
        <v>-</v>
      </c>
      <c r="E55" s="1" t="s">
        <v>79</v>
      </c>
      <c r="H55" s="1" t="s">
        <v>79</v>
      </c>
      <c r="K55" s="1" t="s">
        <v>79</v>
      </c>
      <c r="P55" s="1" t="s">
        <v>79</v>
      </c>
      <c r="Q55" s="1" t="s">
        <v>79</v>
      </c>
      <c r="R55" s="1" t="s">
        <v>79</v>
      </c>
      <c r="S55" s="1" t="s">
        <v>79</v>
      </c>
      <c r="T55" s="1" t="s">
        <v>79</v>
      </c>
      <c r="Z55" s="1" t="s">
        <v>79</v>
      </c>
      <c r="AF55" s="1" t="s">
        <v>79</v>
      </c>
      <c r="AL55" s="1" t="s">
        <v>79</v>
      </c>
    </row>
    <row r="56" spans="1:38" hidden="1" x14ac:dyDescent="0.25">
      <c r="A56" s="1" t="s">
        <v>79</v>
      </c>
      <c r="B56" s="1" t="str">
        <f t="shared" si="0"/>
        <v>-</v>
      </c>
      <c r="C56" s="1" t="str">
        <f t="shared" si="1"/>
        <v>-</v>
      </c>
      <c r="D56" s="1" t="str">
        <f t="shared" si="2"/>
        <v>-</v>
      </c>
      <c r="E56" s="1" t="s">
        <v>79</v>
      </c>
      <c r="H56" s="1" t="s">
        <v>79</v>
      </c>
      <c r="K56" s="1" t="s">
        <v>79</v>
      </c>
      <c r="P56" s="1" t="s">
        <v>79</v>
      </c>
      <c r="Q56" s="1" t="s">
        <v>79</v>
      </c>
      <c r="R56" s="1" t="s">
        <v>79</v>
      </c>
      <c r="S56" s="1" t="s">
        <v>79</v>
      </c>
      <c r="T56" s="1" t="s">
        <v>79</v>
      </c>
      <c r="Z56" s="1" t="s">
        <v>79</v>
      </c>
      <c r="AF56" s="1" t="s">
        <v>79</v>
      </c>
      <c r="AL56" s="1" t="s">
        <v>79</v>
      </c>
    </row>
    <row r="57" spans="1:38" hidden="1" x14ac:dyDescent="0.25">
      <c r="A57" s="1" t="s">
        <v>79</v>
      </c>
      <c r="B57" s="1" t="str">
        <f t="shared" si="0"/>
        <v>-</v>
      </c>
      <c r="C57" s="1" t="str">
        <f t="shared" si="1"/>
        <v>-</v>
      </c>
      <c r="D57" s="1" t="str">
        <f t="shared" si="2"/>
        <v>-</v>
      </c>
      <c r="E57" s="1" t="s">
        <v>79</v>
      </c>
      <c r="H57" s="1" t="s">
        <v>79</v>
      </c>
      <c r="K57" s="1" t="s">
        <v>79</v>
      </c>
      <c r="P57" s="1" t="s">
        <v>79</v>
      </c>
      <c r="Q57" s="1" t="s">
        <v>79</v>
      </c>
      <c r="R57" s="1" t="s">
        <v>79</v>
      </c>
      <c r="S57" s="1" t="s">
        <v>79</v>
      </c>
      <c r="T57" s="1" t="s">
        <v>79</v>
      </c>
      <c r="Z57" s="1" t="s">
        <v>79</v>
      </c>
      <c r="AF57" s="1" t="s">
        <v>79</v>
      </c>
      <c r="AL57" s="1" t="s">
        <v>79</v>
      </c>
    </row>
    <row r="58" spans="1:38" hidden="1" x14ac:dyDescent="0.25">
      <c r="A58" s="1" t="s">
        <v>79</v>
      </c>
      <c r="B58" s="1" t="str">
        <f t="shared" si="0"/>
        <v>-</v>
      </c>
      <c r="C58" s="1" t="str">
        <f t="shared" si="1"/>
        <v>-</v>
      </c>
      <c r="D58" s="1" t="str">
        <f t="shared" si="2"/>
        <v>-</v>
      </c>
      <c r="E58" s="1" t="s">
        <v>79</v>
      </c>
      <c r="H58" s="1" t="s">
        <v>79</v>
      </c>
      <c r="K58" s="1" t="s">
        <v>79</v>
      </c>
      <c r="P58" s="1" t="s">
        <v>79</v>
      </c>
      <c r="Q58" s="1" t="s">
        <v>79</v>
      </c>
      <c r="R58" s="1" t="s">
        <v>79</v>
      </c>
      <c r="S58" s="1" t="s">
        <v>79</v>
      </c>
      <c r="T58" s="1" t="s">
        <v>79</v>
      </c>
      <c r="Z58" s="1" t="s">
        <v>79</v>
      </c>
      <c r="AF58" s="1" t="s">
        <v>79</v>
      </c>
      <c r="AL58" s="1" t="s">
        <v>79</v>
      </c>
    </row>
    <row r="59" spans="1:38" hidden="1" x14ac:dyDescent="0.25">
      <c r="A59" s="1" t="s">
        <v>79</v>
      </c>
      <c r="B59" s="1" t="str">
        <f t="shared" si="0"/>
        <v>-</v>
      </c>
      <c r="C59" s="1" t="str">
        <f t="shared" si="1"/>
        <v>-</v>
      </c>
      <c r="D59" s="1" t="str">
        <f t="shared" si="2"/>
        <v>-</v>
      </c>
      <c r="E59" s="1" t="s">
        <v>79</v>
      </c>
      <c r="H59" s="1" t="s">
        <v>79</v>
      </c>
      <c r="K59" s="1" t="s">
        <v>79</v>
      </c>
      <c r="P59" s="1" t="s">
        <v>79</v>
      </c>
      <c r="Q59" s="1" t="s">
        <v>79</v>
      </c>
      <c r="R59" s="1" t="s">
        <v>79</v>
      </c>
      <c r="S59" s="1" t="s">
        <v>79</v>
      </c>
      <c r="T59" s="1" t="s">
        <v>79</v>
      </c>
      <c r="Z59" s="1" t="s">
        <v>79</v>
      </c>
      <c r="AF59" s="1" t="s">
        <v>79</v>
      </c>
      <c r="AL59" s="1" t="s">
        <v>79</v>
      </c>
    </row>
    <row r="60" spans="1:38" hidden="1" x14ac:dyDescent="0.25">
      <c r="A60" s="1" t="s">
        <v>79</v>
      </c>
      <c r="B60" s="1" t="str">
        <f t="shared" si="0"/>
        <v>-</v>
      </c>
      <c r="C60" s="1" t="str">
        <f t="shared" si="1"/>
        <v>-</v>
      </c>
      <c r="D60" s="1" t="str">
        <f t="shared" si="2"/>
        <v>-</v>
      </c>
      <c r="E60" s="1" t="s">
        <v>79</v>
      </c>
      <c r="H60" s="1" t="s">
        <v>79</v>
      </c>
      <c r="K60" s="1" t="s">
        <v>79</v>
      </c>
      <c r="P60" s="1" t="s">
        <v>79</v>
      </c>
      <c r="Q60" s="1" t="s">
        <v>79</v>
      </c>
      <c r="R60" s="1" t="s">
        <v>79</v>
      </c>
      <c r="S60" s="1" t="s">
        <v>79</v>
      </c>
      <c r="T60" s="1" t="s">
        <v>79</v>
      </c>
      <c r="Z60" s="1" t="s">
        <v>79</v>
      </c>
      <c r="AF60" s="1" t="s">
        <v>79</v>
      </c>
      <c r="AL60" s="1" t="s">
        <v>79</v>
      </c>
    </row>
    <row r="61" spans="1:38" hidden="1" x14ac:dyDescent="0.25">
      <c r="A61" s="1" t="s">
        <v>79</v>
      </c>
      <c r="B61" s="1" t="str">
        <f t="shared" si="0"/>
        <v>-</v>
      </c>
      <c r="C61" s="1" t="str">
        <f t="shared" si="1"/>
        <v>-</v>
      </c>
      <c r="D61" s="1" t="str">
        <f t="shared" si="2"/>
        <v>-</v>
      </c>
      <c r="E61" s="1" t="s">
        <v>79</v>
      </c>
      <c r="H61" s="1" t="s">
        <v>79</v>
      </c>
      <c r="K61" s="1" t="s">
        <v>79</v>
      </c>
      <c r="P61" s="1" t="s">
        <v>79</v>
      </c>
      <c r="Q61" s="1" t="s">
        <v>79</v>
      </c>
      <c r="R61" s="1" t="s">
        <v>79</v>
      </c>
      <c r="S61" s="1" t="s">
        <v>79</v>
      </c>
      <c r="T61" s="1" t="s">
        <v>79</v>
      </c>
      <c r="Z61" s="1" t="s">
        <v>79</v>
      </c>
      <c r="AF61" s="1" t="s">
        <v>79</v>
      </c>
      <c r="AL61" s="1" t="s">
        <v>79</v>
      </c>
    </row>
    <row r="62" spans="1:38" hidden="1" x14ac:dyDescent="0.25">
      <c r="A62" s="1" t="s">
        <v>79</v>
      </c>
      <c r="B62" s="1" t="str">
        <f t="shared" si="0"/>
        <v>-</v>
      </c>
      <c r="C62" s="1" t="str">
        <f t="shared" si="1"/>
        <v>-</v>
      </c>
      <c r="D62" s="1" t="str">
        <f t="shared" si="2"/>
        <v>-</v>
      </c>
      <c r="E62" s="1" t="s">
        <v>79</v>
      </c>
      <c r="H62" s="1" t="s">
        <v>79</v>
      </c>
      <c r="K62" s="1" t="s">
        <v>79</v>
      </c>
      <c r="P62" s="1" t="s">
        <v>79</v>
      </c>
      <c r="Q62" s="1" t="s">
        <v>79</v>
      </c>
      <c r="R62" s="1" t="s">
        <v>79</v>
      </c>
      <c r="S62" s="1" t="s">
        <v>79</v>
      </c>
      <c r="T62" s="1" t="s">
        <v>79</v>
      </c>
      <c r="Z62" s="1" t="s">
        <v>79</v>
      </c>
      <c r="AF62" s="1" t="s">
        <v>79</v>
      </c>
      <c r="AL62" s="1" t="s">
        <v>79</v>
      </c>
    </row>
    <row r="63" spans="1:38" hidden="1" x14ac:dyDescent="0.25">
      <c r="A63" s="1" t="s">
        <v>79</v>
      </c>
      <c r="B63" s="1" t="str">
        <f t="shared" si="0"/>
        <v>-</v>
      </c>
      <c r="C63" s="1" t="str">
        <f t="shared" si="1"/>
        <v>-</v>
      </c>
      <c r="D63" s="1" t="str">
        <f t="shared" si="2"/>
        <v>-</v>
      </c>
      <c r="E63" s="1" t="s">
        <v>79</v>
      </c>
      <c r="H63" s="1" t="s">
        <v>79</v>
      </c>
      <c r="K63" s="1" t="s">
        <v>79</v>
      </c>
      <c r="P63" s="1" t="s">
        <v>79</v>
      </c>
      <c r="Q63" s="1" t="s">
        <v>79</v>
      </c>
      <c r="R63" s="1" t="s">
        <v>79</v>
      </c>
      <c r="S63" s="1" t="s">
        <v>79</v>
      </c>
      <c r="T63" s="1" t="s">
        <v>79</v>
      </c>
      <c r="Z63" s="1" t="s">
        <v>79</v>
      </c>
      <c r="AF63" s="1" t="s">
        <v>79</v>
      </c>
      <c r="AL63" s="1" t="s">
        <v>79</v>
      </c>
    </row>
    <row r="64" spans="1:38" hidden="1" x14ac:dyDescent="0.25">
      <c r="A64" s="1" t="s">
        <v>79</v>
      </c>
      <c r="B64" s="1" t="str">
        <f t="shared" si="0"/>
        <v>-</v>
      </c>
      <c r="C64" s="1" t="str">
        <f t="shared" si="1"/>
        <v>-</v>
      </c>
      <c r="D64" s="1" t="str">
        <f t="shared" si="2"/>
        <v>-</v>
      </c>
      <c r="E64" s="1" t="s">
        <v>79</v>
      </c>
      <c r="H64" s="1" t="s">
        <v>79</v>
      </c>
      <c r="K64" s="1" t="s">
        <v>79</v>
      </c>
      <c r="P64" s="1" t="s">
        <v>79</v>
      </c>
      <c r="Q64" s="1" t="s">
        <v>79</v>
      </c>
      <c r="R64" s="1" t="s">
        <v>79</v>
      </c>
      <c r="S64" s="1" t="s">
        <v>79</v>
      </c>
      <c r="T64" s="1" t="s">
        <v>79</v>
      </c>
      <c r="Z64" s="1" t="s">
        <v>79</v>
      </c>
      <c r="AF64" s="1" t="s">
        <v>79</v>
      </c>
      <c r="AL64" s="1" t="s">
        <v>79</v>
      </c>
    </row>
    <row r="65" spans="1:38" hidden="1" x14ac:dyDescent="0.25">
      <c r="A65" s="1" t="s">
        <v>79</v>
      </c>
      <c r="B65" s="1" t="str">
        <f t="shared" si="0"/>
        <v>-</v>
      </c>
      <c r="C65" s="1" t="str">
        <f t="shared" si="1"/>
        <v>-</v>
      </c>
      <c r="D65" s="1" t="str">
        <f t="shared" si="2"/>
        <v>-</v>
      </c>
      <c r="E65" s="1" t="s">
        <v>79</v>
      </c>
      <c r="H65" s="1" t="s">
        <v>79</v>
      </c>
      <c r="K65" s="1" t="s">
        <v>79</v>
      </c>
      <c r="P65" s="1" t="s">
        <v>79</v>
      </c>
      <c r="Q65" s="1" t="s">
        <v>79</v>
      </c>
      <c r="R65" s="1" t="s">
        <v>79</v>
      </c>
      <c r="S65" s="1" t="s">
        <v>79</v>
      </c>
      <c r="T65" s="1" t="s">
        <v>79</v>
      </c>
      <c r="Z65" s="1" t="s">
        <v>79</v>
      </c>
      <c r="AF65" s="1" t="s">
        <v>79</v>
      </c>
      <c r="AL65" s="1" t="s">
        <v>79</v>
      </c>
    </row>
    <row r="66" spans="1:38" hidden="1" x14ac:dyDescent="0.25">
      <c r="A66" s="1" t="s">
        <v>79</v>
      </c>
      <c r="B66" s="1" t="str">
        <f t="shared" si="0"/>
        <v>-</v>
      </c>
      <c r="C66" s="1" t="str">
        <f t="shared" si="1"/>
        <v>-</v>
      </c>
      <c r="D66" s="1" t="str">
        <f t="shared" si="2"/>
        <v>-</v>
      </c>
      <c r="E66" s="1" t="s">
        <v>79</v>
      </c>
      <c r="H66" s="1" t="s">
        <v>79</v>
      </c>
      <c r="K66" s="1" t="s">
        <v>79</v>
      </c>
      <c r="P66" s="1" t="s">
        <v>79</v>
      </c>
      <c r="Q66" s="1" t="s">
        <v>79</v>
      </c>
      <c r="R66" s="1" t="s">
        <v>79</v>
      </c>
      <c r="S66" s="1" t="s">
        <v>79</v>
      </c>
      <c r="T66" s="1" t="s">
        <v>79</v>
      </c>
      <c r="Z66" s="1" t="s">
        <v>79</v>
      </c>
      <c r="AF66" s="1" t="s">
        <v>79</v>
      </c>
      <c r="AL66" s="1" t="s">
        <v>79</v>
      </c>
    </row>
    <row r="67" spans="1:38" hidden="1" x14ac:dyDescent="0.25">
      <c r="A67" s="1" t="s">
        <v>79</v>
      </c>
      <c r="B67" s="1" t="str">
        <f t="shared" si="0"/>
        <v>-</v>
      </c>
      <c r="C67" s="1" t="str">
        <f t="shared" si="1"/>
        <v>-</v>
      </c>
      <c r="D67" s="1" t="str">
        <f t="shared" si="2"/>
        <v>-</v>
      </c>
      <c r="E67" s="1" t="s">
        <v>79</v>
      </c>
      <c r="H67" s="1" t="s">
        <v>79</v>
      </c>
      <c r="K67" s="1" t="s">
        <v>79</v>
      </c>
      <c r="P67" s="1" t="s">
        <v>79</v>
      </c>
      <c r="Q67" s="1" t="s">
        <v>79</v>
      </c>
      <c r="R67" s="1" t="s">
        <v>79</v>
      </c>
      <c r="S67" s="1" t="s">
        <v>79</v>
      </c>
      <c r="T67" s="1" t="s">
        <v>79</v>
      </c>
      <c r="Z67" s="1" t="s">
        <v>79</v>
      </c>
      <c r="AF67" s="1" t="s">
        <v>79</v>
      </c>
      <c r="AL67" s="1" t="s">
        <v>79</v>
      </c>
    </row>
    <row r="68" spans="1:38" hidden="1" x14ac:dyDescent="0.25">
      <c r="A68" s="1" t="s">
        <v>79</v>
      </c>
      <c r="B68" s="1" t="str">
        <f t="shared" si="0"/>
        <v>-</v>
      </c>
      <c r="C68" s="1" t="str">
        <f t="shared" si="1"/>
        <v>-</v>
      </c>
      <c r="D68" s="1" t="str">
        <f t="shared" si="2"/>
        <v>-</v>
      </c>
      <c r="E68" s="1" t="s">
        <v>79</v>
      </c>
      <c r="H68" s="1" t="s">
        <v>79</v>
      </c>
      <c r="K68" s="1" t="s">
        <v>79</v>
      </c>
      <c r="P68" s="1" t="s">
        <v>79</v>
      </c>
      <c r="Q68" s="1" t="s">
        <v>79</v>
      </c>
      <c r="R68" s="1" t="s">
        <v>79</v>
      </c>
      <c r="S68" s="1" t="s">
        <v>79</v>
      </c>
      <c r="T68" s="1" t="s">
        <v>79</v>
      </c>
      <c r="Z68" s="1" t="s">
        <v>79</v>
      </c>
      <c r="AF68" s="1" t="s">
        <v>79</v>
      </c>
      <c r="AL68" s="1" t="s">
        <v>79</v>
      </c>
    </row>
    <row r="69" spans="1:38" hidden="1" x14ac:dyDescent="0.25">
      <c r="A69" s="1" t="s">
        <v>79</v>
      </c>
      <c r="B69" s="1" t="str">
        <f t="shared" si="0"/>
        <v>-</v>
      </c>
      <c r="C69" s="1" t="str">
        <f t="shared" si="1"/>
        <v>-</v>
      </c>
      <c r="D69" s="1" t="str">
        <f t="shared" si="2"/>
        <v>-</v>
      </c>
      <c r="E69" s="1" t="s">
        <v>79</v>
      </c>
      <c r="H69" s="1" t="s">
        <v>79</v>
      </c>
      <c r="K69" s="1" t="s">
        <v>79</v>
      </c>
      <c r="P69" s="1" t="s">
        <v>79</v>
      </c>
      <c r="Q69" s="1" t="s">
        <v>79</v>
      </c>
      <c r="R69" s="1" t="s">
        <v>79</v>
      </c>
      <c r="S69" s="1" t="s">
        <v>79</v>
      </c>
      <c r="T69" s="1" t="s">
        <v>79</v>
      </c>
      <c r="Z69" s="1" t="s">
        <v>79</v>
      </c>
      <c r="AF69" s="1" t="s">
        <v>79</v>
      </c>
      <c r="AL69" s="1" t="s">
        <v>79</v>
      </c>
    </row>
    <row r="70" spans="1:38" hidden="1" x14ac:dyDescent="0.25">
      <c r="A70" s="1" t="s">
        <v>79</v>
      </c>
      <c r="B70" s="1" t="str">
        <f t="shared" si="0"/>
        <v>-</v>
      </c>
      <c r="C70" s="1" t="str">
        <f t="shared" si="1"/>
        <v>-</v>
      </c>
      <c r="D70" s="1" t="str">
        <f t="shared" si="2"/>
        <v>-</v>
      </c>
      <c r="E70" s="1" t="s">
        <v>79</v>
      </c>
      <c r="H70" s="1" t="s">
        <v>79</v>
      </c>
      <c r="K70" s="1" t="s">
        <v>79</v>
      </c>
      <c r="P70" s="1" t="s">
        <v>79</v>
      </c>
      <c r="Q70" s="1" t="s">
        <v>79</v>
      </c>
      <c r="R70" s="1" t="s">
        <v>79</v>
      </c>
      <c r="S70" s="1" t="s">
        <v>79</v>
      </c>
      <c r="T70" s="1" t="s">
        <v>79</v>
      </c>
      <c r="Z70" s="1" t="s">
        <v>79</v>
      </c>
      <c r="AF70" s="1" t="s">
        <v>79</v>
      </c>
      <c r="AL70" s="1" t="s">
        <v>79</v>
      </c>
    </row>
    <row r="71" spans="1:38" hidden="1" x14ac:dyDescent="0.25">
      <c r="A71" s="1" t="s">
        <v>79</v>
      </c>
      <c r="B71" s="1" t="str">
        <f t="shared" si="0"/>
        <v>-</v>
      </c>
      <c r="C71" s="1" t="str">
        <f t="shared" si="1"/>
        <v>-</v>
      </c>
      <c r="D71" s="1" t="str">
        <f t="shared" si="2"/>
        <v>-</v>
      </c>
      <c r="E71" s="1" t="s">
        <v>79</v>
      </c>
      <c r="H71" s="1" t="s">
        <v>79</v>
      </c>
      <c r="K71" s="1" t="s">
        <v>79</v>
      </c>
      <c r="P71" s="1" t="s">
        <v>79</v>
      </c>
      <c r="Q71" s="1" t="s">
        <v>79</v>
      </c>
      <c r="R71" s="1" t="s">
        <v>79</v>
      </c>
      <c r="S71" s="1" t="s">
        <v>79</v>
      </c>
      <c r="T71" s="1" t="s">
        <v>79</v>
      </c>
      <c r="Z71" s="1" t="s">
        <v>79</v>
      </c>
      <c r="AF71" s="1" t="s">
        <v>79</v>
      </c>
      <c r="AL71" s="1" t="s">
        <v>79</v>
      </c>
    </row>
    <row r="72" spans="1:38" hidden="1" x14ac:dyDescent="0.25">
      <c r="A72" s="1" t="s">
        <v>79</v>
      </c>
      <c r="B72" s="1" t="str">
        <f t="shared" si="0"/>
        <v>-</v>
      </c>
      <c r="C72" s="1" t="str">
        <f t="shared" si="1"/>
        <v>-</v>
      </c>
      <c r="D72" s="1" t="str">
        <f t="shared" si="2"/>
        <v>-</v>
      </c>
      <c r="E72" s="1" t="s">
        <v>79</v>
      </c>
      <c r="H72" s="1" t="s">
        <v>79</v>
      </c>
      <c r="K72" s="1" t="s">
        <v>79</v>
      </c>
      <c r="P72" s="1" t="s">
        <v>79</v>
      </c>
      <c r="Q72" s="1" t="s">
        <v>79</v>
      </c>
      <c r="R72" s="1" t="s">
        <v>79</v>
      </c>
      <c r="S72" s="1" t="s">
        <v>79</v>
      </c>
      <c r="T72" s="1" t="s">
        <v>79</v>
      </c>
      <c r="Z72" s="1" t="s">
        <v>79</v>
      </c>
      <c r="AF72" s="1" t="s">
        <v>79</v>
      </c>
      <c r="AL72" s="1" t="s">
        <v>79</v>
      </c>
    </row>
    <row r="73" spans="1:38" hidden="1" x14ac:dyDescent="0.25">
      <c r="A73" s="1" t="s">
        <v>79</v>
      </c>
      <c r="B73" s="1" t="str">
        <f t="shared" si="0"/>
        <v>-</v>
      </c>
      <c r="C73" s="1" t="str">
        <f t="shared" si="1"/>
        <v>-</v>
      </c>
      <c r="D73" s="1" t="str">
        <f t="shared" si="2"/>
        <v>-</v>
      </c>
      <c r="E73" s="1" t="s">
        <v>79</v>
      </c>
      <c r="H73" s="1" t="s">
        <v>79</v>
      </c>
      <c r="K73" s="1" t="s">
        <v>79</v>
      </c>
      <c r="P73" s="1" t="s">
        <v>79</v>
      </c>
      <c r="Q73" s="1" t="s">
        <v>79</v>
      </c>
      <c r="R73" s="1" t="s">
        <v>79</v>
      </c>
      <c r="S73" s="1" t="s">
        <v>79</v>
      </c>
      <c r="T73" s="1" t="s">
        <v>79</v>
      </c>
      <c r="Z73" s="1" t="s">
        <v>79</v>
      </c>
      <c r="AF73" s="1" t="s">
        <v>79</v>
      </c>
      <c r="AL73" s="1" t="s">
        <v>79</v>
      </c>
    </row>
    <row r="74" spans="1:38" hidden="1" x14ac:dyDescent="0.25">
      <c r="A74" s="1" t="s">
        <v>79</v>
      </c>
      <c r="B74" s="1" t="str">
        <f t="shared" si="0"/>
        <v>-</v>
      </c>
      <c r="C74" s="1" t="str">
        <f t="shared" si="1"/>
        <v>-</v>
      </c>
      <c r="D74" s="1" t="str">
        <f t="shared" si="2"/>
        <v>-</v>
      </c>
      <c r="E74" s="1" t="s">
        <v>79</v>
      </c>
      <c r="H74" s="1" t="s">
        <v>79</v>
      </c>
      <c r="K74" s="1" t="s">
        <v>79</v>
      </c>
      <c r="P74" s="1" t="s">
        <v>79</v>
      </c>
      <c r="Q74" s="1" t="s">
        <v>79</v>
      </c>
      <c r="R74" s="1" t="s">
        <v>79</v>
      </c>
      <c r="S74" s="1" t="s">
        <v>79</v>
      </c>
      <c r="T74" s="1" t="s">
        <v>79</v>
      </c>
      <c r="Z74" s="1" t="s">
        <v>79</v>
      </c>
      <c r="AF74" s="1" t="s">
        <v>79</v>
      </c>
      <c r="AL74" s="1" t="s">
        <v>79</v>
      </c>
    </row>
    <row r="75" spans="1:38" hidden="1" x14ac:dyDescent="0.25">
      <c r="A75" s="1" t="s">
        <v>79</v>
      </c>
      <c r="B75" s="1" t="str">
        <f t="shared" ref="B75:B138" si="3">INDEX(LCV_1_2023,MATCH(A75,CENTROS_1_2023,0),MATCH($B$10,TITULOS_2020,0))</f>
        <v>-</v>
      </c>
      <c r="C75" s="1" t="str">
        <f t="shared" ref="C75:C138" si="4">INDEX(LCV_1_2023,MATCH(A75,CENTROS_1_2023,0),MATCH($C$10,TITULOS_2020,0))</f>
        <v>-</v>
      </c>
      <c r="D75" s="1" t="str">
        <f t="shared" ref="D75:D138" si="5">INDEX(LCV_1_2023,MATCH(A75,CENTROS_1_2023,0),MATCH($D$10,TITULOS_2020,0))</f>
        <v>-</v>
      </c>
      <c r="E75" s="1" t="s">
        <v>79</v>
      </c>
      <c r="H75" s="1" t="s">
        <v>79</v>
      </c>
      <c r="K75" s="1" t="s">
        <v>79</v>
      </c>
      <c r="P75" s="1" t="s">
        <v>79</v>
      </c>
      <c r="Q75" s="1" t="s">
        <v>79</v>
      </c>
      <c r="R75" s="1" t="s">
        <v>79</v>
      </c>
      <c r="S75" s="1" t="s">
        <v>79</v>
      </c>
      <c r="T75" s="1" t="s">
        <v>79</v>
      </c>
      <c r="Z75" s="1" t="s">
        <v>79</v>
      </c>
      <c r="AF75" s="1" t="s">
        <v>79</v>
      </c>
      <c r="AL75" s="1" t="s">
        <v>79</v>
      </c>
    </row>
    <row r="76" spans="1:38" hidden="1" x14ac:dyDescent="0.25">
      <c r="A76" s="1" t="s">
        <v>79</v>
      </c>
      <c r="B76" s="1" t="str">
        <f t="shared" si="3"/>
        <v>-</v>
      </c>
      <c r="C76" s="1" t="str">
        <f t="shared" si="4"/>
        <v>-</v>
      </c>
      <c r="D76" s="1" t="str">
        <f t="shared" si="5"/>
        <v>-</v>
      </c>
      <c r="E76" s="1" t="s">
        <v>79</v>
      </c>
      <c r="H76" s="1" t="s">
        <v>79</v>
      </c>
      <c r="K76" s="1" t="s">
        <v>79</v>
      </c>
      <c r="P76" s="1" t="s">
        <v>79</v>
      </c>
      <c r="Q76" s="1" t="s">
        <v>79</v>
      </c>
      <c r="R76" s="1" t="s">
        <v>79</v>
      </c>
      <c r="S76" s="1" t="s">
        <v>79</v>
      </c>
      <c r="T76" s="1" t="s">
        <v>79</v>
      </c>
      <c r="Z76" s="1" t="s">
        <v>79</v>
      </c>
      <c r="AF76" s="1" t="s">
        <v>79</v>
      </c>
      <c r="AL76" s="1" t="s">
        <v>79</v>
      </c>
    </row>
    <row r="77" spans="1:38" hidden="1" x14ac:dyDescent="0.25">
      <c r="A77" s="1" t="s">
        <v>79</v>
      </c>
      <c r="B77" s="1" t="str">
        <f t="shared" si="3"/>
        <v>-</v>
      </c>
      <c r="C77" s="1" t="str">
        <f t="shared" si="4"/>
        <v>-</v>
      </c>
      <c r="D77" s="1" t="str">
        <f t="shared" si="5"/>
        <v>-</v>
      </c>
      <c r="E77" s="1" t="s">
        <v>79</v>
      </c>
      <c r="H77" s="1" t="s">
        <v>79</v>
      </c>
      <c r="K77" s="1" t="s">
        <v>79</v>
      </c>
      <c r="P77" s="1" t="s">
        <v>79</v>
      </c>
      <c r="Q77" s="1" t="s">
        <v>79</v>
      </c>
      <c r="R77" s="1" t="s">
        <v>79</v>
      </c>
      <c r="S77" s="1" t="s">
        <v>79</v>
      </c>
      <c r="T77" s="1" t="s">
        <v>79</v>
      </c>
      <c r="Z77" s="1" t="s">
        <v>79</v>
      </c>
      <c r="AF77" s="1" t="s">
        <v>79</v>
      </c>
      <c r="AL77" s="1" t="s">
        <v>79</v>
      </c>
    </row>
    <row r="78" spans="1:38" hidden="1" x14ac:dyDescent="0.25">
      <c r="A78" s="1" t="s">
        <v>79</v>
      </c>
      <c r="B78" s="1" t="str">
        <f t="shared" si="3"/>
        <v>-</v>
      </c>
      <c r="C78" s="1" t="str">
        <f t="shared" si="4"/>
        <v>-</v>
      </c>
      <c r="D78" s="1" t="str">
        <f t="shared" si="5"/>
        <v>-</v>
      </c>
      <c r="E78" s="1" t="s">
        <v>79</v>
      </c>
      <c r="H78" s="1" t="s">
        <v>79</v>
      </c>
      <c r="K78" s="1" t="s">
        <v>79</v>
      </c>
      <c r="P78" s="1" t="s">
        <v>79</v>
      </c>
      <c r="Q78" s="1" t="s">
        <v>79</v>
      </c>
      <c r="R78" s="1" t="s">
        <v>79</v>
      </c>
      <c r="S78" s="1" t="s">
        <v>79</v>
      </c>
      <c r="T78" s="1" t="s">
        <v>79</v>
      </c>
      <c r="Z78" s="1" t="s">
        <v>79</v>
      </c>
      <c r="AF78" s="1" t="s">
        <v>79</v>
      </c>
      <c r="AL78" s="1" t="s">
        <v>79</v>
      </c>
    </row>
    <row r="79" spans="1:38" hidden="1" x14ac:dyDescent="0.25">
      <c r="A79" s="1" t="s">
        <v>79</v>
      </c>
      <c r="B79" s="1" t="str">
        <f t="shared" si="3"/>
        <v>-</v>
      </c>
      <c r="C79" s="1" t="str">
        <f t="shared" si="4"/>
        <v>-</v>
      </c>
      <c r="D79" s="1" t="str">
        <f t="shared" si="5"/>
        <v>-</v>
      </c>
      <c r="E79" s="1" t="s">
        <v>79</v>
      </c>
      <c r="H79" s="1" t="s">
        <v>79</v>
      </c>
      <c r="K79" s="1" t="s">
        <v>79</v>
      </c>
      <c r="P79" s="1" t="s">
        <v>79</v>
      </c>
      <c r="Q79" s="1" t="s">
        <v>79</v>
      </c>
      <c r="R79" s="1" t="s">
        <v>79</v>
      </c>
      <c r="S79" s="1" t="s">
        <v>79</v>
      </c>
      <c r="T79" s="1" t="s">
        <v>79</v>
      </c>
      <c r="Z79" s="1" t="s">
        <v>79</v>
      </c>
      <c r="AF79" s="1" t="s">
        <v>79</v>
      </c>
      <c r="AL79" s="1" t="s">
        <v>79</v>
      </c>
    </row>
    <row r="80" spans="1:38" hidden="1" x14ac:dyDescent="0.25">
      <c r="A80" s="1" t="s">
        <v>79</v>
      </c>
      <c r="B80" s="1" t="str">
        <f t="shared" si="3"/>
        <v>-</v>
      </c>
      <c r="C80" s="1" t="str">
        <f t="shared" si="4"/>
        <v>-</v>
      </c>
      <c r="D80" s="1" t="str">
        <f t="shared" si="5"/>
        <v>-</v>
      </c>
      <c r="E80" s="1" t="s">
        <v>79</v>
      </c>
      <c r="H80" s="1" t="s">
        <v>79</v>
      </c>
      <c r="K80" s="1" t="s">
        <v>79</v>
      </c>
      <c r="P80" s="1" t="s">
        <v>79</v>
      </c>
      <c r="Q80" s="1" t="s">
        <v>79</v>
      </c>
      <c r="R80" s="1" t="s">
        <v>79</v>
      </c>
      <c r="S80" s="1" t="s">
        <v>79</v>
      </c>
      <c r="T80" s="1" t="s">
        <v>79</v>
      </c>
      <c r="Z80" s="1" t="s">
        <v>79</v>
      </c>
      <c r="AF80" s="1" t="s">
        <v>79</v>
      </c>
      <c r="AL80" s="1" t="s">
        <v>79</v>
      </c>
    </row>
    <row r="81" spans="1:38" hidden="1" x14ac:dyDescent="0.25">
      <c r="A81" s="1" t="s">
        <v>79</v>
      </c>
      <c r="B81" s="1" t="str">
        <f t="shared" si="3"/>
        <v>-</v>
      </c>
      <c r="C81" s="1" t="str">
        <f t="shared" si="4"/>
        <v>-</v>
      </c>
      <c r="D81" s="1" t="str">
        <f t="shared" si="5"/>
        <v>-</v>
      </c>
      <c r="E81" s="1" t="s">
        <v>79</v>
      </c>
      <c r="H81" s="1" t="s">
        <v>79</v>
      </c>
      <c r="K81" s="1" t="s">
        <v>79</v>
      </c>
      <c r="P81" s="1" t="s">
        <v>79</v>
      </c>
      <c r="Q81" s="1" t="s">
        <v>79</v>
      </c>
      <c r="R81" s="1" t="s">
        <v>79</v>
      </c>
      <c r="S81" s="1" t="s">
        <v>79</v>
      </c>
      <c r="T81" s="1" t="s">
        <v>79</v>
      </c>
      <c r="Z81" s="1" t="s">
        <v>79</v>
      </c>
      <c r="AF81" s="1" t="s">
        <v>79</v>
      </c>
      <c r="AL81" s="1" t="s">
        <v>79</v>
      </c>
    </row>
    <row r="82" spans="1:38" hidden="1" x14ac:dyDescent="0.25">
      <c r="A82" s="1" t="s">
        <v>79</v>
      </c>
      <c r="B82" s="1" t="str">
        <f t="shared" si="3"/>
        <v>-</v>
      </c>
      <c r="C82" s="1" t="str">
        <f t="shared" si="4"/>
        <v>-</v>
      </c>
      <c r="D82" s="1" t="str">
        <f t="shared" si="5"/>
        <v>-</v>
      </c>
      <c r="E82" s="1" t="s">
        <v>79</v>
      </c>
      <c r="H82" s="1" t="s">
        <v>79</v>
      </c>
      <c r="K82" s="1" t="s">
        <v>79</v>
      </c>
      <c r="P82" s="1" t="s">
        <v>79</v>
      </c>
      <c r="Q82" s="1" t="s">
        <v>79</v>
      </c>
      <c r="R82" s="1" t="s">
        <v>79</v>
      </c>
      <c r="S82" s="1" t="s">
        <v>79</v>
      </c>
      <c r="T82" s="1" t="s">
        <v>79</v>
      </c>
      <c r="Z82" s="1" t="s">
        <v>79</v>
      </c>
      <c r="AF82" s="1" t="s">
        <v>79</v>
      </c>
      <c r="AL82" s="1" t="s">
        <v>79</v>
      </c>
    </row>
    <row r="83" spans="1:38" hidden="1" x14ac:dyDescent="0.25">
      <c r="A83" s="1" t="s">
        <v>79</v>
      </c>
      <c r="B83" s="1" t="str">
        <f t="shared" si="3"/>
        <v>-</v>
      </c>
      <c r="C83" s="1" t="str">
        <f t="shared" si="4"/>
        <v>-</v>
      </c>
      <c r="D83" s="1" t="str">
        <f t="shared" si="5"/>
        <v>-</v>
      </c>
      <c r="E83" s="1" t="s">
        <v>79</v>
      </c>
      <c r="H83" s="1" t="s">
        <v>79</v>
      </c>
      <c r="K83" s="1" t="s">
        <v>79</v>
      </c>
      <c r="P83" s="1" t="s">
        <v>79</v>
      </c>
      <c r="Q83" s="1" t="s">
        <v>79</v>
      </c>
      <c r="R83" s="1" t="s">
        <v>79</v>
      </c>
      <c r="S83" s="1" t="s">
        <v>79</v>
      </c>
      <c r="T83" s="1" t="s">
        <v>79</v>
      </c>
      <c r="Z83" s="1" t="s">
        <v>79</v>
      </c>
      <c r="AF83" s="1" t="s">
        <v>79</v>
      </c>
      <c r="AL83" s="1" t="s">
        <v>79</v>
      </c>
    </row>
    <row r="84" spans="1:38" hidden="1" x14ac:dyDescent="0.25">
      <c r="A84" s="1" t="s">
        <v>79</v>
      </c>
      <c r="B84" s="1" t="str">
        <f t="shared" si="3"/>
        <v>-</v>
      </c>
      <c r="C84" s="1" t="str">
        <f t="shared" si="4"/>
        <v>-</v>
      </c>
      <c r="D84" s="1" t="str">
        <f t="shared" si="5"/>
        <v>-</v>
      </c>
      <c r="E84" s="1" t="s">
        <v>79</v>
      </c>
      <c r="H84" s="1" t="s">
        <v>79</v>
      </c>
      <c r="K84" s="1" t="s">
        <v>79</v>
      </c>
      <c r="P84" s="1" t="s">
        <v>79</v>
      </c>
      <c r="Q84" s="1" t="s">
        <v>79</v>
      </c>
      <c r="R84" s="1" t="s">
        <v>79</v>
      </c>
      <c r="S84" s="1" t="s">
        <v>79</v>
      </c>
      <c r="T84" s="1" t="s">
        <v>79</v>
      </c>
      <c r="Z84" s="1" t="s">
        <v>79</v>
      </c>
      <c r="AF84" s="1" t="s">
        <v>79</v>
      </c>
      <c r="AL84" s="1" t="s">
        <v>79</v>
      </c>
    </row>
    <row r="85" spans="1:38" hidden="1" x14ac:dyDescent="0.25">
      <c r="A85" s="1" t="s">
        <v>79</v>
      </c>
      <c r="B85" s="1" t="str">
        <f t="shared" si="3"/>
        <v>-</v>
      </c>
      <c r="C85" s="1" t="str">
        <f t="shared" si="4"/>
        <v>-</v>
      </c>
      <c r="D85" s="1" t="str">
        <f t="shared" si="5"/>
        <v>-</v>
      </c>
      <c r="E85" s="1" t="s">
        <v>79</v>
      </c>
      <c r="H85" s="1" t="s">
        <v>79</v>
      </c>
      <c r="K85" s="1" t="s">
        <v>79</v>
      </c>
      <c r="P85" s="1" t="s">
        <v>79</v>
      </c>
      <c r="Q85" s="1" t="s">
        <v>79</v>
      </c>
      <c r="R85" s="1" t="s">
        <v>79</v>
      </c>
      <c r="S85" s="1" t="s">
        <v>79</v>
      </c>
      <c r="T85" s="1" t="s">
        <v>79</v>
      </c>
      <c r="Z85" s="1" t="s">
        <v>79</v>
      </c>
      <c r="AF85" s="1" t="s">
        <v>79</v>
      </c>
      <c r="AL85" s="1" t="s">
        <v>79</v>
      </c>
    </row>
    <row r="86" spans="1:38" hidden="1" x14ac:dyDescent="0.25">
      <c r="A86" s="1" t="s">
        <v>79</v>
      </c>
      <c r="B86" s="1" t="str">
        <f t="shared" si="3"/>
        <v>-</v>
      </c>
      <c r="C86" s="1" t="str">
        <f t="shared" si="4"/>
        <v>-</v>
      </c>
      <c r="D86" s="1" t="str">
        <f t="shared" si="5"/>
        <v>-</v>
      </c>
      <c r="E86" s="1" t="s">
        <v>79</v>
      </c>
      <c r="H86" s="1" t="s">
        <v>79</v>
      </c>
      <c r="K86" s="1" t="s">
        <v>79</v>
      </c>
      <c r="P86" s="1" t="s">
        <v>79</v>
      </c>
      <c r="Q86" s="1" t="s">
        <v>79</v>
      </c>
      <c r="R86" s="1" t="s">
        <v>79</v>
      </c>
      <c r="S86" s="1" t="s">
        <v>79</v>
      </c>
      <c r="T86" s="1" t="s">
        <v>79</v>
      </c>
      <c r="Z86" s="1" t="s">
        <v>79</v>
      </c>
      <c r="AF86" s="1" t="s">
        <v>79</v>
      </c>
      <c r="AL86" s="1" t="s">
        <v>79</v>
      </c>
    </row>
    <row r="87" spans="1:38" hidden="1" x14ac:dyDescent="0.25">
      <c r="A87" s="1" t="s">
        <v>79</v>
      </c>
      <c r="B87" s="1" t="str">
        <f t="shared" si="3"/>
        <v>-</v>
      </c>
      <c r="C87" s="1" t="str">
        <f t="shared" si="4"/>
        <v>-</v>
      </c>
      <c r="D87" s="1" t="str">
        <f t="shared" si="5"/>
        <v>-</v>
      </c>
      <c r="E87" s="1" t="s">
        <v>79</v>
      </c>
      <c r="H87" s="1" t="s">
        <v>79</v>
      </c>
      <c r="K87" s="1" t="s">
        <v>79</v>
      </c>
      <c r="P87" s="1" t="s">
        <v>79</v>
      </c>
      <c r="Q87" s="1" t="s">
        <v>79</v>
      </c>
      <c r="R87" s="1" t="s">
        <v>79</v>
      </c>
      <c r="S87" s="1" t="s">
        <v>79</v>
      </c>
      <c r="T87" s="1" t="s">
        <v>79</v>
      </c>
      <c r="Z87" s="1" t="s">
        <v>79</v>
      </c>
      <c r="AF87" s="1" t="s">
        <v>79</v>
      </c>
      <c r="AL87" s="1" t="s">
        <v>79</v>
      </c>
    </row>
    <row r="88" spans="1:38" hidden="1" x14ac:dyDescent="0.25">
      <c r="A88" s="1" t="s">
        <v>79</v>
      </c>
      <c r="B88" s="1" t="str">
        <f t="shared" si="3"/>
        <v>-</v>
      </c>
      <c r="C88" s="1" t="str">
        <f t="shared" si="4"/>
        <v>-</v>
      </c>
      <c r="D88" s="1" t="str">
        <f t="shared" si="5"/>
        <v>-</v>
      </c>
      <c r="E88" s="1" t="s">
        <v>79</v>
      </c>
      <c r="H88" s="1" t="s">
        <v>79</v>
      </c>
      <c r="K88" s="1" t="s">
        <v>79</v>
      </c>
      <c r="P88" s="1" t="s">
        <v>79</v>
      </c>
      <c r="Q88" s="1" t="s">
        <v>79</v>
      </c>
      <c r="R88" s="1" t="s">
        <v>79</v>
      </c>
      <c r="S88" s="1" t="s">
        <v>79</v>
      </c>
      <c r="T88" s="1" t="s">
        <v>79</v>
      </c>
      <c r="Z88" s="1" t="s">
        <v>79</v>
      </c>
      <c r="AF88" s="1" t="s">
        <v>79</v>
      </c>
      <c r="AL88" s="1" t="s">
        <v>79</v>
      </c>
    </row>
    <row r="89" spans="1:38" hidden="1" x14ac:dyDescent="0.25">
      <c r="A89" s="1" t="s">
        <v>79</v>
      </c>
      <c r="B89" s="1" t="str">
        <f t="shared" si="3"/>
        <v>-</v>
      </c>
      <c r="C89" s="1" t="str">
        <f t="shared" si="4"/>
        <v>-</v>
      </c>
      <c r="D89" s="1" t="str">
        <f t="shared" si="5"/>
        <v>-</v>
      </c>
      <c r="E89" s="1" t="s">
        <v>79</v>
      </c>
      <c r="H89" s="1" t="s">
        <v>79</v>
      </c>
      <c r="K89" s="1" t="s">
        <v>79</v>
      </c>
      <c r="P89" s="1" t="s">
        <v>79</v>
      </c>
      <c r="Q89" s="1" t="s">
        <v>79</v>
      </c>
      <c r="R89" s="1" t="s">
        <v>79</v>
      </c>
      <c r="S89" s="1" t="s">
        <v>79</v>
      </c>
      <c r="T89" s="1" t="s">
        <v>79</v>
      </c>
      <c r="Z89" s="1" t="s">
        <v>79</v>
      </c>
      <c r="AF89" s="1" t="s">
        <v>79</v>
      </c>
      <c r="AL89" s="1" t="s">
        <v>79</v>
      </c>
    </row>
    <row r="90" spans="1:38" hidden="1" x14ac:dyDescent="0.25">
      <c r="A90" s="1" t="s">
        <v>79</v>
      </c>
      <c r="B90" s="1" t="str">
        <f t="shared" si="3"/>
        <v>-</v>
      </c>
      <c r="C90" s="1" t="str">
        <f t="shared" si="4"/>
        <v>-</v>
      </c>
      <c r="D90" s="1" t="str">
        <f t="shared" si="5"/>
        <v>-</v>
      </c>
      <c r="E90" s="1" t="s">
        <v>79</v>
      </c>
      <c r="H90" s="1" t="s">
        <v>79</v>
      </c>
      <c r="K90" s="1" t="s">
        <v>79</v>
      </c>
      <c r="P90" s="1" t="s">
        <v>79</v>
      </c>
      <c r="Q90" s="1" t="s">
        <v>79</v>
      </c>
      <c r="R90" s="1" t="s">
        <v>79</v>
      </c>
      <c r="S90" s="1" t="s">
        <v>79</v>
      </c>
      <c r="T90" s="1" t="s">
        <v>79</v>
      </c>
      <c r="Z90" s="1" t="s">
        <v>79</v>
      </c>
      <c r="AF90" s="1" t="s">
        <v>79</v>
      </c>
      <c r="AL90" s="1" t="s">
        <v>79</v>
      </c>
    </row>
    <row r="91" spans="1:38" hidden="1" x14ac:dyDescent="0.25">
      <c r="A91" s="1" t="s">
        <v>79</v>
      </c>
      <c r="B91" s="1" t="str">
        <f t="shared" si="3"/>
        <v>-</v>
      </c>
      <c r="C91" s="1" t="str">
        <f t="shared" si="4"/>
        <v>-</v>
      </c>
      <c r="D91" s="1" t="str">
        <f t="shared" si="5"/>
        <v>-</v>
      </c>
      <c r="E91" s="1" t="s">
        <v>79</v>
      </c>
      <c r="H91" s="1" t="s">
        <v>79</v>
      </c>
      <c r="K91" s="1" t="s">
        <v>79</v>
      </c>
      <c r="P91" s="1" t="s">
        <v>79</v>
      </c>
      <c r="Q91" s="1" t="s">
        <v>79</v>
      </c>
      <c r="R91" s="1" t="s">
        <v>79</v>
      </c>
      <c r="S91" s="1" t="s">
        <v>79</v>
      </c>
      <c r="T91" s="1" t="s">
        <v>79</v>
      </c>
      <c r="Z91" s="1" t="s">
        <v>79</v>
      </c>
      <c r="AF91" s="1" t="s">
        <v>79</v>
      </c>
      <c r="AL91" s="1" t="s">
        <v>79</v>
      </c>
    </row>
    <row r="92" spans="1:38" hidden="1" x14ac:dyDescent="0.25">
      <c r="A92" s="1" t="s">
        <v>79</v>
      </c>
      <c r="B92" s="1" t="str">
        <f t="shared" si="3"/>
        <v>-</v>
      </c>
      <c r="C92" s="1" t="str">
        <f t="shared" si="4"/>
        <v>-</v>
      </c>
      <c r="D92" s="1" t="str">
        <f t="shared" si="5"/>
        <v>-</v>
      </c>
      <c r="E92" s="1" t="s">
        <v>79</v>
      </c>
      <c r="H92" s="1" t="s">
        <v>79</v>
      </c>
      <c r="K92" s="1" t="s">
        <v>79</v>
      </c>
      <c r="P92" s="1" t="s">
        <v>79</v>
      </c>
      <c r="Q92" s="1" t="s">
        <v>79</v>
      </c>
      <c r="R92" s="1" t="s">
        <v>79</v>
      </c>
      <c r="S92" s="1" t="s">
        <v>79</v>
      </c>
      <c r="T92" s="1" t="s">
        <v>79</v>
      </c>
      <c r="Z92" s="1" t="s">
        <v>79</v>
      </c>
      <c r="AF92" s="1" t="s">
        <v>79</v>
      </c>
      <c r="AL92" s="1" t="s">
        <v>79</v>
      </c>
    </row>
    <row r="93" spans="1:38" hidden="1" x14ac:dyDescent="0.25">
      <c r="A93" s="1" t="s">
        <v>79</v>
      </c>
      <c r="B93" s="1" t="str">
        <f t="shared" si="3"/>
        <v>-</v>
      </c>
      <c r="C93" s="1" t="str">
        <f t="shared" si="4"/>
        <v>-</v>
      </c>
      <c r="D93" s="1" t="str">
        <f t="shared" si="5"/>
        <v>-</v>
      </c>
      <c r="E93" s="1" t="s">
        <v>79</v>
      </c>
      <c r="H93" s="1" t="s">
        <v>79</v>
      </c>
      <c r="K93" s="1" t="s">
        <v>79</v>
      </c>
      <c r="P93" s="1" t="s">
        <v>79</v>
      </c>
      <c r="Q93" s="1" t="s">
        <v>79</v>
      </c>
      <c r="R93" s="1" t="s">
        <v>79</v>
      </c>
      <c r="S93" s="1" t="s">
        <v>79</v>
      </c>
      <c r="T93" s="1" t="s">
        <v>79</v>
      </c>
      <c r="Z93" s="1" t="s">
        <v>79</v>
      </c>
      <c r="AF93" s="1" t="s">
        <v>79</v>
      </c>
      <c r="AL93" s="1" t="s">
        <v>79</v>
      </c>
    </row>
    <row r="94" spans="1:38" hidden="1" x14ac:dyDescent="0.25">
      <c r="A94" s="1" t="s">
        <v>79</v>
      </c>
      <c r="B94" s="1" t="str">
        <f t="shared" si="3"/>
        <v>-</v>
      </c>
      <c r="C94" s="1" t="str">
        <f t="shared" si="4"/>
        <v>-</v>
      </c>
      <c r="D94" s="1" t="str">
        <f t="shared" si="5"/>
        <v>-</v>
      </c>
      <c r="E94" s="1" t="s">
        <v>79</v>
      </c>
      <c r="H94" s="1" t="s">
        <v>79</v>
      </c>
      <c r="K94" s="1" t="s">
        <v>79</v>
      </c>
      <c r="P94" s="1" t="s">
        <v>79</v>
      </c>
      <c r="Q94" s="1" t="s">
        <v>79</v>
      </c>
      <c r="R94" s="1" t="s">
        <v>79</v>
      </c>
      <c r="S94" s="1" t="s">
        <v>79</v>
      </c>
      <c r="T94" s="1" t="s">
        <v>79</v>
      </c>
      <c r="Z94" s="1" t="s">
        <v>79</v>
      </c>
      <c r="AF94" s="1" t="s">
        <v>79</v>
      </c>
      <c r="AL94" s="1" t="s">
        <v>79</v>
      </c>
    </row>
    <row r="95" spans="1:38" hidden="1" x14ac:dyDescent="0.25">
      <c r="A95" s="1" t="s">
        <v>79</v>
      </c>
      <c r="B95" s="1" t="str">
        <f t="shared" si="3"/>
        <v>-</v>
      </c>
      <c r="C95" s="1" t="str">
        <f t="shared" si="4"/>
        <v>-</v>
      </c>
      <c r="D95" s="1" t="str">
        <f t="shared" si="5"/>
        <v>-</v>
      </c>
      <c r="E95" s="1" t="s">
        <v>79</v>
      </c>
      <c r="H95" s="1" t="s">
        <v>79</v>
      </c>
      <c r="K95" s="1" t="s">
        <v>79</v>
      </c>
      <c r="P95" s="1" t="s">
        <v>79</v>
      </c>
      <c r="Q95" s="1" t="s">
        <v>79</v>
      </c>
      <c r="R95" s="1" t="s">
        <v>79</v>
      </c>
      <c r="S95" s="1" t="s">
        <v>79</v>
      </c>
      <c r="T95" s="1" t="s">
        <v>79</v>
      </c>
      <c r="Z95" s="1" t="s">
        <v>79</v>
      </c>
      <c r="AF95" s="1" t="s">
        <v>79</v>
      </c>
      <c r="AL95" s="1" t="s">
        <v>79</v>
      </c>
    </row>
    <row r="96" spans="1:38" hidden="1" x14ac:dyDescent="0.25">
      <c r="A96" s="1" t="s">
        <v>79</v>
      </c>
      <c r="B96" s="1" t="str">
        <f t="shared" si="3"/>
        <v>-</v>
      </c>
      <c r="C96" s="1" t="str">
        <f t="shared" si="4"/>
        <v>-</v>
      </c>
      <c r="D96" s="1" t="str">
        <f t="shared" si="5"/>
        <v>-</v>
      </c>
      <c r="E96" s="1" t="s">
        <v>79</v>
      </c>
      <c r="H96" s="1" t="s">
        <v>79</v>
      </c>
      <c r="K96" s="1" t="s">
        <v>79</v>
      </c>
      <c r="P96" s="1" t="s">
        <v>79</v>
      </c>
      <c r="Q96" s="1" t="s">
        <v>79</v>
      </c>
      <c r="R96" s="1" t="s">
        <v>79</v>
      </c>
      <c r="S96" s="1" t="s">
        <v>79</v>
      </c>
      <c r="T96" s="1" t="s">
        <v>79</v>
      </c>
      <c r="Z96" s="1" t="s">
        <v>79</v>
      </c>
      <c r="AF96" s="1" t="s">
        <v>79</v>
      </c>
      <c r="AL96" s="1" t="s">
        <v>79</v>
      </c>
    </row>
    <row r="97" spans="1:38" hidden="1" x14ac:dyDescent="0.25">
      <c r="A97" s="1" t="s">
        <v>79</v>
      </c>
      <c r="B97" s="1" t="str">
        <f t="shared" si="3"/>
        <v>-</v>
      </c>
      <c r="C97" s="1" t="str">
        <f t="shared" si="4"/>
        <v>-</v>
      </c>
      <c r="D97" s="1" t="str">
        <f t="shared" si="5"/>
        <v>-</v>
      </c>
      <c r="E97" s="1" t="s">
        <v>79</v>
      </c>
      <c r="H97" s="1" t="s">
        <v>79</v>
      </c>
      <c r="K97" s="1" t="s">
        <v>79</v>
      </c>
      <c r="P97" s="1" t="s">
        <v>79</v>
      </c>
      <c r="Q97" s="1" t="s">
        <v>79</v>
      </c>
      <c r="R97" s="1" t="s">
        <v>79</v>
      </c>
      <c r="S97" s="1" t="s">
        <v>79</v>
      </c>
      <c r="T97" s="1" t="s">
        <v>79</v>
      </c>
      <c r="Z97" s="1" t="s">
        <v>79</v>
      </c>
      <c r="AF97" s="1" t="s">
        <v>79</v>
      </c>
      <c r="AL97" s="1" t="s">
        <v>79</v>
      </c>
    </row>
    <row r="98" spans="1:38" hidden="1" x14ac:dyDescent="0.25">
      <c r="A98" s="1" t="s">
        <v>79</v>
      </c>
      <c r="B98" s="1" t="str">
        <f t="shared" si="3"/>
        <v>-</v>
      </c>
      <c r="C98" s="1" t="str">
        <f t="shared" si="4"/>
        <v>-</v>
      </c>
      <c r="D98" s="1" t="str">
        <f t="shared" si="5"/>
        <v>-</v>
      </c>
      <c r="E98" s="1" t="s">
        <v>79</v>
      </c>
      <c r="H98" s="1" t="s">
        <v>79</v>
      </c>
      <c r="K98" s="1" t="s">
        <v>79</v>
      </c>
      <c r="P98" s="1" t="s">
        <v>79</v>
      </c>
      <c r="Q98" s="1" t="s">
        <v>79</v>
      </c>
      <c r="R98" s="1" t="s">
        <v>79</v>
      </c>
      <c r="S98" s="1" t="s">
        <v>79</v>
      </c>
      <c r="T98" s="1" t="s">
        <v>79</v>
      </c>
      <c r="Z98" s="1" t="s">
        <v>79</v>
      </c>
      <c r="AF98" s="1" t="s">
        <v>79</v>
      </c>
      <c r="AL98" s="1" t="s">
        <v>79</v>
      </c>
    </row>
    <row r="99" spans="1:38" hidden="1" x14ac:dyDescent="0.25">
      <c r="A99" s="1" t="s">
        <v>79</v>
      </c>
      <c r="B99" s="1" t="str">
        <f t="shared" si="3"/>
        <v>-</v>
      </c>
      <c r="C99" s="1" t="str">
        <f t="shared" si="4"/>
        <v>-</v>
      </c>
      <c r="D99" s="1" t="str">
        <f t="shared" si="5"/>
        <v>-</v>
      </c>
      <c r="E99" s="1" t="s">
        <v>79</v>
      </c>
      <c r="H99" s="1" t="s">
        <v>79</v>
      </c>
      <c r="K99" s="1" t="s">
        <v>79</v>
      </c>
      <c r="P99" s="1" t="s">
        <v>79</v>
      </c>
      <c r="Q99" s="1" t="s">
        <v>79</v>
      </c>
      <c r="R99" s="1" t="s">
        <v>79</v>
      </c>
      <c r="S99" s="1" t="s">
        <v>79</v>
      </c>
      <c r="T99" s="1" t="s">
        <v>79</v>
      </c>
      <c r="Z99" s="1" t="s">
        <v>79</v>
      </c>
      <c r="AF99" s="1" t="s">
        <v>79</v>
      </c>
      <c r="AL99" s="1" t="s">
        <v>79</v>
      </c>
    </row>
    <row r="100" spans="1:38" hidden="1" x14ac:dyDescent="0.25">
      <c r="A100" s="1" t="s">
        <v>79</v>
      </c>
      <c r="B100" s="1" t="str">
        <f t="shared" si="3"/>
        <v>-</v>
      </c>
      <c r="C100" s="1" t="str">
        <f t="shared" si="4"/>
        <v>-</v>
      </c>
      <c r="D100" s="1" t="str">
        <f t="shared" si="5"/>
        <v>-</v>
      </c>
      <c r="E100" s="1" t="s">
        <v>79</v>
      </c>
      <c r="H100" s="1" t="s">
        <v>79</v>
      </c>
      <c r="K100" s="1" t="s">
        <v>79</v>
      </c>
      <c r="P100" s="1" t="s">
        <v>79</v>
      </c>
      <c r="Q100" s="1" t="s">
        <v>79</v>
      </c>
      <c r="R100" s="1" t="s">
        <v>79</v>
      </c>
      <c r="S100" s="1" t="s">
        <v>79</v>
      </c>
      <c r="T100" s="1" t="s">
        <v>79</v>
      </c>
      <c r="Z100" s="1" t="s">
        <v>79</v>
      </c>
      <c r="AF100" s="1" t="s">
        <v>79</v>
      </c>
      <c r="AL100" s="1" t="s">
        <v>79</v>
      </c>
    </row>
    <row r="101" spans="1:38" hidden="1" x14ac:dyDescent="0.25">
      <c r="A101" s="1" t="s">
        <v>79</v>
      </c>
      <c r="B101" s="1" t="str">
        <f t="shared" si="3"/>
        <v>-</v>
      </c>
      <c r="C101" s="1" t="str">
        <f t="shared" si="4"/>
        <v>-</v>
      </c>
      <c r="D101" s="1" t="str">
        <f t="shared" si="5"/>
        <v>-</v>
      </c>
      <c r="E101" s="1" t="s">
        <v>79</v>
      </c>
      <c r="H101" s="1" t="s">
        <v>79</v>
      </c>
      <c r="K101" s="1" t="s">
        <v>79</v>
      </c>
      <c r="P101" s="1" t="s">
        <v>79</v>
      </c>
      <c r="Q101" s="1" t="s">
        <v>79</v>
      </c>
      <c r="R101" s="1" t="s">
        <v>79</v>
      </c>
      <c r="S101" s="1" t="s">
        <v>79</v>
      </c>
      <c r="T101" s="1" t="s">
        <v>79</v>
      </c>
      <c r="Z101" s="1" t="s">
        <v>79</v>
      </c>
      <c r="AF101" s="1" t="s">
        <v>79</v>
      </c>
      <c r="AL101" s="1" t="s">
        <v>79</v>
      </c>
    </row>
    <row r="102" spans="1:38" hidden="1" x14ac:dyDescent="0.25">
      <c r="A102" s="1" t="s">
        <v>79</v>
      </c>
      <c r="B102" s="1" t="str">
        <f t="shared" si="3"/>
        <v>-</v>
      </c>
      <c r="C102" s="1" t="str">
        <f t="shared" si="4"/>
        <v>-</v>
      </c>
      <c r="D102" s="1" t="str">
        <f t="shared" si="5"/>
        <v>-</v>
      </c>
      <c r="E102" s="1" t="s">
        <v>79</v>
      </c>
      <c r="H102" s="1" t="s">
        <v>79</v>
      </c>
      <c r="K102" s="1" t="s">
        <v>79</v>
      </c>
      <c r="P102" s="1" t="s">
        <v>79</v>
      </c>
      <c r="Q102" s="1" t="s">
        <v>79</v>
      </c>
      <c r="R102" s="1" t="s">
        <v>79</v>
      </c>
      <c r="S102" s="1" t="s">
        <v>79</v>
      </c>
      <c r="T102" s="1" t="s">
        <v>79</v>
      </c>
      <c r="Z102" s="1" t="s">
        <v>79</v>
      </c>
      <c r="AF102" s="1" t="s">
        <v>79</v>
      </c>
      <c r="AL102" s="1" t="s">
        <v>79</v>
      </c>
    </row>
    <row r="103" spans="1:38" hidden="1" x14ac:dyDescent="0.25">
      <c r="A103" s="1" t="s">
        <v>79</v>
      </c>
      <c r="B103" s="1" t="str">
        <f t="shared" si="3"/>
        <v>-</v>
      </c>
      <c r="C103" s="1" t="str">
        <f t="shared" si="4"/>
        <v>-</v>
      </c>
      <c r="D103" s="1" t="str">
        <f t="shared" si="5"/>
        <v>-</v>
      </c>
      <c r="E103" s="1" t="s">
        <v>79</v>
      </c>
      <c r="H103" s="1" t="s">
        <v>79</v>
      </c>
      <c r="K103" s="1" t="s">
        <v>79</v>
      </c>
      <c r="P103" s="1" t="s">
        <v>79</v>
      </c>
      <c r="Q103" s="1" t="s">
        <v>79</v>
      </c>
      <c r="R103" s="1" t="s">
        <v>79</v>
      </c>
      <c r="S103" s="1" t="s">
        <v>79</v>
      </c>
      <c r="T103" s="1" t="s">
        <v>79</v>
      </c>
      <c r="Z103" s="1" t="s">
        <v>79</v>
      </c>
      <c r="AF103" s="1" t="s">
        <v>79</v>
      </c>
      <c r="AL103" s="1" t="s">
        <v>79</v>
      </c>
    </row>
    <row r="104" spans="1:38" hidden="1" x14ac:dyDescent="0.25">
      <c r="A104" s="1" t="s">
        <v>79</v>
      </c>
      <c r="B104" s="1" t="str">
        <f t="shared" si="3"/>
        <v>-</v>
      </c>
      <c r="C104" s="1" t="str">
        <f t="shared" si="4"/>
        <v>-</v>
      </c>
      <c r="D104" s="1" t="str">
        <f t="shared" si="5"/>
        <v>-</v>
      </c>
      <c r="E104" s="1" t="s">
        <v>79</v>
      </c>
      <c r="H104" s="1" t="s">
        <v>79</v>
      </c>
      <c r="K104" s="1" t="s">
        <v>79</v>
      </c>
      <c r="P104" s="1" t="s">
        <v>79</v>
      </c>
      <c r="Q104" s="1" t="s">
        <v>79</v>
      </c>
      <c r="R104" s="1" t="s">
        <v>79</v>
      </c>
      <c r="S104" s="1" t="s">
        <v>79</v>
      </c>
      <c r="T104" s="1" t="s">
        <v>79</v>
      </c>
      <c r="Z104" s="1" t="s">
        <v>79</v>
      </c>
      <c r="AF104" s="1" t="s">
        <v>79</v>
      </c>
      <c r="AL104" s="1" t="s">
        <v>79</v>
      </c>
    </row>
    <row r="105" spans="1:38" hidden="1" x14ac:dyDescent="0.25">
      <c r="A105" s="1" t="s">
        <v>79</v>
      </c>
      <c r="B105" s="1" t="str">
        <f t="shared" si="3"/>
        <v>-</v>
      </c>
      <c r="C105" s="1" t="str">
        <f t="shared" si="4"/>
        <v>-</v>
      </c>
      <c r="D105" s="1" t="str">
        <f t="shared" si="5"/>
        <v>-</v>
      </c>
      <c r="E105" s="1" t="s">
        <v>79</v>
      </c>
      <c r="H105" s="1" t="s">
        <v>79</v>
      </c>
      <c r="K105" s="1" t="s">
        <v>79</v>
      </c>
      <c r="P105" s="1" t="s">
        <v>79</v>
      </c>
      <c r="Q105" s="1" t="s">
        <v>79</v>
      </c>
      <c r="R105" s="1" t="s">
        <v>79</v>
      </c>
      <c r="S105" s="1" t="s">
        <v>79</v>
      </c>
      <c r="T105" s="1" t="s">
        <v>79</v>
      </c>
      <c r="Z105" s="1" t="s">
        <v>79</v>
      </c>
      <c r="AF105" s="1" t="s">
        <v>79</v>
      </c>
      <c r="AL105" s="1" t="s">
        <v>79</v>
      </c>
    </row>
    <row r="106" spans="1:38" hidden="1" x14ac:dyDescent="0.25">
      <c r="A106" s="1" t="s">
        <v>79</v>
      </c>
      <c r="B106" s="1" t="str">
        <f t="shared" si="3"/>
        <v>-</v>
      </c>
      <c r="C106" s="1" t="str">
        <f t="shared" si="4"/>
        <v>-</v>
      </c>
      <c r="D106" s="1" t="str">
        <f t="shared" si="5"/>
        <v>-</v>
      </c>
      <c r="E106" s="1" t="s">
        <v>79</v>
      </c>
      <c r="H106" s="1" t="s">
        <v>79</v>
      </c>
      <c r="K106" s="1" t="s">
        <v>79</v>
      </c>
      <c r="P106" s="1" t="s">
        <v>79</v>
      </c>
      <c r="Q106" s="1" t="s">
        <v>79</v>
      </c>
      <c r="R106" s="1" t="s">
        <v>79</v>
      </c>
      <c r="S106" s="1" t="s">
        <v>79</v>
      </c>
      <c r="T106" s="1" t="s">
        <v>79</v>
      </c>
      <c r="Z106" s="1" t="s">
        <v>79</v>
      </c>
      <c r="AF106" s="1" t="s">
        <v>79</v>
      </c>
      <c r="AL106" s="1" t="s">
        <v>79</v>
      </c>
    </row>
    <row r="107" spans="1:38" hidden="1" x14ac:dyDescent="0.25">
      <c r="A107" s="1" t="s">
        <v>79</v>
      </c>
      <c r="B107" s="1" t="str">
        <f t="shared" si="3"/>
        <v>-</v>
      </c>
      <c r="C107" s="1" t="str">
        <f t="shared" si="4"/>
        <v>-</v>
      </c>
      <c r="D107" s="1" t="str">
        <f t="shared" si="5"/>
        <v>-</v>
      </c>
      <c r="E107" s="1" t="s">
        <v>79</v>
      </c>
      <c r="H107" s="1" t="s">
        <v>79</v>
      </c>
      <c r="K107" s="1" t="s">
        <v>79</v>
      </c>
      <c r="P107" s="1" t="s">
        <v>79</v>
      </c>
      <c r="Q107" s="1" t="s">
        <v>79</v>
      </c>
      <c r="R107" s="1" t="s">
        <v>79</v>
      </c>
      <c r="S107" s="1" t="s">
        <v>79</v>
      </c>
      <c r="T107" s="1" t="s">
        <v>79</v>
      </c>
      <c r="Z107" s="1" t="s">
        <v>79</v>
      </c>
      <c r="AF107" s="1" t="s">
        <v>79</v>
      </c>
      <c r="AL107" s="1" t="s">
        <v>79</v>
      </c>
    </row>
    <row r="108" spans="1:38" hidden="1" x14ac:dyDescent="0.25">
      <c r="A108" s="1" t="s">
        <v>79</v>
      </c>
      <c r="B108" s="1" t="str">
        <f t="shared" si="3"/>
        <v>-</v>
      </c>
      <c r="C108" s="1" t="str">
        <f t="shared" si="4"/>
        <v>-</v>
      </c>
      <c r="D108" s="1" t="str">
        <f t="shared" si="5"/>
        <v>-</v>
      </c>
      <c r="E108" s="1" t="s">
        <v>79</v>
      </c>
      <c r="H108" s="1" t="s">
        <v>79</v>
      </c>
      <c r="K108" s="1" t="s">
        <v>79</v>
      </c>
      <c r="P108" s="1" t="s">
        <v>79</v>
      </c>
      <c r="Q108" s="1" t="s">
        <v>79</v>
      </c>
      <c r="R108" s="1" t="s">
        <v>79</v>
      </c>
      <c r="S108" s="1" t="s">
        <v>79</v>
      </c>
      <c r="T108" s="1" t="s">
        <v>79</v>
      </c>
      <c r="Z108" s="1" t="s">
        <v>79</v>
      </c>
      <c r="AF108" s="1" t="s">
        <v>79</v>
      </c>
      <c r="AL108" s="1" t="s">
        <v>79</v>
      </c>
    </row>
    <row r="109" spans="1:38" hidden="1" x14ac:dyDescent="0.25">
      <c r="A109" s="1" t="s">
        <v>79</v>
      </c>
      <c r="B109" s="1" t="str">
        <f t="shared" si="3"/>
        <v>-</v>
      </c>
      <c r="C109" s="1" t="str">
        <f t="shared" si="4"/>
        <v>-</v>
      </c>
      <c r="D109" s="1" t="str">
        <f t="shared" si="5"/>
        <v>-</v>
      </c>
      <c r="E109" s="1" t="s">
        <v>79</v>
      </c>
      <c r="H109" s="1" t="s">
        <v>79</v>
      </c>
      <c r="K109" s="1" t="s">
        <v>79</v>
      </c>
      <c r="P109" s="1" t="s">
        <v>79</v>
      </c>
      <c r="Q109" s="1" t="s">
        <v>79</v>
      </c>
      <c r="R109" s="1" t="s">
        <v>79</v>
      </c>
      <c r="S109" s="1" t="s">
        <v>79</v>
      </c>
      <c r="T109" s="1" t="s">
        <v>79</v>
      </c>
      <c r="Z109" s="1" t="s">
        <v>79</v>
      </c>
      <c r="AF109" s="1" t="s">
        <v>79</v>
      </c>
      <c r="AL109" s="1" t="s">
        <v>79</v>
      </c>
    </row>
    <row r="110" spans="1:38" hidden="1" x14ac:dyDescent="0.25">
      <c r="A110" s="1" t="s">
        <v>79</v>
      </c>
      <c r="B110" s="1" t="str">
        <f t="shared" si="3"/>
        <v>-</v>
      </c>
      <c r="C110" s="1" t="str">
        <f t="shared" si="4"/>
        <v>-</v>
      </c>
      <c r="D110" s="1" t="str">
        <f t="shared" si="5"/>
        <v>-</v>
      </c>
      <c r="E110" s="1" t="s">
        <v>79</v>
      </c>
      <c r="H110" s="1" t="s">
        <v>79</v>
      </c>
      <c r="K110" s="1" t="s">
        <v>79</v>
      </c>
      <c r="P110" s="1" t="s">
        <v>79</v>
      </c>
      <c r="Q110" s="1" t="s">
        <v>79</v>
      </c>
      <c r="R110" s="1" t="s">
        <v>79</v>
      </c>
      <c r="S110" s="1" t="s">
        <v>79</v>
      </c>
      <c r="T110" s="1" t="s">
        <v>79</v>
      </c>
      <c r="Z110" s="1" t="s">
        <v>79</v>
      </c>
      <c r="AF110" s="1" t="s">
        <v>79</v>
      </c>
      <c r="AL110" s="1" t="s">
        <v>79</v>
      </c>
    </row>
    <row r="111" spans="1:38" hidden="1" x14ac:dyDescent="0.25">
      <c r="A111" s="1" t="s">
        <v>79</v>
      </c>
      <c r="B111" s="1" t="str">
        <f t="shared" si="3"/>
        <v>-</v>
      </c>
      <c r="C111" s="1" t="str">
        <f t="shared" si="4"/>
        <v>-</v>
      </c>
      <c r="D111" s="1" t="str">
        <f t="shared" si="5"/>
        <v>-</v>
      </c>
      <c r="E111" s="1" t="s">
        <v>79</v>
      </c>
      <c r="H111" s="1" t="s">
        <v>79</v>
      </c>
      <c r="K111" s="1" t="s">
        <v>79</v>
      </c>
      <c r="P111" s="1" t="s">
        <v>79</v>
      </c>
      <c r="Q111" s="1" t="s">
        <v>79</v>
      </c>
      <c r="R111" s="1" t="s">
        <v>79</v>
      </c>
      <c r="S111" s="1" t="s">
        <v>79</v>
      </c>
      <c r="T111" s="1" t="s">
        <v>79</v>
      </c>
      <c r="Z111" s="1" t="s">
        <v>79</v>
      </c>
      <c r="AF111" s="1" t="s">
        <v>79</v>
      </c>
      <c r="AL111" s="1" t="s">
        <v>79</v>
      </c>
    </row>
    <row r="112" spans="1:38" hidden="1" x14ac:dyDescent="0.25">
      <c r="A112" s="1" t="s">
        <v>79</v>
      </c>
      <c r="B112" s="1" t="str">
        <f t="shared" si="3"/>
        <v>-</v>
      </c>
      <c r="C112" s="1" t="str">
        <f t="shared" si="4"/>
        <v>-</v>
      </c>
      <c r="D112" s="1" t="str">
        <f t="shared" si="5"/>
        <v>-</v>
      </c>
      <c r="E112" s="1" t="s">
        <v>79</v>
      </c>
      <c r="H112" s="1" t="s">
        <v>79</v>
      </c>
      <c r="K112" s="1" t="s">
        <v>79</v>
      </c>
      <c r="P112" s="1" t="s">
        <v>79</v>
      </c>
      <c r="Q112" s="1" t="s">
        <v>79</v>
      </c>
      <c r="R112" s="1" t="s">
        <v>79</v>
      </c>
      <c r="S112" s="1" t="s">
        <v>79</v>
      </c>
      <c r="T112" s="1" t="s">
        <v>79</v>
      </c>
      <c r="Z112" s="1" t="s">
        <v>79</v>
      </c>
      <c r="AF112" s="1" t="s">
        <v>79</v>
      </c>
      <c r="AL112" s="1" t="s">
        <v>79</v>
      </c>
    </row>
    <row r="113" spans="1:38" hidden="1" x14ac:dyDescent="0.25">
      <c r="A113" s="1" t="s">
        <v>79</v>
      </c>
      <c r="B113" s="1" t="str">
        <f t="shared" si="3"/>
        <v>-</v>
      </c>
      <c r="C113" s="1" t="str">
        <f t="shared" si="4"/>
        <v>-</v>
      </c>
      <c r="D113" s="1" t="str">
        <f t="shared" si="5"/>
        <v>-</v>
      </c>
      <c r="E113" s="1" t="s">
        <v>79</v>
      </c>
      <c r="H113" s="1" t="s">
        <v>79</v>
      </c>
      <c r="K113" s="1" t="s">
        <v>79</v>
      </c>
      <c r="P113" s="1" t="s">
        <v>79</v>
      </c>
      <c r="Q113" s="1" t="s">
        <v>79</v>
      </c>
      <c r="R113" s="1" t="s">
        <v>79</v>
      </c>
      <c r="S113" s="1" t="s">
        <v>79</v>
      </c>
      <c r="T113" s="1" t="s">
        <v>79</v>
      </c>
      <c r="Z113" s="1" t="s">
        <v>79</v>
      </c>
      <c r="AF113" s="1" t="s">
        <v>79</v>
      </c>
      <c r="AL113" s="1" t="s">
        <v>79</v>
      </c>
    </row>
    <row r="114" spans="1:38" hidden="1" x14ac:dyDescent="0.25">
      <c r="A114" s="1" t="s">
        <v>79</v>
      </c>
      <c r="B114" s="1" t="str">
        <f t="shared" si="3"/>
        <v>-</v>
      </c>
      <c r="C114" s="1" t="str">
        <f t="shared" si="4"/>
        <v>-</v>
      </c>
      <c r="D114" s="1" t="str">
        <f t="shared" si="5"/>
        <v>-</v>
      </c>
      <c r="E114" s="1" t="s">
        <v>79</v>
      </c>
      <c r="H114" s="1" t="s">
        <v>79</v>
      </c>
      <c r="K114" s="1" t="s">
        <v>79</v>
      </c>
      <c r="P114" s="1" t="s">
        <v>79</v>
      </c>
      <c r="Q114" s="1" t="s">
        <v>79</v>
      </c>
      <c r="R114" s="1" t="s">
        <v>79</v>
      </c>
      <c r="S114" s="1" t="s">
        <v>79</v>
      </c>
      <c r="T114" s="1" t="s">
        <v>79</v>
      </c>
      <c r="Z114" s="1" t="s">
        <v>79</v>
      </c>
      <c r="AF114" s="1" t="s">
        <v>79</v>
      </c>
      <c r="AL114" s="1" t="s">
        <v>79</v>
      </c>
    </row>
    <row r="115" spans="1:38" hidden="1" x14ac:dyDescent="0.25">
      <c r="A115" s="1" t="s">
        <v>79</v>
      </c>
      <c r="B115" s="1" t="str">
        <f t="shared" si="3"/>
        <v>-</v>
      </c>
      <c r="C115" s="1" t="str">
        <f t="shared" si="4"/>
        <v>-</v>
      </c>
      <c r="D115" s="1" t="str">
        <f t="shared" si="5"/>
        <v>-</v>
      </c>
      <c r="E115" s="1" t="s">
        <v>79</v>
      </c>
      <c r="H115" s="1" t="s">
        <v>79</v>
      </c>
      <c r="K115" s="1" t="s">
        <v>79</v>
      </c>
      <c r="P115" s="1" t="s">
        <v>79</v>
      </c>
      <c r="Q115" s="1" t="s">
        <v>79</v>
      </c>
      <c r="R115" s="1" t="s">
        <v>79</v>
      </c>
      <c r="S115" s="1" t="s">
        <v>79</v>
      </c>
      <c r="T115" s="1" t="s">
        <v>79</v>
      </c>
      <c r="Z115" s="1" t="s">
        <v>79</v>
      </c>
      <c r="AF115" s="1" t="s">
        <v>79</v>
      </c>
      <c r="AL115" s="1" t="s">
        <v>79</v>
      </c>
    </row>
    <row r="116" spans="1:38" hidden="1" x14ac:dyDescent="0.25">
      <c r="A116" s="1" t="s">
        <v>79</v>
      </c>
      <c r="B116" s="1" t="str">
        <f t="shared" si="3"/>
        <v>-</v>
      </c>
      <c r="C116" s="1" t="str">
        <f t="shared" si="4"/>
        <v>-</v>
      </c>
      <c r="D116" s="1" t="str">
        <f t="shared" si="5"/>
        <v>-</v>
      </c>
      <c r="E116" s="1" t="s">
        <v>79</v>
      </c>
      <c r="H116" s="1" t="s">
        <v>79</v>
      </c>
      <c r="K116" s="1" t="s">
        <v>79</v>
      </c>
      <c r="P116" s="1" t="s">
        <v>79</v>
      </c>
      <c r="Q116" s="1" t="s">
        <v>79</v>
      </c>
      <c r="R116" s="1" t="s">
        <v>79</v>
      </c>
      <c r="S116" s="1" t="s">
        <v>79</v>
      </c>
      <c r="T116" s="1" t="s">
        <v>79</v>
      </c>
      <c r="Z116" s="1" t="s">
        <v>79</v>
      </c>
      <c r="AF116" s="1" t="s">
        <v>79</v>
      </c>
      <c r="AL116" s="1" t="s">
        <v>79</v>
      </c>
    </row>
    <row r="117" spans="1:38" hidden="1" x14ac:dyDescent="0.25">
      <c r="A117" s="1" t="s">
        <v>79</v>
      </c>
      <c r="B117" s="1" t="str">
        <f t="shared" si="3"/>
        <v>-</v>
      </c>
      <c r="C117" s="1" t="str">
        <f t="shared" si="4"/>
        <v>-</v>
      </c>
      <c r="D117" s="1" t="str">
        <f t="shared" si="5"/>
        <v>-</v>
      </c>
      <c r="E117" s="1" t="s">
        <v>79</v>
      </c>
      <c r="H117" s="1" t="s">
        <v>79</v>
      </c>
      <c r="K117" s="1" t="s">
        <v>79</v>
      </c>
      <c r="P117" s="1" t="s">
        <v>79</v>
      </c>
      <c r="Q117" s="1" t="s">
        <v>79</v>
      </c>
      <c r="R117" s="1" t="s">
        <v>79</v>
      </c>
      <c r="S117" s="1" t="s">
        <v>79</v>
      </c>
      <c r="T117" s="1" t="s">
        <v>79</v>
      </c>
      <c r="Z117" s="1" t="s">
        <v>79</v>
      </c>
      <c r="AF117" s="1" t="s">
        <v>79</v>
      </c>
      <c r="AL117" s="1" t="s">
        <v>79</v>
      </c>
    </row>
    <row r="118" spans="1:38" hidden="1" x14ac:dyDescent="0.25">
      <c r="A118" s="1" t="s">
        <v>79</v>
      </c>
      <c r="B118" s="1" t="str">
        <f t="shared" si="3"/>
        <v>-</v>
      </c>
      <c r="C118" s="1" t="str">
        <f t="shared" si="4"/>
        <v>-</v>
      </c>
      <c r="D118" s="1" t="str">
        <f t="shared" si="5"/>
        <v>-</v>
      </c>
      <c r="E118" s="1" t="s">
        <v>79</v>
      </c>
      <c r="H118" s="1" t="s">
        <v>79</v>
      </c>
      <c r="K118" s="1" t="s">
        <v>79</v>
      </c>
      <c r="P118" s="1" t="s">
        <v>79</v>
      </c>
      <c r="Q118" s="1" t="s">
        <v>79</v>
      </c>
      <c r="R118" s="1" t="s">
        <v>79</v>
      </c>
      <c r="S118" s="1" t="s">
        <v>79</v>
      </c>
      <c r="T118" s="1" t="s">
        <v>79</v>
      </c>
      <c r="Z118" s="1" t="s">
        <v>79</v>
      </c>
      <c r="AF118" s="1" t="s">
        <v>79</v>
      </c>
      <c r="AL118" s="1" t="s">
        <v>79</v>
      </c>
    </row>
    <row r="119" spans="1:38" hidden="1" x14ac:dyDescent="0.25">
      <c r="A119" s="1" t="s">
        <v>79</v>
      </c>
      <c r="B119" s="1" t="str">
        <f t="shared" si="3"/>
        <v>-</v>
      </c>
      <c r="C119" s="1" t="str">
        <f t="shared" si="4"/>
        <v>-</v>
      </c>
      <c r="D119" s="1" t="str">
        <f t="shared" si="5"/>
        <v>-</v>
      </c>
      <c r="E119" s="1" t="s">
        <v>79</v>
      </c>
      <c r="H119" s="1" t="s">
        <v>79</v>
      </c>
      <c r="K119" s="1" t="s">
        <v>79</v>
      </c>
      <c r="P119" s="1" t="s">
        <v>79</v>
      </c>
      <c r="Q119" s="1" t="s">
        <v>79</v>
      </c>
      <c r="R119" s="1" t="s">
        <v>79</v>
      </c>
      <c r="S119" s="1" t="s">
        <v>79</v>
      </c>
      <c r="T119" s="1" t="s">
        <v>79</v>
      </c>
      <c r="Z119" s="1" t="s">
        <v>79</v>
      </c>
      <c r="AF119" s="1" t="s">
        <v>79</v>
      </c>
      <c r="AL119" s="1" t="s">
        <v>79</v>
      </c>
    </row>
    <row r="120" spans="1:38" hidden="1" x14ac:dyDescent="0.25">
      <c r="A120" s="1" t="s">
        <v>79</v>
      </c>
      <c r="B120" s="1" t="str">
        <f t="shared" si="3"/>
        <v>-</v>
      </c>
      <c r="C120" s="1" t="str">
        <f t="shared" si="4"/>
        <v>-</v>
      </c>
      <c r="D120" s="1" t="str">
        <f t="shared" si="5"/>
        <v>-</v>
      </c>
      <c r="E120" s="1" t="s">
        <v>79</v>
      </c>
      <c r="H120" s="1" t="s">
        <v>79</v>
      </c>
      <c r="K120" s="1" t="s">
        <v>79</v>
      </c>
      <c r="P120" s="1" t="s">
        <v>79</v>
      </c>
      <c r="Q120" s="1" t="s">
        <v>79</v>
      </c>
      <c r="R120" s="1" t="s">
        <v>79</v>
      </c>
      <c r="S120" s="1" t="s">
        <v>79</v>
      </c>
      <c r="T120" s="1" t="s">
        <v>79</v>
      </c>
      <c r="Z120" s="1" t="s">
        <v>79</v>
      </c>
      <c r="AF120" s="1" t="s">
        <v>79</v>
      </c>
      <c r="AL120" s="1" t="s">
        <v>79</v>
      </c>
    </row>
    <row r="121" spans="1:38" hidden="1" x14ac:dyDescent="0.25">
      <c r="A121" s="1" t="s">
        <v>79</v>
      </c>
      <c r="B121" s="1" t="str">
        <f t="shared" si="3"/>
        <v>-</v>
      </c>
      <c r="C121" s="1" t="str">
        <f t="shared" si="4"/>
        <v>-</v>
      </c>
      <c r="D121" s="1" t="str">
        <f t="shared" si="5"/>
        <v>-</v>
      </c>
      <c r="E121" s="1" t="s">
        <v>79</v>
      </c>
      <c r="H121" s="1" t="s">
        <v>79</v>
      </c>
      <c r="K121" s="1" t="s">
        <v>79</v>
      </c>
      <c r="P121" s="1" t="s">
        <v>79</v>
      </c>
      <c r="Q121" s="1" t="s">
        <v>79</v>
      </c>
      <c r="R121" s="1" t="s">
        <v>79</v>
      </c>
      <c r="S121" s="1" t="s">
        <v>79</v>
      </c>
      <c r="T121" s="1" t="s">
        <v>79</v>
      </c>
      <c r="Z121" s="1" t="s">
        <v>79</v>
      </c>
      <c r="AF121" s="1" t="s">
        <v>79</v>
      </c>
      <c r="AL121" s="1" t="s">
        <v>79</v>
      </c>
    </row>
    <row r="122" spans="1:38" hidden="1" x14ac:dyDescent="0.25">
      <c r="A122" s="1" t="s">
        <v>79</v>
      </c>
      <c r="B122" s="1" t="str">
        <f t="shared" si="3"/>
        <v>-</v>
      </c>
      <c r="C122" s="1" t="str">
        <f t="shared" si="4"/>
        <v>-</v>
      </c>
      <c r="D122" s="1" t="str">
        <f t="shared" si="5"/>
        <v>-</v>
      </c>
      <c r="E122" s="1" t="s">
        <v>79</v>
      </c>
      <c r="H122" s="1" t="s">
        <v>79</v>
      </c>
      <c r="K122" s="1" t="s">
        <v>79</v>
      </c>
      <c r="P122" s="1" t="s">
        <v>79</v>
      </c>
      <c r="Q122" s="1" t="s">
        <v>79</v>
      </c>
      <c r="R122" s="1" t="s">
        <v>79</v>
      </c>
      <c r="S122" s="1" t="s">
        <v>79</v>
      </c>
      <c r="T122" s="1" t="s">
        <v>79</v>
      </c>
      <c r="Z122" s="1" t="s">
        <v>79</v>
      </c>
      <c r="AF122" s="1" t="s">
        <v>79</v>
      </c>
      <c r="AL122" s="1" t="s">
        <v>79</v>
      </c>
    </row>
    <row r="123" spans="1:38" hidden="1" x14ac:dyDescent="0.25">
      <c r="A123" s="1" t="s">
        <v>79</v>
      </c>
      <c r="B123" s="1" t="str">
        <f t="shared" si="3"/>
        <v>-</v>
      </c>
      <c r="C123" s="1" t="str">
        <f t="shared" si="4"/>
        <v>-</v>
      </c>
      <c r="D123" s="1" t="str">
        <f t="shared" si="5"/>
        <v>-</v>
      </c>
      <c r="E123" s="1" t="s">
        <v>79</v>
      </c>
      <c r="H123" s="1" t="s">
        <v>79</v>
      </c>
      <c r="K123" s="1" t="s">
        <v>79</v>
      </c>
      <c r="P123" s="1" t="s">
        <v>79</v>
      </c>
      <c r="Q123" s="1" t="s">
        <v>79</v>
      </c>
      <c r="R123" s="1" t="s">
        <v>79</v>
      </c>
      <c r="S123" s="1" t="s">
        <v>79</v>
      </c>
      <c r="T123" s="1" t="s">
        <v>79</v>
      </c>
      <c r="Z123" s="1" t="s">
        <v>79</v>
      </c>
      <c r="AF123" s="1" t="s">
        <v>79</v>
      </c>
      <c r="AL123" s="1" t="s">
        <v>79</v>
      </c>
    </row>
    <row r="124" spans="1:38" hidden="1" x14ac:dyDescent="0.25">
      <c r="A124" s="1" t="s">
        <v>79</v>
      </c>
      <c r="B124" s="1" t="str">
        <f t="shared" si="3"/>
        <v>-</v>
      </c>
      <c r="C124" s="1" t="str">
        <f t="shared" si="4"/>
        <v>-</v>
      </c>
      <c r="D124" s="1" t="str">
        <f t="shared" si="5"/>
        <v>-</v>
      </c>
      <c r="E124" s="1" t="s">
        <v>79</v>
      </c>
      <c r="H124" s="1" t="s">
        <v>79</v>
      </c>
      <c r="K124" s="1" t="s">
        <v>79</v>
      </c>
      <c r="P124" s="1" t="s">
        <v>79</v>
      </c>
      <c r="Q124" s="1" t="s">
        <v>79</v>
      </c>
      <c r="R124" s="1" t="s">
        <v>79</v>
      </c>
      <c r="S124" s="1" t="s">
        <v>79</v>
      </c>
      <c r="T124" s="1" t="s">
        <v>79</v>
      </c>
      <c r="Z124" s="1" t="s">
        <v>79</v>
      </c>
      <c r="AF124" s="1" t="s">
        <v>79</v>
      </c>
      <c r="AL124" s="1" t="s">
        <v>79</v>
      </c>
    </row>
    <row r="125" spans="1:38" hidden="1" x14ac:dyDescent="0.25">
      <c r="A125" s="1" t="s">
        <v>79</v>
      </c>
      <c r="B125" s="1" t="str">
        <f t="shared" si="3"/>
        <v>-</v>
      </c>
      <c r="C125" s="1" t="str">
        <f t="shared" si="4"/>
        <v>-</v>
      </c>
      <c r="D125" s="1" t="str">
        <f t="shared" si="5"/>
        <v>-</v>
      </c>
      <c r="E125" s="1" t="s">
        <v>79</v>
      </c>
      <c r="H125" s="1" t="s">
        <v>79</v>
      </c>
      <c r="K125" s="1" t="s">
        <v>79</v>
      </c>
      <c r="P125" s="1" t="s">
        <v>79</v>
      </c>
      <c r="Q125" s="1" t="s">
        <v>79</v>
      </c>
      <c r="R125" s="1" t="s">
        <v>79</v>
      </c>
      <c r="S125" s="1" t="s">
        <v>79</v>
      </c>
      <c r="T125" s="1" t="s">
        <v>79</v>
      </c>
      <c r="Z125" s="1" t="s">
        <v>79</v>
      </c>
      <c r="AF125" s="1" t="s">
        <v>79</v>
      </c>
      <c r="AL125" s="1" t="s">
        <v>79</v>
      </c>
    </row>
    <row r="126" spans="1:38" hidden="1" x14ac:dyDescent="0.25">
      <c r="A126" s="1" t="s">
        <v>79</v>
      </c>
      <c r="B126" s="1" t="str">
        <f t="shared" si="3"/>
        <v>-</v>
      </c>
      <c r="C126" s="1" t="str">
        <f t="shared" si="4"/>
        <v>-</v>
      </c>
      <c r="D126" s="1" t="str">
        <f t="shared" si="5"/>
        <v>-</v>
      </c>
      <c r="E126" s="1" t="s">
        <v>79</v>
      </c>
      <c r="H126" s="1" t="s">
        <v>79</v>
      </c>
      <c r="K126" s="1" t="s">
        <v>79</v>
      </c>
      <c r="P126" s="1" t="s">
        <v>79</v>
      </c>
      <c r="Q126" s="1" t="s">
        <v>79</v>
      </c>
      <c r="R126" s="1" t="s">
        <v>79</v>
      </c>
      <c r="S126" s="1" t="s">
        <v>79</v>
      </c>
      <c r="T126" s="1" t="s">
        <v>79</v>
      </c>
      <c r="Z126" s="1" t="s">
        <v>79</v>
      </c>
      <c r="AF126" s="1" t="s">
        <v>79</v>
      </c>
      <c r="AL126" s="1" t="s">
        <v>79</v>
      </c>
    </row>
    <row r="127" spans="1:38" hidden="1" x14ac:dyDescent="0.25">
      <c r="A127" s="1" t="s">
        <v>79</v>
      </c>
      <c r="B127" s="1" t="str">
        <f t="shared" si="3"/>
        <v>-</v>
      </c>
      <c r="C127" s="1" t="str">
        <f t="shared" si="4"/>
        <v>-</v>
      </c>
      <c r="D127" s="1" t="str">
        <f t="shared" si="5"/>
        <v>-</v>
      </c>
      <c r="E127" s="1" t="s">
        <v>79</v>
      </c>
      <c r="H127" s="1" t="s">
        <v>79</v>
      </c>
      <c r="K127" s="1" t="s">
        <v>79</v>
      </c>
      <c r="P127" s="1" t="s">
        <v>79</v>
      </c>
      <c r="Q127" s="1" t="s">
        <v>79</v>
      </c>
      <c r="R127" s="1" t="s">
        <v>79</v>
      </c>
      <c r="S127" s="1" t="s">
        <v>79</v>
      </c>
      <c r="T127" s="1" t="s">
        <v>79</v>
      </c>
      <c r="Z127" s="1" t="s">
        <v>79</v>
      </c>
      <c r="AF127" s="1" t="s">
        <v>79</v>
      </c>
      <c r="AL127" s="1" t="s">
        <v>79</v>
      </c>
    </row>
    <row r="128" spans="1:38" hidden="1" x14ac:dyDescent="0.25">
      <c r="A128" s="1" t="s">
        <v>79</v>
      </c>
      <c r="B128" s="1" t="str">
        <f t="shared" si="3"/>
        <v>-</v>
      </c>
      <c r="C128" s="1" t="str">
        <f t="shared" si="4"/>
        <v>-</v>
      </c>
      <c r="D128" s="1" t="str">
        <f t="shared" si="5"/>
        <v>-</v>
      </c>
      <c r="E128" s="1" t="s">
        <v>79</v>
      </c>
      <c r="H128" s="1" t="s">
        <v>79</v>
      </c>
      <c r="K128" s="1" t="s">
        <v>79</v>
      </c>
      <c r="P128" s="1" t="s">
        <v>79</v>
      </c>
      <c r="Q128" s="1" t="s">
        <v>79</v>
      </c>
      <c r="R128" s="1" t="s">
        <v>79</v>
      </c>
      <c r="S128" s="1" t="s">
        <v>79</v>
      </c>
      <c r="T128" s="1" t="s">
        <v>79</v>
      </c>
      <c r="Z128" s="1" t="s">
        <v>79</v>
      </c>
      <c r="AF128" s="1" t="s">
        <v>79</v>
      </c>
      <c r="AL128" s="1" t="s">
        <v>79</v>
      </c>
    </row>
    <row r="129" spans="1:38" hidden="1" x14ac:dyDescent="0.25">
      <c r="A129" s="1" t="s">
        <v>79</v>
      </c>
      <c r="B129" s="1" t="str">
        <f t="shared" si="3"/>
        <v>-</v>
      </c>
      <c r="C129" s="1" t="str">
        <f t="shared" si="4"/>
        <v>-</v>
      </c>
      <c r="D129" s="1" t="str">
        <f t="shared" si="5"/>
        <v>-</v>
      </c>
      <c r="E129" s="1" t="s">
        <v>79</v>
      </c>
      <c r="H129" s="1" t="s">
        <v>79</v>
      </c>
      <c r="K129" s="1" t="s">
        <v>79</v>
      </c>
      <c r="P129" s="1" t="s">
        <v>79</v>
      </c>
      <c r="Q129" s="1" t="s">
        <v>79</v>
      </c>
      <c r="R129" s="1" t="s">
        <v>79</v>
      </c>
      <c r="S129" s="1" t="s">
        <v>79</v>
      </c>
      <c r="T129" s="1" t="s">
        <v>79</v>
      </c>
      <c r="Z129" s="1" t="s">
        <v>79</v>
      </c>
      <c r="AF129" s="1" t="s">
        <v>79</v>
      </c>
      <c r="AL129" s="1" t="s">
        <v>79</v>
      </c>
    </row>
    <row r="130" spans="1:38" hidden="1" x14ac:dyDescent="0.25">
      <c r="A130" s="1" t="s">
        <v>79</v>
      </c>
      <c r="B130" s="1" t="str">
        <f t="shared" si="3"/>
        <v>-</v>
      </c>
      <c r="C130" s="1" t="str">
        <f t="shared" si="4"/>
        <v>-</v>
      </c>
      <c r="D130" s="1" t="str">
        <f t="shared" si="5"/>
        <v>-</v>
      </c>
      <c r="E130" s="1" t="s">
        <v>79</v>
      </c>
      <c r="H130" s="1" t="s">
        <v>79</v>
      </c>
      <c r="K130" s="1" t="s">
        <v>79</v>
      </c>
      <c r="P130" s="1" t="s">
        <v>79</v>
      </c>
      <c r="Q130" s="1" t="s">
        <v>79</v>
      </c>
      <c r="R130" s="1" t="s">
        <v>79</v>
      </c>
      <c r="S130" s="1" t="s">
        <v>79</v>
      </c>
      <c r="T130" s="1" t="s">
        <v>79</v>
      </c>
      <c r="Z130" s="1" t="s">
        <v>79</v>
      </c>
      <c r="AF130" s="1" t="s">
        <v>79</v>
      </c>
      <c r="AL130" s="1" t="s">
        <v>79</v>
      </c>
    </row>
    <row r="131" spans="1:38" hidden="1" x14ac:dyDescent="0.25">
      <c r="A131" s="1" t="s">
        <v>79</v>
      </c>
      <c r="B131" s="1" t="str">
        <f t="shared" si="3"/>
        <v>-</v>
      </c>
      <c r="C131" s="1" t="str">
        <f t="shared" si="4"/>
        <v>-</v>
      </c>
      <c r="D131" s="1" t="str">
        <f t="shared" si="5"/>
        <v>-</v>
      </c>
      <c r="E131" s="1" t="s">
        <v>79</v>
      </c>
      <c r="H131" s="1" t="s">
        <v>79</v>
      </c>
      <c r="K131" s="1" t="s">
        <v>79</v>
      </c>
      <c r="P131" s="1" t="s">
        <v>79</v>
      </c>
      <c r="Q131" s="1" t="s">
        <v>79</v>
      </c>
      <c r="R131" s="1" t="s">
        <v>79</v>
      </c>
      <c r="S131" s="1" t="s">
        <v>79</v>
      </c>
      <c r="T131" s="1" t="s">
        <v>79</v>
      </c>
      <c r="Z131" s="1" t="s">
        <v>79</v>
      </c>
      <c r="AF131" s="1" t="s">
        <v>79</v>
      </c>
      <c r="AL131" s="1" t="s">
        <v>79</v>
      </c>
    </row>
    <row r="132" spans="1:38" hidden="1" x14ac:dyDescent="0.25">
      <c r="A132" s="1" t="s">
        <v>79</v>
      </c>
      <c r="B132" s="1" t="str">
        <f t="shared" si="3"/>
        <v>-</v>
      </c>
      <c r="C132" s="1" t="str">
        <f t="shared" si="4"/>
        <v>-</v>
      </c>
      <c r="D132" s="1" t="str">
        <f t="shared" si="5"/>
        <v>-</v>
      </c>
      <c r="E132" s="1" t="s">
        <v>79</v>
      </c>
      <c r="H132" s="1" t="s">
        <v>79</v>
      </c>
      <c r="K132" s="1" t="s">
        <v>79</v>
      </c>
      <c r="P132" s="1" t="s">
        <v>79</v>
      </c>
      <c r="Q132" s="1" t="s">
        <v>79</v>
      </c>
      <c r="R132" s="1" t="s">
        <v>79</v>
      </c>
      <c r="S132" s="1" t="s">
        <v>79</v>
      </c>
      <c r="T132" s="1" t="s">
        <v>79</v>
      </c>
      <c r="Z132" s="1" t="s">
        <v>79</v>
      </c>
      <c r="AF132" s="1" t="s">
        <v>79</v>
      </c>
      <c r="AL132" s="1" t="s">
        <v>79</v>
      </c>
    </row>
    <row r="133" spans="1:38" hidden="1" x14ac:dyDescent="0.25">
      <c r="A133" s="1" t="s">
        <v>79</v>
      </c>
      <c r="B133" s="1" t="str">
        <f t="shared" si="3"/>
        <v>-</v>
      </c>
      <c r="C133" s="1" t="str">
        <f t="shared" si="4"/>
        <v>-</v>
      </c>
      <c r="D133" s="1" t="str">
        <f t="shared" si="5"/>
        <v>-</v>
      </c>
      <c r="E133" s="1" t="s">
        <v>79</v>
      </c>
      <c r="H133" s="1" t="s">
        <v>79</v>
      </c>
      <c r="K133" s="1" t="s">
        <v>79</v>
      </c>
      <c r="P133" s="1" t="s">
        <v>79</v>
      </c>
      <c r="Q133" s="1" t="s">
        <v>79</v>
      </c>
      <c r="R133" s="1" t="s">
        <v>79</v>
      </c>
      <c r="S133" s="1" t="s">
        <v>79</v>
      </c>
      <c r="T133" s="1" t="s">
        <v>79</v>
      </c>
      <c r="Z133" s="1" t="s">
        <v>79</v>
      </c>
      <c r="AF133" s="1" t="s">
        <v>79</v>
      </c>
      <c r="AL133" s="1" t="s">
        <v>79</v>
      </c>
    </row>
    <row r="134" spans="1:38" hidden="1" x14ac:dyDescent="0.25">
      <c r="A134" s="1" t="s">
        <v>79</v>
      </c>
      <c r="B134" s="1" t="str">
        <f t="shared" si="3"/>
        <v>-</v>
      </c>
      <c r="C134" s="1" t="str">
        <f t="shared" si="4"/>
        <v>-</v>
      </c>
      <c r="D134" s="1" t="str">
        <f t="shared" si="5"/>
        <v>-</v>
      </c>
      <c r="E134" s="1" t="s">
        <v>79</v>
      </c>
      <c r="H134" s="1" t="s">
        <v>79</v>
      </c>
      <c r="K134" s="1" t="s">
        <v>79</v>
      </c>
      <c r="P134" s="1" t="s">
        <v>79</v>
      </c>
      <c r="Q134" s="1" t="s">
        <v>79</v>
      </c>
      <c r="R134" s="1" t="s">
        <v>79</v>
      </c>
      <c r="S134" s="1" t="s">
        <v>79</v>
      </c>
      <c r="T134" s="1" t="s">
        <v>79</v>
      </c>
      <c r="Z134" s="1" t="s">
        <v>79</v>
      </c>
      <c r="AF134" s="1" t="s">
        <v>79</v>
      </c>
      <c r="AL134" s="1" t="s">
        <v>79</v>
      </c>
    </row>
    <row r="135" spans="1:38" hidden="1" x14ac:dyDescent="0.25">
      <c r="A135" s="1" t="s">
        <v>79</v>
      </c>
      <c r="B135" s="1" t="str">
        <f t="shared" si="3"/>
        <v>-</v>
      </c>
      <c r="C135" s="1" t="str">
        <f t="shared" si="4"/>
        <v>-</v>
      </c>
      <c r="D135" s="1" t="str">
        <f t="shared" si="5"/>
        <v>-</v>
      </c>
      <c r="E135" s="1" t="s">
        <v>79</v>
      </c>
      <c r="H135" s="1" t="s">
        <v>79</v>
      </c>
      <c r="K135" s="1" t="s">
        <v>79</v>
      </c>
      <c r="P135" s="1" t="s">
        <v>79</v>
      </c>
      <c r="Q135" s="1" t="s">
        <v>79</v>
      </c>
      <c r="R135" s="1" t="s">
        <v>79</v>
      </c>
      <c r="S135" s="1" t="s">
        <v>79</v>
      </c>
      <c r="T135" s="1" t="s">
        <v>79</v>
      </c>
      <c r="Z135" s="1" t="s">
        <v>79</v>
      </c>
      <c r="AF135" s="1" t="s">
        <v>79</v>
      </c>
      <c r="AL135" s="1" t="s">
        <v>79</v>
      </c>
    </row>
    <row r="136" spans="1:38" hidden="1" x14ac:dyDescent="0.25">
      <c r="A136" s="1" t="s">
        <v>79</v>
      </c>
      <c r="B136" s="1" t="str">
        <f t="shared" si="3"/>
        <v>-</v>
      </c>
      <c r="C136" s="1" t="str">
        <f t="shared" si="4"/>
        <v>-</v>
      </c>
      <c r="D136" s="1" t="str">
        <f t="shared" si="5"/>
        <v>-</v>
      </c>
      <c r="E136" s="1" t="s">
        <v>79</v>
      </c>
      <c r="H136" s="1" t="s">
        <v>79</v>
      </c>
      <c r="K136" s="1" t="s">
        <v>79</v>
      </c>
      <c r="P136" s="1" t="s">
        <v>79</v>
      </c>
      <c r="Q136" s="1" t="s">
        <v>79</v>
      </c>
      <c r="R136" s="1" t="s">
        <v>79</v>
      </c>
      <c r="S136" s="1" t="s">
        <v>79</v>
      </c>
      <c r="T136" s="1" t="s">
        <v>79</v>
      </c>
      <c r="Z136" s="1" t="s">
        <v>79</v>
      </c>
      <c r="AF136" s="1" t="s">
        <v>79</v>
      </c>
      <c r="AL136" s="1" t="s">
        <v>79</v>
      </c>
    </row>
    <row r="137" spans="1:38" hidden="1" x14ac:dyDescent="0.25">
      <c r="A137" s="1" t="s">
        <v>79</v>
      </c>
      <c r="B137" s="1" t="str">
        <f t="shared" si="3"/>
        <v>-</v>
      </c>
      <c r="C137" s="1" t="str">
        <f t="shared" si="4"/>
        <v>-</v>
      </c>
      <c r="D137" s="1" t="str">
        <f t="shared" si="5"/>
        <v>-</v>
      </c>
      <c r="E137" s="1" t="s">
        <v>79</v>
      </c>
      <c r="H137" s="1" t="s">
        <v>79</v>
      </c>
      <c r="K137" s="1" t="s">
        <v>79</v>
      </c>
      <c r="P137" s="1" t="s">
        <v>79</v>
      </c>
      <c r="Q137" s="1" t="s">
        <v>79</v>
      </c>
      <c r="R137" s="1" t="s">
        <v>79</v>
      </c>
      <c r="S137" s="1" t="s">
        <v>79</v>
      </c>
      <c r="T137" s="1" t="s">
        <v>79</v>
      </c>
      <c r="Z137" s="1" t="s">
        <v>79</v>
      </c>
      <c r="AF137" s="1" t="s">
        <v>79</v>
      </c>
      <c r="AL137" s="1" t="s">
        <v>79</v>
      </c>
    </row>
    <row r="138" spans="1:38" hidden="1" x14ac:dyDescent="0.25">
      <c r="A138" s="1" t="s">
        <v>79</v>
      </c>
      <c r="B138" s="1" t="str">
        <f t="shared" si="3"/>
        <v>-</v>
      </c>
      <c r="C138" s="1" t="str">
        <f t="shared" si="4"/>
        <v>-</v>
      </c>
      <c r="D138" s="1" t="str">
        <f t="shared" si="5"/>
        <v>-</v>
      </c>
      <c r="E138" s="1" t="s">
        <v>79</v>
      </c>
      <c r="H138" s="1" t="s">
        <v>79</v>
      </c>
      <c r="K138" s="1" t="s">
        <v>79</v>
      </c>
      <c r="P138" s="1" t="s">
        <v>79</v>
      </c>
      <c r="Q138" s="1" t="s">
        <v>79</v>
      </c>
      <c r="R138" s="1" t="s">
        <v>79</v>
      </c>
      <c r="S138" s="1" t="s">
        <v>79</v>
      </c>
      <c r="T138" s="1" t="s">
        <v>79</v>
      </c>
      <c r="Z138" s="1" t="s">
        <v>79</v>
      </c>
      <c r="AF138" s="1" t="s">
        <v>79</v>
      </c>
      <c r="AL138" s="1" t="s">
        <v>79</v>
      </c>
    </row>
    <row r="139" spans="1:38" hidden="1" x14ac:dyDescent="0.25">
      <c r="A139" s="1" t="s">
        <v>79</v>
      </c>
      <c r="B139" s="1" t="str">
        <f t="shared" ref="B139:B202" si="6">INDEX(LCV_1_2023,MATCH(A139,CENTROS_1_2023,0),MATCH($B$10,TITULOS_2020,0))</f>
        <v>-</v>
      </c>
      <c r="C139" s="1" t="str">
        <f t="shared" ref="C139:C202" si="7">INDEX(LCV_1_2023,MATCH(A139,CENTROS_1_2023,0),MATCH($C$10,TITULOS_2020,0))</f>
        <v>-</v>
      </c>
      <c r="D139" s="1" t="str">
        <f t="shared" ref="D139:D202" si="8">INDEX(LCV_1_2023,MATCH(A139,CENTROS_1_2023,0),MATCH($D$10,TITULOS_2020,0))</f>
        <v>-</v>
      </c>
      <c r="E139" s="1" t="s">
        <v>79</v>
      </c>
      <c r="H139" s="1" t="s">
        <v>79</v>
      </c>
      <c r="K139" s="1" t="s">
        <v>79</v>
      </c>
      <c r="P139" s="1" t="s">
        <v>79</v>
      </c>
      <c r="Q139" s="1" t="s">
        <v>79</v>
      </c>
      <c r="R139" s="1" t="s">
        <v>79</v>
      </c>
      <c r="S139" s="1" t="s">
        <v>79</v>
      </c>
      <c r="T139" s="1" t="s">
        <v>79</v>
      </c>
      <c r="Z139" s="1" t="s">
        <v>79</v>
      </c>
      <c r="AF139" s="1" t="s">
        <v>79</v>
      </c>
      <c r="AL139" s="1" t="s">
        <v>79</v>
      </c>
    </row>
    <row r="140" spans="1:38" hidden="1" x14ac:dyDescent="0.25">
      <c r="A140" s="1" t="s">
        <v>79</v>
      </c>
      <c r="B140" s="1" t="str">
        <f t="shared" si="6"/>
        <v>-</v>
      </c>
      <c r="C140" s="1" t="str">
        <f t="shared" si="7"/>
        <v>-</v>
      </c>
      <c r="D140" s="1" t="str">
        <f t="shared" si="8"/>
        <v>-</v>
      </c>
      <c r="E140" s="1" t="s">
        <v>79</v>
      </c>
      <c r="H140" s="1" t="s">
        <v>79</v>
      </c>
      <c r="K140" s="1" t="s">
        <v>79</v>
      </c>
      <c r="P140" s="1" t="s">
        <v>79</v>
      </c>
      <c r="Q140" s="1" t="s">
        <v>79</v>
      </c>
      <c r="R140" s="1" t="s">
        <v>79</v>
      </c>
      <c r="S140" s="1" t="s">
        <v>79</v>
      </c>
      <c r="T140" s="1" t="s">
        <v>79</v>
      </c>
      <c r="Z140" s="1" t="s">
        <v>79</v>
      </c>
      <c r="AF140" s="1" t="s">
        <v>79</v>
      </c>
      <c r="AL140" s="1" t="s">
        <v>79</v>
      </c>
    </row>
    <row r="141" spans="1:38" hidden="1" x14ac:dyDescent="0.25">
      <c r="A141" s="1" t="s">
        <v>79</v>
      </c>
      <c r="B141" s="1" t="str">
        <f t="shared" si="6"/>
        <v>-</v>
      </c>
      <c r="C141" s="1" t="str">
        <f t="shared" si="7"/>
        <v>-</v>
      </c>
      <c r="D141" s="1" t="str">
        <f t="shared" si="8"/>
        <v>-</v>
      </c>
      <c r="E141" s="1" t="s">
        <v>79</v>
      </c>
      <c r="H141" s="1" t="s">
        <v>79</v>
      </c>
      <c r="K141" s="1" t="s">
        <v>79</v>
      </c>
      <c r="P141" s="1" t="s">
        <v>79</v>
      </c>
      <c r="Q141" s="1" t="s">
        <v>79</v>
      </c>
      <c r="R141" s="1" t="s">
        <v>79</v>
      </c>
      <c r="S141" s="1" t="s">
        <v>79</v>
      </c>
      <c r="T141" s="1" t="s">
        <v>79</v>
      </c>
      <c r="Z141" s="1" t="s">
        <v>79</v>
      </c>
      <c r="AF141" s="1" t="s">
        <v>79</v>
      </c>
      <c r="AL141" s="1" t="s">
        <v>79</v>
      </c>
    </row>
    <row r="142" spans="1:38" hidden="1" x14ac:dyDescent="0.25">
      <c r="A142" s="1" t="s">
        <v>79</v>
      </c>
      <c r="B142" s="1" t="str">
        <f t="shared" si="6"/>
        <v>-</v>
      </c>
      <c r="C142" s="1" t="str">
        <f t="shared" si="7"/>
        <v>-</v>
      </c>
      <c r="D142" s="1" t="str">
        <f t="shared" si="8"/>
        <v>-</v>
      </c>
      <c r="E142" s="1" t="s">
        <v>79</v>
      </c>
      <c r="H142" s="1" t="s">
        <v>79</v>
      </c>
      <c r="K142" s="1" t="s">
        <v>79</v>
      </c>
      <c r="P142" s="1" t="s">
        <v>79</v>
      </c>
      <c r="Q142" s="1" t="s">
        <v>79</v>
      </c>
      <c r="R142" s="1" t="s">
        <v>79</v>
      </c>
      <c r="S142" s="1" t="s">
        <v>79</v>
      </c>
      <c r="T142" s="1" t="s">
        <v>79</v>
      </c>
      <c r="Z142" s="1" t="s">
        <v>79</v>
      </c>
      <c r="AF142" s="1" t="s">
        <v>79</v>
      </c>
      <c r="AL142" s="1" t="s">
        <v>79</v>
      </c>
    </row>
    <row r="143" spans="1:38" hidden="1" x14ac:dyDescent="0.25">
      <c r="A143" s="1" t="s">
        <v>79</v>
      </c>
      <c r="B143" s="1" t="str">
        <f t="shared" si="6"/>
        <v>-</v>
      </c>
      <c r="C143" s="1" t="str">
        <f t="shared" si="7"/>
        <v>-</v>
      </c>
      <c r="D143" s="1" t="str">
        <f t="shared" si="8"/>
        <v>-</v>
      </c>
      <c r="E143" s="1" t="s">
        <v>79</v>
      </c>
      <c r="H143" s="1" t="s">
        <v>79</v>
      </c>
      <c r="K143" s="1" t="s">
        <v>79</v>
      </c>
      <c r="P143" s="1" t="s">
        <v>79</v>
      </c>
      <c r="Q143" s="1" t="s">
        <v>79</v>
      </c>
      <c r="R143" s="1" t="s">
        <v>79</v>
      </c>
      <c r="S143" s="1" t="s">
        <v>79</v>
      </c>
      <c r="T143" s="1" t="s">
        <v>79</v>
      </c>
      <c r="Z143" s="1" t="s">
        <v>79</v>
      </c>
      <c r="AF143" s="1" t="s">
        <v>79</v>
      </c>
      <c r="AL143" s="1" t="s">
        <v>79</v>
      </c>
    </row>
    <row r="144" spans="1:38" hidden="1" x14ac:dyDescent="0.25">
      <c r="A144" s="1" t="s">
        <v>79</v>
      </c>
      <c r="B144" s="1" t="str">
        <f t="shared" si="6"/>
        <v>-</v>
      </c>
      <c r="C144" s="1" t="str">
        <f t="shared" si="7"/>
        <v>-</v>
      </c>
      <c r="D144" s="1" t="str">
        <f t="shared" si="8"/>
        <v>-</v>
      </c>
      <c r="E144" s="1" t="s">
        <v>79</v>
      </c>
      <c r="H144" s="1" t="s">
        <v>79</v>
      </c>
      <c r="K144" s="1" t="s">
        <v>79</v>
      </c>
      <c r="P144" s="1" t="s">
        <v>79</v>
      </c>
      <c r="Q144" s="1" t="s">
        <v>79</v>
      </c>
      <c r="R144" s="1" t="s">
        <v>79</v>
      </c>
      <c r="S144" s="1" t="s">
        <v>79</v>
      </c>
      <c r="T144" s="1" t="s">
        <v>79</v>
      </c>
      <c r="Z144" s="1" t="s">
        <v>79</v>
      </c>
      <c r="AF144" s="1" t="s">
        <v>79</v>
      </c>
      <c r="AL144" s="1" t="s">
        <v>79</v>
      </c>
    </row>
    <row r="145" spans="1:38" hidden="1" x14ac:dyDescent="0.25">
      <c r="A145" s="1" t="s">
        <v>79</v>
      </c>
      <c r="B145" s="1" t="str">
        <f t="shared" si="6"/>
        <v>-</v>
      </c>
      <c r="C145" s="1" t="str">
        <f t="shared" si="7"/>
        <v>-</v>
      </c>
      <c r="D145" s="1" t="str">
        <f t="shared" si="8"/>
        <v>-</v>
      </c>
      <c r="E145" s="1" t="s">
        <v>79</v>
      </c>
      <c r="H145" s="1" t="s">
        <v>79</v>
      </c>
      <c r="K145" s="1" t="s">
        <v>79</v>
      </c>
      <c r="P145" s="1" t="s">
        <v>79</v>
      </c>
      <c r="Q145" s="1" t="s">
        <v>79</v>
      </c>
      <c r="R145" s="1" t="s">
        <v>79</v>
      </c>
      <c r="S145" s="1" t="s">
        <v>79</v>
      </c>
      <c r="T145" s="1" t="s">
        <v>79</v>
      </c>
      <c r="Z145" s="1" t="s">
        <v>79</v>
      </c>
      <c r="AF145" s="1" t="s">
        <v>79</v>
      </c>
      <c r="AL145" s="1" t="s">
        <v>79</v>
      </c>
    </row>
    <row r="146" spans="1:38" hidden="1" x14ac:dyDescent="0.25">
      <c r="A146" s="1" t="s">
        <v>79</v>
      </c>
      <c r="B146" s="1" t="str">
        <f t="shared" si="6"/>
        <v>-</v>
      </c>
      <c r="C146" s="1" t="str">
        <f t="shared" si="7"/>
        <v>-</v>
      </c>
      <c r="D146" s="1" t="str">
        <f t="shared" si="8"/>
        <v>-</v>
      </c>
      <c r="E146" s="1" t="s">
        <v>79</v>
      </c>
      <c r="H146" s="1" t="s">
        <v>79</v>
      </c>
      <c r="K146" s="1" t="s">
        <v>79</v>
      </c>
      <c r="P146" s="1" t="s">
        <v>79</v>
      </c>
      <c r="Q146" s="1" t="s">
        <v>79</v>
      </c>
      <c r="R146" s="1" t="s">
        <v>79</v>
      </c>
      <c r="S146" s="1" t="s">
        <v>79</v>
      </c>
      <c r="T146" s="1" t="s">
        <v>79</v>
      </c>
      <c r="Z146" s="1" t="s">
        <v>79</v>
      </c>
      <c r="AF146" s="1" t="s">
        <v>79</v>
      </c>
      <c r="AL146" s="1" t="s">
        <v>79</v>
      </c>
    </row>
    <row r="147" spans="1:38" hidden="1" x14ac:dyDescent="0.25">
      <c r="A147" s="1" t="s">
        <v>79</v>
      </c>
      <c r="B147" s="1" t="str">
        <f t="shared" si="6"/>
        <v>-</v>
      </c>
      <c r="C147" s="1" t="str">
        <f t="shared" si="7"/>
        <v>-</v>
      </c>
      <c r="D147" s="1" t="str">
        <f t="shared" si="8"/>
        <v>-</v>
      </c>
      <c r="E147" s="1" t="s">
        <v>79</v>
      </c>
      <c r="H147" s="1" t="s">
        <v>79</v>
      </c>
      <c r="K147" s="1" t="s">
        <v>79</v>
      </c>
      <c r="P147" s="1" t="s">
        <v>79</v>
      </c>
      <c r="Q147" s="1" t="s">
        <v>79</v>
      </c>
      <c r="R147" s="1" t="s">
        <v>79</v>
      </c>
      <c r="S147" s="1" t="s">
        <v>79</v>
      </c>
      <c r="T147" s="1" t="s">
        <v>79</v>
      </c>
      <c r="Z147" s="1" t="s">
        <v>79</v>
      </c>
      <c r="AF147" s="1" t="s">
        <v>79</v>
      </c>
      <c r="AL147" s="1" t="s">
        <v>79</v>
      </c>
    </row>
    <row r="148" spans="1:38" hidden="1" x14ac:dyDescent="0.25">
      <c r="A148" s="1" t="s">
        <v>79</v>
      </c>
      <c r="B148" s="1" t="str">
        <f t="shared" si="6"/>
        <v>-</v>
      </c>
      <c r="C148" s="1" t="str">
        <f t="shared" si="7"/>
        <v>-</v>
      </c>
      <c r="D148" s="1" t="str">
        <f t="shared" si="8"/>
        <v>-</v>
      </c>
      <c r="E148" s="1" t="s">
        <v>79</v>
      </c>
      <c r="H148" s="1" t="s">
        <v>79</v>
      </c>
      <c r="K148" s="1" t="s">
        <v>79</v>
      </c>
      <c r="P148" s="1" t="s">
        <v>79</v>
      </c>
      <c r="Q148" s="1" t="s">
        <v>79</v>
      </c>
      <c r="R148" s="1" t="s">
        <v>79</v>
      </c>
      <c r="S148" s="1" t="s">
        <v>79</v>
      </c>
      <c r="T148" s="1" t="s">
        <v>79</v>
      </c>
      <c r="Z148" s="1" t="s">
        <v>79</v>
      </c>
      <c r="AF148" s="1" t="s">
        <v>79</v>
      </c>
      <c r="AL148" s="1" t="s">
        <v>79</v>
      </c>
    </row>
    <row r="149" spans="1:38" hidden="1" x14ac:dyDescent="0.25">
      <c r="A149" s="1" t="s">
        <v>79</v>
      </c>
      <c r="B149" s="1" t="str">
        <f t="shared" si="6"/>
        <v>-</v>
      </c>
      <c r="C149" s="1" t="str">
        <f t="shared" si="7"/>
        <v>-</v>
      </c>
      <c r="D149" s="1" t="str">
        <f t="shared" si="8"/>
        <v>-</v>
      </c>
      <c r="E149" s="1" t="s">
        <v>79</v>
      </c>
      <c r="H149" s="1" t="s">
        <v>79</v>
      </c>
      <c r="K149" s="1" t="s">
        <v>79</v>
      </c>
      <c r="P149" s="1" t="s">
        <v>79</v>
      </c>
      <c r="Q149" s="1" t="s">
        <v>79</v>
      </c>
      <c r="R149" s="1" t="s">
        <v>79</v>
      </c>
      <c r="S149" s="1" t="s">
        <v>79</v>
      </c>
      <c r="T149" s="1" t="s">
        <v>79</v>
      </c>
      <c r="Z149" s="1" t="s">
        <v>79</v>
      </c>
      <c r="AF149" s="1" t="s">
        <v>79</v>
      </c>
      <c r="AL149" s="1" t="s">
        <v>79</v>
      </c>
    </row>
    <row r="150" spans="1:38" hidden="1" x14ac:dyDescent="0.25">
      <c r="A150" s="1" t="s">
        <v>79</v>
      </c>
      <c r="B150" s="1" t="str">
        <f t="shared" si="6"/>
        <v>-</v>
      </c>
      <c r="C150" s="1" t="str">
        <f t="shared" si="7"/>
        <v>-</v>
      </c>
      <c r="D150" s="1" t="str">
        <f t="shared" si="8"/>
        <v>-</v>
      </c>
      <c r="E150" s="1" t="s">
        <v>79</v>
      </c>
      <c r="H150" s="1" t="s">
        <v>79</v>
      </c>
      <c r="K150" s="1" t="s">
        <v>79</v>
      </c>
      <c r="P150" s="1" t="s">
        <v>79</v>
      </c>
      <c r="Q150" s="1" t="s">
        <v>79</v>
      </c>
      <c r="R150" s="1" t="s">
        <v>79</v>
      </c>
      <c r="S150" s="1" t="s">
        <v>79</v>
      </c>
      <c r="T150" s="1" t="s">
        <v>79</v>
      </c>
      <c r="Z150" s="1" t="s">
        <v>79</v>
      </c>
      <c r="AF150" s="1" t="s">
        <v>79</v>
      </c>
      <c r="AL150" s="1" t="s">
        <v>79</v>
      </c>
    </row>
    <row r="151" spans="1:38" hidden="1" x14ac:dyDescent="0.25">
      <c r="A151" s="1" t="s">
        <v>79</v>
      </c>
      <c r="B151" s="1" t="str">
        <f t="shared" si="6"/>
        <v>-</v>
      </c>
      <c r="C151" s="1" t="str">
        <f t="shared" si="7"/>
        <v>-</v>
      </c>
      <c r="D151" s="1" t="str">
        <f t="shared" si="8"/>
        <v>-</v>
      </c>
      <c r="E151" s="1" t="s">
        <v>79</v>
      </c>
      <c r="H151" s="1" t="s">
        <v>79</v>
      </c>
      <c r="K151" s="1" t="s">
        <v>79</v>
      </c>
      <c r="P151" s="1" t="s">
        <v>79</v>
      </c>
      <c r="Q151" s="1" t="s">
        <v>79</v>
      </c>
      <c r="R151" s="1" t="s">
        <v>79</v>
      </c>
      <c r="S151" s="1" t="s">
        <v>79</v>
      </c>
      <c r="T151" s="1" t="s">
        <v>79</v>
      </c>
      <c r="Z151" s="1" t="s">
        <v>79</v>
      </c>
      <c r="AF151" s="1" t="s">
        <v>79</v>
      </c>
      <c r="AL151" s="1" t="s">
        <v>79</v>
      </c>
    </row>
    <row r="152" spans="1:38" hidden="1" x14ac:dyDescent="0.25">
      <c r="A152" s="1" t="s">
        <v>79</v>
      </c>
      <c r="B152" s="1" t="str">
        <f t="shared" si="6"/>
        <v>-</v>
      </c>
      <c r="C152" s="1" t="str">
        <f t="shared" si="7"/>
        <v>-</v>
      </c>
      <c r="D152" s="1" t="str">
        <f t="shared" si="8"/>
        <v>-</v>
      </c>
      <c r="E152" s="1" t="s">
        <v>79</v>
      </c>
      <c r="H152" s="1" t="s">
        <v>79</v>
      </c>
      <c r="K152" s="1" t="s">
        <v>79</v>
      </c>
      <c r="P152" s="1" t="s">
        <v>79</v>
      </c>
      <c r="Q152" s="1" t="s">
        <v>79</v>
      </c>
      <c r="R152" s="1" t="s">
        <v>79</v>
      </c>
      <c r="S152" s="1" t="s">
        <v>79</v>
      </c>
      <c r="T152" s="1" t="s">
        <v>79</v>
      </c>
      <c r="Z152" s="1" t="s">
        <v>79</v>
      </c>
      <c r="AF152" s="1" t="s">
        <v>79</v>
      </c>
      <c r="AL152" s="1" t="s">
        <v>79</v>
      </c>
    </row>
    <row r="153" spans="1:38" hidden="1" x14ac:dyDescent="0.25">
      <c r="A153" s="1" t="s">
        <v>79</v>
      </c>
      <c r="B153" s="1" t="str">
        <f t="shared" si="6"/>
        <v>-</v>
      </c>
      <c r="C153" s="1" t="str">
        <f t="shared" si="7"/>
        <v>-</v>
      </c>
      <c r="D153" s="1" t="str">
        <f t="shared" si="8"/>
        <v>-</v>
      </c>
      <c r="E153" s="1" t="s">
        <v>79</v>
      </c>
      <c r="H153" s="1" t="s">
        <v>79</v>
      </c>
      <c r="K153" s="1" t="s">
        <v>79</v>
      </c>
      <c r="P153" s="1" t="s">
        <v>79</v>
      </c>
      <c r="Q153" s="1" t="s">
        <v>79</v>
      </c>
      <c r="R153" s="1" t="s">
        <v>79</v>
      </c>
      <c r="S153" s="1" t="s">
        <v>79</v>
      </c>
      <c r="T153" s="1" t="s">
        <v>79</v>
      </c>
      <c r="Z153" s="1" t="s">
        <v>79</v>
      </c>
      <c r="AF153" s="1" t="s">
        <v>79</v>
      </c>
      <c r="AL153" s="1" t="s">
        <v>79</v>
      </c>
    </row>
    <row r="154" spans="1:38" hidden="1" x14ac:dyDescent="0.25">
      <c r="A154" s="1" t="s">
        <v>79</v>
      </c>
      <c r="B154" s="1" t="str">
        <f t="shared" si="6"/>
        <v>-</v>
      </c>
      <c r="C154" s="1" t="str">
        <f t="shared" si="7"/>
        <v>-</v>
      </c>
      <c r="D154" s="1" t="str">
        <f t="shared" si="8"/>
        <v>-</v>
      </c>
      <c r="E154" s="1" t="s">
        <v>79</v>
      </c>
      <c r="H154" s="1" t="s">
        <v>79</v>
      </c>
      <c r="K154" s="1" t="s">
        <v>79</v>
      </c>
      <c r="P154" s="1" t="s">
        <v>79</v>
      </c>
      <c r="Q154" s="1" t="s">
        <v>79</v>
      </c>
      <c r="R154" s="1" t="s">
        <v>79</v>
      </c>
      <c r="S154" s="1" t="s">
        <v>79</v>
      </c>
      <c r="T154" s="1" t="s">
        <v>79</v>
      </c>
      <c r="Z154" s="1" t="s">
        <v>79</v>
      </c>
      <c r="AF154" s="1" t="s">
        <v>79</v>
      </c>
      <c r="AL154" s="1" t="s">
        <v>79</v>
      </c>
    </row>
    <row r="155" spans="1:38" hidden="1" x14ac:dyDescent="0.25">
      <c r="A155" s="1" t="s">
        <v>79</v>
      </c>
      <c r="B155" s="1" t="str">
        <f t="shared" si="6"/>
        <v>-</v>
      </c>
      <c r="C155" s="1" t="str">
        <f t="shared" si="7"/>
        <v>-</v>
      </c>
      <c r="D155" s="1" t="str">
        <f t="shared" si="8"/>
        <v>-</v>
      </c>
      <c r="E155" s="1" t="s">
        <v>79</v>
      </c>
      <c r="H155" s="1" t="s">
        <v>79</v>
      </c>
      <c r="K155" s="1" t="s">
        <v>79</v>
      </c>
      <c r="P155" s="1" t="s">
        <v>79</v>
      </c>
      <c r="Q155" s="1" t="s">
        <v>79</v>
      </c>
      <c r="R155" s="1" t="s">
        <v>79</v>
      </c>
      <c r="S155" s="1" t="s">
        <v>79</v>
      </c>
      <c r="T155" s="1" t="s">
        <v>79</v>
      </c>
      <c r="Z155" s="1" t="s">
        <v>79</v>
      </c>
      <c r="AF155" s="1" t="s">
        <v>79</v>
      </c>
      <c r="AL155" s="1" t="s">
        <v>79</v>
      </c>
    </row>
    <row r="156" spans="1:38" hidden="1" x14ac:dyDescent="0.25">
      <c r="A156" s="1" t="s">
        <v>79</v>
      </c>
      <c r="B156" s="1" t="str">
        <f t="shared" si="6"/>
        <v>-</v>
      </c>
      <c r="C156" s="1" t="str">
        <f t="shared" si="7"/>
        <v>-</v>
      </c>
      <c r="D156" s="1" t="str">
        <f t="shared" si="8"/>
        <v>-</v>
      </c>
      <c r="E156" s="1" t="s">
        <v>79</v>
      </c>
      <c r="H156" s="1" t="s">
        <v>79</v>
      </c>
      <c r="K156" s="1" t="s">
        <v>79</v>
      </c>
      <c r="P156" s="1" t="s">
        <v>79</v>
      </c>
      <c r="Q156" s="1" t="s">
        <v>79</v>
      </c>
      <c r="R156" s="1" t="s">
        <v>79</v>
      </c>
      <c r="S156" s="1" t="s">
        <v>79</v>
      </c>
      <c r="T156" s="1" t="s">
        <v>79</v>
      </c>
      <c r="Z156" s="1" t="s">
        <v>79</v>
      </c>
      <c r="AF156" s="1" t="s">
        <v>79</v>
      </c>
      <c r="AL156" s="1" t="s">
        <v>79</v>
      </c>
    </row>
    <row r="157" spans="1:38" hidden="1" x14ac:dyDescent="0.25">
      <c r="A157" s="1" t="s">
        <v>79</v>
      </c>
      <c r="B157" s="1" t="str">
        <f t="shared" si="6"/>
        <v>-</v>
      </c>
      <c r="C157" s="1" t="str">
        <f t="shared" si="7"/>
        <v>-</v>
      </c>
      <c r="D157" s="1" t="str">
        <f t="shared" si="8"/>
        <v>-</v>
      </c>
      <c r="E157" s="1" t="s">
        <v>79</v>
      </c>
      <c r="H157" s="1" t="s">
        <v>79</v>
      </c>
      <c r="K157" s="1" t="s">
        <v>79</v>
      </c>
      <c r="P157" s="1" t="s">
        <v>79</v>
      </c>
      <c r="Q157" s="1" t="s">
        <v>79</v>
      </c>
      <c r="R157" s="1" t="s">
        <v>79</v>
      </c>
      <c r="S157" s="1" t="s">
        <v>79</v>
      </c>
      <c r="T157" s="1" t="s">
        <v>79</v>
      </c>
      <c r="Z157" s="1" t="s">
        <v>79</v>
      </c>
      <c r="AF157" s="1" t="s">
        <v>79</v>
      </c>
      <c r="AL157" s="1" t="s">
        <v>79</v>
      </c>
    </row>
    <row r="158" spans="1:38" hidden="1" x14ac:dyDescent="0.25">
      <c r="A158" s="1" t="s">
        <v>79</v>
      </c>
      <c r="B158" s="1" t="str">
        <f t="shared" si="6"/>
        <v>-</v>
      </c>
      <c r="C158" s="1" t="str">
        <f t="shared" si="7"/>
        <v>-</v>
      </c>
      <c r="D158" s="1" t="str">
        <f t="shared" si="8"/>
        <v>-</v>
      </c>
      <c r="E158" s="1" t="s">
        <v>79</v>
      </c>
      <c r="H158" s="1" t="s">
        <v>79</v>
      </c>
      <c r="K158" s="1" t="s">
        <v>79</v>
      </c>
      <c r="P158" s="1" t="s">
        <v>79</v>
      </c>
      <c r="Q158" s="1" t="s">
        <v>79</v>
      </c>
      <c r="R158" s="1" t="s">
        <v>79</v>
      </c>
      <c r="S158" s="1" t="s">
        <v>79</v>
      </c>
      <c r="T158" s="1" t="s">
        <v>79</v>
      </c>
      <c r="Z158" s="1" t="s">
        <v>79</v>
      </c>
      <c r="AF158" s="1" t="s">
        <v>79</v>
      </c>
      <c r="AL158" s="1" t="s">
        <v>79</v>
      </c>
    </row>
    <row r="159" spans="1:38" hidden="1" x14ac:dyDescent="0.25">
      <c r="A159" s="1" t="s">
        <v>79</v>
      </c>
      <c r="B159" s="1" t="str">
        <f t="shared" si="6"/>
        <v>-</v>
      </c>
      <c r="C159" s="1" t="str">
        <f t="shared" si="7"/>
        <v>-</v>
      </c>
      <c r="D159" s="1" t="str">
        <f t="shared" si="8"/>
        <v>-</v>
      </c>
      <c r="E159" s="1" t="s">
        <v>79</v>
      </c>
      <c r="H159" s="1" t="s">
        <v>79</v>
      </c>
      <c r="K159" s="1" t="s">
        <v>79</v>
      </c>
      <c r="P159" s="1" t="s">
        <v>79</v>
      </c>
      <c r="Q159" s="1" t="s">
        <v>79</v>
      </c>
      <c r="R159" s="1" t="s">
        <v>79</v>
      </c>
      <c r="S159" s="1" t="s">
        <v>79</v>
      </c>
      <c r="T159" s="1" t="s">
        <v>79</v>
      </c>
      <c r="Z159" s="1" t="s">
        <v>79</v>
      </c>
      <c r="AF159" s="1" t="s">
        <v>79</v>
      </c>
      <c r="AL159" s="1" t="s">
        <v>79</v>
      </c>
    </row>
    <row r="160" spans="1:38" hidden="1" x14ac:dyDescent="0.25">
      <c r="A160" s="1" t="s">
        <v>79</v>
      </c>
      <c r="B160" s="1" t="str">
        <f t="shared" si="6"/>
        <v>-</v>
      </c>
      <c r="C160" s="1" t="str">
        <f t="shared" si="7"/>
        <v>-</v>
      </c>
      <c r="D160" s="1" t="str">
        <f t="shared" si="8"/>
        <v>-</v>
      </c>
      <c r="E160" s="1" t="s">
        <v>79</v>
      </c>
      <c r="H160" s="1" t="s">
        <v>79</v>
      </c>
      <c r="K160" s="1" t="s">
        <v>79</v>
      </c>
      <c r="P160" s="1" t="s">
        <v>79</v>
      </c>
      <c r="Q160" s="1" t="s">
        <v>79</v>
      </c>
      <c r="R160" s="1" t="s">
        <v>79</v>
      </c>
      <c r="S160" s="1" t="s">
        <v>79</v>
      </c>
      <c r="T160" s="1" t="s">
        <v>79</v>
      </c>
      <c r="Z160" s="1" t="s">
        <v>79</v>
      </c>
      <c r="AF160" s="1" t="s">
        <v>79</v>
      </c>
      <c r="AL160" s="1" t="s">
        <v>79</v>
      </c>
    </row>
    <row r="161" spans="1:38" hidden="1" x14ac:dyDescent="0.25">
      <c r="A161" s="1" t="s">
        <v>79</v>
      </c>
      <c r="B161" s="1" t="str">
        <f t="shared" si="6"/>
        <v>-</v>
      </c>
      <c r="C161" s="1" t="str">
        <f t="shared" si="7"/>
        <v>-</v>
      </c>
      <c r="D161" s="1" t="str">
        <f t="shared" si="8"/>
        <v>-</v>
      </c>
      <c r="E161" s="1" t="s">
        <v>79</v>
      </c>
      <c r="H161" s="1" t="s">
        <v>79</v>
      </c>
      <c r="K161" s="1" t="s">
        <v>79</v>
      </c>
      <c r="P161" s="1" t="s">
        <v>79</v>
      </c>
      <c r="Q161" s="1" t="s">
        <v>79</v>
      </c>
      <c r="R161" s="1" t="s">
        <v>79</v>
      </c>
      <c r="S161" s="1" t="s">
        <v>79</v>
      </c>
      <c r="T161" s="1" t="s">
        <v>79</v>
      </c>
      <c r="Z161" s="1" t="s">
        <v>79</v>
      </c>
      <c r="AF161" s="1" t="s">
        <v>79</v>
      </c>
      <c r="AL161" s="1" t="s">
        <v>79</v>
      </c>
    </row>
    <row r="162" spans="1:38" hidden="1" x14ac:dyDescent="0.25">
      <c r="A162" s="1" t="s">
        <v>79</v>
      </c>
      <c r="B162" s="1" t="str">
        <f t="shared" si="6"/>
        <v>-</v>
      </c>
      <c r="C162" s="1" t="str">
        <f t="shared" si="7"/>
        <v>-</v>
      </c>
      <c r="D162" s="1" t="str">
        <f t="shared" si="8"/>
        <v>-</v>
      </c>
      <c r="E162" s="1" t="s">
        <v>79</v>
      </c>
      <c r="H162" s="1" t="s">
        <v>79</v>
      </c>
      <c r="K162" s="1" t="s">
        <v>79</v>
      </c>
      <c r="P162" s="1" t="s">
        <v>79</v>
      </c>
      <c r="Q162" s="1" t="s">
        <v>79</v>
      </c>
      <c r="R162" s="1" t="s">
        <v>79</v>
      </c>
      <c r="S162" s="1" t="s">
        <v>79</v>
      </c>
      <c r="T162" s="1" t="s">
        <v>79</v>
      </c>
      <c r="Z162" s="1" t="s">
        <v>79</v>
      </c>
      <c r="AF162" s="1" t="s">
        <v>79</v>
      </c>
      <c r="AL162" s="1" t="s">
        <v>79</v>
      </c>
    </row>
    <row r="163" spans="1:38" hidden="1" x14ac:dyDescent="0.25">
      <c r="A163" s="1" t="s">
        <v>79</v>
      </c>
      <c r="B163" s="1" t="str">
        <f t="shared" si="6"/>
        <v>-</v>
      </c>
      <c r="C163" s="1" t="str">
        <f t="shared" si="7"/>
        <v>-</v>
      </c>
      <c r="D163" s="1" t="str">
        <f t="shared" si="8"/>
        <v>-</v>
      </c>
      <c r="E163" s="1" t="s">
        <v>79</v>
      </c>
      <c r="H163" s="1" t="s">
        <v>79</v>
      </c>
      <c r="K163" s="1" t="s">
        <v>79</v>
      </c>
      <c r="P163" s="1" t="s">
        <v>79</v>
      </c>
      <c r="Q163" s="1" t="s">
        <v>79</v>
      </c>
      <c r="R163" s="1" t="s">
        <v>79</v>
      </c>
      <c r="S163" s="1" t="s">
        <v>79</v>
      </c>
      <c r="T163" s="1" t="s">
        <v>79</v>
      </c>
      <c r="Z163" s="1" t="s">
        <v>79</v>
      </c>
      <c r="AF163" s="1" t="s">
        <v>79</v>
      </c>
      <c r="AL163" s="1" t="s">
        <v>79</v>
      </c>
    </row>
    <row r="164" spans="1:38" hidden="1" x14ac:dyDescent="0.25">
      <c r="A164" s="1" t="s">
        <v>79</v>
      </c>
      <c r="B164" s="1" t="str">
        <f t="shared" si="6"/>
        <v>-</v>
      </c>
      <c r="C164" s="1" t="str">
        <f t="shared" si="7"/>
        <v>-</v>
      </c>
      <c r="D164" s="1" t="str">
        <f t="shared" si="8"/>
        <v>-</v>
      </c>
      <c r="E164" s="1" t="s">
        <v>79</v>
      </c>
      <c r="H164" s="1" t="s">
        <v>79</v>
      </c>
      <c r="K164" s="1" t="s">
        <v>79</v>
      </c>
      <c r="P164" s="1" t="s">
        <v>79</v>
      </c>
      <c r="Q164" s="1" t="s">
        <v>79</v>
      </c>
      <c r="R164" s="1" t="s">
        <v>79</v>
      </c>
      <c r="S164" s="1" t="s">
        <v>79</v>
      </c>
      <c r="T164" s="1" t="s">
        <v>79</v>
      </c>
      <c r="Z164" s="1" t="s">
        <v>79</v>
      </c>
      <c r="AF164" s="1" t="s">
        <v>79</v>
      </c>
      <c r="AL164" s="1" t="s">
        <v>79</v>
      </c>
    </row>
    <row r="165" spans="1:38" hidden="1" x14ac:dyDescent="0.25">
      <c r="A165" s="1" t="s">
        <v>79</v>
      </c>
      <c r="B165" s="1" t="str">
        <f t="shared" si="6"/>
        <v>-</v>
      </c>
      <c r="C165" s="1" t="str">
        <f t="shared" si="7"/>
        <v>-</v>
      </c>
      <c r="D165" s="1" t="str">
        <f t="shared" si="8"/>
        <v>-</v>
      </c>
      <c r="E165" s="1" t="s">
        <v>79</v>
      </c>
      <c r="H165" s="1" t="s">
        <v>79</v>
      </c>
      <c r="K165" s="1" t="s">
        <v>79</v>
      </c>
      <c r="P165" s="1" t="s">
        <v>79</v>
      </c>
      <c r="Q165" s="1" t="s">
        <v>79</v>
      </c>
      <c r="R165" s="1" t="s">
        <v>79</v>
      </c>
      <c r="S165" s="1" t="s">
        <v>79</v>
      </c>
      <c r="T165" s="1" t="s">
        <v>79</v>
      </c>
      <c r="Z165" s="1" t="s">
        <v>79</v>
      </c>
      <c r="AF165" s="1" t="s">
        <v>79</v>
      </c>
      <c r="AL165" s="1" t="s">
        <v>79</v>
      </c>
    </row>
    <row r="166" spans="1:38" hidden="1" x14ac:dyDescent="0.25">
      <c r="A166" s="1" t="s">
        <v>79</v>
      </c>
      <c r="B166" s="1" t="str">
        <f t="shared" si="6"/>
        <v>-</v>
      </c>
      <c r="C166" s="1" t="str">
        <f t="shared" si="7"/>
        <v>-</v>
      </c>
      <c r="D166" s="1" t="str">
        <f t="shared" si="8"/>
        <v>-</v>
      </c>
      <c r="E166" s="1" t="s">
        <v>79</v>
      </c>
      <c r="H166" s="1" t="s">
        <v>79</v>
      </c>
      <c r="K166" s="1" t="s">
        <v>79</v>
      </c>
      <c r="P166" s="1" t="s">
        <v>79</v>
      </c>
      <c r="Q166" s="1" t="s">
        <v>79</v>
      </c>
      <c r="R166" s="1" t="s">
        <v>79</v>
      </c>
      <c r="S166" s="1" t="s">
        <v>79</v>
      </c>
      <c r="T166" s="1" t="s">
        <v>79</v>
      </c>
      <c r="Z166" s="1" t="s">
        <v>79</v>
      </c>
      <c r="AF166" s="1" t="s">
        <v>79</v>
      </c>
      <c r="AL166" s="1" t="s">
        <v>79</v>
      </c>
    </row>
    <row r="167" spans="1:38" hidden="1" x14ac:dyDescent="0.25">
      <c r="A167" s="1" t="s">
        <v>79</v>
      </c>
      <c r="B167" s="1" t="str">
        <f t="shared" si="6"/>
        <v>-</v>
      </c>
      <c r="C167" s="1" t="str">
        <f t="shared" si="7"/>
        <v>-</v>
      </c>
      <c r="D167" s="1" t="str">
        <f t="shared" si="8"/>
        <v>-</v>
      </c>
      <c r="E167" s="1" t="s">
        <v>79</v>
      </c>
      <c r="H167" s="1" t="s">
        <v>79</v>
      </c>
      <c r="K167" s="1" t="s">
        <v>79</v>
      </c>
      <c r="P167" s="1" t="s">
        <v>79</v>
      </c>
      <c r="Q167" s="1" t="s">
        <v>79</v>
      </c>
      <c r="R167" s="1" t="s">
        <v>79</v>
      </c>
      <c r="S167" s="1" t="s">
        <v>79</v>
      </c>
      <c r="T167" s="1" t="s">
        <v>79</v>
      </c>
      <c r="Z167" s="1" t="s">
        <v>79</v>
      </c>
      <c r="AF167" s="1" t="s">
        <v>79</v>
      </c>
      <c r="AL167" s="1" t="s">
        <v>79</v>
      </c>
    </row>
    <row r="168" spans="1:38" hidden="1" x14ac:dyDescent="0.25">
      <c r="A168" s="1" t="s">
        <v>79</v>
      </c>
      <c r="B168" s="1" t="str">
        <f t="shared" si="6"/>
        <v>-</v>
      </c>
      <c r="C168" s="1" t="str">
        <f t="shared" si="7"/>
        <v>-</v>
      </c>
      <c r="D168" s="1" t="str">
        <f t="shared" si="8"/>
        <v>-</v>
      </c>
      <c r="E168" s="1" t="s">
        <v>79</v>
      </c>
      <c r="H168" s="1" t="s">
        <v>79</v>
      </c>
      <c r="K168" s="1" t="s">
        <v>79</v>
      </c>
      <c r="P168" s="1" t="s">
        <v>79</v>
      </c>
      <c r="Q168" s="1" t="s">
        <v>79</v>
      </c>
      <c r="R168" s="1" t="s">
        <v>79</v>
      </c>
      <c r="S168" s="1" t="s">
        <v>79</v>
      </c>
      <c r="T168" s="1" t="s">
        <v>79</v>
      </c>
      <c r="Z168" s="1" t="s">
        <v>79</v>
      </c>
      <c r="AF168" s="1" t="s">
        <v>79</v>
      </c>
      <c r="AL168" s="1" t="s">
        <v>79</v>
      </c>
    </row>
    <row r="169" spans="1:38" hidden="1" x14ac:dyDescent="0.25">
      <c r="A169" s="1" t="s">
        <v>79</v>
      </c>
      <c r="B169" s="1" t="str">
        <f t="shared" si="6"/>
        <v>-</v>
      </c>
      <c r="C169" s="1" t="str">
        <f t="shared" si="7"/>
        <v>-</v>
      </c>
      <c r="D169" s="1" t="str">
        <f t="shared" si="8"/>
        <v>-</v>
      </c>
      <c r="E169" s="1" t="s">
        <v>79</v>
      </c>
      <c r="H169" s="1" t="s">
        <v>79</v>
      </c>
      <c r="K169" s="1" t="s">
        <v>79</v>
      </c>
      <c r="P169" s="1" t="s">
        <v>79</v>
      </c>
      <c r="Q169" s="1" t="s">
        <v>79</v>
      </c>
      <c r="R169" s="1" t="s">
        <v>79</v>
      </c>
      <c r="S169" s="1" t="s">
        <v>79</v>
      </c>
      <c r="T169" s="1" t="s">
        <v>79</v>
      </c>
      <c r="Z169" s="1" t="s">
        <v>79</v>
      </c>
      <c r="AF169" s="1" t="s">
        <v>79</v>
      </c>
      <c r="AL169" s="1" t="s">
        <v>79</v>
      </c>
    </row>
    <row r="170" spans="1:38" hidden="1" x14ac:dyDescent="0.25">
      <c r="A170" s="1" t="s">
        <v>79</v>
      </c>
      <c r="B170" s="1" t="str">
        <f t="shared" si="6"/>
        <v>-</v>
      </c>
      <c r="C170" s="1" t="str">
        <f t="shared" si="7"/>
        <v>-</v>
      </c>
      <c r="D170" s="1" t="str">
        <f t="shared" si="8"/>
        <v>-</v>
      </c>
      <c r="E170" s="1" t="s">
        <v>79</v>
      </c>
      <c r="H170" s="1" t="s">
        <v>79</v>
      </c>
      <c r="K170" s="1" t="s">
        <v>79</v>
      </c>
      <c r="P170" s="1" t="s">
        <v>79</v>
      </c>
      <c r="Q170" s="1" t="s">
        <v>79</v>
      </c>
      <c r="R170" s="1" t="s">
        <v>79</v>
      </c>
      <c r="S170" s="1" t="s">
        <v>79</v>
      </c>
      <c r="T170" s="1" t="s">
        <v>79</v>
      </c>
      <c r="Z170" s="1" t="s">
        <v>79</v>
      </c>
      <c r="AF170" s="1" t="s">
        <v>79</v>
      </c>
      <c r="AL170" s="1" t="s">
        <v>79</v>
      </c>
    </row>
    <row r="171" spans="1:38" hidden="1" x14ac:dyDescent="0.25">
      <c r="A171" s="1" t="s">
        <v>79</v>
      </c>
      <c r="B171" s="1" t="str">
        <f t="shared" si="6"/>
        <v>-</v>
      </c>
      <c r="C171" s="1" t="str">
        <f t="shared" si="7"/>
        <v>-</v>
      </c>
      <c r="D171" s="1" t="str">
        <f t="shared" si="8"/>
        <v>-</v>
      </c>
      <c r="E171" s="1" t="s">
        <v>79</v>
      </c>
      <c r="H171" s="1" t="s">
        <v>79</v>
      </c>
      <c r="K171" s="1" t="s">
        <v>79</v>
      </c>
      <c r="P171" s="1" t="s">
        <v>79</v>
      </c>
      <c r="Q171" s="1" t="s">
        <v>79</v>
      </c>
      <c r="R171" s="1" t="s">
        <v>79</v>
      </c>
      <c r="S171" s="1" t="s">
        <v>79</v>
      </c>
      <c r="T171" s="1" t="s">
        <v>79</v>
      </c>
      <c r="Z171" s="1" t="s">
        <v>79</v>
      </c>
      <c r="AF171" s="1" t="s">
        <v>79</v>
      </c>
      <c r="AL171" s="1" t="s">
        <v>79</v>
      </c>
    </row>
    <row r="172" spans="1:38" hidden="1" x14ac:dyDescent="0.25">
      <c r="A172" s="1" t="s">
        <v>79</v>
      </c>
      <c r="B172" s="1" t="str">
        <f t="shared" si="6"/>
        <v>-</v>
      </c>
      <c r="C172" s="1" t="str">
        <f t="shared" si="7"/>
        <v>-</v>
      </c>
      <c r="D172" s="1" t="str">
        <f t="shared" si="8"/>
        <v>-</v>
      </c>
      <c r="E172" s="1" t="s">
        <v>79</v>
      </c>
      <c r="H172" s="1" t="s">
        <v>79</v>
      </c>
      <c r="K172" s="1" t="s">
        <v>79</v>
      </c>
      <c r="P172" s="1" t="s">
        <v>79</v>
      </c>
      <c r="Q172" s="1" t="s">
        <v>79</v>
      </c>
      <c r="R172" s="1" t="s">
        <v>79</v>
      </c>
      <c r="S172" s="1" t="s">
        <v>79</v>
      </c>
      <c r="T172" s="1" t="s">
        <v>79</v>
      </c>
      <c r="Z172" s="1" t="s">
        <v>79</v>
      </c>
      <c r="AF172" s="1" t="s">
        <v>79</v>
      </c>
      <c r="AL172" s="1" t="s">
        <v>79</v>
      </c>
    </row>
    <row r="173" spans="1:38" hidden="1" x14ac:dyDescent="0.25">
      <c r="A173" s="1" t="s">
        <v>79</v>
      </c>
      <c r="B173" s="1" t="str">
        <f t="shared" si="6"/>
        <v>-</v>
      </c>
      <c r="C173" s="1" t="str">
        <f t="shared" si="7"/>
        <v>-</v>
      </c>
      <c r="D173" s="1" t="str">
        <f t="shared" si="8"/>
        <v>-</v>
      </c>
      <c r="E173" s="1" t="s">
        <v>79</v>
      </c>
      <c r="H173" s="1" t="s">
        <v>79</v>
      </c>
      <c r="K173" s="1" t="s">
        <v>79</v>
      </c>
      <c r="P173" s="1" t="s">
        <v>79</v>
      </c>
      <c r="Q173" s="1" t="s">
        <v>79</v>
      </c>
      <c r="R173" s="1" t="s">
        <v>79</v>
      </c>
      <c r="S173" s="1" t="s">
        <v>79</v>
      </c>
      <c r="T173" s="1" t="s">
        <v>79</v>
      </c>
      <c r="Z173" s="1" t="s">
        <v>79</v>
      </c>
      <c r="AF173" s="1" t="s">
        <v>79</v>
      </c>
      <c r="AL173" s="1" t="s">
        <v>79</v>
      </c>
    </row>
    <row r="174" spans="1:38" hidden="1" x14ac:dyDescent="0.25">
      <c r="A174" s="1" t="s">
        <v>79</v>
      </c>
      <c r="B174" s="1" t="str">
        <f t="shared" si="6"/>
        <v>-</v>
      </c>
      <c r="C174" s="1" t="str">
        <f t="shared" si="7"/>
        <v>-</v>
      </c>
      <c r="D174" s="1" t="str">
        <f t="shared" si="8"/>
        <v>-</v>
      </c>
      <c r="E174" s="1" t="s">
        <v>79</v>
      </c>
      <c r="H174" s="1" t="s">
        <v>79</v>
      </c>
      <c r="K174" s="1" t="s">
        <v>79</v>
      </c>
      <c r="P174" s="1" t="s">
        <v>79</v>
      </c>
      <c r="Q174" s="1" t="s">
        <v>79</v>
      </c>
      <c r="R174" s="1" t="s">
        <v>79</v>
      </c>
      <c r="S174" s="1" t="s">
        <v>79</v>
      </c>
      <c r="T174" s="1" t="s">
        <v>79</v>
      </c>
      <c r="Z174" s="1" t="s">
        <v>79</v>
      </c>
      <c r="AF174" s="1" t="s">
        <v>79</v>
      </c>
      <c r="AL174" s="1" t="s">
        <v>79</v>
      </c>
    </row>
    <row r="175" spans="1:38" hidden="1" x14ac:dyDescent="0.25">
      <c r="A175" s="1" t="s">
        <v>79</v>
      </c>
      <c r="B175" s="1" t="str">
        <f t="shared" si="6"/>
        <v>-</v>
      </c>
      <c r="C175" s="1" t="str">
        <f t="shared" si="7"/>
        <v>-</v>
      </c>
      <c r="D175" s="1" t="str">
        <f t="shared" si="8"/>
        <v>-</v>
      </c>
      <c r="E175" s="1" t="s">
        <v>79</v>
      </c>
      <c r="H175" s="1" t="s">
        <v>79</v>
      </c>
      <c r="K175" s="1" t="s">
        <v>79</v>
      </c>
      <c r="P175" s="1" t="s">
        <v>79</v>
      </c>
      <c r="Q175" s="1" t="s">
        <v>79</v>
      </c>
      <c r="R175" s="1" t="s">
        <v>79</v>
      </c>
      <c r="S175" s="1" t="s">
        <v>79</v>
      </c>
      <c r="T175" s="1" t="s">
        <v>79</v>
      </c>
      <c r="Z175" s="1" t="s">
        <v>79</v>
      </c>
      <c r="AF175" s="1" t="s">
        <v>79</v>
      </c>
      <c r="AL175" s="1" t="s">
        <v>79</v>
      </c>
    </row>
    <row r="176" spans="1:38" hidden="1" x14ac:dyDescent="0.25">
      <c r="A176" s="1" t="s">
        <v>79</v>
      </c>
      <c r="B176" s="1" t="str">
        <f t="shared" si="6"/>
        <v>-</v>
      </c>
      <c r="C176" s="1" t="str">
        <f t="shared" si="7"/>
        <v>-</v>
      </c>
      <c r="D176" s="1" t="str">
        <f t="shared" si="8"/>
        <v>-</v>
      </c>
      <c r="E176" s="1" t="s">
        <v>79</v>
      </c>
      <c r="H176" s="1" t="s">
        <v>79</v>
      </c>
      <c r="K176" s="1" t="s">
        <v>79</v>
      </c>
      <c r="P176" s="1" t="s">
        <v>79</v>
      </c>
      <c r="Q176" s="1" t="s">
        <v>79</v>
      </c>
      <c r="R176" s="1" t="s">
        <v>79</v>
      </c>
      <c r="S176" s="1" t="s">
        <v>79</v>
      </c>
      <c r="T176" s="1" t="s">
        <v>79</v>
      </c>
      <c r="Z176" s="1" t="s">
        <v>79</v>
      </c>
      <c r="AF176" s="1" t="s">
        <v>79</v>
      </c>
      <c r="AL176" s="1" t="s">
        <v>79</v>
      </c>
    </row>
    <row r="177" spans="1:38" hidden="1" x14ac:dyDescent="0.25">
      <c r="A177" s="1" t="s">
        <v>79</v>
      </c>
      <c r="B177" s="1" t="str">
        <f t="shared" si="6"/>
        <v>-</v>
      </c>
      <c r="C177" s="1" t="str">
        <f t="shared" si="7"/>
        <v>-</v>
      </c>
      <c r="D177" s="1" t="str">
        <f t="shared" si="8"/>
        <v>-</v>
      </c>
      <c r="E177" s="1" t="s">
        <v>79</v>
      </c>
      <c r="H177" s="1" t="s">
        <v>79</v>
      </c>
      <c r="K177" s="1" t="s">
        <v>79</v>
      </c>
      <c r="P177" s="1" t="s">
        <v>79</v>
      </c>
      <c r="Q177" s="1" t="s">
        <v>79</v>
      </c>
      <c r="R177" s="1" t="s">
        <v>79</v>
      </c>
      <c r="S177" s="1" t="s">
        <v>79</v>
      </c>
      <c r="T177" s="1" t="s">
        <v>79</v>
      </c>
      <c r="Z177" s="1" t="s">
        <v>79</v>
      </c>
      <c r="AF177" s="1" t="s">
        <v>79</v>
      </c>
      <c r="AL177" s="1" t="s">
        <v>79</v>
      </c>
    </row>
    <row r="178" spans="1:38" hidden="1" x14ac:dyDescent="0.25">
      <c r="A178" s="1" t="s">
        <v>79</v>
      </c>
      <c r="B178" s="1" t="str">
        <f t="shared" si="6"/>
        <v>-</v>
      </c>
      <c r="C178" s="1" t="str">
        <f t="shared" si="7"/>
        <v>-</v>
      </c>
      <c r="D178" s="1" t="str">
        <f t="shared" si="8"/>
        <v>-</v>
      </c>
      <c r="E178" s="1" t="s">
        <v>79</v>
      </c>
      <c r="H178" s="1" t="s">
        <v>79</v>
      </c>
      <c r="K178" s="1" t="s">
        <v>79</v>
      </c>
      <c r="P178" s="1" t="s">
        <v>79</v>
      </c>
      <c r="Q178" s="1" t="s">
        <v>79</v>
      </c>
      <c r="R178" s="1" t="s">
        <v>79</v>
      </c>
      <c r="S178" s="1" t="s">
        <v>79</v>
      </c>
      <c r="T178" s="1" t="s">
        <v>79</v>
      </c>
      <c r="Z178" s="1" t="s">
        <v>79</v>
      </c>
      <c r="AF178" s="1" t="s">
        <v>79</v>
      </c>
      <c r="AL178" s="1" t="s">
        <v>79</v>
      </c>
    </row>
    <row r="179" spans="1:38" hidden="1" x14ac:dyDescent="0.25">
      <c r="A179" s="1" t="s">
        <v>79</v>
      </c>
      <c r="B179" s="1" t="str">
        <f t="shared" si="6"/>
        <v>-</v>
      </c>
      <c r="C179" s="1" t="str">
        <f t="shared" si="7"/>
        <v>-</v>
      </c>
      <c r="D179" s="1" t="str">
        <f t="shared" si="8"/>
        <v>-</v>
      </c>
      <c r="E179" s="1" t="s">
        <v>79</v>
      </c>
      <c r="H179" s="1" t="s">
        <v>79</v>
      </c>
      <c r="K179" s="1" t="s">
        <v>79</v>
      </c>
      <c r="P179" s="1" t="s">
        <v>79</v>
      </c>
      <c r="Q179" s="1" t="s">
        <v>79</v>
      </c>
      <c r="R179" s="1" t="s">
        <v>79</v>
      </c>
      <c r="S179" s="1" t="s">
        <v>79</v>
      </c>
      <c r="T179" s="1" t="s">
        <v>79</v>
      </c>
      <c r="Z179" s="1" t="s">
        <v>79</v>
      </c>
      <c r="AF179" s="1" t="s">
        <v>79</v>
      </c>
      <c r="AL179" s="1" t="s">
        <v>79</v>
      </c>
    </row>
    <row r="180" spans="1:38" hidden="1" x14ac:dyDescent="0.25">
      <c r="A180" s="1" t="s">
        <v>79</v>
      </c>
      <c r="B180" s="1" t="str">
        <f t="shared" si="6"/>
        <v>-</v>
      </c>
      <c r="C180" s="1" t="str">
        <f t="shared" si="7"/>
        <v>-</v>
      </c>
      <c r="D180" s="1" t="str">
        <f t="shared" si="8"/>
        <v>-</v>
      </c>
      <c r="E180" s="1" t="s">
        <v>79</v>
      </c>
      <c r="H180" s="1" t="s">
        <v>79</v>
      </c>
      <c r="K180" s="1" t="s">
        <v>79</v>
      </c>
      <c r="P180" s="1" t="s">
        <v>79</v>
      </c>
      <c r="Q180" s="1" t="s">
        <v>79</v>
      </c>
      <c r="R180" s="1" t="s">
        <v>79</v>
      </c>
      <c r="S180" s="1" t="s">
        <v>79</v>
      </c>
      <c r="T180" s="1" t="s">
        <v>79</v>
      </c>
      <c r="Z180" s="1" t="s">
        <v>79</v>
      </c>
      <c r="AF180" s="1" t="s">
        <v>79</v>
      </c>
      <c r="AL180" s="1" t="s">
        <v>79</v>
      </c>
    </row>
    <row r="181" spans="1:38" hidden="1" x14ac:dyDescent="0.25">
      <c r="A181" s="1" t="s">
        <v>79</v>
      </c>
      <c r="B181" s="1" t="str">
        <f t="shared" si="6"/>
        <v>-</v>
      </c>
      <c r="C181" s="1" t="str">
        <f t="shared" si="7"/>
        <v>-</v>
      </c>
      <c r="D181" s="1" t="str">
        <f t="shared" si="8"/>
        <v>-</v>
      </c>
      <c r="E181" s="1" t="s">
        <v>79</v>
      </c>
      <c r="H181" s="1" t="s">
        <v>79</v>
      </c>
      <c r="K181" s="1" t="s">
        <v>79</v>
      </c>
      <c r="P181" s="1" t="s">
        <v>79</v>
      </c>
      <c r="Q181" s="1" t="s">
        <v>79</v>
      </c>
      <c r="R181" s="1" t="s">
        <v>79</v>
      </c>
      <c r="S181" s="1" t="s">
        <v>79</v>
      </c>
      <c r="T181" s="1" t="s">
        <v>79</v>
      </c>
      <c r="Z181" s="1" t="s">
        <v>79</v>
      </c>
      <c r="AF181" s="1" t="s">
        <v>79</v>
      </c>
      <c r="AL181" s="1" t="s">
        <v>79</v>
      </c>
    </row>
    <row r="182" spans="1:38" hidden="1" x14ac:dyDescent="0.25">
      <c r="A182" s="1" t="s">
        <v>79</v>
      </c>
      <c r="B182" s="1" t="str">
        <f t="shared" si="6"/>
        <v>-</v>
      </c>
      <c r="C182" s="1" t="str">
        <f t="shared" si="7"/>
        <v>-</v>
      </c>
      <c r="D182" s="1" t="str">
        <f t="shared" si="8"/>
        <v>-</v>
      </c>
      <c r="E182" s="1" t="s">
        <v>79</v>
      </c>
      <c r="H182" s="1" t="s">
        <v>79</v>
      </c>
      <c r="K182" s="1" t="s">
        <v>79</v>
      </c>
      <c r="P182" s="1" t="s">
        <v>79</v>
      </c>
      <c r="Q182" s="1" t="s">
        <v>79</v>
      </c>
      <c r="R182" s="1" t="s">
        <v>79</v>
      </c>
      <c r="S182" s="1" t="s">
        <v>79</v>
      </c>
      <c r="T182" s="1" t="s">
        <v>79</v>
      </c>
      <c r="Z182" s="1" t="s">
        <v>79</v>
      </c>
      <c r="AF182" s="1" t="s">
        <v>79</v>
      </c>
      <c r="AL182" s="1" t="s">
        <v>79</v>
      </c>
    </row>
    <row r="183" spans="1:38" hidden="1" x14ac:dyDescent="0.25">
      <c r="A183" s="1" t="s">
        <v>79</v>
      </c>
      <c r="B183" s="1" t="str">
        <f t="shared" si="6"/>
        <v>-</v>
      </c>
      <c r="C183" s="1" t="str">
        <f t="shared" si="7"/>
        <v>-</v>
      </c>
      <c r="D183" s="1" t="str">
        <f t="shared" si="8"/>
        <v>-</v>
      </c>
      <c r="E183" s="1" t="s">
        <v>79</v>
      </c>
      <c r="H183" s="1" t="s">
        <v>79</v>
      </c>
      <c r="K183" s="1" t="s">
        <v>79</v>
      </c>
      <c r="P183" s="1" t="s">
        <v>79</v>
      </c>
      <c r="Q183" s="1" t="s">
        <v>79</v>
      </c>
      <c r="R183" s="1" t="s">
        <v>79</v>
      </c>
      <c r="S183" s="1" t="s">
        <v>79</v>
      </c>
      <c r="T183" s="1" t="s">
        <v>79</v>
      </c>
      <c r="Z183" s="1" t="s">
        <v>79</v>
      </c>
      <c r="AF183" s="1" t="s">
        <v>79</v>
      </c>
      <c r="AL183" s="1" t="s">
        <v>79</v>
      </c>
    </row>
    <row r="184" spans="1:38" hidden="1" x14ac:dyDescent="0.25">
      <c r="A184" s="1" t="s">
        <v>79</v>
      </c>
      <c r="B184" s="1" t="str">
        <f t="shared" si="6"/>
        <v>-</v>
      </c>
      <c r="C184" s="1" t="str">
        <f t="shared" si="7"/>
        <v>-</v>
      </c>
      <c r="D184" s="1" t="str">
        <f t="shared" si="8"/>
        <v>-</v>
      </c>
      <c r="E184" s="1" t="s">
        <v>79</v>
      </c>
      <c r="H184" s="1" t="s">
        <v>79</v>
      </c>
      <c r="K184" s="1" t="s">
        <v>79</v>
      </c>
      <c r="P184" s="1" t="s">
        <v>79</v>
      </c>
      <c r="Q184" s="1" t="s">
        <v>79</v>
      </c>
      <c r="R184" s="1" t="s">
        <v>79</v>
      </c>
      <c r="S184" s="1" t="s">
        <v>79</v>
      </c>
      <c r="T184" s="1" t="s">
        <v>79</v>
      </c>
      <c r="Z184" s="1" t="s">
        <v>79</v>
      </c>
      <c r="AF184" s="1" t="s">
        <v>79</v>
      </c>
      <c r="AL184" s="1" t="s">
        <v>79</v>
      </c>
    </row>
    <row r="185" spans="1:38" hidden="1" x14ac:dyDescent="0.25">
      <c r="A185" s="1" t="s">
        <v>79</v>
      </c>
      <c r="B185" s="1" t="str">
        <f t="shared" si="6"/>
        <v>-</v>
      </c>
      <c r="C185" s="1" t="str">
        <f t="shared" si="7"/>
        <v>-</v>
      </c>
      <c r="D185" s="1" t="str">
        <f t="shared" si="8"/>
        <v>-</v>
      </c>
      <c r="E185" s="1" t="s">
        <v>79</v>
      </c>
      <c r="H185" s="1" t="s">
        <v>79</v>
      </c>
      <c r="K185" s="1" t="s">
        <v>79</v>
      </c>
      <c r="P185" s="1" t="s">
        <v>79</v>
      </c>
      <c r="Q185" s="1" t="s">
        <v>79</v>
      </c>
      <c r="R185" s="1" t="s">
        <v>79</v>
      </c>
      <c r="S185" s="1" t="s">
        <v>79</v>
      </c>
      <c r="T185" s="1" t="s">
        <v>79</v>
      </c>
      <c r="Z185" s="1" t="s">
        <v>79</v>
      </c>
      <c r="AF185" s="1" t="s">
        <v>79</v>
      </c>
      <c r="AL185" s="1" t="s">
        <v>79</v>
      </c>
    </row>
    <row r="186" spans="1:38" hidden="1" x14ac:dyDescent="0.25">
      <c r="A186" s="1" t="s">
        <v>79</v>
      </c>
      <c r="B186" s="1" t="str">
        <f t="shared" si="6"/>
        <v>-</v>
      </c>
      <c r="C186" s="1" t="str">
        <f t="shared" si="7"/>
        <v>-</v>
      </c>
      <c r="D186" s="1" t="str">
        <f t="shared" si="8"/>
        <v>-</v>
      </c>
      <c r="E186" s="1" t="s">
        <v>79</v>
      </c>
      <c r="H186" s="1" t="s">
        <v>79</v>
      </c>
      <c r="K186" s="1" t="s">
        <v>79</v>
      </c>
      <c r="P186" s="1" t="s">
        <v>79</v>
      </c>
      <c r="Q186" s="1" t="s">
        <v>79</v>
      </c>
      <c r="R186" s="1" t="s">
        <v>79</v>
      </c>
      <c r="S186" s="1" t="s">
        <v>79</v>
      </c>
      <c r="T186" s="1" t="s">
        <v>79</v>
      </c>
      <c r="Z186" s="1" t="s">
        <v>79</v>
      </c>
      <c r="AF186" s="1" t="s">
        <v>79</v>
      </c>
      <c r="AL186" s="1" t="s">
        <v>79</v>
      </c>
    </row>
    <row r="187" spans="1:38" hidden="1" x14ac:dyDescent="0.25">
      <c r="A187" s="1" t="s">
        <v>79</v>
      </c>
      <c r="B187" s="1" t="str">
        <f t="shared" si="6"/>
        <v>-</v>
      </c>
      <c r="C187" s="1" t="str">
        <f t="shared" si="7"/>
        <v>-</v>
      </c>
      <c r="D187" s="1" t="str">
        <f t="shared" si="8"/>
        <v>-</v>
      </c>
      <c r="E187" s="1" t="s">
        <v>79</v>
      </c>
      <c r="H187" s="1" t="s">
        <v>79</v>
      </c>
      <c r="K187" s="1" t="s">
        <v>79</v>
      </c>
      <c r="P187" s="1" t="s">
        <v>79</v>
      </c>
      <c r="Q187" s="1" t="s">
        <v>79</v>
      </c>
      <c r="R187" s="1" t="s">
        <v>79</v>
      </c>
      <c r="S187" s="1" t="s">
        <v>79</v>
      </c>
      <c r="T187" s="1" t="s">
        <v>79</v>
      </c>
      <c r="Z187" s="1" t="s">
        <v>79</v>
      </c>
      <c r="AF187" s="1" t="s">
        <v>79</v>
      </c>
      <c r="AL187" s="1" t="s">
        <v>79</v>
      </c>
    </row>
    <row r="188" spans="1:38" hidden="1" x14ac:dyDescent="0.25">
      <c r="A188" s="1" t="s">
        <v>79</v>
      </c>
      <c r="B188" s="1" t="str">
        <f t="shared" si="6"/>
        <v>-</v>
      </c>
      <c r="C188" s="1" t="str">
        <f t="shared" si="7"/>
        <v>-</v>
      </c>
      <c r="D188" s="1" t="str">
        <f t="shared" si="8"/>
        <v>-</v>
      </c>
      <c r="E188" s="1" t="s">
        <v>79</v>
      </c>
      <c r="H188" s="1" t="s">
        <v>79</v>
      </c>
      <c r="K188" s="1" t="s">
        <v>79</v>
      </c>
      <c r="P188" s="1" t="s">
        <v>79</v>
      </c>
      <c r="Q188" s="1" t="s">
        <v>79</v>
      </c>
      <c r="R188" s="1" t="s">
        <v>79</v>
      </c>
      <c r="S188" s="1" t="s">
        <v>79</v>
      </c>
      <c r="T188" s="1" t="s">
        <v>79</v>
      </c>
      <c r="Z188" s="1" t="s">
        <v>79</v>
      </c>
      <c r="AF188" s="1" t="s">
        <v>79</v>
      </c>
      <c r="AL188" s="1" t="s">
        <v>79</v>
      </c>
    </row>
    <row r="189" spans="1:38" hidden="1" x14ac:dyDescent="0.25">
      <c r="A189" s="1" t="s">
        <v>79</v>
      </c>
      <c r="B189" s="1" t="str">
        <f t="shared" si="6"/>
        <v>-</v>
      </c>
      <c r="C189" s="1" t="str">
        <f t="shared" si="7"/>
        <v>-</v>
      </c>
      <c r="D189" s="1" t="str">
        <f t="shared" si="8"/>
        <v>-</v>
      </c>
      <c r="E189" s="1" t="s">
        <v>79</v>
      </c>
      <c r="H189" s="1" t="s">
        <v>79</v>
      </c>
      <c r="K189" s="1" t="s">
        <v>79</v>
      </c>
      <c r="P189" s="1" t="s">
        <v>79</v>
      </c>
      <c r="Q189" s="1" t="s">
        <v>79</v>
      </c>
      <c r="R189" s="1" t="s">
        <v>79</v>
      </c>
      <c r="S189" s="1" t="s">
        <v>79</v>
      </c>
      <c r="T189" s="1" t="s">
        <v>79</v>
      </c>
      <c r="Z189" s="1" t="s">
        <v>79</v>
      </c>
      <c r="AF189" s="1" t="s">
        <v>79</v>
      </c>
      <c r="AL189" s="1" t="s">
        <v>79</v>
      </c>
    </row>
    <row r="190" spans="1:38" hidden="1" x14ac:dyDescent="0.25">
      <c r="A190" s="1" t="s">
        <v>79</v>
      </c>
      <c r="B190" s="1" t="str">
        <f t="shared" si="6"/>
        <v>-</v>
      </c>
      <c r="C190" s="1" t="str">
        <f t="shared" si="7"/>
        <v>-</v>
      </c>
      <c r="D190" s="1" t="str">
        <f t="shared" si="8"/>
        <v>-</v>
      </c>
      <c r="E190" s="1" t="s">
        <v>79</v>
      </c>
      <c r="H190" s="1" t="s">
        <v>79</v>
      </c>
      <c r="K190" s="1" t="s">
        <v>79</v>
      </c>
      <c r="P190" s="1" t="s">
        <v>79</v>
      </c>
      <c r="Q190" s="1" t="s">
        <v>79</v>
      </c>
      <c r="R190" s="1" t="s">
        <v>79</v>
      </c>
      <c r="S190" s="1" t="s">
        <v>79</v>
      </c>
      <c r="T190" s="1" t="s">
        <v>79</v>
      </c>
      <c r="Z190" s="1" t="s">
        <v>79</v>
      </c>
      <c r="AF190" s="1" t="s">
        <v>79</v>
      </c>
      <c r="AL190" s="1" t="s">
        <v>79</v>
      </c>
    </row>
    <row r="191" spans="1:38" hidden="1" x14ac:dyDescent="0.25">
      <c r="A191" s="1" t="s">
        <v>79</v>
      </c>
      <c r="B191" s="1" t="str">
        <f t="shared" si="6"/>
        <v>-</v>
      </c>
      <c r="C191" s="1" t="str">
        <f t="shared" si="7"/>
        <v>-</v>
      </c>
      <c r="D191" s="1" t="str">
        <f t="shared" si="8"/>
        <v>-</v>
      </c>
      <c r="E191" s="1" t="s">
        <v>79</v>
      </c>
      <c r="H191" s="1" t="s">
        <v>79</v>
      </c>
      <c r="K191" s="1" t="s">
        <v>79</v>
      </c>
      <c r="P191" s="1" t="s">
        <v>79</v>
      </c>
      <c r="Q191" s="1" t="s">
        <v>79</v>
      </c>
      <c r="R191" s="1" t="s">
        <v>79</v>
      </c>
      <c r="S191" s="1" t="s">
        <v>79</v>
      </c>
      <c r="T191" s="1" t="s">
        <v>79</v>
      </c>
      <c r="Z191" s="1" t="s">
        <v>79</v>
      </c>
      <c r="AF191" s="1" t="s">
        <v>79</v>
      </c>
      <c r="AL191" s="1" t="s">
        <v>79</v>
      </c>
    </row>
    <row r="192" spans="1:38" hidden="1" x14ac:dyDescent="0.25">
      <c r="A192" s="1" t="s">
        <v>79</v>
      </c>
      <c r="B192" s="1" t="str">
        <f t="shared" si="6"/>
        <v>-</v>
      </c>
      <c r="C192" s="1" t="str">
        <f t="shared" si="7"/>
        <v>-</v>
      </c>
      <c r="D192" s="1" t="str">
        <f t="shared" si="8"/>
        <v>-</v>
      </c>
      <c r="E192" s="1" t="s">
        <v>79</v>
      </c>
      <c r="H192" s="1" t="s">
        <v>79</v>
      </c>
      <c r="K192" s="1" t="s">
        <v>79</v>
      </c>
      <c r="P192" s="1" t="s">
        <v>79</v>
      </c>
      <c r="Q192" s="1" t="s">
        <v>79</v>
      </c>
      <c r="R192" s="1" t="s">
        <v>79</v>
      </c>
      <c r="S192" s="1" t="s">
        <v>79</v>
      </c>
      <c r="T192" s="1" t="s">
        <v>79</v>
      </c>
      <c r="Z192" s="1" t="s">
        <v>79</v>
      </c>
      <c r="AF192" s="1" t="s">
        <v>79</v>
      </c>
      <c r="AL192" s="1" t="s">
        <v>79</v>
      </c>
    </row>
    <row r="193" spans="1:38" hidden="1" x14ac:dyDescent="0.25">
      <c r="A193" s="1" t="s">
        <v>79</v>
      </c>
      <c r="B193" s="1" t="str">
        <f t="shared" si="6"/>
        <v>-</v>
      </c>
      <c r="C193" s="1" t="str">
        <f t="shared" si="7"/>
        <v>-</v>
      </c>
      <c r="D193" s="1" t="str">
        <f t="shared" si="8"/>
        <v>-</v>
      </c>
      <c r="E193" s="1" t="s">
        <v>79</v>
      </c>
      <c r="H193" s="1" t="s">
        <v>79</v>
      </c>
      <c r="K193" s="1" t="s">
        <v>79</v>
      </c>
      <c r="P193" s="1" t="s">
        <v>79</v>
      </c>
      <c r="Q193" s="1" t="s">
        <v>79</v>
      </c>
      <c r="R193" s="1" t="s">
        <v>79</v>
      </c>
      <c r="S193" s="1" t="s">
        <v>79</v>
      </c>
      <c r="T193" s="1" t="s">
        <v>79</v>
      </c>
      <c r="Z193" s="1" t="s">
        <v>79</v>
      </c>
      <c r="AF193" s="1" t="s">
        <v>79</v>
      </c>
      <c r="AL193" s="1" t="s">
        <v>79</v>
      </c>
    </row>
    <row r="194" spans="1:38" hidden="1" x14ac:dyDescent="0.25">
      <c r="A194" s="1" t="s">
        <v>79</v>
      </c>
      <c r="B194" s="1" t="str">
        <f t="shared" si="6"/>
        <v>-</v>
      </c>
      <c r="C194" s="1" t="str">
        <f t="shared" si="7"/>
        <v>-</v>
      </c>
      <c r="D194" s="1" t="str">
        <f t="shared" si="8"/>
        <v>-</v>
      </c>
      <c r="E194" s="1" t="s">
        <v>79</v>
      </c>
      <c r="H194" s="1" t="s">
        <v>79</v>
      </c>
      <c r="K194" s="1" t="s">
        <v>79</v>
      </c>
      <c r="P194" s="1" t="s">
        <v>79</v>
      </c>
      <c r="Q194" s="1" t="s">
        <v>79</v>
      </c>
      <c r="R194" s="1" t="s">
        <v>79</v>
      </c>
      <c r="S194" s="1" t="s">
        <v>79</v>
      </c>
      <c r="T194" s="1" t="s">
        <v>79</v>
      </c>
      <c r="Z194" s="1" t="s">
        <v>79</v>
      </c>
      <c r="AF194" s="1" t="s">
        <v>79</v>
      </c>
      <c r="AL194" s="1" t="s">
        <v>79</v>
      </c>
    </row>
    <row r="195" spans="1:38" hidden="1" x14ac:dyDescent="0.25">
      <c r="A195" s="1" t="s">
        <v>79</v>
      </c>
      <c r="B195" s="1" t="str">
        <f t="shared" si="6"/>
        <v>-</v>
      </c>
      <c r="C195" s="1" t="str">
        <f t="shared" si="7"/>
        <v>-</v>
      </c>
      <c r="D195" s="1" t="str">
        <f t="shared" si="8"/>
        <v>-</v>
      </c>
      <c r="E195" s="1" t="s">
        <v>79</v>
      </c>
      <c r="H195" s="1" t="s">
        <v>79</v>
      </c>
      <c r="K195" s="1" t="s">
        <v>79</v>
      </c>
      <c r="P195" s="1" t="s">
        <v>79</v>
      </c>
      <c r="Q195" s="1" t="s">
        <v>79</v>
      </c>
      <c r="R195" s="1" t="s">
        <v>79</v>
      </c>
      <c r="S195" s="1" t="s">
        <v>79</v>
      </c>
      <c r="T195" s="1" t="s">
        <v>79</v>
      </c>
      <c r="Z195" s="1" t="s">
        <v>79</v>
      </c>
      <c r="AF195" s="1" t="s">
        <v>79</v>
      </c>
      <c r="AL195" s="1" t="s">
        <v>79</v>
      </c>
    </row>
    <row r="196" spans="1:38" hidden="1" x14ac:dyDescent="0.25">
      <c r="A196" s="1" t="s">
        <v>79</v>
      </c>
      <c r="B196" s="1" t="str">
        <f t="shared" si="6"/>
        <v>-</v>
      </c>
      <c r="C196" s="1" t="str">
        <f t="shared" si="7"/>
        <v>-</v>
      </c>
      <c r="D196" s="1" t="str">
        <f t="shared" si="8"/>
        <v>-</v>
      </c>
      <c r="E196" s="1" t="s">
        <v>79</v>
      </c>
      <c r="H196" s="1" t="s">
        <v>79</v>
      </c>
      <c r="K196" s="1" t="s">
        <v>79</v>
      </c>
      <c r="P196" s="1" t="s">
        <v>79</v>
      </c>
      <c r="Q196" s="1" t="s">
        <v>79</v>
      </c>
      <c r="R196" s="1" t="s">
        <v>79</v>
      </c>
      <c r="S196" s="1" t="s">
        <v>79</v>
      </c>
      <c r="T196" s="1" t="s">
        <v>79</v>
      </c>
      <c r="Z196" s="1" t="s">
        <v>79</v>
      </c>
      <c r="AF196" s="1" t="s">
        <v>79</v>
      </c>
      <c r="AL196" s="1" t="s">
        <v>79</v>
      </c>
    </row>
    <row r="197" spans="1:38" hidden="1" x14ac:dyDescent="0.25">
      <c r="A197" s="1" t="s">
        <v>79</v>
      </c>
      <c r="B197" s="1" t="str">
        <f t="shared" si="6"/>
        <v>-</v>
      </c>
      <c r="C197" s="1" t="str">
        <f t="shared" si="7"/>
        <v>-</v>
      </c>
      <c r="D197" s="1" t="str">
        <f t="shared" si="8"/>
        <v>-</v>
      </c>
      <c r="E197" s="1" t="s">
        <v>79</v>
      </c>
      <c r="H197" s="1" t="s">
        <v>79</v>
      </c>
      <c r="K197" s="1" t="s">
        <v>79</v>
      </c>
      <c r="P197" s="1" t="s">
        <v>79</v>
      </c>
      <c r="Q197" s="1" t="s">
        <v>79</v>
      </c>
      <c r="R197" s="1" t="s">
        <v>79</v>
      </c>
      <c r="S197" s="1" t="s">
        <v>79</v>
      </c>
      <c r="T197" s="1" t="s">
        <v>79</v>
      </c>
      <c r="Z197" s="1" t="s">
        <v>79</v>
      </c>
      <c r="AF197" s="1" t="s">
        <v>79</v>
      </c>
      <c r="AL197" s="1" t="s">
        <v>79</v>
      </c>
    </row>
    <row r="198" spans="1:38" hidden="1" x14ac:dyDescent="0.25">
      <c r="A198" s="1" t="s">
        <v>79</v>
      </c>
      <c r="B198" s="1" t="str">
        <f t="shared" si="6"/>
        <v>-</v>
      </c>
      <c r="C198" s="1" t="str">
        <f t="shared" si="7"/>
        <v>-</v>
      </c>
      <c r="D198" s="1" t="str">
        <f t="shared" si="8"/>
        <v>-</v>
      </c>
      <c r="E198" s="1" t="s">
        <v>79</v>
      </c>
      <c r="H198" s="1" t="s">
        <v>79</v>
      </c>
      <c r="K198" s="1" t="s">
        <v>79</v>
      </c>
      <c r="P198" s="1" t="s">
        <v>79</v>
      </c>
      <c r="Q198" s="1" t="s">
        <v>79</v>
      </c>
      <c r="R198" s="1" t="s">
        <v>79</v>
      </c>
      <c r="S198" s="1" t="s">
        <v>79</v>
      </c>
      <c r="T198" s="1" t="s">
        <v>79</v>
      </c>
      <c r="Z198" s="1" t="s">
        <v>79</v>
      </c>
      <c r="AF198" s="1" t="s">
        <v>79</v>
      </c>
      <c r="AL198" s="1" t="s">
        <v>79</v>
      </c>
    </row>
    <row r="199" spans="1:38" hidden="1" x14ac:dyDescent="0.25">
      <c r="A199" s="1" t="s">
        <v>79</v>
      </c>
      <c r="B199" s="1" t="str">
        <f t="shared" si="6"/>
        <v>-</v>
      </c>
      <c r="C199" s="1" t="str">
        <f t="shared" si="7"/>
        <v>-</v>
      </c>
      <c r="D199" s="1" t="str">
        <f t="shared" si="8"/>
        <v>-</v>
      </c>
      <c r="E199" s="1" t="s">
        <v>79</v>
      </c>
      <c r="H199" s="1" t="s">
        <v>79</v>
      </c>
      <c r="K199" s="1" t="s">
        <v>79</v>
      </c>
      <c r="P199" s="1" t="s">
        <v>79</v>
      </c>
      <c r="Q199" s="1" t="s">
        <v>79</v>
      </c>
      <c r="R199" s="1" t="s">
        <v>79</v>
      </c>
      <c r="S199" s="1" t="s">
        <v>79</v>
      </c>
      <c r="T199" s="1" t="s">
        <v>79</v>
      </c>
      <c r="Z199" s="1" t="s">
        <v>79</v>
      </c>
      <c r="AF199" s="1" t="s">
        <v>79</v>
      </c>
      <c r="AL199" s="1" t="s">
        <v>79</v>
      </c>
    </row>
    <row r="200" spans="1:38" hidden="1" x14ac:dyDescent="0.25">
      <c r="A200" s="1" t="s">
        <v>79</v>
      </c>
      <c r="B200" s="1" t="str">
        <f t="shared" si="6"/>
        <v>-</v>
      </c>
      <c r="C200" s="1" t="str">
        <f t="shared" si="7"/>
        <v>-</v>
      </c>
      <c r="D200" s="1" t="str">
        <f t="shared" si="8"/>
        <v>-</v>
      </c>
      <c r="E200" s="1" t="s">
        <v>79</v>
      </c>
      <c r="H200" s="1" t="s">
        <v>79</v>
      </c>
      <c r="K200" s="1" t="s">
        <v>79</v>
      </c>
      <c r="P200" s="1" t="s">
        <v>79</v>
      </c>
      <c r="Q200" s="1" t="s">
        <v>79</v>
      </c>
      <c r="R200" s="1" t="s">
        <v>79</v>
      </c>
      <c r="S200" s="1" t="s">
        <v>79</v>
      </c>
      <c r="T200" s="1" t="s">
        <v>79</v>
      </c>
      <c r="Z200" s="1" t="s">
        <v>79</v>
      </c>
      <c r="AF200" s="1" t="s">
        <v>79</v>
      </c>
      <c r="AL200" s="1" t="s">
        <v>79</v>
      </c>
    </row>
    <row r="201" spans="1:38" hidden="1" x14ac:dyDescent="0.25">
      <c r="A201" s="1" t="s">
        <v>79</v>
      </c>
      <c r="B201" s="1" t="str">
        <f t="shared" si="6"/>
        <v>-</v>
      </c>
      <c r="C201" s="1" t="str">
        <f t="shared" si="7"/>
        <v>-</v>
      </c>
      <c r="D201" s="1" t="str">
        <f t="shared" si="8"/>
        <v>-</v>
      </c>
      <c r="E201" s="1" t="s">
        <v>79</v>
      </c>
      <c r="H201" s="1" t="s">
        <v>79</v>
      </c>
      <c r="K201" s="1" t="s">
        <v>79</v>
      </c>
      <c r="P201" s="1" t="s">
        <v>79</v>
      </c>
      <c r="Q201" s="1" t="s">
        <v>79</v>
      </c>
      <c r="R201" s="1" t="s">
        <v>79</v>
      </c>
      <c r="S201" s="1" t="s">
        <v>79</v>
      </c>
      <c r="T201" s="1" t="s">
        <v>79</v>
      </c>
      <c r="Z201" s="1" t="s">
        <v>79</v>
      </c>
      <c r="AF201" s="1" t="s">
        <v>79</v>
      </c>
      <c r="AL201" s="1" t="s">
        <v>79</v>
      </c>
    </row>
    <row r="202" spans="1:38" hidden="1" x14ac:dyDescent="0.25">
      <c r="A202" s="1" t="s">
        <v>79</v>
      </c>
      <c r="B202" s="1" t="str">
        <f t="shared" si="6"/>
        <v>-</v>
      </c>
      <c r="C202" s="1" t="str">
        <f t="shared" si="7"/>
        <v>-</v>
      </c>
      <c r="D202" s="1" t="str">
        <f t="shared" si="8"/>
        <v>-</v>
      </c>
      <c r="E202" s="1" t="s">
        <v>79</v>
      </c>
      <c r="H202" s="1" t="s">
        <v>79</v>
      </c>
      <c r="K202" s="1" t="s">
        <v>79</v>
      </c>
      <c r="P202" s="1" t="s">
        <v>79</v>
      </c>
      <c r="Q202" s="1" t="s">
        <v>79</v>
      </c>
      <c r="R202" s="1" t="s">
        <v>79</v>
      </c>
      <c r="S202" s="1" t="s">
        <v>79</v>
      </c>
      <c r="T202" s="1" t="s">
        <v>79</v>
      </c>
      <c r="Z202" s="1" t="s">
        <v>79</v>
      </c>
      <c r="AF202" s="1" t="s">
        <v>79</v>
      </c>
      <c r="AL202" s="1" t="s">
        <v>79</v>
      </c>
    </row>
    <row r="203" spans="1:38" hidden="1" x14ac:dyDescent="0.25">
      <c r="A203" s="1" t="s">
        <v>79</v>
      </c>
      <c r="B203" s="1" t="str">
        <f t="shared" ref="B203:B266" si="9">INDEX(LCV_1_2023,MATCH(A203,CENTROS_1_2023,0),MATCH($B$10,TITULOS_2020,0))</f>
        <v>-</v>
      </c>
      <c r="C203" s="1" t="str">
        <f t="shared" ref="C203:C266" si="10">INDEX(LCV_1_2023,MATCH(A203,CENTROS_1_2023,0),MATCH($C$10,TITULOS_2020,0))</f>
        <v>-</v>
      </c>
      <c r="D203" s="1" t="str">
        <f t="shared" ref="D203:D266" si="11">INDEX(LCV_1_2023,MATCH(A203,CENTROS_1_2023,0),MATCH($D$10,TITULOS_2020,0))</f>
        <v>-</v>
      </c>
      <c r="E203" s="1" t="s">
        <v>79</v>
      </c>
      <c r="H203" s="1" t="s">
        <v>79</v>
      </c>
      <c r="K203" s="1" t="s">
        <v>79</v>
      </c>
      <c r="P203" s="1" t="s">
        <v>79</v>
      </c>
      <c r="Q203" s="1" t="s">
        <v>79</v>
      </c>
      <c r="R203" s="1" t="s">
        <v>79</v>
      </c>
      <c r="S203" s="1" t="s">
        <v>79</v>
      </c>
      <c r="T203" s="1" t="s">
        <v>79</v>
      </c>
      <c r="Z203" s="1" t="s">
        <v>79</v>
      </c>
      <c r="AF203" s="1" t="s">
        <v>79</v>
      </c>
      <c r="AL203" s="1" t="s">
        <v>79</v>
      </c>
    </row>
    <row r="204" spans="1:38" hidden="1" x14ac:dyDescent="0.25">
      <c r="A204" s="1" t="s">
        <v>79</v>
      </c>
      <c r="B204" s="1" t="str">
        <f t="shared" si="9"/>
        <v>-</v>
      </c>
      <c r="C204" s="1" t="str">
        <f t="shared" si="10"/>
        <v>-</v>
      </c>
      <c r="D204" s="1" t="str">
        <f t="shared" si="11"/>
        <v>-</v>
      </c>
      <c r="E204" s="1" t="s">
        <v>79</v>
      </c>
      <c r="H204" s="1" t="s">
        <v>79</v>
      </c>
      <c r="K204" s="1" t="s">
        <v>79</v>
      </c>
      <c r="P204" s="1" t="s">
        <v>79</v>
      </c>
      <c r="Q204" s="1" t="s">
        <v>79</v>
      </c>
      <c r="R204" s="1" t="s">
        <v>79</v>
      </c>
      <c r="S204" s="1" t="s">
        <v>79</v>
      </c>
      <c r="T204" s="1" t="s">
        <v>79</v>
      </c>
      <c r="Z204" s="1" t="s">
        <v>79</v>
      </c>
      <c r="AF204" s="1" t="s">
        <v>79</v>
      </c>
      <c r="AL204" s="1" t="s">
        <v>79</v>
      </c>
    </row>
    <row r="205" spans="1:38" hidden="1" x14ac:dyDescent="0.25">
      <c r="A205" s="1" t="s">
        <v>79</v>
      </c>
      <c r="B205" s="1" t="str">
        <f t="shared" si="9"/>
        <v>-</v>
      </c>
      <c r="C205" s="1" t="str">
        <f t="shared" si="10"/>
        <v>-</v>
      </c>
      <c r="D205" s="1" t="str">
        <f t="shared" si="11"/>
        <v>-</v>
      </c>
      <c r="E205" s="1" t="s">
        <v>79</v>
      </c>
      <c r="H205" s="1" t="s">
        <v>79</v>
      </c>
      <c r="K205" s="1" t="s">
        <v>79</v>
      </c>
      <c r="P205" s="1" t="s">
        <v>79</v>
      </c>
      <c r="Q205" s="1" t="s">
        <v>79</v>
      </c>
      <c r="R205" s="1" t="s">
        <v>79</v>
      </c>
      <c r="S205" s="1" t="s">
        <v>79</v>
      </c>
      <c r="T205" s="1" t="s">
        <v>79</v>
      </c>
      <c r="Z205" s="1" t="s">
        <v>79</v>
      </c>
      <c r="AF205" s="1" t="s">
        <v>79</v>
      </c>
      <c r="AL205" s="1" t="s">
        <v>79</v>
      </c>
    </row>
    <row r="206" spans="1:38" hidden="1" x14ac:dyDescent="0.25">
      <c r="A206" s="1" t="s">
        <v>79</v>
      </c>
      <c r="B206" s="1" t="str">
        <f t="shared" si="9"/>
        <v>-</v>
      </c>
      <c r="C206" s="1" t="str">
        <f t="shared" si="10"/>
        <v>-</v>
      </c>
      <c r="D206" s="1" t="str">
        <f t="shared" si="11"/>
        <v>-</v>
      </c>
      <c r="E206" s="1" t="s">
        <v>79</v>
      </c>
      <c r="H206" s="1" t="s">
        <v>79</v>
      </c>
      <c r="K206" s="1" t="s">
        <v>79</v>
      </c>
      <c r="P206" s="1" t="s">
        <v>79</v>
      </c>
      <c r="Q206" s="1" t="s">
        <v>79</v>
      </c>
      <c r="R206" s="1" t="s">
        <v>79</v>
      </c>
      <c r="S206" s="1" t="s">
        <v>79</v>
      </c>
      <c r="T206" s="1" t="s">
        <v>79</v>
      </c>
      <c r="Z206" s="1" t="s">
        <v>79</v>
      </c>
      <c r="AF206" s="1" t="s">
        <v>79</v>
      </c>
      <c r="AL206" s="1" t="s">
        <v>79</v>
      </c>
    </row>
    <row r="207" spans="1:38" hidden="1" x14ac:dyDescent="0.25">
      <c r="A207" s="1" t="s">
        <v>79</v>
      </c>
      <c r="B207" s="1" t="str">
        <f t="shared" si="9"/>
        <v>-</v>
      </c>
      <c r="C207" s="1" t="str">
        <f t="shared" si="10"/>
        <v>-</v>
      </c>
      <c r="D207" s="1" t="str">
        <f t="shared" si="11"/>
        <v>-</v>
      </c>
      <c r="E207" s="1" t="s">
        <v>79</v>
      </c>
      <c r="H207" s="1" t="s">
        <v>79</v>
      </c>
      <c r="K207" s="1" t="s">
        <v>79</v>
      </c>
      <c r="P207" s="1" t="s">
        <v>79</v>
      </c>
      <c r="Q207" s="1" t="s">
        <v>79</v>
      </c>
      <c r="R207" s="1" t="s">
        <v>79</v>
      </c>
      <c r="S207" s="1" t="s">
        <v>79</v>
      </c>
      <c r="T207" s="1" t="s">
        <v>79</v>
      </c>
      <c r="Z207" s="1" t="s">
        <v>79</v>
      </c>
      <c r="AF207" s="1" t="s">
        <v>79</v>
      </c>
      <c r="AL207" s="1" t="s">
        <v>79</v>
      </c>
    </row>
    <row r="208" spans="1:38" hidden="1" x14ac:dyDescent="0.25">
      <c r="A208" s="1" t="s">
        <v>79</v>
      </c>
      <c r="B208" s="1" t="str">
        <f t="shared" si="9"/>
        <v>-</v>
      </c>
      <c r="C208" s="1" t="str">
        <f t="shared" si="10"/>
        <v>-</v>
      </c>
      <c r="D208" s="1" t="str">
        <f t="shared" si="11"/>
        <v>-</v>
      </c>
      <c r="E208" s="1" t="s">
        <v>79</v>
      </c>
      <c r="H208" s="1" t="s">
        <v>79</v>
      </c>
      <c r="K208" s="1" t="s">
        <v>79</v>
      </c>
      <c r="P208" s="1" t="s">
        <v>79</v>
      </c>
      <c r="Q208" s="1" t="s">
        <v>79</v>
      </c>
      <c r="R208" s="1" t="s">
        <v>79</v>
      </c>
      <c r="S208" s="1" t="s">
        <v>79</v>
      </c>
      <c r="T208" s="1" t="s">
        <v>79</v>
      </c>
      <c r="Z208" s="1" t="s">
        <v>79</v>
      </c>
      <c r="AF208" s="1" t="s">
        <v>79</v>
      </c>
      <c r="AL208" s="1" t="s">
        <v>79</v>
      </c>
    </row>
    <row r="209" spans="1:38" hidden="1" x14ac:dyDescent="0.25">
      <c r="A209" s="1" t="s">
        <v>79</v>
      </c>
      <c r="B209" s="1" t="str">
        <f t="shared" si="9"/>
        <v>-</v>
      </c>
      <c r="C209" s="1" t="str">
        <f t="shared" si="10"/>
        <v>-</v>
      </c>
      <c r="D209" s="1" t="str">
        <f t="shared" si="11"/>
        <v>-</v>
      </c>
      <c r="E209" s="1" t="s">
        <v>79</v>
      </c>
      <c r="H209" s="1" t="s">
        <v>79</v>
      </c>
      <c r="K209" s="1" t="s">
        <v>79</v>
      </c>
      <c r="P209" s="1" t="s">
        <v>79</v>
      </c>
      <c r="Q209" s="1" t="s">
        <v>79</v>
      </c>
      <c r="R209" s="1" t="s">
        <v>79</v>
      </c>
      <c r="S209" s="1" t="s">
        <v>79</v>
      </c>
      <c r="T209" s="1" t="s">
        <v>79</v>
      </c>
      <c r="Z209" s="1" t="s">
        <v>79</v>
      </c>
      <c r="AF209" s="1" t="s">
        <v>79</v>
      </c>
      <c r="AL209" s="1" t="s">
        <v>79</v>
      </c>
    </row>
    <row r="210" spans="1:38" hidden="1" x14ac:dyDescent="0.25">
      <c r="A210" s="1" t="s">
        <v>79</v>
      </c>
      <c r="B210" s="1" t="str">
        <f t="shared" si="9"/>
        <v>-</v>
      </c>
      <c r="C210" s="1" t="str">
        <f t="shared" si="10"/>
        <v>-</v>
      </c>
      <c r="D210" s="1" t="str">
        <f t="shared" si="11"/>
        <v>-</v>
      </c>
      <c r="E210" s="1" t="s">
        <v>79</v>
      </c>
      <c r="H210" s="1" t="s">
        <v>79</v>
      </c>
      <c r="K210" s="1" t="s">
        <v>79</v>
      </c>
      <c r="P210" s="1" t="s">
        <v>79</v>
      </c>
      <c r="Q210" s="1" t="s">
        <v>79</v>
      </c>
      <c r="R210" s="1" t="s">
        <v>79</v>
      </c>
      <c r="S210" s="1" t="s">
        <v>79</v>
      </c>
      <c r="T210" s="1" t="s">
        <v>79</v>
      </c>
      <c r="Z210" s="1" t="s">
        <v>79</v>
      </c>
      <c r="AF210" s="1" t="s">
        <v>79</v>
      </c>
      <c r="AL210" s="1" t="s">
        <v>79</v>
      </c>
    </row>
    <row r="211" spans="1:38" hidden="1" x14ac:dyDescent="0.25">
      <c r="A211" s="1" t="s">
        <v>79</v>
      </c>
      <c r="B211" s="1" t="str">
        <f t="shared" si="9"/>
        <v>-</v>
      </c>
      <c r="C211" s="1" t="str">
        <f t="shared" si="10"/>
        <v>-</v>
      </c>
      <c r="D211" s="1" t="str">
        <f t="shared" si="11"/>
        <v>-</v>
      </c>
      <c r="E211" s="1" t="s">
        <v>79</v>
      </c>
      <c r="H211" s="1" t="s">
        <v>79</v>
      </c>
      <c r="K211" s="1" t="s">
        <v>79</v>
      </c>
      <c r="P211" s="1" t="s">
        <v>79</v>
      </c>
      <c r="Q211" s="1" t="s">
        <v>79</v>
      </c>
      <c r="R211" s="1" t="s">
        <v>79</v>
      </c>
      <c r="S211" s="1" t="s">
        <v>79</v>
      </c>
      <c r="T211" s="1" t="s">
        <v>79</v>
      </c>
      <c r="Z211" s="1" t="s">
        <v>79</v>
      </c>
      <c r="AF211" s="1" t="s">
        <v>79</v>
      </c>
      <c r="AL211" s="1" t="s">
        <v>79</v>
      </c>
    </row>
    <row r="212" spans="1:38" hidden="1" x14ac:dyDescent="0.25">
      <c r="A212" s="1" t="s">
        <v>79</v>
      </c>
      <c r="B212" s="1" t="str">
        <f t="shared" si="9"/>
        <v>-</v>
      </c>
      <c r="C212" s="1" t="str">
        <f t="shared" si="10"/>
        <v>-</v>
      </c>
      <c r="D212" s="1" t="str">
        <f t="shared" si="11"/>
        <v>-</v>
      </c>
      <c r="E212" s="1" t="s">
        <v>79</v>
      </c>
      <c r="H212" s="1" t="s">
        <v>79</v>
      </c>
      <c r="K212" s="1" t="s">
        <v>79</v>
      </c>
      <c r="P212" s="1" t="s">
        <v>79</v>
      </c>
      <c r="Q212" s="1" t="s">
        <v>79</v>
      </c>
      <c r="R212" s="1" t="s">
        <v>79</v>
      </c>
      <c r="S212" s="1" t="s">
        <v>79</v>
      </c>
      <c r="T212" s="1" t="s">
        <v>79</v>
      </c>
      <c r="Z212" s="1" t="s">
        <v>79</v>
      </c>
      <c r="AF212" s="1" t="s">
        <v>79</v>
      </c>
      <c r="AL212" s="1" t="s">
        <v>79</v>
      </c>
    </row>
    <row r="213" spans="1:38" hidden="1" x14ac:dyDescent="0.25">
      <c r="A213" s="1" t="s">
        <v>79</v>
      </c>
      <c r="B213" s="1" t="str">
        <f t="shared" si="9"/>
        <v>-</v>
      </c>
      <c r="C213" s="1" t="str">
        <f t="shared" si="10"/>
        <v>-</v>
      </c>
      <c r="D213" s="1" t="str">
        <f t="shared" si="11"/>
        <v>-</v>
      </c>
      <c r="E213" s="1" t="s">
        <v>79</v>
      </c>
      <c r="H213" s="1" t="s">
        <v>79</v>
      </c>
      <c r="K213" s="1" t="s">
        <v>79</v>
      </c>
      <c r="P213" s="1" t="s">
        <v>79</v>
      </c>
      <c r="Q213" s="1" t="s">
        <v>79</v>
      </c>
      <c r="R213" s="1" t="s">
        <v>79</v>
      </c>
      <c r="S213" s="1" t="s">
        <v>79</v>
      </c>
      <c r="T213" s="1" t="s">
        <v>79</v>
      </c>
      <c r="Z213" s="1" t="s">
        <v>79</v>
      </c>
      <c r="AF213" s="1" t="s">
        <v>79</v>
      </c>
      <c r="AL213" s="1" t="s">
        <v>79</v>
      </c>
    </row>
    <row r="214" spans="1:38" hidden="1" x14ac:dyDescent="0.25">
      <c r="A214" s="1" t="s">
        <v>79</v>
      </c>
      <c r="B214" s="1" t="str">
        <f t="shared" si="9"/>
        <v>-</v>
      </c>
      <c r="C214" s="1" t="str">
        <f t="shared" si="10"/>
        <v>-</v>
      </c>
      <c r="D214" s="1" t="str">
        <f t="shared" si="11"/>
        <v>-</v>
      </c>
      <c r="E214" s="1" t="s">
        <v>79</v>
      </c>
      <c r="H214" s="1" t="s">
        <v>79</v>
      </c>
      <c r="K214" s="1" t="s">
        <v>79</v>
      </c>
      <c r="P214" s="1" t="s">
        <v>79</v>
      </c>
      <c r="Q214" s="1" t="s">
        <v>79</v>
      </c>
      <c r="R214" s="1" t="s">
        <v>79</v>
      </c>
      <c r="S214" s="1" t="s">
        <v>79</v>
      </c>
      <c r="T214" s="1" t="s">
        <v>79</v>
      </c>
      <c r="Z214" s="1" t="s">
        <v>79</v>
      </c>
      <c r="AF214" s="1" t="s">
        <v>79</v>
      </c>
      <c r="AL214" s="1" t="s">
        <v>79</v>
      </c>
    </row>
    <row r="215" spans="1:38" hidden="1" x14ac:dyDescent="0.25">
      <c r="A215" s="1" t="s">
        <v>79</v>
      </c>
      <c r="B215" s="1" t="str">
        <f t="shared" si="9"/>
        <v>-</v>
      </c>
      <c r="C215" s="1" t="str">
        <f t="shared" si="10"/>
        <v>-</v>
      </c>
      <c r="D215" s="1" t="str">
        <f t="shared" si="11"/>
        <v>-</v>
      </c>
      <c r="E215" s="1" t="s">
        <v>79</v>
      </c>
      <c r="H215" s="1" t="s">
        <v>79</v>
      </c>
      <c r="K215" s="1" t="s">
        <v>79</v>
      </c>
      <c r="P215" s="1" t="s">
        <v>79</v>
      </c>
      <c r="Q215" s="1" t="s">
        <v>79</v>
      </c>
      <c r="R215" s="1" t="s">
        <v>79</v>
      </c>
      <c r="S215" s="1" t="s">
        <v>79</v>
      </c>
      <c r="T215" s="1" t="s">
        <v>79</v>
      </c>
      <c r="Z215" s="1" t="s">
        <v>79</v>
      </c>
      <c r="AF215" s="1" t="s">
        <v>79</v>
      </c>
      <c r="AL215" s="1" t="s">
        <v>79</v>
      </c>
    </row>
    <row r="216" spans="1:38" hidden="1" x14ac:dyDescent="0.25">
      <c r="A216" s="1" t="s">
        <v>79</v>
      </c>
      <c r="B216" s="1" t="str">
        <f t="shared" si="9"/>
        <v>-</v>
      </c>
      <c r="C216" s="1" t="str">
        <f t="shared" si="10"/>
        <v>-</v>
      </c>
      <c r="D216" s="1" t="str">
        <f t="shared" si="11"/>
        <v>-</v>
      </c>
      <c r="E216" s="1" t="s">
        <v>79</v>
      </c>
      <c r="H216" s="1" t="s">
        <v>79</v>
      </c>
      <c r="K216" s="1" t="s">
        <v>79</v>
      </c>
      <c r="P216" s="1" t="s">
        <v>79</v>
      </c>
      <c r="Q216" s="1" t="s">
        <v>79</v>
      </c>
      <c r="R216" s="1" t="s">
        <v>79</v>
      </c>
      <c r="S216" s="1" t="s">
        <v>79</v>
      </c>
      <c r="T216" s="1" t="s">
        <v>79</v>
      </c>
      <c r="Z216" s="1" t="s">
        <v>79</v>
      </c>
      <c r="AF216" s="1" t="s">
        <v>79</v>
      </c>
      <c r="AL216" s="1" t="s">
        <v>79</v>
      </c>
    </row>
    <row r="217" spans="1:38" hidden="1" x14ac:dyDescent="0.25">
      <c r="A217" s="1" t="s">
        <v>79</v>
      </c>
      <c r="B217" s="1" t="str">
        <f t="shared" si="9"/>
        <v>-</v>
      </c>
      <c r="C217" s="1" t="str">
        <f t="shared" si="10"/>
        <v>-</v>
      </c>
      <c r="D217" s="1" t="str">
        <f t="shared" si="11"/>
        <v>-</v>
      </c>
      <c r="E217" s="1" t="s">
        <v>79</v>
      </c>
      <c r="H217" s="1" t="s">
        <v>79</v>
      </c>
      <c r="K217" s="1" t="s">
        <v>79</v>
      </c>
      <c r="P217" s="1" t="s">
        <v>79</v>
      </c>
      <c r="Q217" s="1" t="s">
        <v>79</v>
      </c>
      <c r="R217" s="1" t="s">
        <v>79</v>
      </c>
      <c r="S217" s="1" t="s">
        <v>79</v>
      </c>
      <c r="T217" s="1" t="s">
        <v>79</v>
      </c>
      <c r="Z217" s="1" t="s">
        <v>79</v>
      </c>
      <c r="AF217" s="1" t="s">
        <v>79</v>
      </c>
      <c r="AL217" s="1" t="s">
        <v>79</v>
      </c>
    </row>
    <row r="218" spans="1:38" hidden="1" x14ac:dyDescent="0.25">
      <c r="A218" s="1" t="s">
        <v>79</v>
      </c>
      <c r="B218" s="1" t="str">
        <f t="shared" si="9"/>
        <v>-</v>
      </c>
      <c r="C218" s="1" t="str">
        <f t="shared" si="10"/>
        <v>-</v>
      </c>
      <c r="D218" s="1" t="str">
        <f t="shared" si="11"/>
        <v>-</v>
      </c>
      <c r="E218" s="1" t="s">
        <v>79</v>
      </c>
      <c r="H218" s="1" t="s">
        <v>79</v>
      </c>
      <c r="K218" s="1" t="s">
        <v>79</v>
      </c>
      <c r="P218" s="1" t="s">
        <v>79</v>
      </c>
      <c r="Q218" s="1" t="s">
        <v>79</v>
      </c>
      <c r="R218" s="1" t="s">
        <v>79</v>
      </c>
      <c r="S218" s="1" t="s">
        <v>79</v>
      </c>
      <c r="T218" s="1" t="s">
        <v>79</v>
      </c>
      <c r="Z218" s="1" t="s">
        <v>79</v>
      </c>
      <c r="AF218" s="1" t="s">
        <v>79</v>
      </c>
      <c r="AL218" s="1" t="s">
        <v>79</v>
      </c>
    </row>
    <row r="219" spans="1:38" hidden="1" x14ac:dyDescent="0.25">
      <c r="A219" s="1" t="s">
        <v>79</v>
      </c>
      <c r="B219" s="1" t="str">
        <f t="shared" si="9"/>
        <v>-</v>
      </c>
      <c r="C219" s="1" t="str">
        <f t="shared" si="10"/>
        <v>-</v>
      </c>
      <c r="D219" s="1" t="str">
        <f t="shared" si="11"/>
        <v>-</v>
      </c>
      <c r="E219" s="1" t="s">
        <v>79</v>
      </c>
      <c r="H219" s="1" t="s">
        <v>79</v>
      </c>
      <c r="K219" s="1" t="s">
        <v>79</v>
      </c>
      <c r="P219" s="1" t="s">
        <v>79</v>
      </c>
      <c r="Q219" s="1" t="s">
        <v>79</v>
      </c>
      <c r="R219" s="1" t="s">
        <v>79</v>
      </c>
      <c r="S219" s="1" t="s">
        <v>79</v>
      </c>
      <c r="T219" s="1" t="s">
        <v>79</v>
      </c>
      <c r="Z219" s="1" t="s">
        <v>79</v>
      </c>
      <c r="AF219" s="1" t="s">
        <v>79</v>
      </c>
      <c r="AL219" s="1" t="s">
        <v>79</v>
      </c>
    </row>
    <row r="220" spans="1:38" hidden="1" x14ac:dyDescent="0.25">
      <c r="A220" s="1" t="s">
        <v>79</v>
      </c>
      <c r="B220" s="1" t="str">
        <f t="shared" si="9"/>
        <v>-</v>
      </c>
      <c r="C220" s="1" t="str">
        <f t="shared" si="10"/>
        <v>-</v>
      </c>
      <c r="D220" s="1" t="str">
        <f t="shared" si="11"/>
        <v>-</v>
      </c>
      <c r="E220" s="1" t="s">
        <v>79</v>
      </c>
      <c r="H220" s="1" t="s">
        <v>79</v>
      </c>
      <c r="K220" s="1" t="s">
        <v>79</v>
      </c>
      <c r="P220" s="1" t="s">
        <v>79</v>
      </c>
      <c r="Q220" s="1" t="s">
        <v>79</v>
      </c>
      <c r="R220" s="1" t="s">
        <v>79</v>
      </c>
      <c r="S220" s="1" t="s">
        <v>79</v>
      </c>
      <c r="T220" s="1" t="s">
        <v>79</v>
      </c>
      <c r="Z220" s="1" t="s">
        <v>79</v>
      </c>
      <c r="AF220" s="1" t="s">
        <v>79</v>
      </c>
      <c r="AL220" s="1" t="s">
        <v>79</v>
      </c>
    </row>
    <row r="221" spans="1:38" hidden="1" x14ac:dyDescent="0.25">
      <c r="A221" s="1" t="s">
        <v>79</v>
      </c>
      <c r="B221" s="1" t="str">
        <f t="shared" si="9"/>
        <v>-</v>
      </c>
      <c r="C221" s="1" t="str">
        <f t="shared" si="10"/>
        <v>-</v>
      </c>
      <c r="D221" s="1" t="str">
        <f t="shared" si="11"/>
        <v>-</v>
      </c>
      <c r="E221" s="1" t="s">
        <v>79</v>
      </c>
      <c r="H221" s="1" t="s">
        <v>79</v>
      </c>
      <c r="K221" s="1" t="s">
        <v>79</v>
      </c>
      <c r="P221" s="1" t="s">
        <v>79</v>
      </c>
      <c r="Q221" s="1" t="s">
        <v>79</v>
      </c>
      <c r="R221" s="1" t="s">
        <v>79</v>
      </c>
      <c r="S221" s="1" t="s">
        <v>79</v>
      </c>
      <c r="T221" s="1" t="s">
        <v>79</v>
      </c>
      <c r="Z221" s="1" t="s">
        <v>79</v>
      </c>
      <c r="AF221" s="1" t="s">
        <v>79</v>
      </c>
      <c r="AL221" s="1" t="s">
        <v>79</v>
      </c>
    </row>
    <row r="222" spans="1:38" hidden="1" x14ac:dyDescent="0.25">
      <c r="A222" s="1" t="s">
        <v>79</v>
      </c>
      <c r="B222" s="1" t="str">
        <f t="shared" si="9"/>
        <v>-</v>
      </c>
      <c r="C222" s="1" t="str">
        <f t="shared" si="10"/>
        <v>-</v>
      </c>
      <c r="D222" s="1" t="str">
        <f t="shared" si="11"/>
        <v>-</v>
      </c>
      <c r="E222" s="1" t="s">
        <v>79</v>
      </c>
      <c r="H222" s="1" t="s">
        <v>79</v>
      </c>
      <c r="K222" s="1" t="s">
        <v>79</v>
      </c>
      <c r="P222" s="1" t="s">
        <v>79</v>
      </c>
      <c r="Q222" s="1" t="s">
        <v>79</v>
      </c>
      <c r="R222" s="1" t="s">
        <v>79</v>
      </c>
      <c r="S222" s="1" t="s">
        <v>79</v>
      </c>
      <c r="T222" s="1" t="s">
        <v>79</v>
      </c>
      <c r="Z222" s="1" t="s">
        <v>79</v>
      </c>
      <c r="AF222" s="1" t="s">
        <v>79</v>
      </c>
      <c r="AL222" s="1" t="s">
        <v>79</v>
      </c>
    </row>
    <row r="223" spans="1:38" hidden="1" x14ac:dyDescent="0.25">
      <c r="A223" s="1" t="s">
        <v>79</v>
      </c>
      <c r="B223" s="1" t="str">
        <f t="shared" si="9"/>
        <v>-</v>
      </c>
      <c r="C223" s="1" t="str">
        <f t="shared" si="10"/>
        <v>-</v>
      </c>
      <c r="D223" s="1" t="str">
        <f t="shared" si="11"/>
        <v>-</v>
      </c>
      <c r="E223" s="1" t="s">
        <v>79</v>
      </c>
      <c r="H223" s="1" t="s">
        <v>79</v>
      </c>
      <c r="K223" s="1" t="s">
        <v>79</v>
      </c>
      <c r="P223" s="1" t="s">
        <v>79</v>
      </c>
      <c r="Q223" s="1" t="s">
        <v>79</v>
      </c>
      <c r="R223" s="1" t="s">
        <v>79</v>
      </c>
      <c r="S223" s="1" t="s">
        <v>79</v>
      </c>
      <c r="T223" s="1" t="s">
        <v>79</v>
      </c>
      <c r="Z223" s="1" t="s">
        <v>79</v>
      </c>
      <c r="AF223" s="1" t="s">
        <v>79</v>
      </c>
      <c r="AL223" s="1" t="s">
        <v>79</v>
      </c>
    </row>
    <row r="224" spans="1:38" hidden="1" x14ac:dyDescent="0.25">
      <c r="A224" s="1" t="s">
        <v>79</v>
      </c>
      <c r="B224" s="1" t="str">
        <f t="shared" si="9"/>
        <v>-</v>
      </c>
      <c r="C224" s="1" t="str">
        <f t="shared" si="10"/>
        <v>-</v>
      </c>
      <c r="D224" s="1" t="str">
        <f t="shared" si="11"/>
        <v>-</v>
      </c>
      <c r="E224" s="1" t="s">
        <v>79</v>
      </c>
      <c r="H224" s="1" t="s">
        <v>79</v>
      </c>
      <c r="K224" s="1" t="s">
        <v>79</v>
      </c>
      <c r="P224" s="1" t="s">
        <v>79</v>
      </c>
      <c r="Q224" s="1" t="s">
        <v>79</v>
      </c>
      <c r="R224" s="1" t="s">
        <v>79</v>
      </c>
      <c r="S224" s="1" t="s">
        <v>79</v>
      </c>
      <c r="T224" s="1" t="s">
        <v>79</v>
      </c>
      <c r="Z224" s="1" t="s">
        <v>79</v>
      </c>
      <c r="AF224" s="1" t="s">
        <v>79</v>
      </c>
      <c r="AL224" s="1" t="s">
        <v>79</v>
      </c>
    </row>
    <row r="225" spans="1:38" hidden="1" x14ac:dyDescent="0.25">
      <c r="A225" s="1" t="s">
        <v>79</v>
      </c>
      <c r="B225" s="1" t="str">
        <f t="shared" si="9"/>
        <v>-</v>
      </c>
      <c r="C225" s="1" t="str">
        <f t="shared" si="10"/>
        <v>-</v>
      </c>
      <c r="D225" s="1" t="str">
        <f t="shared" si="11"/>
        <v>-</v>
      </c>
      <c r="E225" s="1" t="s">
        <v>79</v>
      </c>
      <c r="H225" s="1" t="s">
        <v>79</v>
      </c>
      <c r="K225" s="1" t="s">
        <v>79</v>
      </c>
      <c r="P225" s="1" t="s">
        <v>79</v>
      </c>
      <c r="Q225" s="1" t="s">
        <v>79</v>
      </c>
      <c r="R225" s="1" t="s">
        <v>79</v>
      </c>
      <c r="S225" s="1" t="s">
        <v>79</v>
      </c>
      <c r="T225" s="1" t="s">
        <v>79</v>
      </c>
      <c r="Z225" s="1" t="s">
        <v>79</v>
      </c>
      <c r="AF225" s="1" t="s">
        <v>79</v>
      </c>
      <c r="AL225" s="1" t="s">
        <v>79</v>
      </c>
    </row>
    <row r="226" spans="1:38" hidden="1" x14ac:dyDescent="0.25">
      <c r="A226" s="1" t="s">
        <v>79</v>
      </c>
      <c r="B226" s="1" t="str">
        <f t="shared" si="9"/>
        <v>-</v>
      </c>
      <c r="C226" s="1" t="str">
        <f t="shared" si="10"/>
        <v>-</v>
      </c>
      <c r="D226" s="1" t="str">
        <f t="shared" si="11"/>
        <v>-</v>
      </c>
      <c r="E226" s="1" t="s">
        <v>79</v>
      </c>
      <c r="H226" s="1" t="s">
        <v>79</v>
      </c>
      <c r="K226" s="1" t="s">
        <v>79</v>
      </c>
      <c r="P226" s="1" t="s">
        <v>79</v>
      </c>
      <c r="Q226" s="1" t="s">
        <v>79</v>
      </c>
      <c r="R226" s="1" t="s">
        <v>79</v>
      </c>
      <c r="S226" s="1" t="s">
        <v>79</v>
      </c>
      <c r="T226" s="1" t="s">
        <v>79</v>
      </c>
      <c r="Z226" s="1" t="s">
        <v>79</v>
      </c>
      <c r="AF226" s="1" t="s">
        <v>79</v>
      </c>
      <c r="AL226" s="1" t="s">
        <v>79</v>
      </c>
    </row>
    <row r="227" spans="1:38" hidden="1" x14ac:dyDescent="0.25">
      <c r="A227" s="1" t="s">
        <v>79</v>
      </c>
      <c r="B227" s="1" t="str">
        <f t="shared" si="9"/>
        <v>-</v>
      </c>
      <c r="C227" s="1" t="str">
        <f t="shared" si="10"/>
        <v>-</v>
      </c>
      <c r="D227" s="1" t="str">
        <f t="shared" si="11"/>
        <v>-</v>
      </c>
      <c r="E227" s="1" t="s">
        <v>79</v>
      </c>
      <c r="H227" s="1" t="s">
        <v>79</v>
      </c>
      <c r="K227" s="1" t="s">
        <v>79</v>
      </c>
      <c r="P227" s="1" t="s">
        <v>79</v>
      </c>
      <c r="Q227" s="1" t="s">
        <v>79</v>
      </c>
      <c r="R227" s="1" t="s">
        <v>79</v>
      </c>
      <c r="S227" s="1" t="s">
        <v>79</v>
      </c>
      <c r="T227" s="1" t="s">
        <v>79</v>
      </c>
      <c r="Z227" s="1" t="s">
        <v>79</v>
      </c>
      <c r="AF227" s="1" t="s">
        <v>79</v>
      </c>
      <c r="AL227" s="1" t="s">
        <v>79</v>
      </c>
    </row>
    <row r="228" spans="1:38" hidden="1" x14ac:dyDescent="0.25">
      <c r="A228" s="1" t="s">
        <v>79</v>
      </c>
      <c r="B228" s="1" t="str">
        <f t="shared" si="9"/>
        <v>-</v>
      </c>
      <c r="C228" s="1" t="str">
        <f t="shared" si="10"/>
        <v>-</v>
      </c>
      <c r="D228" s="1" t="str">
        <f t="shared" si="11"/>
        <v>-</v>
      </c>
      <c r="E228" s="1" t="s">
        <v>79</v>
      </c>
      <c r="H228" s="1" t="s">
        <v>79</v>
      </c>
      <c r="K228" s="1" t="s">
        <v>79</v>
      </c>
      <c r="P228" s="1" t="s">
        <v>79</v>
      </c>
      <c r="Q228" s="1" t="s">
        <v>79</v>
      </c>
      <c r="R228" s="1" t="s">
        <v>79</v>
      </c>
      <c r="S228" s="1" t="s">
        <v>79</v>
      </c>
      <c r="T228" s="1" t="s">
        <v>79</v>
      </c>
      <c r="Z228" s="1" t="s">
        <v>79</v>
      </c>
      <c r="AF228" s="1" t="s">
        <v>79</v>
      </c>
      <c r="AL228" s="1" t="s">
        <v>79</v>
      </c>
    </row>
    <row r="229" spans="1:38" hidden="1" x14ac:dyDescent="0.25">
      <c r="A229" s="1" t="s">
        <v>79</v>
      </c>
      <c r="B229" s="1" t="str">
        <f t="shared" si="9"/>
        <v>-</v>
      </c>
      <c r="C229" s="1" t="str">
        <f t="shared" si="10"/>
        <v>-</v>
      </c>
      <c r="D229" s="1" t="str">
        <f t="shared" si="11"/>
        <v>-</v>
      </c>
      <c r="E229" s="1" t="s">
        <v>79</v>
      </c>
      <c r="H229" s="1" t="s">
        <v>79</v>
      </c>
      <c r="K229" s="1" t="s">
        <v>79</v>
      </c>
      <c r="P229" s="1" t="s">
        <v>79</v>
      </c>
      <c r="Q229" s="1" t="s">
        <v>79</v>
      </c>
      <c r="R229" s="1" t="s">
        <v>79</v>
      </c>
      <c r="S229" s="1" t="s">
        <v>79</v>
      </c>
      <c r="T229" s="1" t="s">
        <v>79</v>
      </c>
      <c r="Z229" s="1" t="s">
        <v>79</v>
      </c>
      <c r="AF229" s="1" t="s">
        <v>79</v>
      </c>
      <c r="AL229" s="1" t="s">
        <v>79</v>
      </c>
    </row>
    <row r="230" spans="1:38" hidden="1" x14ac:dyDescent="0.25">
      <c r="A230" s="1" t="s">
        <v>79</v>
      </c>
      <c r="B230" s="1" t="str">
        <f t="shared" si="9"/>
        <v>-</v>
      </c>
      <c r="C230" s="1" t="str">
        <f t="shared" si="10"/>
        <v>-</v>
      </c>
      <c r="D230" s="1" t="str">
        <f t="shared" si="11"/>
        <v>-</v>
      </c>
      <c r="E230" s="1" t="s">
        <v>79</v>
      </c>
      <c r="H230" s="1" t="s">
        <v>79</v>
      </c>
      <c r="K230" s="1" t="s">
        <v>79</v>
      </c>
      <c r="P230" s="1" t="s">
        <v>79</v>
      </c>
      <c r="Q230" s="1" t="s">
        <v>79</v>
      </c>
      <c r="R230" s="1" t="s">
        <v>79</v>
      </c>
      <c r="S230" s="1" t="s">
        <v>79</v>
      </c>
      <c r="T230" s="1" t="s">
        <v>79</v>
      </c>
      <c r="Z230" s="1" t="s">
        <v>79</v>
      </c>
      <c r="AF230" s="1" t="s">
        <v>79</v>
      </c>
      <c r="AL230" s="1" t="s">
        <v>79</v>
      </c>
    </row>
    <row r="231" spans="1:38" hidden="1" x14ac:dyDescent="0.25">
      <c r="A231" s="1" t="s">
        <v>79</v>
      </c>
      <c r="B231" s="1" t="str">
        <f t="shared" si="9"/>
        <v>-</v>
      </c>
      <c r="C231" s="1" t="str">
        <f t="shared" si="10"/>
        <v>-</v>
      </c>
      <c r="D231" s="1" t="str">
        <f t="shared" si="11"/>
        <v>-</v>
      </c>
      <c r="E231" s="1" t="s">
        <v>79</v>
      </c>
      <c r="H231" s="1" t="s">
        <v>79</v>
      </c>
      <c r="K231" s="1" t="s">
        <v>79</v>
      </c>
      <c r="P231" s="1" t="s">
        <v>79</v>
      </c>
      <c r="Q231" s="1" t="s">
        <v>79</v>
      </c>
      <c r="R231" s="1" t="s">
        <v>79</v>
      </c>
      <c r="S231" s="1" t="s">
        <v>79</v>
      </c>
      <c r="T231" s="1" t="s">
        <v>79</v>
      </c>
      <c r="Z231" s="1" t="s">
        <v>79</v>
      </c>
      <c r="AF231" s="1" t="s">
        <v>79</v>
      </c>
      <c r="AL231" s="1" t="s">
        <v>79</v>
      </c>
    </row>
    <row r="232" spans="1:38" hidden="1" x14ac:dyDescent="0.25">
      <c r="A232" s="1" t="s">
        <v>79</v>
      </c>
      <c r="B232" s="1" t="str">
        <f t="shared" si="9"/>
        <v>-</v>
      </c>
      <c r="C232" s="1" t="str">
        <f t="shared" si="10"/>
        <v>-</v>
      </c>
      <c r="D232" s="1" t="str">
        <f t="shared" si="11"/>
        <v>-</v>
      </c>
      <c r="E232" s="1" t="s">
        <v>79</v>
      </c>
      <c r="H232" s="1" t="s">
        <v>79</v>
      </c>
      <c r="K232" s="1" t="s">
        <v>79</v>
      </c>
      <c r="P232" s="1" t="s">
        <v>79</v>
      </c>
      <c r="Q232" s="1" t="s">
        <v>79</v>
      </c>
      <c r="R232" s="1" t="s">
        <v>79</v>
      </c>
      <c r="S232" s="1" t="s">
        <v>79</v>
      </c>
      <c r="T232" s="1" t="s">
        <v>79</v>
      </c>
      <c r="Z232" s="1" t="s">
        <v>79</v>
      </c>
      <c r="AF232" s="1" t="s">
        <v>79</v>
      </c>
      <c r="AL232" s="1" t="s">
        <v>79</v>
      </c>
    </row>
    <row r="233" spans="1:38" hidden="1" x14ac:dyDescent="0.25">
      <c r="A233" s="1" t="s">
        <v>79</v>
      </c>
      <c r="B233" s="1" t="str">
        <f t="shared" si="9"/>
        <v>-</v>
      </c>
      <c r="C233" s="1" t="str">
        <f t="shared" si="10"/>
        <v>-</v>
      </c>
      <c r="D233" s="1" t="str">
        <f t="shared" si="11"/>
        <v>-</v>
      </c>
      <c r="E233" s="1" t="s">
        <v>79</v>
      </c>
      <c r="H233" s="1" t="s">
        <v>79</v>
      </c>
      <c r="K233" s="1" t="s">
        <v>79</v>
      </c>
      <c r="P233" s="1" t="s">
        <v>79</v>
      </c>
      <c r="Q233" s="1" t="s">
        <v>79</v>
      </c>
      <c r="R233" s="1" t="s">
        <v>79</v>
      </c>
      <c r="S233" s="1" t="s">
        <v>79</v>
      </c>
      <c r="T233" s="1" t="s">
        <v>79</v>
      </c>
      <c r="Z233" s="1" t="s">
        <v>79</v>
      </c>
      <c r="AF233" s="1" t="s">
        <v>79</v>
      </c>
      <c r="AL233" s="1" t="s">
        <v>79</v>
      </c>
    </row>
    <row r="234" spans="1:38" hidden="1" x14ac:dyDescent="0.25">
      <c r="A234" s="1" t="s">
        <v>79</v>
      </c>
      <c r="B234" s="1" t="str">
        <f t="shared" si="9"/>
        <v>-</v>
      </c>
      <c r="C234" s="1" t="str">
        <f t="shared" si="10"/>
        <v>-</v>
      </c>
      <c r="D234" s="1" t="str">
        <f t="shared" si="11"/>
        <v>-</v>
      </c>
      <c r="E234" s="1" t="s">
        <v>79</v>
      </c>
      <c r="H234" s="1" t="s">
        <v>79</v>
      </c>
      <c r="K234" s="1" t="s">
        <v>79</v>
      </c>
      <c r="P234" s="1" t="s">
        <v>79</v>
      </c>
      <c r="Q234" s="1" t="s">
        <v>79</v>
      </c>
      <c r="R234" s="1" t="s">
        <v>79</v>
      </c>
      <c r="S234" s="1" t="s">
        <v>79</v>
      </c>
      <c r="T234" s="1" t="s">
        <v>79</v>
      </c>
      <c r="Z234" s="1" t="s">
        <v>79</v>
      </c>
      <c r="AF234" s="1" t="s">
        <v>79</v>
      </c>
      <c r="AL234" s="1" t="s">
        <v>79</v>
      </c>
    </row>
    <row r="235" spans="1:38" hidden="1" x14ac:dyDescent="0.25">
      <c r="A235" s="1" t="s">
        <v>79</v>
      </c>
      <c r="B235" s="1" t="str">
        <f t="shared" si="9"/>
        <v>-</v>
      </c>
      <c r="C235" s="1" t="str">
        <f t="shared" si="10"/>
        <v>-</v>
      </c>
      <c r="D235" s="1" t="str">
        <f t="shared" si="11"/>
        <v>-</v>
      </c>
      <c r="E235" s="1" t="s">
        <v>79</v>
      </c>
      <c r="H235" s="1" t="s">
        <v>79</v>
      </c>
      <c r="K235" s="1" t="s">
        <v>79</v>
      </c>
      <c r="P235" s="1" t="s">
        <v>79</v>
      </c>
      <c r="Q235" s="1" t="s">
        <v>79</v>
      </c>
      <c r="R235" s="1" t="s">
        <v>79</v>
      </c>
      <c r="S235" s="1" t="s">
        <v>79</v>
      </c>
      <c r="T235" s="1" t="s">
        <v>79</v>
      </c>
      <c r="Z235" s="1" t="s">
        <v>79</v>
      </c>
      <c r="AF235" s="1" t="s">
        <v>79</v>
      </c>
      <c r="AL235" s="1" t="s">
        <v>79</v>
      </c>
    </row>
    <row r="236" spans="1:38" hidden="1" x14ac:dyDescent="0.25">
      <c r="A236" s="1" t="s">
        <v>79</v>
      </c>
      <c r="B236" s="1" t="str">
        <f t="shared" si="9"/>
        <v>-</v>
      </c>
      <c r="C236" s="1" t="str">
        <f t="shared" si="10"/>
        <v>-</v>
      </c>
      <c r="D236" s="1" t="str">
        <f t="shared" si="11"/>
        <v>-</v>
      </c>
      <c r="E236" s="1" t="s">
        <v>79</v>
      </c>
      <c r="H236" s="1" t="s">
        <v>79</v>
      </c>
      <c r="K236" s="1" t="s">
        <v>79</v>
      </c>
      <c r="P236" s="1" t="s">
        <v>79</v>
      </c>
      <c r="Q236" s="1" t="s">
        <v>79</v>
      </c>
      <c r="R236" s="1" t="s">
        <v>79</v>
      </c>
      <c r="S236" s="1" t="s">
        <v>79</v>
      </c>
      <c r="T236" s="1" t="s">
        <v>79</v>
      </c>
      <c r="Z236" s="1" t="s">
        <v>79</v>
      </c>
      <c r="AF236" s="1" t="s">
        <v>79</v>
      </c>
      <c r="AL236" s="1" t="s">
        <v>79</v>
      </c>
    </row>
    <row r="237" spans="1:38" hidden="1" x14ac:dyDescent="0.25">
      <c r="A237" s="1" t="s">
        <v>79</v>
      </c>
      <c r="B237" s="1" t="str">
        <f t="shared" si="9"/>
        <v>-</v>
      </c>
      <c r="C237" s="1" t="str">
        <f t="shared" si="10"/>
        <v>-</v>
      </c>
      <c r="D237" s="1" t="str">
        <f t="shared" si="11"/>
        <v>-</v>
      </c>
      <c r="E237" s="1" t="s">
        <v>79</v>
      </c>
      <c r="H237" s="1" t="s">
        <v>79</v>
      </c>
      <c r="K237" s="1" t="s">
        <v>79</v>
      </c>
      <c r="P237" s="1" t="s">
        <v>79</v>
      </c>
      <c r="Q237" s="1" t="s">
        <v>79</v>
      </c>
      <c r="R237" s="1" t="s">
        <v>79</v>
      </c>
      <c r="S237" s="1" t="s">
        <v>79</v>
      </c>
      <c r="T237" s="1" t="s">
        <v>79</v>
      </c>
      <c r="Z237" s="1" t="s">
        <v>79</v>
      </c>
      <c r="AF237" s="1" t="s">
        <v>79</v>
      </c>
      <c r="AL237" s="1" t="s">
        <v>79</v>
      </c>
    </row>
    <row r="238" spans="1:38" hidden="1" x14ac:dyDescent="0.25">
      <c r="A238" s="1" t="s">
        <v>79</v>
      </c>
      <c r="B238" s="1" t="str">
        <f t="shared" si="9"/>
        <v>-</v>
      </c>
      <c r="C238" s="1" t="str">
        <f t="shared" si="10"/>
        <v>-</v>
      </c>
      <c r="D238" s="1" t="str">
        <f t="shared" si="11"/>
        <v>-</v>
      </c>
      <c r="E238" s="1" t="s">
        <v>79</v>
      </c>
      <c r="H238" s="1" t="s">
        <v>79</v>
      </c>
      <c r="K238" s="1" t="s">
        <v>79</v>
      </c>
      <c r="P238" s="1" t="s">
        <v>79</v>
      </c>
      <c r="Q238" s="1" t="s">
        <v>79</v>
      </c>
      <c r="R238" s="1" t="s">
        <v>79</v>
      </c>
      <c r="S238" s="1" t="s">
        <v>79</v>
      </c>
      <c r="T238" s="1" t="s">
        <v>79</v>
      </c>
      <c r="Z238" s="1" t="s">
        <v>79</v>
      </c>
      <c r="AF238" s="1" t="s">
        <v>79</v>
      </c>
      <c r="AL238" s="1" t="s">
        <v>79</v>
      </c>
    </row>
    <row r="239" spans="1:38" hidden="1" x14ac:dyDescent="0.25">
      <c r="A239" s="1" t="s">
        <v>79</v>
      </c>
      <c r="B239" s="1" t="str">
        <f t="shared" si="9"/>
        <v>-</v>
      </c>
      <c r="C239" s="1" t="str">
        <f t="shared" si="10"/>
        <v>-</v>
      </c>
      <c r="D239" s="1" t="str">
        <f t="shared" si="11"/>
        <v>-</v>
      </c>
      <c r="E239" s="1" t="s">
        <v>79</v>
      </c>
      <c r="H239" s="1" t="s">
        <v>79</v>
      </c>
      <c r="K239" s="1" t="s">
        <v>79</v>
      </c>
      <c r="P239" s="1" t="s">
        <v>79</v>
      </c>
      <c r="Q239" s="1" t="s">
        <v>79</v>
      </c>
      <c r="R239" s="1" t="s">
        <v>79</v>
      </c>
      <c r="S239" s="1" t="s">
        <v>79</v>
      </c>
      <c r="T239" s="1" t="s">
        <v>79</v>
      </c>
      <c r="Z239" s="1" t="s">
        <v>79</v>
      </c>
      <c r="AF239" s="1" t="s">
        <v>79</v>
      </c>
      <c r="AL239" s="1" t="s">
        <v>79</v>
      </c>
    </row>
    <row r="240" spans="1:38" hidden="1" x14ac:dyDescent="0.25">
      <c r="A240" s="1" t="s">
        <v>79</v>
      </c>
      <c r="B240" s="1" t="str">
        <f t="shared" si="9"/>
        <v>-</v>
      </c>
      <c r="C240" s="1" t="str">
        <f t="shared" si="10"/>
        <v>-</v>
      </c>
      <c r="D240" s="1" t="str">
        <f t="shared" si="11"/>
        <v>-</v>
      </c>
      <c r="E240" s="1" t="s">
        <v>79</v>
      </c>
      <c r="H240" s="1" t="s">
        <v>79</v>
      </c>
      <c r="K240" s="1" t="s">
        <v>79</v>
      </c>
      <c r="P240" s="1" t="s">
        <v>79</v>
      </c>
      <c r="Q240" s="1" t="s">
        <v>79</v>
      </c>
      <c r="R240" s="1" t="s">
        <v>79</v>
      </c>
      <c r="S240" s="1" t="s">
        <v>79</v>
      </c>
      <c r="T240" s="1" t="s">
        <v>79</v>
      </c>
      <c r="Z240" s="1" t="s">
        <v>79</v>
      </c>
      <c r="AF240" s="1" t="s">
        <v>79</v>
      </c>
      <c r="AL240" s="1" t="s">
        <v>79</v>
      </c>
    </row>
    <row r="241" spans="1:38" hidden="1" x14ac:dyDescent="0.25">
      <c r="A241" s="1" t="s">
        <v>79</v>
      </c>
      <c r="B241" s="1" t="str">
        <f t="shared" si="9"/>
        <v>-</v>
      </c>
      <c r="C241" s="1" t="str">
        <f t="shared" si="10"/>
        <v>-</v>
      </c>
      <c r="D241" s="1" t="str">
        <f t="shared" si="11"/>
        <v>-</v>
      </c>
      <c r="E241" s="1" t="s">
        <v>79</v>
      </c>
      <c r="H241" s="1" t="s">
        <v>79</v>
      </c>
      <c r="K241" s="1" t="s">
        <v>79</v>
      </c>
      <c r="P241" s="1" t="s">
        <v>79</v>
      </c>
      <c r="Q241" s="1" t="s">
        <v>79</v>
      </c>
      <c r="R241" s="1" t="s">
        <v>79</v>
      </c>
      <c r="S241" s="1" t="s">
        <v>79</v>
      </c>
      <c r="T241" s="1" t="s">
        <v>79</v>
      </c>
      <c r="Z241" s="1" t="s">
        <v>79</v>
      </c>
      <c r="AF241" s="1" t="s">
        <v>79</v>
      </c>
      <c r="AL241" s="1" t="s">
        <v>79</v>
      </c>
    </row>
    <row r="242" spans="1:38" hidden="1" x14ac:dyDescent="0.25">
      <c r="A242" s="1" t="s">
        <v>79</v>
      </c>
      <c r="B242" s="1" t="str">
        <f t="shared" si="9"/>
        <v>-</v>
      </c>
      <c r="C242" s="1" t="str">
        <f t="shared" si="10"/>
        <v>-</v>
      </c>
      <c r="D242" s="1" t="str">
        <f t="shared" si="11"/>
        <v>-</v>
      </c>
      <c r="E242" s="1" t="s">
        <v>79</v>
      </c>
      <c r="H242" s="1" t="s">
        <v>79</v>
      </c>
      <c r="K242" s="1" t="s">
        <v>79</v>
      </c>
      <c r="P242" s="1" t="s">
        <v>79</v>
      </c>
      <c r="Q242" s="1" t="s">
        <v>79</v>
      </c>
      <c r="R242" s="1" t="s">
        <v>79</v>
      </c>
      <c r="S242" s="1" t="s">
        <v>79</v>
      </c>
      <c r="T242" s="1" t="s">
        <v>79</v>
      </c>
      <c r="Z242" s="1" t="s">
        <v>79</v>
      </c>
      <c r="AF242" s="1" t="s">
        <v>79</v>
      </c>
      <c r="AL242" s="1" t="s">
        <v>79</v>
      </c>
    </row>
    <row r="243" spans="1:38" hidden="1" x14ac:dyDescent="0.25">
      <c r="A243" s="1" t="s">
        <v>79</v>
      </c>
      <c r="B243" s="1" t="str">
        <f t="shared" si="9"/>
        <v>-</v>
      </c>
      <c r="C243" s="1" t="str">
        <f t="shared" si="10"/>
        <v>-</v>
      </c>
      <c r="D243" s="1" t="str">
        <f t="shared" si="11"/>
        <v>-</v>
      </c>
      <c r="E243" s="1" t="s">
        <v>79</v>
      </c>
      <c r="H243" s="1" t="s">
        <v>79</v>
      </c>
      <c r="K243" s="1" t="s">
        <v>79</v>
      </c>
      <c r="P243" s="1" t="s">
        <v>79</v>
      </c>
      <c r="Q243" s="1" t="s">
        <v>79</v>
      </c>
      <c r="R243" s="1" t="s">
        <v>79</v>
      </c>
      <c r="S243" s="1" t="s">
        <v>79</v>
      </c>
      <c r="T243" s="1" t="s">
        <v>79</v>
      </c>
      <c r="Z243" s="1" t="s">
        <v>79</v>
      </c>
      <c r="AF243" s="1" t="s">
        <v>79</v>
      </c>
      <c r="AL243" s="1" t="s">
        <v>79</v>
      </c>
    </row>
    <row r="244" spans="1:38" hidden="1" x14ac:dyDescent="0.25">
      <c r="A244" s="1" t="s">
        <v>79</v>
      </c>
      <c r="B244" s="1" t="str">
        <f t="shared" si="9"/>
        <v>-</v>
      </c>
      <c r="C244" s="1" t="str">
        <f t="shared" si="10"/>
        <v>-</v>
      </c>
      <c r="D244" s="1" t="str">
        <f t="shared" si="11"/>
        <v>-</v>
      </c>
      <c r="E244" s="1" t="s">
        <v>79</v>
      </c>
      <c r="H244" s="1" t="s">
        <v>79</v>
      </c>
      <c r="K244" s="1" t="s">
        <v>79</v>
      </c>
      <c r="P244" s="1" t="s">
        <v>79</v>
      </c>
      <c r="Q244" s="1" t="s">
        <v>79</v>
      </c>
      <c r="R244" s="1" t="s">
        <v>79</v>
      </c>
      <c r="S244" s="1" t="s">
        <v>79</v>
      </c>
      <c r="T244" s="1" t="s">
        <v>79</v>
      </c>
      <c r="Z244" s="1" t="s">
        <v>79</v>
      </c>
      <c r="AF244" s="1" t="s">
        <v>79</v>
      </c>
      <c r="AL244" s="1" t="s">
        <v>79</v>
      </c>
    </row>
    <row r="245" spans="1:38" hidden="1" x14ac:dyDescent="0.25">
      <c r="A245" s="1" t="s">
        <v>79</v>
      </c>
      <c r="B245" s="1" t="str">
        <f t="shared" si="9"/>
        <v>-</v>
      </c>
      <c r="C245" s="1" t="str">
        <f t="shared" si="10"/>
        <v>-</v>
      </c>
      <c r="D245" s="1" t="str">
        <f t="shared" si="11"/>
        <v>-</v>
      </c>
      <c r="E245" s="1" t="s">
        <v>79</v>
      </c>
      <c r="H245" s="1" t="s">
        <v>79</v>
      </c>
      <c r="K245" s="1" t="s">
        <v>79</v>
      </c>
      <c r="P245" s="1" t="s">
        <v>79</v>
      </c>
      <c r="Q245" s="1" t="s">
        <v>79</v>
      </c>
      <c r="R245" s="1" t="s">
        <v>79</v>
      </c>
      <c r="S245" s="1" t="s">
        <v>79</v>
      </c>
      <c r="T245" s="1" t="s">
        <v>79</v>
      </c>
      <c r="Z245" s="1" t="s">
        <v>79</v>
      </c>
      <c r="AF245" s="1" t="s">
        <v>79</v>
      </c>
      <c r="AL245" s="1" t="s">
        <v>79</v>
      </c>
    </row>
    <row r="246" spans="1:38" hidden="1" x14ac:dyDescent="0.25">
      <c r="A246" s="1" t="s">
        <v>79</v>
      </c>
      <c r="B246" s="1" t="str">
        <f t="shared" si="9"/>
        <v>-</v>
      </c>
      <c r="C246" s="1" t="str">
        <f t="shared" si="10"/>
        <v>-</v>
      </c>
      <c r="D246" s="1" t="str">
        <f t="shared" si="11"/>
        <v>-</v>
      </c>
      <c r="E246" s="1" t="s">
        <v>79</v>
      </c>
      <c r="H246" s="1" t="s">
        <v>79</v>
      </c>
      <c r="K246" s="1" t="s">
        <v>79</v>
      </c>
      <c r="P246" s="1" t="s">
        <v>79</v>
      </c>
      <c r="Q246" s="1" t="s">
        <v>79</v>
      </c>
      <c r="R246" s="1" t="s">
        <v>79</v>
      </c>
      <c r="S246" s="1" t="s">
        <v>79</v>
      </c>
      <c r="T246" s="1" t="s">
        <v>79</v>
      </c>
      <c r="Z246" s="1" t="s">
        <v>79</v>
      </c>
      <c r="AF246" s="1" t="s">
        <v>79</v>
      </c>
      <c r="AL246" s="1" t="s">
        <v>79</v>
      </c>
    </row>
    <row r="247" spans="1:38" hidden="1" x14ac:dyDescent="0.25">
      <c r="A247" s="1" t="s">
        <v>79</v>
      </c>
      <c r="B247" s="1" t="str">
        <f t="shared" si="9"/>
        <v>-</v>
      </c>
      <c r="C247" s="1" t="str">
        <f t="shared" si="10"/>
        <v>-</v>
      </c>
      <c r="D247" s="1" t="str">
        <f t="shared" si="11"/>
        <v>-</v>
      </c>
      <c r="E247" s="1" t="s">
        <v>79</v>
      </c>
      <c r="H247" s="1" t="s">
        <v>79</v>
      </c>
      <c r="K247" s="1" t="s">
        <v>79</v>
      </c>
      <c r="P247" s="1" t="s">
        <v>79</v>
      </c>
      <c r="Q247" s="1" t="s">
        <v>79</v>
      </c>
      <c r="R247" s="1" t="s">
        <v>79</v>
      </c>
      <c r="S247" s="1" t="s">
        <v>79</v>
      </c>
      <c r="T247" s="1" t="s">
        <v>79</v>
      </c>
      <c r="Z247" s="1" t="s">
        <v>79</v>
      </c>
      <c r="AF247" s="1" t="s">
        <v>79</v>
      </c>
      <c r="AL247" s="1" t="s">
        <v>79</v>
      </c>
    </row>
    <row r="248" spans="1:38" hidden="1" x14ac:dyDescent="0.25">
      <c r="A248" s="1" t="s">
        <v>79</v>
      </c>
      <c r="B248" s="1" t="str">
        <f t="shared" si="9"/>
        <v>-</v>
      </c>
      <c r="C248" s="1" t="str">
        <f t="shared" si="10"/>
        <v>-</v>
      </c>
      <c r="D248" s="1" t="str">
        <f t="shared" si="11"/>
        <v>-</v>
      </c>
      <c r="E248" s="1" t="s">
        <v>79</v>
      </c>
      <c r="H248" s="1" t="s">
        <v>79</v>
      </c>
      <c r="K248" s="1" t="s">
        <v>79</v>
      </c>
      <c r="P248" s="1" t="s">
        <v>79</v>
      </c>
      <c r="Q248" s="1" t="s">
        <v>79</v>
      </c>
      <c r="R248" s="1" t="s">
        <v>79</v>
      </c>
      <c r="S248" s="1" t="s">
        <v>79</v>
      </c>
      <c r="T248" s="1" t="s">
        <v>79</v>
      </c>
      <c r="Z248" s="1" t="s">
        <v>79</v>
      </c>
      <c r="AF248" s="1" t="s">
        <v>79</v>
      </c>
      <c r="AL248" s="1" t="s">
        <v>79</v>
      </c>
    </row>
    <row r="249" spans="1:38" hidden="1" x14ac:dyDescent="0.25">
      <c r="A249" s="1" t="s">
        <v>79</v>
      </c>
      <c r="B249" s="1" t="str">
        <f t="shared" si="9"/>
        <v>-</v>
      </c>
      <c r="C249" s="1" t="str">
        <f t="shared" si="10"/>
        <v>-</v>
      </c>
      <c r="D249" s="1" t="str">
        <f t="shared" si="11"/>
        <v>-</v>
      </c>
      <c r="E249" s="1" t="s">
        <v>79</v>
      </c>
      <c r="H249" s="1" t="s">
        <v>79</v>
      </c>
      <c r="K249" s="1" t="s">
        <v>79</v>
      </c>
      <c r="P249" s="1" t="s">
        <v>79</v>
      </c>
      <c r="Q249" s="1" t="s">
        <v>79</v>
      </c>
      <c r="R249" s="1" t="s">
        <v>79</v>
      </c>
      <c r="S249" s="1" t="s">
        <v>79</v>
      </c>
      <c r="T249" s="1" t="s">
        <v>79</v>
      </c>
      <c r="Z249" s="1" t="s">
        <v>79</v>
      </c>
      <c r="AF249" s="1" t="s">
        <v>79</v>
      </c>
      <c r="AL249" s="1" t="s">
        <v>79</v>
      </c>
    </row>
    <row r="250" spans="1:38" hidden="1" x14ac:dyDescent="0.25">
      <c r="A250" s="1" t="s">
        <v>79</v>
      </c>
      <c r="B250" s="1" t="str">
        <f t="shared" si="9"/>
        <v>-</v>
      </c>
      <c r="C250" s="1" t="str">
        <f t="shared" si="10"/>
        <v>-</v>
      </c>
      <c r="D250" s="1" t="str">
        <f t="shared" si="11"/>
        <v>-</v>
      </c>
      <c r="E250" s="1" t="s">
        <v>79</v>
      </c>
      <c r="H250" s="1" t="s">
        <v>79</v>
      </c>
      <c r="K250" s="1" t="s">
        <v>79</v>
      </c>
      <c r="P250" s="1" t="s">
        <v>79</v>
      </c>
      <c r="Q250" s="1" t="s">
        <v>79</v>
      </c>
      <c r="R250" s="1" t="s">
        <v>79</v>
      </c>
      <c r="S250" s="1" t="s">
        <v>79</v>
      </c>
      <c r="T250" s="1" t="s">
        <v>79</v>
      </c>
      <c r="Z250" s="1" t="s">
        <v>79</v>
      </c>
      <c r="AF250" s="1" t="s">
        <v>79</v>
      </c>
      <c r="AL250" s="1" t="s">
        <v>79</v>
      </c>
    </row>
    <row r="251" spans="1:38" hidden="1" x14ac:dyDescent="0.25">
      <c r="A251" s="1" t="s">
        <v>79</v>
      </c>
      <c r="B251" s="1" t="str">
        <f t="shared" si="9"/>
        <v>-</v>
      </c>
      <c r="C251" s="1" t="str">
        <f t="shared" si="10"/>
        <v>-</v>
      </c>
      <c r="D251" s="1" t="str">
        <f t="shared" si="11"/>
        <v>-</v>
      </c>
      <c r="E251" s="1" t="s">
        <v>79</v>
      </c>
      <c r="H251" s="1" t="s">
        <v>79</v>
      </c>
      <c r="K251" s="1" t="s">
        <v>79</v>
      </c>
      <c r="P251" s="1" t="s">
        <v>79</v>
      </c>
      <c r="Q251" s="1" t="s">
        <v>79</v>
      </c>
      <c r="R251" s="1" t="s">
        <v>79</v>
      </c>
      <c r="S251" s="1" t="s">
        <v>79</v>
      </c>
      <c r="T251" s="1" t="s">
        <v>79</v>
      </c>
      <c r="Z251" s="1" t="s">
        <v>79</v>
      </c>
      <c r="AF251" s="1" t="s">
        <v>79</v>
      </c>
      <c r="AL251" s="1" t="s">
        <v>79</v>
      </c>
    </row>
    <row r="252" spans="1:38" hidden="1" x14ac:dyDescent="0.25">
      <c r="A252" s="1" t="s">
        <v>79</v>
      </c>
      <c r="B252" s="1" t="str">
        <f t="shared" si="9"/>
        <v>-</v>
      </c>
      <c r="C252" s="1" t="str">
        <f t="shared" si="10"/>
        <v>-</v>
      </c>
      <c r="D252" s="1" t="str">
        <f t="shared" si="11"/>
        <v>-</v>
      </c>
      <c r="E252" s="1" t="s">
        <v>79</v>
      </c>
      <c r="H252" s="1" t="s">
        <v>79</v>
      </c>
      <c r="K252" s="1" t="s">
        <v>79</v>
      </c>
      <c r="P252" s="1" t="s">
        <v>79</v>
      </c>
      <c r="Q252" s="1" t="s">
        <v>79</v>
      </c>
      <c r="R252" s="1" t="s">
        <v>79</v>
      </c>
      <c r="S252" s="1" t="s">
        <v>79</v>
      </c>
      <c r="T252" s="1" t="s">
        <v>79</v>
      </c>
      <c r="Z252" s="1" t="s">
        <v>79</v>
      </c>
      <c r="AF252" s="1" t="s">
        <v>79</v>
      </c>
      <c r="AL252" s="1" t="s">
        <v>79</v>
      </c>
    </row>
    <row r="253" spans="1:38" hidden="1" x14ac:dyDescent="0.25">
      <c r="A253" s="1" t="s">
        <v>79</v>
      </c>
      <c r="B253" s="1" t="str">
        <f t="shared" si="9"/>
        <v>-</v>
      </c>
      <c r="C253" s="1" t="str">
        <f t="shared" si="10"/>
        <v>-</v>
      </c>
      <c r="D253" s="1" t="str">
        <f t="shared" si="11"/>
        <v>-</v>
      </c>
      <c r="E253" s="1" t="s">
        <v>79</v>
      </c>
      <c r="H253" s="1" t="s">
        <v>79</v>
      </c>
      <c r="K253" s="1" t="s">
        <v>79</v>
      </c>
      <c r="P253" s="1" t="s">
        <v>79</v>
      </c>
      <c r="Q253" s="1" t="s">
        <v>79</v>
      </c>
      <c r="R253" s="1" t="s">
        <v>79</v>
      </c>
      <c r="S253" s="1" t="s">
        <v>79</v>
      </c>
      <c r="T253" s="1" t="s">
        <v>79</v>
      </c>
      <c r="Z253" s="1" t="s">
        <v>79</v>
      </c>
      <c r="AF253" s="1" t="s">
        <v>79</v>
      </c>
      <c r="AL253" s="1" t="s">
        <v>79</v>
      </c>
    </row>
    <row r="254" spans="1:38" hidden="1" x14ac:dyDescent="0.25">
      <c r="A254" s="1" t="s">
        <v>79</v>
      </c>
      <c r="B254" s="1" t="str">
        <f t="shared" si="9"/>
        <v>-</v>
      </c>
      <c r="C254" s="1" t="str">
        <f t="shared" si="10"/>
        <v>-</v>
      </c>
      <c r="D254" s="1" t="str">
        <f t="shared" si="11"/>
        <v>-</v>
      </c>
      <c r="E254" s="1" t="s">
        <v>79</v>
      </c>
      <c r="H254" s="1" t="s">
        <v>79</v>
      </c>
      <c r="K254" s="1" t="s">
        <v>79</v>
      </c>
      <c r="P254" s="1" t="s">
        <v>79</v>
      </c>
      <c r="Q254" s="1" t="s">
        <v>79</v>
      </c>
      <c r="R254" s="1" t="s">
        <v>79</v>
      </c>
      <c r="S254" s="1" t="s">
        <v>79</v>
      </c>
      <c r="T254" s="1" t="s">
        <v>79</v>
      </c>
      <c r="Z254" s="1" t="s">
        <v>79</v>
      </c>
      <c r="AF254" s="1" t="s">
        <v>79</v>
      </c>
      <c r="AL254" s="1" t="s">
        <v>79</v>
      </c>
    </row>
    <row r="255" spans="1:38" hidden="1" x14ac:dyDescent="0.25">
      <c r="A255" s="1" t="s">
        <v>79</v>
      </c>
      <c r="B255" s="1" t="str">
        <f t="shared" si="9"/>
        <v>-</v>
      </c>
      <c r="C255" s="1" t="str">
        <f t="shared" si="10"/>
        <v>-</v>
      </c>
      <c r="D255" s="1" t="str">
        <f t="shared" si="11"/>
        <v>-</v>
      </c>
      <c r="E255" s="1" t="s">
        <v>79</v>
      </c>
      <c r="H255" s="1" t="s">
        <v>79</v>
      </c>
      <c r="K255" s="1" t="s">
        <v>79</v>
      </c>
      <c r="P255" s="1" t="s">
        <v>79</v>
      </c>
      <c r="Q255" s="1" t="s">
        <v>79</v>
      </c>
      <c r="R255" s="1" t="s">
        <v>79</v>
      </c>
      <c r="S255" s="1" t="s">
        <v>79</v>
      </c>
      <c r="T255" s="1" t="s">
        <v>79</v>
      </c>
      <c r="Z255" s="1" t="s">
        <v>79</v>
      </c>
      <c r="AF255" s="1" t="s">
        <v>79</v>
      </c>
      <c r="AL255" s="1" t="s">
        <v>79</v>
      </c>
    </row>
    <row r="256" spans="1:38" hidden="1" x14ac:dyDescent="0.25">
      <c r="A256" s="1" t="s">
        <v>79</v>
      </c>
      <c r="B256" s="1" t="str">
        <f t="shared" si="9"/>
        <v>-</v>
      </c>
      <c r="C256" s="1" t="str">
        <f t="shared" si="10"/>
        <v>-</v>
      </c>
      <c r="D256" s="1" t="str">
        <f t="shared" si="11"/>
        <v>-</v>
      </c>
      <c r="E256" s="1" t="s">
        <v>79</v>
      </c>
      <c r="H256" s="1" t="s">
        <v>79</v>
      </c>
      <c r="K256" s="1" t="s">
        <v>79</v>
      </c>
      <c r="P256" s="1" t="s">
        <v>79</v>
      </c>
      <c r="Q256" s="1" t="s">
        <v>79</v>
      </c>
      <c r="R256" s="1" t="s">
        <v>79</v>
      </c>
      <c r="S256" s="1" t="s">
        <v>79</v>
      </c>
      <c r="T256" s="1" t="s">
        <v>79</v>
      </c>
      <c r="Z256" s="1" t="s">
        <v>79</v>
      </c>
      <c r="AF256" s="1" t="s">
        <v>79</v>
      </c>
      <c r="AL256" s="1" t="s">
        <v>79</v>
      </c>
    </row>
    <row r="257" spans="1:38" hidden="1" x14ac:dyDescent="0.25">
      <c r="A257" s="1" t="s">
        <v>79</v>
      </c>
      <c r="B257" s="1" t="str">
        <f t="shared" si="9"/>
        <v>-</v>
      </c>
      <c r="C257" s="1" t="str">
        <f t="shared" si="10"/>
        <v>-</v>
      </c>
      <c r="D257" s="1" t="str">
        <f t="shared" si="11"/>
        <v>-</v>
      </c>
      <c r="E257" s="1" t="s">
        <v>79</v>
      </c>
      <c r="H257" s="1" t="s">
        <v>79</v>
      </c>
      <c r="K257" s="1" t="s">
        <v>79</v>
      </c>
      <c r="P257" s="1" t="s">
        <v>79</v>
      </c>
      <c r="Q257" s="1" t="s">
        <v>79</v>
      </c>
      <c r="R257" s="1" t="s">
        <v>79</v>
      </c>
      <c r="S257" s="1" t="s">
        <v>79</v>
      </c>
      <c r="T257" s="1" t="s">
        <v>79</v>
      </c>
      <c r="Z257" s="1" t="s">
        <v>79</v>
      </c>
      <c r="AF257" s="1" t="s">
        <v>79</v>
      </c>
      <c r="AL257" s="1" t="s">
        <v>79</v>
      </c>
    </row>
    <row r="258" spans="1:38" hidden="1" x14ac:dyDescent="0.25">
      <c r="A258" s="1" t="s">
        <v>79</v>
      </c>
      <c r="B258" s="1" t="str">
        <f t="shared" si="9"/>
        <v>-</v>
      </c>
      <c r="C258" s="1" t="str">
        <f t="shared" si="10"/>
        <v>-</v>
      </c>
      <c r="D258" s="1" t="str">
        <f t="shared" si="11"/>
        <v>-</v>
      </c>
      <c r="E258" s="1" t="s">
        <v>79</v>
      </c>
      <c r="H258" s="1" t="s">
        <v>79</v>
      </c>
      <c r="K258" s="1" t="s">
        <v>79</v>
      </c>
      <c r="P258" s="1" t="s">
        <v>79</v>
      </c>
      <c r="Q258" s="1" t="s">
        <v>79</v>
      </c>
      <c r="R258" s="1" t="s">
        <v>79</v>
      </c>
      <c r="S258" s="1" t="s">
        <v>79</v>
      </c>
      <c r="T258" s="1" t="s">
        <v>79</v>
      </c>
      <c r="Z258" s="1" t="s">
        <v>79</v>
      </c>
      <c r="AF258" s="1" t="s">
        <v>79</v>
      </c>
      <c r="AL258" s="1" t="s">
        <v>79</v>
      </c>
    </row>
    <row r="259" spans="1:38" hidden="1" x14ac:dyDescent="0.25">
      <c r="A259" s="1" t="s">
        <v>79</v>
      </c>
      <c r="B259" s="1" t="str">
        <f t="shared" si="9"/>
        <v>-</v>
      </c>
      <c r="C259" s="1" t="str">
        <f t="shared" si="10"/>
        <v>-</v>
      </c>
      <c r="D259" s="1" t="str">
        <f t="shared" si="11"/>
        <v>-</v>
      </c>
      <c r="E259" s="1" t="s">
        <v>79</v>
      </c>
      <c r="H259" s="1" t="s">
        <v>79</v>
      </c>
      <c r="K259" s="1" t="s">
        <v>79</v>
      </c>
      <c r="P259" s="1" t="s">
        <v>79</v>
      </c>
      <c r="Q259" s="1" t="s">
        <v>79</v>
      </c>
      <c r="R259" s="1" t="s">
        <v>79</v>
      </c>
      <c r="S259" s="1" t="s">
        <v>79</v>
      </c>
      <c r="T259" s="1" t="s">
        <v>79</v>
      </c>
      <c r="Z259" s="1" t="s">
        <v>79</v>
      </c>
      <c r="AF259" s="1" t="s">
        <v>79</v>
      </c>
      <c r="AL259" s="1" t="s">
        <v>79</v>
      </c>
    </row>
    <row r="260" spans="1:38" hidden="1" x14ac:dyDescent="0.25">
      <c r="A260" s="1" t="s">
        <v>79</v>
      </c>
      <c r="B260" s="1" t="str">
        <f t="shared" si="9"/>
        <v>-</v>
      </c>
      <c r="C260" s="1" t="str">
        <f t="shared" si="10"/>
        <v>-</v>
      </c>
      <c r="D260" s="1" t="str">
        <f t="shared" si="11"/>
        <v>-</v>
      </c>
      <c r="E260" s="1" t="s">
        <v>79</v>
      </c>
      <c r="H260" s="1" t="s">
        <v>79</v>
      </c>
      <c r="K260" s="1" t="s">
        <v>79</v>
      </c>
      <c r="P260" s="1" t="s">
        <v>79</v>
      </c>
      <c r="Q260" s="1" t="s">
        <v>79</v>
      </c>
      <c r="R260" s="1" t="s">
        <v>79</v>
      </c>
      <c r="S260" s="1" t="s">
        <v>79</v>
      </c>
      <c r="T260" s="1" t="s">
        <v>79</v>
      </c>
      <c r="Z260" s="1" t="s">
        <v>79</v>
      </c>
      <c r="AF260" s="1" t="s">
        <v>79</v>
      </c>
      <c r="AL260" s="1" t="s">
        <v>79</v>
      </c>
    </row>
    <row r="261" spans="1:38" hidden="1" x14ac:dyDescent="0.25">
      <c r="A261" s="1" t="s">
        <v>79</v>
      </c>
      <c r="B261" s="1" t="str">
        <f t="shared" si="9"/>
        <v>-</v>
      </c>
      <c r="C261" s="1" t="str">
        <f t="shared" si="10"/>
        <v>-</v>
      </c>
      <c r="D261" s="1" t="str">
        <f t="shared" si="11"/>
        <v>-</v>
      </c>
      <c r="E261" s="1" t="s">
        <v>79</v>
      </c>
      <c r="H261" s="1" t="s">
        <v>79</v>
      </c>
      <c r="K261" s="1" t="s">
        <v>79</v>
      </c>
      <c r="P261" s="1" t="s">
        <v>79</v>
      </c>
      <c r="Q261" s="1" t="s">
        <v>79</v>
      </c>
      <c r="R261" s="1" t="s">
        <v>79</v>
      </c>
      <c r="S261" s="1" t="s">
        <v>79</v>
      </c>
      <c r="T261" s="1" t="s">
        <v>79</v>
      </c>
      <c r="Z261" s="1" t="s">
        <v>79</v>
      </c>
      <c r="AF261" s="1" t="s">
        <v>79</v>
      </c>
      <c r="AL261" s="1" t="s">
        <v>79</v>
      </c>
    </row>
    <row r="262" spans="1:38" hidden="1" x14ac:dyDescent="0.25">
      <c r="A262" s="1" t="s">
        <v>79</v>
      </c>
      <c r="B262" s="1" t="str">
        <f t="shared" si="9"/>
        <v>-</v>
      </c>
      <c r="C262" s="1" t="str">
        <f t="shared" si="10"/>
        <v>-</v>
      </c>
      <c r="D262" s="1" t="str">
        <f t="shared" si="11"/>
        <v>-</v>
      </c>
      <c r="E262" s="1" t="s">
        <v>79</v>
      </c>
      <c r="H262" s="1" t="s">
        <v>79</v>
      </c>
      <c r="K262" s="1" t="s">
        <v>79</v>
      </c>
      <c r="P262" s="1" t="s">
        <v>79</v>
      </c>
      <c r="Q262" s="1" t="s">
        <v>79</v>
      </c>
      <c r="R262" s="1" t="s">
        <v>79</v>
      </c>
      <c r="S262" s="1" t="s">
        <v>79</v>
      </c>
      <c r="T262" s="1" t="s">
        <v>79</v>
      </c>
      <c r="Z262" s="1" t="s">
        <v>79</v>
      </c>
      <c r="AF262" s="1" t="s">
        <v>79</v>
      </c>
      <c r="AL262" s="1" t="s">
        <v>79</v>
      </c>
    </row>
    <row r="263" spans="1:38" hidden="1" x14ac:dyDescent="0.25">
      <c r="A263" s="1" t="s">
        <v>79</v>
      </c>
      <c r="B263" s="1" t="str">
        <f t="shared" si="9"/>
        <v>-</v>
      </c>
      <c r="C263" s="1" t="str">
        <f t="shared" si="10"/>
        <v>-</v>
      </c>
      <c r="D263" s="1" t="str">
        <f t="shared" si="11"/>
        <v>-</v>
      </c>
      <c r="E263" s="1" t="s">
        <v>79</v>
      </c>
      <c r="H263" s="1" t="s">
        <v>79</v>
      </c>
      <c r="K263" s="1" t="s">
        <v>79</v>
      </c>
      <c r="P263" s="1" t="s">
        <v>79</v>
      </c>
      <c r="Q263" s="1" t="s">
        <v>79</v>
      </c>
      <c r="R263" s="1" t="s">
        <v>79</v>
      </c>
      <c r="S263" s="1" t="s">
        <v>79</v>
      </c>
      <c r="T263" s="1" t="s">
        <v>79</v>
      </c>
      <c r="Z263" s="1" t="s">
        <v>79</v>
      </c>
      <c r="AF263" s="1" t="s">
        <v>79</v>
      </c>
      <c r="AL263" s="1" t="s">
        <v>79</v>
      </c>
    </row>
    <row r="264" spans="1:38" hidden="1" x14ac:dyDescent="0.25">
      <c r="A264" s="1" t="s">
        <v>79</v>
      </c>
      <c r="B264" s="1" t="str">
        <f t="shared" si="9"/>
        <v>-</v>
      </c>
      <c r="C264" s="1" t="str">
        <f t="shared" si="10"/>
        <v>-</v>
      </c>
      <c r="D264" s="1" t="str">
        <f t="shared" si="11"/>
        <v>-</v>
      </c>
      <c r="E264" s="1" t="s">
        <v>79</v>
      </c>
      <c r="H264" s="1" t="s">
        <v>79</v>
      </c>
      <c r="K264" s="1" t="s">
        <v>79</v>
      </c>
      <c r="P264" s="1" t="s">
        <v>79</v>
      </c>
      <c r="Q264" s="1" t="s">
        <v>79</v>
      </c>
      <c r="R264" s="1" t="s">
        <v>79</v>
      </c>
      <c r="S264" s="1" t="s">
        <v>79</v>
      </c>
      <c r="T264" s="1" t="s">
        <v>79</v>
      </c>
      <c r="Z264" s="1" t="s">
        <v>79</v>
      </c>
      <c r="AF264" s="1" t="s">
        <v>79</v>
      </c>
      <c r="AL264" s="1" t="s">
        <v>79</v>
      </c>
    </row>
    <row r="265" spans="1:38" hidden="1" x14ac:dyDescent="0.25">
      <c r="A265" s="1" t="s">
        <v>79</v>
      </c>
      <c r="B265" s="1" t="str">
        <f t="shared" si="9"/>
        <v>-</v>
      </c>
      <c r="C265" s="1" t="str">
        <f t="shared" si="10"/>
        <v>-</v>
      </c>
      <c r="D265" s="1" t="str">
        <f t="shared" si="11"/>
        <v>-</v>
      </c>
      <c r="E265" s="1" t="s">
        <v>79</v>
      </c>
      <c r="H265" s="1" t="s">
        <v>79</v>
      </c>
      <c r="K265" s="1" t="s">
        <v>79</v>
      </c>
      <c r="P265" s="1" t="s">
        <v>79</v>
      </c>
      <c r="Q265" s="1" t="s">
        <v>79</v>
      </c>
      <c r="R265" s="1" t="s">
        <v>79</v>
      </c>
      <c r="S265" s="1" t="s">
        <v>79</v>
      </c>
      <c r="T265" s="1" t="s">
        <v>79</v>
      </c>
      <c r="Z265" s="1" t="s">
        <v>79</v>
      </c>
      <c r="AF265" s="1" t="s">
        <v>79</v>
      </c>
      <c r="AL265" s="1" t="s">
        <v>79</v>
      </c>
    </row>
    <row r="266" spans="1:38" hidden="1" x14ac:dyDescent="0.25">
      <c r="A266" s="1" t="s">
        <v>79</v>
      </c>
      <c r="B266" s="1" t="str">
        <f t="shared" si="9"/>
        <v>-</v>
      </c>
      <c r="C266" s="1" t="str">
        <f t="shared" si="10"/>
        <v>-</v>
      </c>
      <c r="D266" s="1" t="str">
        <f t="shared" si="11"/>
        <v>-</v>
      </c>
      <c r="E266" s="1" t="s">
        <v>79</v>
      </c>
      <c r="H266" s="1" t="s">
        <v>79</v>
      </c>
      <c r="K266" s="1" t="s">
        <v>79</v>
      </c>
      <c r="P266" s="1" t="s">
        <v>79</v>
      </c>
      <c r="Q266" s="1" t="s">
        <v>79</v>
      </c>
      <c r="R266" s="1" t="s">
        <v>79</v>
      </c>
      <c r="S266" s="1" t="s">
        <v>79</v>
      </c>
      <c r="T266" s="1" t="s">
        <v>79</v>
      </c>
      <c r="Z266" s="1" t="s">
        <v>79</v>
      </c>
      <c r="AF266" s="1" t="s">
        <v>79</v>
      </c>
      <c r="AL266" s="1" t="s">
        <v>79</v>
      </c>
    </row>
    <row r="267" spans="1:38" hidden="1" x14ac:dyDescent="0.25">
      <c r="A267" s="1" t="s">
        <v>79</v>
      </c>
      <c r="B267" s="1" t="str">
        <f t="shared" ref="B267:B330" si="12">INDEX(LCV_1_2023,MATCH(A267,CENTROS_1_2023,0),MATCH($B$10,TITULOS_2020,0))</f>
        <v>-</v>
      </c>
      <c r="C267" s="1" t="str">
        <f t="shared" ref="C267:C330" si="13">INDEX(LCV_1_2023,MATCH(A267,CENTROS_1_2023,0),MATCH($C$10,TITULOS_2020,0))</f>
        <v>-</v>
      </c>
      <c r="D267" s="1" t="str">
        <f t="shared" ref="D267:D330" si="14">INDEX(LCV_1_2023,MATCH(A267,CENTROS_1_2023,0),MATCH($D$10,TITULOS_2020,0))</f>
        <v>-</v>
      </c>
      <c r="E267" s="1" t="s">
        <v>79</v>
      </c>
      <c r="H267" s="1" t="s">
        <v>79</v>
      </c>
      <c r="K267" s="1" t="s">
        <v>79</v>
      </c>
      <c r="P267" s="1" t="s">
        <v>79</v>
      </c>
      <c r="Q267" s="1" t="s">
        <v>79</v>
      </c>
      <c r="R267" s="1" t="s">
        <v>79</v>
      </c>
      <c r="S267" s="1" t="s">
        <v>79</v>
      </c>
      <c r="T267" s="1" t="s">
        <v>79</v>
      </c>
      <c r="Z267" s="1" t="s">
        <v>79</v>
      </c>
      <c r="AF267" s="1" t="s">
        <v>79</v>
      </c>
      <c r="AL267" s="1" t="s">
        <v>79</v>
      </c>
    </row>
    <row r="268" spans="1:38" hidden="1" x14ac:dyDescent="0.25">
      <c r="A268" s="1" t="s">
        <v>79</v>
      </c>
      <c r="B268" s="1" t="str">
        <f t="shared" si="12"/>
        <v>-</v>
      </c>
      <c r="C268" s="1" t="str">
        <f t="shared" si="13"/>
        <v>-</v>
      </c>
      <c r="D268" s="1" t="str">
        <f t="shared" si="14"/>
        <v>-</v>
      </c>
      <c r="E268" s="1" t="s">
        <v>79</v>
      </c>
      <c r="H268" s="1" t="s">
        <v>79</v>
      </c>
      <c r="K268" s="1" t="s">
        <v>79</v>
      </c>
      <c r="P268" s="1" t="s">
        <v>79</v>
      </c>
      <c r="Q268" s="1" t="s">
        <v>79</v>
      </c>
      <c r="R268" s="1" t="s">
        <v>79</v>
      </c>
      <c r="S268" s="1" t="s">
        <v>79</v>
      </c>
      <c r="T268" s="1" t="s">
        <v>79</v>
      </c>
      <c r="Z268" s="1" t="s">
        <v>79</v>
      </c>
      <c r="AF268" s="1" t="s">
        <v>79</v>
      </c>
      <c r="AL268" s="1" t="s">
        <v>79</v>
      </c>
    </row>
    <row r="269" spans="1:38" hidden="1" x14ac:dyDescent="0.25">
      <c r="A269" s="1" t="s">
        <v>79</v>
      </c>
      <c r="B269" s="1" t="str">
        <f t="shared" si="12"/>
        <v>-</v>
      </c>
      <c r="C269" s="1" t="str">
        <f t="shared" si="13"/>
        <v>-</v>
      </c>
      <c r="D269" s="1" t="str">
        <f t="shared" si="14"/>
        <v>-</v>
      </c>
      <c r="E269" s="1" t="s">
        <v>79</v>
      </c>
      <c r="H269" s="1" t="s">
        <v>79</v>
      </c>
      <c r="K269" s="1" t="s">
        <v>79</v>
      </c>
      <c r="P269" s="1" t="s">
        <v>79</v>
      </c>
      <c r="Q269" s="1" t="s">
        <v>79</v>
      </c>
      <c r="R269" s="1" t="s">
        <v>79</v>
      </c>
      <c r="S269" s="1" t="s">
        <v>79</v>
      </c>
      <c r="T269" s="1" t="s">
        <v>79</v>
      </c>
      <c r="Z269" s="1" t="s">
        <v>79</v>
      </c>
      <c r="AF269" s="1" t="s">
        <v>79</v>
      </c>
      <c r="AL269" s="1" t="s">
        <v>79</v>
      </c>
    </row>
    <row r="270" spans="1:38" hidden="1" x14ac:dyDescent="0.25">
      <c r="A270" s="1" t="s">
        <v>79</v>
      </c>
      <c r="B270" s="1" t="str">
        <f t="shared" si="12"/>
        <v>-</v>
      </c>
      <c r="C270" s="1" t="str">
        <f t="shared" si="13"/>
        <v>-</v>
      </c>
      <c r="D270" s="1" t="str">
        <f t="shared" si="14"/>
        <v>-</v>
      </c>
      <c r="E270" s="1" t="s">
        <v>79</v>
      </c>
      <c r="H270" s="1" t="s">
        <v>79</v>
      </c>
      <c r="K270" s="1" t="s">
        <v>79</v>
      </c>
      <c r="P270" s="1" t="s">
        <v>79</v>
      </c>
      <c r="Q270" s="1" t="s">
        <v>79</v>
      </c>
      <c r="R270" s="1" t="s">
        <v>79</v>
      </c>
      <c r="S270" s="1" t="s">
        <v>79</v>
      </c>
      <c r="T270" s="1" t="s">
        <v>79</v>
      </c>
      <c r="Z270" s="1" t="s">
        <v>79</v>
      </c>
      <c r="AF270" s="1" t="s">
        <v>79</v>
      </c>
      <c r="AL270" s="1" t="s">
        <v>79</v>
      </c>
    </row>
    <row r="271" spans="1:38" hidden="1" x14ac:dyDescent="0.25">
      <c r="A271" s="1" t="s">
        <v>79</v>
      </c>
      <c r="B271" s="1" t="str">
        <f t="shared" si="12"/>
        <v>-</v>
      </c>
      <c r="C271" s="1" t="str">
        <f t="shared" si="13"/>
        <v>-</v>
      </c>
      <c r="D271" s="1" t="str">
        <f t="shared" si="14"/>
        <v>-</v>
      </c>
      <c r="E271" s="1" t="s">
        <v>79</v>
      </c>
      <c r="H271" s="1" t="s">
        <v>79</v>
      </c>
      <c r="K271" s="1" t="s">
        <v>79</v>
      </c>
      <c r="P271" s="1" t="s">
        <v>79</v>
      </c>
      <c r="Q271" s="1" t="s">
        <v>79</v>
      </c>
      <c r="R271" s="1" t="s">
        <v>79</v>
      </c>
      <c r="S271" s="1" t="s">
        <v>79</v>
      </c>
      <c r="T271" s="1" t="s">
        <v>79</v>
      </c>
      <c r="Z271" s="1" t="s">
        <v>79</v>
      </c>
      <c r="AF271" s="1" t="s">
        <v>79</v>
      </c>
      <c r="AL271" s="1" t="s">
        <v>79</v>
      </c>
    </row>
    <row r="272" spans="1:38" hidden="1" x14ac:dyDescent="0.25">
      <c r="A272" s="1" t="s">
        <v>79</v>
      </c>
      <c r="B272" s="1" t="str">
        <f t="shared" si="12"/>
        <v>-</v>
      </c>
      <c r="C272" s="1" t="str">
        <f t="shared" si="13"/>
        <v>-</v>
      </c>
      <c r="D272" s="1" t="str">
        <f t="shared" si="14"/>
        <v>-</v>
      </c>
      <c r="E272" s="1" t="s">
        <v>79</v>
      </c>
      <c r="H272" s="1" t="s">
        <v>79</v>
      </c>
      <c r="K272" s="1" t="s">
        <v>79</v>
      </c>
      <c r="P272" s="1" t="s">
        <v>79</v>
      </c>
      <c r="Q272" s="1" t="s">
        <v>79</v>
      </c>
      <c r="R272" s="1" t="s">
        <v>79</v>
      </c>
      <c r="S272" s="1" t="s">
        <v>79</v>
      </c>
      <c r="T272" s="1" t="s">
        <v>79</v>
      </c>
      <c r="Z272" s="1" t="s">
        <v>79</v>
      </c>
      <c r="AF272" s="1" t="s">
        <v>79</v>
      </c>
      <c r="AL272" s="1" t="s">
        <v>79</v>
      </c>
    </row>
    <row r="273" spans="1:38" hidden="1" x14ac:dyDescent="0.25">
      <c r="A273" s="1" t="s">
        <v>79</v>
      </c>
      <c r="B273" s="1" t="str">
        <f t="shared" si="12"/>
        <v>-</v>
      </c>
      <c r="C273" s="1" t="str">
        <f t="shared" si="13"/>
        <v>-</v>
      </c>
      <c r="D273" s="1" t="str">
        <f t="shared" si="14"/>
        <v>-</v>
      </c>
      <c r="E273" s="1" t="s">
        <v>79</v>
      </c>
      <c r="H273" s="1" t="s">
        <v>79</v>
      </c>
      <c r="K273" s="1" t="s">
        <v>79</v>
      </c>
      <c r="P273" s="1" t="s">
        <v>79</v>
      </c>
      <c r="Q273" s="1" t="s">
        <v>79</v>
      </c>
      <c r="R273" s="1" t="s">
        <v>79</v>
      </c>
      <c r="S273" s="1" t="s">
        <v>79</v>
      </c>
      <c r="T273" s="1" t="s">
        <v>79</v>
      </c>
      <c r="Z273" s="1" t="s">
        <v>79</v>
      </c>
      <c r="AF273" s="1" t="s">
        <v>79</v>
      </c>
      <c r="AL273" s="1" t="s">
        <v>79</v>
      </c>
    </row>
    <row r="274" spans="1:38" hidden="1" x14ac:dyDescent="0.25">
      <c r="A274" s="1" t="s">
        <v>79</v>
      </c>
      <c r="B274" s="1" t="str">
        <f t="shared" si="12"/>
        <v>-</v>
      </c>
      <c r="C274" s="1" t="str">
        <f t="shared" si="13"/>
        <v>-</v>
      </c>
      <c r="D274" s="1" t="str">
        <f t="shared" si="14"/>
        <v>-</v>
      </c>
      <c r="E274" s="1" t="s">
        <v>79</v>
      </c>
      <c r="H274" s="1" t="s">
        <v>79</v>
      </c>
      <c r="K274" s="1" t="s">
        <v>79</v>
      </c>
      <c r="P274" s="1" t="s">
        <v>79</v>
      </c>
      <c r="Q274" s="1" t="s">
        <v>79</v>
      </c>
      <c r="R274" s="1" t="s">
        <v>79</v>
      </c>
      <c r="S274" s="1" t="s">
        <v>79</v>
      </c>
      <c r="T274" s="1" t="s">
        <v>79</v>
      </c>
      <c r="Z274" s="1" t="s">
        <v>79</v>
      </c>
      <c r="AF274" s="1" t="s">
        <v>79</v>
      </c>
      <c r="AL274" s="1" t="s">
        <v>79</v>
      </c>
    </row>
    <row r="275" spans="1:38" hidden="1" x14ac:dyDescent="0.25">
      <c r="A275" s="1" t="s">
        <v>79</v>
      </c>
      <c r="B275" s="1" t="str">
        <f t="shared" si="12"/>
        <v>-</v>
      </c>
      <c r="C275" s="1" t="str">
        <f t="shared" si="13"/>
        <v>-</v>
      </c>
      <c r="D275" s="1" t="str">
        <f t="shared" si="14"/>
        <v>-</v>
      </c>
      <c r="E275" s="1" t="s">
        <v>79</v>
      </c>
      <c r="H275" s="1" t="s">
        <v>79</v>
      </c>
      <c r="K275" s="1" t="s">
        <v>79</v>
      </c>
      <c r="P275" s="1" t="s">
        <v>79</v>
      </c>
      <c r="Q275" s="1" t="s">
        <v>79</v>
      </c>
      <c r="R275" s="1" t="s">
        <v>79</v>
      </c>
      <c r="S275" s="1" t="s">
        <v>79</v>
      </c>
      <c r="T275" s="1" t="s">
        <v>79</v>
      </c>
      <c r="Z275" s="1" t="s">
        <v>79</v>
      </c>
      <c r="AF275" s="1" t="s">
        <v>79</v>
      </c>
      <c r="AL275" s="1" t="s">
        <v>79</v>
      </c>
    </row>
    <row r="276" spans="1:38" hidden="1" x14ac:dyDescent="0.25">
      <c r="A276" s="1" t="s">
        <v>79</v>
      </c>
      <c r="B276" s="1" t="str">
        <f t="shared" si="12"/>
        <v>-</v>
      </c>
      <c r="C276" s="1" t="str">
        <f t="shared" si="13"/>
        <v>-</v>
      </c>
      <c r="D276" s="1" t="str">
        <f t="shared" si="14"/>
        <v>-</v>
      </c>
      <c r="E276" s="1" t="s">
        <v>79</v>
      </c>
      <c r="H276" s="1" t="s">
        <v>79</v>
      </c>
      <c r="K276" s="1" t="s">
        <v>79</v>
      </c>
      <c r="P276" s="1" t="s">
        <v>79</v>
      </c>
      <c r="Q276" s="1" t="s">
        <v>79</v>
      </c>
      <c r="R276" s="1" t="s">
        <v>79</v>
      </c>
      <c r="S276" s="1" t="s">
        <v>79</v>
      </c>
      <c r="T276" s="1" t="s">
        <v>79</v>
      </c>
      <c r="Z276" s="1" t="s">
        <v>79</v>
      </c>
      <c r="AF276" s="1" t="s">
        <v>79</v>
      </c>
      <c r="AL276" s="1" t="s">
        <v>79</v>
      </c>
    </row>
    <row r="277" spans="1:38" hidden="1" x14ac:dyDescent="0.25">
      <c r="A277" s="1" t="s">
        <v>79</v>
      </c>
      <c r="B277" s="1" t="str">
        <f t="shared" si="12"/>
        <v>-</v>
      </c>
      <c r="C277" s="1" t="str">
        <f t="shared" si="13"/>
        <v>-</v>
      </c>
      <c r="D277" s="1" t="str">
        <f t="shared" si="14"/>
        <v>-</v>
      </c>
      <c r="E277" s="1" t="s">
        <v>79</v>
      </c>
      <c r="H277" s="1" t="s">
        <v>79</v>
      </c>
      <c r="K277" s="1" t="s">
        <v>79</v>
      </c>
      <c r="P277" s="1" t="s">
        <v>79</v>
      </c>
      <c r="Q277" s="1" t="s">
        <v>79</v>
      </c>
      <c r="R277" s="1" t="s">
        <v>79</v>
      </c>
      <c r="S277" s="1" t="s">
        <v>79</v>
      </c>
      <c r="T277" s="1" t="s">
        <v>79</v>
      </c>
      <c r="Z277" s="1" t="s">
        <v>79</v>
      </c>
      <c r="AF277" s="1" t="s">
        <v>79</v>
      </c>
      <c r="AL277" s="1" t="s">
        <v>79</v>
      </c>
    </row>
    <row r="278" spans="1:38" hidden="1" x14ac:dyDescent="0.25">
      <c r="A278" s="1" t="s">
        <v>79</v>
      </c>
      <c r="B278" s="1" t="str">
        <f t="shared" si="12"/>
        <v>-</v>
      </c>
      <c r="C278" s="1" t="str">
        <f t="shared" si="13"/>
        <v>-</v>
      </c>
      <c r="D278" s="1" t="str">
        <f t="shared" si="14"/>
        <v>-</v>
      </c>
      <c r="E278" s="1" t="s">
        <v>79</v>
      </c>
      <c r="H278" s="1" t="s">
        <v>79</v>
      </c>
      <c r="K278" s="1" t="s">
        <v>79</v>
      </c>
      <c r="P278" s="1" t="s">
        <v>79</v>
      </c>
      <c r="Q278" s="1" t="s">
        <v>79</v>
      </c>
      <c r="R278" s="1" t="s">
        <v>79</v>
      </c>
      <c r="S278" s="1" t="s">
        <v>79</v>
      </c>
      <c r="T278" s="1" t="s">
        <v>79</v>
      </c>
      <c r="Z278" s="1" t="s">
        <v>79</v>
      </c>
      <c r="AF278" s="1" t="s">
        <v>79</v>
      </c>
      <c r="AL278" s="1" t="s">
        <v>79</v>
      </c>
    </row>
    <row r="279" spans="1:38" hidden="1" x14ac:dyDescent="0.25">
      <c r="A279" s="1" t="s">
        <v>79</v>
      </c>
      <c r="B279" s="1" t="str">
        <f t="shared" si="12"/>
        <v>-</v>
      </c>
      <c r="C279" s="1" t="str">
        <f t="shared" si="13"/>
        <v>-</v>
      </c>
      <c r="D279" s="1" t="str">
        <f t="shared" si="14"/>
        <v>-</v>
      </c>
      <c r="E279" s="1" t="s">
        <v>79</v>
      </c>
      <c r="H279" s="1" t="s">
        <v>79</v>
      </c>
      <c r="K279" s="1" t="s">
        <v>79</v>
      </c>
      <c r="P279" s="1" t="s">
        <v>79</v>
      </c>
      <c r="Q279" s="1" t="s">
        <v>79</v>
      </c>
      <c r="R279" s="1" t="s">
        <v>79</v>
      </c>
      <c r="S279" s="1" t="s">
        <v>79</v>
      </c>
      <c r="T279" s="1" t="s">
        <v>79</v>
      </c>
      <c r="Z279" s="1" t="s">
        <v>79</v>
      </c>
      <c r="AF279" s="1" t="s">
        <v>79</v>
      </c>
      <c r="AL279" s="1" t="s">
        <v>79</v>
      </c>
    </row>
    <row r="280" spans="1:38" hidden="1" x14ac:dyDescent="0.25">
      <c r="A280" s="1" t="s">
        <v>79</v>
      </c>
      <c r="B280" s="1" t="str">
        <f t="shared" si="12"/>
        <v>-</v>
      </c>
      <c r="C280" s="1" t="str">
        <f t="shared" si="13"/>
        <v>-</v>
      </c>
      <c r="D280" s="1" t="str">
        <f t="shared" si="14"/>
        <v>-</v>
      </c>
      <c r="E280" s="1" t="s">
        <v>79</v>
      </c>
      <c r="H280" s="1" t="s">
        <v>79</v>
      </c>
      <c r="K280" s="1" t="s">
        <v>79</v>
      </c>
      <c r="P280" s="1" t="s">
        <v>79</v>
      </c>
      <c r="Q280" s="1" t="s">
        <v>79</v>
      </c>
      <c r="R280" s="1" t="s">
        <v>79</v>
      </c>
      <c r="S280" s="1" t="s">
        <v>79</v>
      </c>
      <c r="T280" s="1" t="s">
        <v>79</v>
      </c>
      <c r="Z280" s="1" t="s">
        <v>79</v>
      </c>
      <c r="AF280" s="1" t="s">
        <v>79</v>
      </c>
      <c r="AL280" s="1" t="s">
        <v>79</v>
      </c>
    </row>
    <row r="281" spans="1:38" hidden="1" x14ac:dyDescent="0.25">
      <c r="A281" s="1" t="s">
        <v>79</v>
      </c>
      <c r="B281" s="1" t="str">
        <f t="shared" si="12"/>
        <v>-</v>
      </c>
      <c r="C281" s="1" t="str">
        <f t="shared" si="13"/>
        <v>-</v>
      </c>
      <c r="D281" s="1" t="str">
        <f t="shared" si="14"/>
        <v>-</v>
      </c>
      <c r="E281" s="1" t="s">
        <v>79</v>
      </c>
      <c r="H281" s="1" t="s">
        <v>79</v>
      </c>
      <c r="K281" s="1" t="s">
        <v>79</v>
      </c>
      <c r="P281" s="1" t="s">
        <v>79</v>
      </c>
      <c r="Q281" s="1" t="s">
        <v>79</v>
      </c>
      <c r="R281" s="1" t="s">
        <v>79</v>
      </c>
      <c r="S281" s="1" t="s">
        <v>79</v>
      </c>
      <c r="T281" s="1" t="s">
        <v>79</v>
      </c>
      <c r="Z281" s="1" t="s">
        <v>79</v>
      </c>
      <c r="AF281" s="1" t="s">
        <v>79</v>
      </c>
      <c r="AL281" s="1" t="s">
        <v>79</v>
      </c>
    </row>
    <row r="282" spans="1:38" hidden="1" x14ac:dyDescent="0.25">
      <c r="A282" s="1" t="s">
        <v>79</v>
      </c>
      <c r="B282" s="1" t="str">
        <f t="shared" si="12"/>
        <v>-</v>
      </c>
      <c r="C282" s="1" t="str">
        <f t="shared" si="13"/>
        <v>-</v>
      </c>
      <c r="D282" s="1" t="str">
        <f t="shared" si="14"/>
        <v>-</v>
      </c>
      <c r="E282" s="1" t="s">
        <v>79</v>
      </c>
      <c r="H282" s="1" t="s">
        <v>79</v>
      </c>
      <c r="K282" s="1" t="s">
        <v>79</v>
      </c>
      <c r="P282" s="1" t="s">
        <v>79</v>
      </c>
      <c r="Q282" s="1" t="s">
        <v>79</v>
      </c>
      <c r="R282" s="1" t="s">
        <v>79</v>
      </c>
      <c r="S282" s="1" t="s">
        <v>79</v>
      </c>
      <c r="T282" s="1" t="s">
        <v>79</v>
      </c>
      <c r="Z282" s="1" t="s">
        <v>79</v>
      </c>
      <c r="AF282" s="1" t="s">
        <v>79</v>
      </c>
      <c r="AL282" s="1" t="s">
        <v>79</v>
      </c>
    </row>
    <row r="283" spans="1:38" hidden="1" x14ac:dyDescent="0.25">
      <c r="A283" s="1" t="s">
        <v>79</v>
      </c>
      <c r="B283" s="1" t="str">
        <f t="shared" si="12"/>
        <v>-</v>
      </c>
      <c r="C283" s="1" t="str">
        <f t="shared" si="13"/>
        <v>-</v>
      </c>
      <c r="D283" s="1" t="str">
        <f t="shared" si="14"/>
        <v>-</v>
      </c>
      <c r="E283" s="1" t="s">
        <v>79</v>
      </c>
      <c r="H283" s="1" t="s">
        <v>79</v>
      </c>
      <c r="K283" s="1" t="s">
        <v>79</v>
      </c>
      <c r="P283" s="1" t="s">
        <v>79</v>
      </c>
      <c r="Q283" s="1" t="s">
        <v>79</v>
      </c>
      <c r="R283" s="1" t="s">
        <v>79</v>
      </c>
      <c r="S283" s="1" t="s">
        <v>79</v>
      </c>
      <c r="T283" s="1" t="s">
        <v>79</v>
      </c>
      <c r="Z283" s="1" t="s">
        <v>79</v>
      </c>
      <c r="AF283" s="1" t="s">
        <v>79</v>
      </c>
      <c r="AL283" s="1" t="s">
        <v>79</v>
      </c>
    </row>
    <row r="284" spans="1:38" hidden="1" x14ac:dyDescent="0.25">
      <c r="A284" s="1" t="s">
        <v>79</v>
      </c>
      <c r="B284" s="1" t="str">
        <f t="shared" si="12"/>
        <v>-</v>
      </c>
      <c r="C284" s="1" t="str">
        <f t="shared" si="13"/>
        <v>-</v>
      </c>
      <c r="D284" s="1" t="str">
        <f t="shared" si="14"/>
        <v>-</v>
      </c>
      <c r="E284" s="1" t="s">
        <v>79</v>
      </c>
      <c r="H284" s="1" t="s">
        <v>79</v>
      </c>
      <c r="K284" s="1" t="s">
        <v>79</v>
      </c>
      <c r="P284" s="1" t="s">
        <v>79</v>
      </c>
      <c r="Q284" s="1" t="s">
        <v>79</v>
      </c>
      <c r="R284" s="1" t="s">
        <v>79</v>
      </c>
      <c r="S284" s="1" t="s">
        <v>79</v>
      </c>
      <c r="T284" s="1" t="s">
        <v>79</v>
      </c>
      <c r="Z284" s="1" t="s">
        <v>79</v>
      </c>
      <c r="AF284" s="1" t="s">
        <v>79</v>
      </c>
      <c r="AL284" s="1" t="s">
        <v>79</v>
      </c>
    </row>
    <row r="285" spans="1:38" hidden="1" x14ac:dyDescent="0.25">
      <c r="A285" s="1" t="s">
        <v>79</v>
      </c>
      <c r="B285" s="1" t="str">
        <f t="shared" si="12"/>
        <v>-</v>
      </c>
      <c r="C285" s="1" t="str">
        <f t="shared" si="13"/>
        <v>-</v>
      </c>
      <c r="D285" s="1" t="str">
        <f t="shared" si="14"/>
        <v>-</v>
      </c>
      <c r="E285" s="1" t="s">
        <v>79</v>
      </c>
      <c r="H285" s="1" t="s">
        <v>79</v>
      </c>
      <c r="K285" s="1" t="s">
        <v>79</v>
      </c>
      <c r="P285" s="1" t="s">
        <v>79</v>
      </c>
      <c r="Q285" s="1" t="s">
        <v>79</v>
      </c>
      <c r="R285" s="1" t="s">
        <v>79</v>
      </c>
      <c r="S285" s="1" t="s">
        <v>79</v>
      </c>
      <c r="T285" s="1" t="s">
        <v>79</v>
      </c>
      <c r="Z285" s="1" t="s">
        <v>79</v>
      </c>
      <c r="AF285" s="1" t="s">
        <v>79</v>
      </c>
      <c r="AL285" s="1" t="s">
        <v>79</v>
      </c>
    </row>
    <row r="286" spans="1:38" hidden="1" x14ac:dyDescent="0.25">
      <c r="A286" s="1" t="s">
        <v>79</v>
      </c>
      <c r="B286" s="1" t="str">
        <f t="shared" si="12"/>
        <v>-</v>
      </c>
      <c r="C286" s="1" t="str">
        <f t="shared" si="13"/>
        <v>-</v>
      </c>
      <c r="D286" s="1" t="str">
        <f t="shared" si="14"/>
        <v>-</v>
      </c>
      <c r="E286" s="1" t="s">
        <v>79</v>
      </c>
      <c r="H286" s="1" t="s">
        <v>79</v>
      </c>
      <c r="K286" s="1" t="s">
        <v>79</v>
      </c>
      <c r="P286" s="1" t="s">
        <v>79</v>
      </c>
      <c r="Q286" s="1" t="s">
        <v>79</v>
      </c>
      <c r="R286" s="1" t="s">
        <v>79</v>
      </c>
      <c r="S286" s="1" t="s">
        <v>79</v>
      </c>
      <c r="T286" s="1" t="s">
        <v>79</v>
      </c>
      <c r="Z286" s="1" t="s">
        <v>79</v>
      </c>
      <c r="AF286" s="1" t="s">
        <v>79</v>
      </c>
      <c r="AL286" s="1" t="s">
        <v>79</v>
      </c>
    </row>
    <row r="287" spans="1:38" hidden="1" x14ac:dyDescent="0.25">
      <c r="A287" s="1" t="s">
        <v>79</v>
      </c>
      <c r="B287" s="1" t="str">
        <f t="shared" si="12"/>
        <v>-</v>
      </c>
      <c r="C287" s="1" t="str">
        <f t="shared" si="13"/>
        <v>-</v>
      </c>
      <c r="D287" s="1" t="str">
        <f t="shared" si="14"/>
        <v>-</v>
      </c>
      <c r="E287" s="1" t="s">
        <v>79</v>
      </c>
      <c r="H287" s="1" t="s">
        <v>79</v>
      </c>
      <c r="K287" s="1" t="s">
        <v>79</v>
      </c>
      <c r="P287" s="1" t="s">
        <v>79</v>
      </c>
      <c r="Q287" s="1" t="s">
        <v>79</v>
      </c>
      <c r="R287" s="1" t="s">
        <v>79</v>
      </c>
      <c r="S287" s="1" t="s">
        <v>79</v>
      </c>
      <c r="T287" s="1" t="s">
        <v>79</v>
      </c>
      <c r="Z287" s="1" t="s">
        <v>79</v>
      </c>
      <c r="AF287" s="1" t="s">
        <v>79</v>
      </c>
      <c r="AL287" s="1" t="s">
        <v>79</v>
      </c>
    </row>
    <row r="288" spans="1:38" hidden="1" x14ac:dyDescent="0.25">
      <c r="A288" s="1" t="s">
        <v>79</v>
      </c>
      <c r="B288" s="1" t="str">
        <f t="shared" si="12"/>
        <v>-</v>
      </c>
      <c r="C288" s="1" t="str">
        <f t="shared" si="13"/>
        <v>-</v>
      </c>
      <c r="D288" s="1" t="str">
        <f t="shared" si="14"/>
        <v>-</v>
      </c>
      <c r="E288" s="1" t="s">
        <v>79</v>
      </c>
      <c r="H288" s="1" t="s">
        <v>79</v>
      </c>
      <c r="K288" s="1" t="s">
        <v>79</v>
      </c>
      <c r="P288" s="1" t="s">
        <v>79</v>
      </c>
      <c r="Q288" s="1" t="s">
        <v>79</v>
      </c>
      <c r="R288" s="1" t="s">
        <v>79</v>
      </c>
      <c r="S288" s="1" t="s">
        <v>79</v>
      </c>
      <c r="T288" s="1" t="s">
        <v>79</v>
      </c>
      <c r="Z288" s="1" t="s">
        <v>79</v>
      </c>
      <c r="AF288" s="1" t="s">
        <v>79</v>
      </c>
      <c r="AL288" s="1" t="s">
        <v>79</v>
      </c>
    </row>
    <row r="289" spans="1:38" hidden="1" x14ac:dyDescent="0.25">
      <c r="A289" s="1" t="s">
        <v>79</v>
      </c>
      <c r="B289" s="1" t="str">
        <f t="shared" si="12"/>
        <v>-</v>
      </c>
      <c r="C289" s="1" t="str">
        <f t="shared" si="13"/>
        <v>-</v>
      </c>
      <c r="D289" s="1" t="str">
        <f t="shared" si="14"/>
        <v>-</v>
      </c>
      <c r="E289" s="1" t="s">
        <v>79</v>
      </c>
      <c r="H289" s="1" t="s">
        <v>79</v>
      </c>
      <c r="K289" s="1" t="s">
        <v>79</v>
      </c>
      <c r="P289" s="1" t="s">
        <v>79</v>
      </c>
      <c r="Q289" s="1" t="s">
        <v>79</v>
      </c>
      <c r="R289" s="1" t="s">
        <v>79</v>
      </c>
      <c r="S289" s="1" t="s">
        <v>79</v>
      </c>
      <c r="T289" s="1" t="s">
        <v>79</v>
      </c>
      <c r="Z289" s="1" t="s">
        <v>79</v>
      </c>
      <c r="AF289" s="1" t="s">
        <v>79</v>
      </c>
      <c r="AL289" s="1" t="s">
        <v>79</v>
      </c>
    </row>
    <row r="290" spans="1:38" hidden="1" x14ac:dyDescent="0.25">
      <c r="A290" s="1" t="s">
        <v>79</v>
      </c>
      <c r="B290" s="1" t="str">
        <f t="shared" si="12"/>
        <v>-</v>
      </c>
      <c r="C290" s="1" t="str">
        <f t="shared" si="13"/>
        <v>-</v>
      </c>
      <c r="D290" s="1" t="str">
        <f t="shared" si="14"/>
        <v>-</v>
      </c>
      <c r="E290" s="1" t="s">
        <v>79</v>
      </c>
      <c r="H290" s="1" t="s">
        <v>79</v>
      </c>
      <c r="K290" s="1" t="s">
        <v>79</v>
      </c>
      <c r="P290" s="1" t="s">
        <v>79</v>
      </c>
      <c r="Q290" s="1" t="s">
        <v>79</v>
      </c>
      <c r="R290" s="1" t="s">
        <v>79</v>
      </c>
      <c r="S290" s="1" t="s">
        <v>79</v>
      </c>
      <c r="T290" s="1" t="s">
        <v>79</v>
      </c>
      <c r="Z290" s="1" t="s">
        <v>79</v>
      </c>
      <c r="AF290" s="1" t="s">
        <v>79</v>
      </c>
      <c r="AL290" s="1" t="s">
        <v>79</v>
      </c>
    </row>
    <row r="291" spans="1:38" hidden="1" x14ac:dyDescent="0.25">
      <c r="A291" s="1" t="s">
        <v>79</v>
      </c>
      <c r="B291" s="1" t="str">
        <f t="shared" si="12"/>
        <v>-</v>
      </c>
      <c r="C291" s="1" t="str">
        <f t="shared" si="13"/>
        <v>-</v>
      </c>
      <c r="D291" s="1" t="str">
        <f t="shared" si="14"/>
        <v>-</v>
      </c>
      <c r="E291" s="1" t="s">
        <v>79</v>
      </c>
      <c r="H291" s="1" t="s">
        <v>79</v>
      </c>
      <c r="K291" s="1" t="s">
        <v>79</v>
      </c>
      <c r="P291" s="1" t="s">
        <v>79</v>
      </c>
      <c r="Q291" s="1" t="s">
        <v>79</v>
      </c>
      <c r="R291" s="1" t="s">
        <v>79</v>
      </c>
      <c r="S291" s="1" t="s">
        <v>79</v>
      </c>
      <c r="T291" s="1" t="s">
        <v>79</v>
      </c>
      <c r="Z291" s="1" t="s">
        <v>79</v>
      </c>
      <c r="AF291" s="1" t="s">
        <v>79</v>
      </c>
      <c r="AL291" s="1" t="s">
        <v>79</v>
      </c>
    </row>
    <row r="292" spans="1:38" hidden="1" x14ac:dyDescent="0.25">
      <c r="A292" s="1" t="s">
        <v>79</v>
      </c>
      <c r="B292" s="1" t="str">
        <f t="shared" si="12"/>
        <v>-</v>
      </c>
      <c r="C292" s="1" t="str">
        <f t="shared" si="13"/>
        <v>-</v>
      </c>
      <c r="D292" s="1" t="str">
        <f t="shared" si="14"/>
        <v>-</v>
      </c>
      <c r="E292" s="1" t="s">
        <v>79</v>
      </c>
      <c r="H292" s="1" t="s">
        <v>79</v>
      </c>
      <c r="K292" s="1" t="s">
        <v>79</v>
      </c>
      <c r="P292" s="1" t="s">
        <v>79</v>
      </c>
      <c r="Q292" s="1" t="s">
        <v>79</v>
      </c>
      <c r="R292" s="1" t="s">
        <v>79</v>
      </c>
      <c r="S292" s="1" t="s">
        <v>79</v>
      </c>
      <c r="T292" s="1" t="s">
        <v>79</v>
      </c>
      <c r="Z292" s="1" t="s">
        <v>79</v>
      </c>
      <c r="AF292" s="1" t="s">
        <v>79</v>
      </c>
      <c r="AL292" s="1" t="s">
        <v>79</v>
      </c>
    </row>
    <row r="293" spans="1:38" hidden="1" x14ac:dyDescent="0.25">
      <c r="A293" s="1" t="s">
        <v>79</v>
      </c>
      <c r="B293" s="1" t="str">
        <f t="shared" si="12"/>
        <v>-</v>
      </c>
      <c r="C293" s="1" t="str">
        <f t="shared" si="13"/>
        <v>-</v>
      </c>
      <c r="D293" s="1" t="str">
        <f t="shared" si="14"/>
        <v>-</v>
      </c>
      <c r="E293" s="1" t="s">
        <v>79</v>
      </c>
      <c r="H293" s="1" t="s">
        <v>79</v>
      </c>
      <c r="K293" s="1" t="s">
        <v>79</v>
      </c>
      <c r="P293" s="1" t="s">
        <v>79</v>
      </c>
      <c r="Q293" s="1" t="s">
        <v>79</v>
      </c>
      <c r="R293" s="1" t="s">
        <v>79</v>
      </c>
      <c r="S293" s="1" t="s">
        <v>79</v>
      </c>
      <c r="T293" s="1" t="s">
        <v>79</v>
      </c>
      <c r="Z293" s="1" t="s">
        <v>79</v>
      </c>
      <c r="AF293" s="1" t="s">
        <v>79</v>
      </c>
      <c r="AL293" s="1" t="s">
        <v>79</v>
      </c>
    </row>
    <row r="294" spans="1:38" hidden="1" x14ac:dyDescent="0.25">
      <c r="A294" s="1" t="s">
        <v>79</v>
      </c>
      <c r="B294" s="1" t="str">
        <f t="shared" si="12"/>
        <v>-</v>
      </c>
      <c r="C294" s="1" t="str">
        <f t="shared" si="13"/>
        <v>-</v>
      </c>
      <c r="D294" s="1" t="str">
        <f t="shared" si="14"/>
        <v>-</v>
      </c>
      <c r="E294" s="1" t="s">
        <v>79</v>
      </c>
      <c r="H294" s="1" t="s">
        <v>79</v>
      </c>
      <c r="K294" s="1" t="s">
        <v>79</v>
      </c>
      <c r="P294" s="1" t="s">
        <v>79</v>
      </c>
      <c r="Q294" s="1" t="s">
        <v>79</v>
      </c>
      <c r="R294" s="1" t="s">
        <v>79</v>
      </c>
      <c r="S294" s="1" t="s">
        <v>79</v>
      </c>
      <c r="T294" s="1" t="s">
        <v>79</v>
      </c>
      <c r="Z294" s="1" t="s">
        <v>79</v>
      </c>
      <c r="AF294" s="1" t="s">
        <v>79</v>
      </c>
      <c r="AL294" s="1" t="s">
        <v>79</v>
      </c>
    </row>
    <row r="295" spans="1:38" hidden="1" x14ac:dyDescent="0.25">
      <c r="A295" s="1" t="s">
        <v>79</v>
      </c>
      <c r="B295" s="1" t="str">
        <f t="shared" si="12"/>
        <v>-</v>
      </c>
      <c r="C295" s="1" t="str">
        <f t="shared" si="13"/>
        <v>-</v>
      </c>
      <c r="D295" s="1" t="str">
        <f t="shared" si="14"/>
        <v>-</v>
      </c>
      <c r="E295" s="1" t="s">
        <v>79</v>
      </c>
      <c r="H295" s="1" t="s">
        <v>79</v>
      </c>
      <c r="K295" s="1" t="s">
        <v>79</v>
      </c>
      <c r="P295" s="1" t="s">
        <v>79</v>
      </c>
      <c r="Q295" s="1" t="s">
        <v>79</v>
      </c>
      <c r="R295" s="1" t="s">
        <v>79</v>
      </c>
      <c r="S295" s="1" t="s">
        <v>79</v>
      </c>
      <c r="T295" s="1" t="s">
        <v>79</v>
      </c>
      <c r="Z295" s="1" t="s">
        <v>79</v>
      </c>
      <c r="AF295" s="1" t="s">
        <v>79</v>
      </c>
      <c r="AL295" s="1" t="s">
        <v>79</v>
      </c>
    </row>
    <row r="296" spans="1:38" hidden="1" x14ac:dyDescent="0.25">
      <c r="A296" s="1" t="s">
        <v>79</v>
      </c>
      <c r="B296" s="1" t="str">
        <f t="shared" si="12"/>
        <v>-</v>
      </c>
      <c r="C296" s="1" t="str">
        <f t="shared" si="13"/>
        <v>-</v>
      </c>
      <c r="D296" s="1" t="str">
        <f t="shared" si="14"/>
        <v>-</v>
      </c>
      <c r="E296" s="1" t="s">
        <v>79</v>
      </c>
      <c r="H296" s="1" t="s">
        <v>79</v>
      </c>
      <c r="K296" s="1" t="s">
        <v>79</v>
      </c>
      <c r="P296" s="1" t="s">
        <v>79</v>
      </c>
      <c r="Q296" s="1" t="s">
        <v>79</v>
      </c>
      <c r="R296" s="1" t="s">
        <v>79</v>
      </c>
      <c r="S296" s="1" t="s">
        <v>79</v>
      </c>
      <c r="T296" s="1" t="s">
        <v>79</v>
      </c>
      <c r="Z296" s="1" t="s">
        <v>79</v>
      </c>
      <c r="AF296" s="1" t="s">
        <v>79</v>
      </c>
      <c r="AL296" s="1" t="s">
        <v>79</v>
      </c>
    </row>
    <row r="297" spans="1:38" hidden="1" x14ac:dyDescent="0.25">
      <c r="A297" s="1" t="s">
        <v>79</v>
      </c>
      <c r="B297" s="1" t="str">
        <f t="shared" si="12"/>
        <v>-</v>
      </c>
      <c r="C297" s="1" t="str">
        <f t="shared" si="13"/>
        <v>-</v>
      </c>
      <c r="D297" s="1" t="str">
        <f t="shared" si="14"/>
        <v>-</v>
      </c>
      <c r="E297" s="1" t="s">
        <v>79</v>
      </c>
      <c r="H297" s="1" t="s">
        <v>79</v>
      </c>
      <c r="K297" s="1" t="s">
        <v>79</v>
      </c>
      <c r="P297" s="1" t="s">
        <v>79</v>
      </c>
      <c r="Q297" s="1" t="s">
        <v>79</v>
      </c>
      <c r="R297" s="1" t="s">
        <v>79</v>
      </c>
      <c r="S297" s="1" t="s">
        <v>79</v>
      </c>
      <c r="T297" s="1" t="s">
        <v>79</v>
      </c>
      <c r="Z297" s="1" t="s">
        <v>79</v>
      </c>
      <c r="AF297" s="1" t="s">
        <v>79</v>
      </c>
      <c r="AL297" s="1" t="s">
        <v>79</v>
      </c>
    </row>
    <row r="298" spans="1:38" hidden="1" x14ac:dyDescent="0.25">
      <c r="A298" s="1" t="s">
        <v>79</v>
      </c>
      <c r="B298" s="1" t="str">
        <f t="shared" si="12"/>
        <v>-</v>
      </c>
      <c r="C298" s="1" t="str">
        <f t="shared" si="13"/>
        <v>-</v>
      </c>
      <c r="D298" s="1" t="str">
        <f t="shared" si="14"/>
        <v>-</v>
      </c>
      <c r="E298" s="1" t="s">
        <v>79</v>
      </c>
      <c r="H298" s="1" t="s">
        <v>79</v>
      </c>
      <c r="K298" s="1" t="s">
        <v>79</v>
      </c>
      <c r="P298" s="1" t="s">
        <v>79</v>
      </c>
      <c r="Q298" s="1" t="s">
        <v>79</v>
      </c>
      <c r="R298" s="1" t="s">
        <v>79</v>
      </c>
      <c r="S298" s="1" t="s">
        <v>79</v>
      </c>
      <c r="T298" s="1" t="s">
        <v>79</v>
      </c>
      <c r="Z298" s="1" t="s">
        <v>79</v>
      </c>
      <c r="AF298" s="1" t="s">
        <v>79</v>
      </c>
      <c r="AL298" s="1" t="s">
        <v>79</v>
      </c>
    </row>
    <row r="299" spans="1:38" hidden="1" x14ac:dyDescent="0.25">
      <c r="A299" s="1" t="s">
        <v>79</v>
      </c>
      <c r="B299" s="1" t="str">
        <f t="shared" si="12"/>
        <v>-</v>
      </c>
      <c r="C299" s="1" t="str">
        <f t="shared" si="13"/>
        <v>-</v>
      </c>
      <c r="D299" s="1" t="str">
        <f t="shared" si="14"/>
        <v>-</v>
      </c>
      <c r="E299" s="1" t="s">
        <v>79</v>
      </c>
      <c r="H299" s="1" t="s">
        <v>79</v>
      </c>
      <c r="K299" s="1" t="s">
        <v>79</v>
      </c>
      <c r="P299" s="1" t="s">
        <v>79</v>
      </c>
      <c r="Q299" s="1" t="s">
        <v>79</v>
      </c>
      <c r="R299" s="1" t="s">
        <v>79</v>
      </c>
      <c r="S299" s="1" t="s">
        <v>79</v>
      </c>
      <c r="T299" s="1" t="s">
        <v>79</v>
      </c>
      <c r="Z299" s="1" t="s">
        <v>79</v>
      </c>
      <c r="AF299" s="1" t="s">
        <v>79</v>
      </c>
      <c r="AL299" s="1" t="s">
        <v>79</v>
      </c>
    </row>
    <row r="300" spans="1:38" hidden="1" x14ac:dyDescent="0.25">
      <c r="A300" s="1" t="s">
        <v>79</v>
      </c>
      <c r="B300" s="1" t="str">
        <f t="shared" si="12"/>
        <v>-</v>
      </c>
      <c r="C300" s="1" t="str">
        <f t="shared" si="13"/>
        <v>-</v>
      </c>
      <c r="D300" s="1" t="str">
        <f t="shared" si="14"/>
        <v>-</v>
      </c>
      <c r="E300" s="1" t="s">
        <v>79</v>
      </c>
      <c r="H300" s="1" t="s">
        <v>79</v>
      </c>
      <c r="K300" s="1" t="s">
        <v>79</v>
      </c>
      <c r="P300" s="1" t="s">
        <v>79</v>
      </c>
      <c r="Q300" s="1" t="s">
        <v>79</v>
      </c>
      <c r="R300" s="1" t="s">
        <v>79</v>
      </c>
      <c r="S300" s="1" t="s">
        <v>79</v>
      </c>
      <c r="T300" s="1" t="s">
        <v>79</v>
      </c>
      <c r="Z300" s="1" t="s">
        <v>79</v>
      </c>
      <c r="AF300" s="1" t="s">
        <v>79</v>
      </c>
      <c r="AL300" s="1" t="s">
        <v>79</v>
      </c>
    </row>
    <row r="301" spans="1:38" hidden="1" x14ac:dyDescent="0.25">
      <c r="A301" s="1" t="s">
        <v>79</v>
      </c>
      <c r="B301" s="1" t="str">
        <f t="shared" si="12"/>
        <v>-</v>
      </c>
      <c r="C301" s="1" t="str">
        <f t="shared" si="13"/>
        <v>-</v>
      </c>
      <c r="D301" s="1" t="str">
        <f t="shared" si="14"/>
        <v>-</v>
      </c>
      <c r="E301" s="1" t="s">
        <v>79</v>
      </c>
      <c r="H301" s="1" t="s">
        <v>79</v>
      </c>
      <c r="K301" s="1" t="s">
        <v>79</v>
      </c>
      <c r="P301" s="1" t="s">
        <v>79</v>
      </c>
      <c r="Q301" s="1" t="s">
        <v>79</v>
      </c>
      <c r="R301" s="1" t="s">
        <v>79</v>
      </c>
      <c r="S301" s="1" t="s">
        <v>79</v>
      </c>
      <c r="T301" s="1" t="s">
        <v>79</v>
      </c>
      <c r="Z301" s="1" t="s">
        <v>79</v>
      </c>
      <c r="AF301" s="1" t="s">
        <v>79</v>
      </c>
      <c r="AL301" s="1" t="s">
        <v>79</v>
      </c>
    </row>
    <row r="302" spans="1:38" hidden="1" x14ac:dyDescent="0.25">
      <c r="A302" s="1" t="s">
        <v>79</v>
      </c>
      <c r="B302" s="1" t="str">
        <f t="shared" si="12"/>
        <v>-</v>
      </c>
      <c r="C302" s="1" t="str">
        <f t="shared" si="13"/>
        <v>-</v>
      </c>
      <c r="D302" s="1" t="str">
        <f t="shared" si="14"/>
        <v>-</v>
      </c>
      <c r="E302" s="1" t="s">
        <v>79</v>
      </c>
      <c r="H302" s="1" t="s">
        <v>79</v>
      </c>
      <c r="K302" s="1" t="s">
        <v>79</v>
      </c>
      <c r="P302" s="1" t="s">
        <v>79</v>
      </c>
      <c r="Q302" s="1" t="s">
        <v>79</v>
      </c>
      <c r="R302" s="1" t="s">
        <v>79</v>
      </c>
      <c r="S302" s="1" t="s">
        <v>79</v>
      </c>
      <c r="T302" s="1" t="s">
        <v>79</v>
      </c>
      <c r="Z302" s="1" t="s">
        <v>79</v>
      </c>
      <c r="AF302" s="1" t="s">
        <v>79</v>
      </c>
      <c r="AL302" s="1" t="s">
        <v>79</v>
      </c>
    </row>
    <row r="303" spans="1:38" hidden="1" x14ac:dyDescent="0.25">
      <c r="A303" s="1" t="s">
        <v>79</v>
      </c>
      <c r="B303" s="1" t="str">
        <f t="shared" si="12"/>
        <v>-</v>
      </c>
      <c r="C303" s="1" t="str">
        <f t="shared" si="13"/>
        <v>-</v>
      </c>
      <c r="D303" s="1" t="str">
        <f t="shared" si="14"/>
        <v>-</v>
      </c>
      <c r="E303" s="1" t="s">
        <v>79</v>
      </c>
      <c r="H303" s="1" t="s">
        <v>79</v>
      </c>
      <c r="K303" s="1" t="s">
        <v>79</v>
      </c>
      <c r="P303" s="1" t="s">
        <v>79</v>
      </c>
      <c r="Q303" s="1" t="s">
        <v>79</v>
      </c>
      <c r="R303" s="1" t="s">
        <v>79</v>
      </c>
      <c r="S303" s="1" t="s">
        <v>79</v>
      </c>
      <c r="T303" s="1" t="s">
        <v>79</v>
      </c>
      <c r="Z303" s="1" t="s">
        <v>79</v>
      </c>
      <c r="AF303" s="1" t="s">
        <v>79</v>
      </c>
      <c r="AL303" s="1" t="s">
        <v>79</v>
      </c>
    </row>
    <row r="304" spans="1:38" hidden="1" x14ac:dyDescent="0.25">
      <c r="A304" s="1" t="s">
        <v>79</v>
      </c>
      <c r="B304" s="1" t="str">
        <f t="shared" si="12"/>
        <v>-</v>
      </c>
      <c r="C304" s="1" t="str">
        <f t="shared" si="13"/>
        <v>-</v>
      </c>
      <c r="D304" s="1" t="str">
        <f t="shared" si="14"/>
        <v>-</v>
      </c>
      <c r="E304" s="1" t="s">
        <v>79</v>
      </c>
      <c r="H304" s="1" t="s">
        <v>79</v>
      </c>
      <c r="K304" s="1" t="s">
        <v>79</v>
      </c>
      <c r="P304" s="1" t="s">
        <v>79</v>
      </c>
      <c r="Q304" s="1" t="s">
        <v>79</v>
      </c>
      <c r="R304" s="1" t="s">
        <v>79</v>
      </c>
      <c r="S304" s="1" t="s">
        <v>79</v>
      </c>
      <c r="T304" s="1" t="s">
        <v>79</v>
      </c>
      <c r="Z304" s="1" t="s">
        <v>79</v>
      </c>
      <c r="AF304" s="1" t="s">
        <v>79</v>
      </c>
      <c r="AL304" s="1" t="s">
        <v>79</v>
      </c>
    </row>
    <row r="305" spans="1:38" hidden="1" x14ac:dyDescent="0.25">
      <c r="A305" s="1" t="s">
        <v>79</v>
      </c>
      <c r="B305" s="1" t="str">
        <f t="shared" si="12"/>
        <v>-</v>
      </c>
      <c r="C305" s="1" t="str">
        <f t="shared" si="13"/>
        <v>-</v>
      </c>
      <c r="D305" s="1" t="str">
        <f t="shared" si="14"/>
        <v>-</v>
      </c>
      <c r="E305" s="1" t="s">
        <v>79</v>
      </c>
      <c r="H305" s="1" t="s">
        <v>79</v>
      </c>
      <c r="K305" s="1" t="s">
        <v>79</v>
      </c>
      <c r="P305" s="1" t="s">
        <v>79</v>
      </c>
      <c r="Q305" s="1" t="s">
        <v>79</v>
      </c>
      <c r="R305" s="1" t="s">
        <v>79</v>
      </c>
      <c r="S305" s="1" t="s">
        <v>79</v>
      </c>
      <c r="T305" s="1" t="s">
        <v>79</v>
      </c>
      <c r="Z305" s="1" t="s">
        <v>79</v>
      </c>
      <c r="AF305" s="1" t="s">
        <v>79</v>
      </c>
      <c r="AL305" s="1" t="s">
        <v>79</v>
      </c>
    </row>
    <row r="306" spans="1:38" hidden="1" x14ac:dyDescent="0.25">
      <c r="A306" s="1" t="s">
        <v>79</v>
      </c>
      <c r="B306" s="1" t="str">
        <f t="shared" si="12"/>
        <v>-</v>
      </c>
      <c r="C306" s="1" t="str">
        <f t="shared" si="13"/>
        <v>-</v>
      </c>
      <c r="D306" s="1" t="str">
        <f t="shared" si="14"/>
        <v>-</v>
      </c>
      <c r="E306" s="1" t="s">
        <v>79</v>
      </c>
      <c r="H306" s="1" t="s">
        <v>79</v>
      </c>
      <c r="K306" s="1" t="s">
        <v>79</v>
      </c>
      <c r="P306" s="1" t="s">
        <v>79</v>
      </c>
      <c r="Q306" s="1" t="s">
        <v>79</v>
      </c>
      <c r="R306" s="1" t="s">
        <v>79</v>
      </c>
      <c r="S306" s="1" t="s">
        <v>79</v>
      </c>
      <c r="T306" s="1" t="s">
        <v>79</v>
      </c>
      <c r="Z306" s="1" t="s">
        <v>79</v>
      </c>
      <c r="AF306" s="1" t="s">
        <v>79</v>
      </c>
      <c r="AL306" s="1" t="s">
        <v>79</v>
      </c>
    </row>
    <row r="307" spans="1:38" hidden="1" x14ac:dyDescent="0.25">
      <c r="A307" s="1" t="s">
        <v>79</v>
      </c>
      <c r="B307" s="1" t="str">
        <f t="shared" si="12"/>
        <v>-</v>
      </c>
      <c r="C307" s="1" t="str">
        <f t="shared" si="13"/>
        <v>-</v>
      </c>
      <c r="D307" s="1" t="str">
        <f t="shared" si="14"/>
        <v>-</v>
      </c>
      <c r="E307" s="1" t="s">
        <v>79</v>
      </c>
      <c r="H307" s="1" t="s">
        <v>79</v>
      </c>
      <c r="K307" s="1" t="s">
        <v>79</v>
      </c>
      <c r="P307" s="1" t="s">
        <v>79</v>
      </c>
      <c r="Q307" s="1" t="s">
        <v>79</v>
      </c>
      <c r="R307" s="1" t="s">
        <v>79</v>
      </c>
      <c r="S307" s="1" t="s">
        <v>79</v>
      </c>
      <c r="T307" s="1" t="s">
        <v>79</v>
      </c>
      <c r="Z307" s="1" t="s">
        <v>79</v>
      </c>
      <c r="AF307" s="1" t="s">
        <v>79</v>
      </c>
      <c r="AL307" s="1" t="s">
        <v>79</v>
      </c>
    </row>
    <row r="308" spans="1:38" hidden="1" x14ac:dyDescent="0.25">
      <c r="A308" s="1" t="s">
        <v>79</v>
      </c>
      <c r="B308" s="1" t="str">
        <f t="shared" si="12"/>
        <v>-</v>
      </c>
      <c r="C308" s="1" t="str">
        <f t="shared" si="13"/>
        <v>-</v>
      </c>
      <c r="D308" s="1" t="str">
        <f t="shared" si="14"/>
        <v>-</v>
      </c>
      <c r="E308" s="1" t="s">
        <v>79</v>
      </c>
      <c r="H308" s="1" t="s">
        <v>79</v>
      </c>
      <c r="K308" s="1" t="s">
        <v>79</v>
      </c>
      <c r="P308" s="1" t="s">
        <v>79</v>
      </c>
      <c r="Q308" s="1" t="s">
        <v>79</v>
      </c>
      <c r="R308" s="1" t="s">
        <v>79</v>
      </c>
      <c r="S308" s="1" t="s">
        <v>79</v>
      </c>
      <c r="T308" s="1" t="s">
        <v>79</v>
      </c>
      <c r="Z308" s="1" t="s">
        <v>79</v>
      </c>
      <c r="AF308" s="1" t="s">
        <v>79</v>
      </c>
      <c r="AL308" s="1" t="s">
        <v>79</v>
      </c>
    </row>
    <row r="309" spans="1:38" hidden="1" x14ac:dyDescent="0.25">
      <c r="A309" s="1" t="s">
        <v>79</v>
      </c>
      <c r="B309" s="1" t="str">
        <f t="shared" si="12"/>
        <v>-</v>
      </c>
      <c r="C309" s="1" t="str">
        <f t="shared" si="13"/>
        <v>-</v>
      </c>
      <c r="D309" s="1" t="str">
        <f t="shared" si="14"/>
        <v>-</v>
      </c>
      <c r="E309" s="1" t="s">
        <v>79</v>
      </c>
      <c r="H309" s="1" t="s">
        <v>79</v>
      </c>
      <c r="K309" s="1" t="s">
        <v>79</v>
      </c>
      <c r="P309" s="1" t="s">
        <v>79</v>
      </c>
      <c r="Q309" s="1" t="s">
        <v>79</v>
      </c>
      <c r="R309" s="1" t="s">
        <v>79</v>
      </c>
      <c r="S309" s="1" t="s">
        <v>79</v>
      </c>
      <c r="T309" s="1" t="s">
        <v>79</v>
      </c>
      <c r="Z309" s="1" t="s">
        <v>79</v>
      </c>
      <c r="AF309" s="1" t="s">
        <v>79</v>
      </c>
      <c r="AL309" s="1" t="s">
        <v>79</v>
      </c>
    </row>
    <row r="310" spans="1:38" hidden="1" x14ac:dyDescent="0.25">
      <c r="A310" s="1" t="s">
        <v>79</v>
      </c>
      <c r="B310" s="1" t="str">
        <f t="shared" si="12"/>
        <v>-</v>
      </c>
      <c r="C310" s="1" t="str">
        <f t="shared" si="13"/>
        <v>-</v>
      </c>
      <c r="D310" s="1" t="str">
        <f t="shared" si="14"/>
        <v>-</v>
      </c>
      <c r="E310" s="1" t="s">
        <v>79</v>
      </c>
      <c r="H310" s="1" t="s">
        <v>79</v>
      </c>
      <c r="K310" s="1" t="s">
        <v>79</v>
      </c>
      <c r="P310" s="1" t="s">
        <v>79</v>
      </c>
      <c r="Q310" s="1" t="s">
        <v>79</v>
      </c>
      <c r="R310" s="1" t="s">
        <v>79</v>
      </c>
      <c r="S310" s="1" t="s">
        <v>79</v>
      </c>
      <c r="T310" s="1" t="s">
        <v>79</v>
      </c>
      <c r="Z310" s="1" t="s">
        <v>79</v>
      </c>
      <c r="AF310" s="1" t="s">
        <v>79</v>
      </c>
      <c r="AL310" s="1" t="s">
        <v>79</v>
      </c>
    </row>
    <row r="311" spans="1:38" hidden="1" x14ac:dyDescent="0.25">
      <c r="A311" s="1" t="s">
        <v>79</v>
      </c>
      <c r="B311" s="1" t="str">
        <f t="shared" si="12"/>
        <v>-</v>
      </c>
      <c r="C311" s="1" t="str">
        <f t="shared" si="13"/>
        <v>-</v>
      </c>
      <c r="D311" s="1" t="str">
        <f t="shared" si="14"/>
        <v>-</v>
      </c>
      <c r="E311" s="1" t="s">
        <v>79</v>
      </c>
      <c r="H311" s="1" t="s">
        <v>79</v>
      </c>
      <c r="K311" s="1" t="s">
        <v>79</v>
      </c>
      <c r="P311" s="1" t="s">
        <v>79</v>
      </c>
      <c r="Q311" s="1" t="s">
        <v>79</v>
      </c>
      <c r="R311" s="1" t="s">
        <v>79</v>
      </c>
      <c r="S311" s="1" t="s">
        <v>79</v>
      </c>
      <c r="T311" s="1" t="s">
        <v>79</v>
      </c>
      <c r="Z311" s="1" t="s">
        <v>79</v>
      </c>
      <c r="AF311" s="1" t="s">
        <v>79</v>
      </c>
      <c r="AL311" s="1" t="s">
        <v>79</v>
      </c>
    </row>
    <row r="312" spans="1:38" hidden="1" x14ac:dyDescent="0.25">
      <c r="A312" s="1" t="s">
        <v>79</v>
      </c>
      <c r="B312" s="1" t="str">
        <f t="shared" si="12"/>
        <v>-</v>
      </c>
      <c r="C312" s="1" t="str">
        <f t="shared" si="13"/>
        <v>-</v>
      </c>
      <c r="D312" s="1" t="str">
        <f t="shared" si="14"/>
        <v>-</v>
      </c>
      <c r="E312" s="1" t="s">
        <v>79</v>
      </c>
      <c r="H312" s="1" t="s">
        <v>79</v>
      </c>
      <c r="K312" s="1" t="s">
        <v>79</v>
      </c>
      <c r="P312" s="1" t="s">
        <v>79</v>
      </c>
      <c r="Q312" s="1" t="s">
        <v>79</v>
      </c>
      <c r="R312" s="1" t="s">
        <v>79</v>
      </c>
      <c r="S312" s="1" t="s">
        <v>79</v>
      </c>
      <c r="T312" s="1" t="s">
        <v>79</v>
      </c>
      <c r="Z312" s="1" t="s">
        <v>79</v>
      </c>
      <c r="AF312" s="1" t="s">
        <v>79</v>
      </c>
      <c r="AL312" s="1" t="s">
        <v>79</v>
      </c>
    </row>
    <row r="313" spans="1:38" hidden="1" x14ac:dyDescent="0.25">
      <c r="A313" s="1" t="s">
        <v>79</v>
      </c>
      <c r="B313" s="1" t="str">
        <f t="shared" si="12"/>
        <v>-</v>
      </c>
      <c r="C313" s="1" t="str">
        <f t="shared" si="13"/>
        <v>-</v>
      </c>
      <c r="D313" s="1" t="str">
        <f t="shared" si="14"/>
        <v>-</v>
      </c>
      <c r="E313" s="1" t="s">
        <v>79</v>
      </c>
      <c r="H313" s="1" t="s">
        <v>79</v>
      </c>
      <c r="K313" s="1" t="s">
        <v>79</v>
      </c>
      <c r="P313" s="1" t="s">
        <v>79</v>
      </c>
      <c r="Q313" s="1" t="s">
        <v>79</v>
      </c>
      <c r="R313" s="1" t="s">
        <v>79</v>
      </c>
      <c r="S313" s="1" t="s">
        <v>79</v>
      </c>
      <c r="T313" s="1" t="s">
        <v>79</v>
      </c>
      <c r="Z313" s="1" t="s">
        <v>79</v>
      </c>
      <c r="AF313" s="1" t="s">
        <v>79</v>
      </c>
      <c r="AL313" s="1" t="s">
        <v>79</v>
      </c>
    </row>
    <row r="314" spans="1:38" hidden="1" x14ac:dyDescent="0.25">
      <c r="A314" s="1" t="s">
        <v>79</v>
      </c>
      <c r="B314" s="1" t="str">
        <f t="shared" si="12"/>
        <v>-</v>
      </c>
      <c r="C314" s="1" t="str">
        <f t="shared" si="13"/>
        <v>-</v>
      </c>
      <c r="D314" s="1" t="str">
        <f t="shared" si="14"/>
        <v>-</v>
      </c>
      <c r="E314" s="1" t="s">
        <v>79</v>
      </c>
      <c r="H314" s="1" t="s">
        <v>79</v>
      </c>
      <c r="K314" s="1" t="s">
        <v>79</v>
      </c>
      <c r="P314" s="1" t="s">
        <v>79</v>
      </c>
      <c r="Q314" s="1" t="s">
        <v>79</v>
      </c>
      <c r="R314" s="1" t="s">
        <v>79</v>
      </c>
      <c r="S314" s="1" t="s">
        <v>79</v>
      </c>
      <c r="T314" s="1" t="s">
        <v>79</v>
      </c>
      <c r="Z314" s="1" t="s">
        <v>79</v>
      </c>
      <c r="AF314" s="1" t="s">
        <v>79</v>
      </c>
      <c r="AL314" s="1" t="s">
        <v>79</v>
      </c>
    </row>
    <row r="315" spans="1:38" hidden="1" x14ac:dyDescent="0.25">
      <c r="A315" s="1" t="s">
        <v>79</v>
      </c>
      <c r="B315" s="1" t="str">
        <f t="shared" si="12"/>
        <v>-</v>
      </c>
      <c r="C315" s="1" t="str">
        <f t="shared" si="13"/>
        <v>-</v>
      </c>
      <c r="D315" s="1" t="str">
        <f t="shared" si="14"/>
        <v>-</v>
      </c>
      <c r="E315" s="1" t="s">
        <v>79</v>
      </c>
      <c r="H315" s="1" t="s">
        <v>79</v>
      </c>
      <c r="K315" s="1" t="s">
        <v>79</v>
      </c>
      <c r="P315" s="1" t="s">
        <v>79</v>
      </c>
      <c r="Q315" s="1" t="s">
        <v>79</v>
      </c>
      <c r="R315" s="1" t="s">
        <v>79</v>
      </c>
      <c r="S315" s="1" t="s">
        <v>79</v>
      </c>
      <c r="T315" s="1" t="s">
        <v>79</v>
      </c>
      <c r="Z315" s="1" t="s">
        <v>79</v>
      </c>
      <c r="AF315" s="1" t="s">
        <v>79</v>
      </c>
      <c r="AL315" s="1" t="s">
        <v>79</v>
      </c>
    </row>
    <row r="316" spans="1:38" hidden="1" x14ac:dyDescent="0.25">
      <c r="A316" s="1" t="s">
        <v>79</v>
      </c>
      <c r="B316" s="1" t="str">
        <f t="shared" si="12"/>
        <v>-</v>
      </c>
      <c r="C316" s="1" t="str">
        <f t="shared" si="13"/>
        <v>-</v>
      </c>
      <c r="D316" s="1" t="str">
        <f t="shared" si="14"/>
        <v>-</v>
      </c>
      <c r="E316" s="1" t="s">
        <v>79</v>
      </c>
      <c r="H316" s="1" t="s">
        <v>79</v>
      </c>
      <c r="K316" s="1" t="s">
        <v>79</v>
      </c>
      <c r="P316" s="1" t="s">
        <v>79</v>
      </c>
      <c r="Q316" s="1" t="s">
        <v>79</v>
      </c>
      <c r="R316" s="1" t="s">
        <v>79</v>
      </c>
      <c r="S316" s="1" t="s">
        <v>79</v>
      </c>
      <c r="T316" s="1" t="s">
        <v>79</v>
      </c>
      <c r="Z316" s="1" t="s">
        <v>79</v>
      </c>
      <c r="AF316" s="1" t="s">
        <v>79</v>
      </c>
      <c r="AL316" s="1" t="s">
        <v>79</v>
      </c>
    </row>
    <row r="317" spans="1:38" hidden="1" x14ac:dyDescent="0.25">
      <c r="A317" s="1" t="s">
        <v>79</v>
      </c>
      <c r="B317" s="1" t="str">
        <f t="shared" si="12"/>
        <v>-</v>
      </c>
      <c r="C317" s="1" t="str">
        <f t="shared" si="13"/>
        <v>-</v>
      </c>
      <c r="D317" s="1" t="str">
        <f t="shared" si="14"/>
        <v>-</v>
      </c>
      <c r="E317" s="1" t="s">
        <v>79</v>
      </c>
      <c r="H317" s="1" t="s">
        <v>79</v>
      </c>
      <c r="K317" s="1" t="s">
        <v>79</v>
      </c>
      <c r="P317" s="1" t="s">
        <v>79</v>
      </c>
      <c r="Q317" s="1" t="s">
        <v>79</v>
      </c>
      <c r="R317" s="1" t="s">
        <v>79</v>
      </c>
      <c r="S317" s="1" t="s">
        <v>79</v>
      </c>
      <c r="T317" s="1" t="s">
        <v>79</v>
      </c>
      <c r="Z317" s="1" t="s">
        <v>79</v>
      </c>
      <c r="AF317" s="1" t="s">
        <v>79</v>
      </c>
      <c r="AL317" s="1" t="s">
        <v>79</v>
      </c>
    </row>
    <row r="318" spans="1:38" hidden="1" x14ac:dyDescent="0.25">
      <c r="A318" s="1" t="s">
        <v>79</v>
      </c>
      <c r="B318" s="1" t="str">
        <f t="shared" si="12"/>
        <v>-</v>
      </c>
      <c r="C318" s="1" t="str">
        <f t="shared" si="13"/>
        <v>-</v>
      </c>
      <c r="D318" s="1" t="str">
        <f t="shared" si="14"/>
        <v>-</v>
      </c>
      <c r="E318" s="1" t="s">
        <v>79</v>
      </c>
      <c r="H318" s="1" t="s">
        <v>79</v>
      </c>
      <c r="K318" s="1" t="s">
        <v>79</v>
      </c>
      <c r="P318" s="1" t="s">
        <v>79</v>
      </c>
      <c r="Q318" s="1" t="s">
        <v>79</v>
      </c>
      <c r="R318" s="1" t="s">
        <v>79</v>
      </c>
      <c r="S318" s="1" t="s">
        <v>79</v>
      </c>
      <c r="T318" s="1" t="s">
        <v>79</v>
      </c>
      <c r="Z318" s="1" t="s">
        <v>79</v>
      </c>
      <c r="AF318" s="1" t="s">
        <v>79</v>
      </c>
      <c r="AL318" s="1" t="s">
        <v>79</v>
      </c>
    </row>
    <row r="319" spans="1:38" hidden="1" x14ac:dyDescent="0.25">
      <c r="A319" s="1" t="s">
        <v>79</v>
      </c>
      <c r="B319" s="1" t="str">
        <f t="shared" si="12"/>
        <v>-</v>
      </c>
      <c r="C319" s="1" t="str">
        <f t="shared" si="13"/>
        <v>-</v>
      </c>
      <c r="D319" s="1" t="str">
        <f t="shared" si="14"/>
        <v>-</v>
      </c>
      <c r="E319" s="1" t="s">
        <v>79</v>
      </c>
      <c r="H319" s="1" t="s">
        <v>79</v>
      </c>
      <c r="K319" s="1" t="s">
        <v>79</v>
      </c>
      <c r="P319" s="1" t="s">
        <v>79</v>
      </c>
      <c r="Q319" s="1" t="s">
        <v>79</v>
      </c>
      <c r="R319" s="1" t="s">
        <v>79</v>
      </c>
      <c r="S319" s="1" t="s">
        <v>79</v>
      </c>
      <c r="T319" s="1" t="s">
        <v>79</v>
      </c>
      <c r="Z319" s="1" t="s">
        <v>79</v>
      </c>
      <c r="AF319" s="1" t="s">
        <v>79</v>
      </c>
      <c r="AL319" s="1" t="s">
        <v>79</v>
      </c>
    </row>
    <row r="320" spans="1:38" hidden="1" x14ac:dyDescent="0.25">
      <c r="A320" s="1" t="s">
        <v>79</v>
      </c>
      <c r="B320" s="1" t="str">
        <f t="shared" si="12"/>
        <v>-</v>
      </c>
      <c r="C320" s="1" t="str">
        <f t="shared" si="13"/>
        <v>-</v>
      </c>
      <c r="D320" s="1" t="str">
        <f t="shared" si="14"/>
        <v>-</v>
      </c>
      <c r="E320" s="1" t="s">
        <v>79</v>
      </c>
      <c r="H320" s="1" t="s">
        <v>79</v>
      </c>
      <c r="K320" s="1" t="s">
        <v>79</v>
      </c>
      <c r="P320" s="1" t="s">
        <v>79</v>
      </c>
      <c r="Q320" s="1" t="s">
        <v>79</v>
      </c>
      <c r="R320" s="1" t="s">
        <v>79</v>
      </c>
      <c r="S320" s="1" t="s">
        <v>79</v>
      </c>
      <c r="T320" s="1" t="s">
        <v>79</v>
      </c>
      <c r="Z320" s="1" t="s">
        <v>79</v>
      </c>
      <c r="AF320" s="1" t="s">
        <v>79</v>
      </c>
      <c r="AL320" s="1" t="s">
        <v>79</v>
      </c>
    </row>
    <row r="321" spans="1:38" hidden="1" x14ac:dyDescent="0.25">
      <c r="A321" s="1" t="s">
        <v>79</v>
      </c>
      <c r="B321" s="1" t="str">
        <f t="shared" si="12"/>
        <v>-</v>
      </c>
      <c r="C321" s="1" t="str">
        <f t="shared" si="13"/>
        <v>-</v>
      </c>
      <c r="D321" s="1" t="str">
        <f t="shared" si="14"/>
        <v>-</v>
      </c>
      <c r="E321" s="1" t="s">
        <v>79</v>
      </c>
      <c r="H321" s="1" t="s">
        <v>79</v>
      </c>
      <c r="K321" s="1" t="s">
        <v>79</v>
      </c>
      <c r="P321" s="1" t="s">
        <v>79</v>
      </c>
      <c r="Q321" s="1" t="s">
        <v>79</v>
      </c>
      <c r="R321" s="1" t="s">
        <v>79</v>
      </c>
      <c r="S321" s="1" t="s">
        <v>79</v>
      </c>
      <c r="T321" s="1" t="s">
        <v>79</v>
      </c>
      <c r="Z321" s="1" t="s">
        <v>79</v>
      </c>
      <c r="AF321" s="1" t="s">
        <v>79</v>
      </c>
      <c r="AL321" s="1" t="s">
        <v>79</v>
      </c>
    </row>
    <row r="322" spans="1:38" hidden="1" x14ac:dyDescent="0.25">
      <c r="A322" s="1" t="s">
        <v>79</v>
      </c>
      <c r="B322" s="1" t="str">
        <f t="shared" si="12"/>
        <v>-</v>
      </c>
      <c r="C322" s="1" t="str">
        <f t="shared" si="13"/>
        <v>-</v>
      </c>
      <c r="D322" s="1" t="str">
        <f t="shared" si="14"/>
        <v>-</v>
      </c>
      <c r="E322" s="1" t="s">
        <v>79</v>
      </c>
      <c r="H322" s="1" t="s">
        <v>79</v>
      </c>
      <c r="K322" s="1" t="s">
        <v>79</v>
      </c>
      <c r="P322" s="1" t="s">
        <v>79</v>
      </c>
      <c r="Q322" s="1" t="s">
        <v>79</v>
      </c>
      <c r="R322" s="1" t="s">
        <v>79</v>
      </c>
      <c r="S322" s="1" t="s">
        <v>79</v>
      </c>
      <c r="T322" s="1" t="s">
        <v>79</v>
      </c>
      <c r="Z322" s="1" t="s">
        <v>79</v>
      </c>
      <c r="AF322" s="1" t="s">
        <v>79</v>
      </c>
      <c r="AL322" s="1" t="s">
        <v>79</v>
      </c>
    </row>
    <row r="323" spans="1:38" hidden="1" x14ac:dyDescent="0.25">
      <c r="A323" s="1" t="s">
        <v>79</v>
      </c>
      <c r="B323" s="1" t="str">
        <f t="shared" si="12"/>
        <v>-</v>
      </c>
      <c r="C323" s="1" t="str">
        <f t="shared" si="13"/>
        <v>-</v>
      </c>
      <c r="D323" s="1" t="str">
        <f t="shared" si="14"/>
        <v>-</v>
      </c>
      <c r="E323" s="1" t="s">
        <v>79</v>
      </c>
      <c r="H323" s="1" t="s">
        <v>79</v>
      </c>
      <c r="K323" s="1" t="s">
        <v>79</v>
      </c>
      <c r="P323" s="1" t="s">
        <v>79</v>
      </c>
      <c r="Q323" s="1" t="s">
        <v>79</v>
      </c>
      <c r="R323" s="1" t="s">
        <v>79</v>
      </c>
      <c r="S323" s="1" t="s">
        <v>79</v>
      </c>
      <c r="T323" s="1" t="s">
        <v>79</v>
      </c>
      <c r="Z323" s="1" t="s">
        <v>79</v>
      </c>
      <c r="AF323" s="1" t="s">
        <v>79</v>
      </c>
      <c r="AL323" s="1" t="s">
        <v>79</v>
      </c>
    </row>
    <row r="324" spans="1:38" hidden="1" x14ac:dyDescent="0.25">
      <c r="A324" s="1" t="s">
        <v>79</v>
      </c>
      <c r="B324" s="1" t="str">
        <f t="shared" si="12"/>
        <v>-</v>
      </c>
      <c r="C324" s="1" t="str">
        <f t="shared" si="13"/>
        <v>-</v>
      </c>
      <c r="D324" s="1" t="str">
        <f t="shared" si="14"/>
        <v>-</v>
      </c>
      <c r="E324" s="1" t="s">
        <v>79</v>
      </c>
      <c r="H324" s="1" t="s">
        <v>79</v>
      </c>
      <c r="K324" s="1" t="s">
        <v>79</v>
      </c>
      <c r="P324" s="1" t="s">
        <v>79</v>
      </c>
      <c r="Q324" s="1" t="s">
        <v>79</v>
      </c>
      <c r="R324" s="1" t="s">
        <v>79</v>
      </c>
      <c r="S324" s="1" t="s">
        <v>79</v>
      </c>
      <c r="T324" s="1" t="s">
        <v>79</v>
      </c>
      <c r="Z324" s="1" t="s">
        <v>79</v>
      </c>
      <c r="AF324" s="1" t="s">
        <v>79</v>
      </c>
      <c r="AL324" s="1" t="s">
        <v>79</v>
      </c>
    </row>
    <row r="325" spans="1:38" hidden="1" x14ac:dyDescent="0.25">
      <c r="A325" s="1" t="s">
        <v>79</v>
      </c>
      <c r="B325" s="1" t="str">
        <f t="shared" si="12"/>
        <v>-</v>
      </c>
      <c r="C325" s="1" t="str">
        <f t="shared" si="13"/>
        <v>-</v>
      </c>
      <c r="D325" s="1" t="str">
        <f t="shared" si="14"/>
        <v>-</v>
      </c>
      <c r="E325" s="1" t="s">
        <v>79</v>
      </c>
      <c r="H325" s="1" t="s">
        <v>79</v>
      </c>
      <c r="K325" s="1" t="s">
        <v>79</v>
      </c>
      <c r="P325" s="1" t="s">
        <v>79</v>
      </c>
      <c r="Q325" s="1" t="s">
        <v>79</v>
      </c>
      <c r="R325" s="1" t="s">
        <v>79</v>
      </c>
      <c r="S325" s="1" t="s">
        <v>79</v>
      </c>
      <c r="T325" s="1" t="s">
        <v>79</v>
      </c>
      <c r="Z325" s="1" t="s">
        <v>79</v>
      </c>
      <c r="AF325" s="1" t="s">
        <v>79</v>
      </c>
      <c r="AL325" s="1" t="s">
        <v>79</v>
      </c>
    </row>
    <row r="326" spans="1:38" hidden="1" x14ac:dyDescent="0.25">
      <c r="A326" s="1" t="s">
        <v>79</v>
      </c>
      <c r="B326" s="1" t="str">
        <f t="shared" si="12"/>
        <v>-</v>
      </c>
      <c r="C326" s="1" t="str">
        <f t="shared" si="13"/>
        <v>-</v>
      </c>
      <c r="D326" s="1" t="str">
        <f t="shared" si="14"/>
        <v>-</v>
      </c>
      <c r="E326" s="1" t="s">
        <v>79</v>
      </c>
      <c r="H326" s="1" t="s">
        <v>79</v>
      </c>
      <c r="K326" s="1" t="s">
        <v>79</v>
      </c>
      <c r="P326" s="1" t="s">
        <v>79</v>
      </c>
      <c r="Q326" s="1" t="s">
        <v>79</v>
      </c>
      <c r="R326" s="1" t="s">
        <v>79</v>
      </c>
      <c r="S326" s="1" t="s">
        <v>79</v>
      </c>
      <c r="T326" s="1" t="s">
        <v>79</v>
      </c>
      <c r="Z326" s="1" t="s">
        <v>79</v>
      </c>
      <c r="AF326" s="1" t="s">
        <v>79</v>
      </c>
      <c r="AL326" s="1" t="s">
        <v>79</v>
      </c>
    </row>
    <row r="327" spans="1:38" hidden="1" x14ac:dyDescent="0.25">
      <c r="A327" s="1" t="s">
        <v>79</v>
      </c>
      <c r="B327" s="1" t="str">
        <f t="shared" si="12"/>
        <v>-</v>
      </c>
      <c r="C327" s="1" t="str">
        <f t="shared" si="13"/>
        <v>-</v>
      </c>
      <c r="D327" s="1" t="str">
        <f t="shared" si="14"/>
        <v>-</v>
      </c>
      <c r="E327" s="1" t="s">
        <v>79</v>
      </c>
      <c r="H327" s="1" t="s">
        <v>79</v>
      </c>
      <c r="K327" s="1" t="s">
        <v>79</v>
      </c>
      <c r="P327" s="1" t="s">
        <v>79</v>
      </c>
      <c r="Q327" s="1" t="s">
        <v>79</v>
      </c>
      <c r="R327" s="1" t="s">
        <v>79</v>
      </c>
      <c r="S327" s="1" t="s">
        <v>79</v>
      </c>
      <c r="T327" s="1" t="s">
        <v>79</v>
      </c>
      <c r="Z327" s="1" t="s">
        <v>79</v>
      </c>
      <c r="AF327" s="1" t="s">
        <v>79</v>
      </c>
      <c r="AL327" s="1" t="s">
        <v>79</v>
      </c>
    </row>
    <row r="328" spans="1:38" hidden="1" x14ac:dyDescent="0.25">
      <c r="A328" s="1" t="s">
        <v>79</v>
      </c>
      <c r="B328" s="1" t="str">
        <f t="shared" si="12"/>
        <v>-</v>
      </c>
      <c r="C328" s="1" t="str">
        <f t="shared" si="13"/>
        <v>-</v>
      </c>
      <c r="D328" s="1" t="str">
        <f t="shared" si="14"/>
        <v>-</v>
      </c>
      <c r="E328" s="1" t="s">
        <v>79</v>
      </c>
      <c r="H328" s="1" t="s">
        <v>79</v>
      </c>
      <c r="K328" s="1" t="s">
        <v>79</v>
      </c>
      <c r="P328" s="1" t="s">
        <v>79</v>
      </c>
      <c r="Q328" s="1" t="s">
        <v>79</v>
      </c>
      <c r="R328" s="1" t="s">
        <v>79</v>
      </c>
      <c r="S328" s="1" t="s">
        <v>79</v>
      </c>
      <c r="T328" s="1" t="s">
        <v>79</v>
      </c>
      <c r="Z328" s="1" t="s">
        <v>79</v>
      </c>
      <c r="AF328" s="1" t="s">
        <v>79</v>
      </c>
      <c r="AL328" s="1" t="s">
        <v>79</v>
      </c>
    </row>
    <row r="329" spans="1:38" hidden="1" x14ac:dyDescent="0.25">
      <c r="A329" s="1" t="s">
        <v>79</v>
      </c>
      <c r="B329" s="1" t="str">
        <f t="shared" si="12"/>
        <v>-</v>
      </c>
      <c r="C329" s="1" t="str">
        <f t="shared" si="13"/>
        <v>-</v>
      </c>
      <c r="D329" s="1" t="str">
        <f t="shared" si="14"/>
        <v>-</v>
      </c>
      <c r="E329" s="1" t="s">
        <v>79</v>
      </c>
      <c r="H329" s="1" t="s">
        <v>79</v>
      </c>
      <c r="K329" s="1" t="s">
        <v>79</v>
      </c>
      <c r="P329" s="1" t="s">
        <v>79</v>
      </c>
      <c r="Q329" s="1" t="s">
        <v>79</v>
      </c>
      <c r="R329" s="1" t="s">
        <v>79</v>
      </c>
      <c r="S329" s="1" t="s">
        <v>79</v>
      </c>
      <c r="T329" s="1" t="s">
        <v>79</v>
      </c>
      <c r="Z329" s="1" t="s">
        <v>79</v>
      </c>
      <c r="AF329" s="1" t="s">
        <v>79</v>
      </c>
      <c r="AL329" s="1" t="s">
        <v>79</v>
      </c>
    </row>
    <row r="330" spans="1:38" hidden="1" x14ac:dyDescent="0.25">
      <c r="A330" s="1" t="s">
        <v>79</v>
      </c>
      <c r="B330" s="1" t="str">
        <f t="shared" si="12"/>
        <v>-</v>
      </c>
      <c r="C330" s="1" t="str">
        <f t="shared" si="13"/>
        <v>-</v>
      </c>
      <c r="D330" s="1" t="str">
        <f t="shared" si="14"/>
        <v>-</v>
      </c>
      <c r="E330" s="1" t="s">
        <v>79</v>
      </c>
      <c r="H330" s="1" t="s">
        <v>79</v>
      </c>
      <c r="K330" s="1" t="s">
        <v>79</v>
      </c>
      <c r="P330" s="1" t="s">
        <v>79</v>
      </c>
      <c r="Q330" s="1" t="s">
        <v>79</v>
      </c>
      <c r="R330" s="1" t="s">
        <v>79</v>
      </c>
      <c r="S330" s="1" t="s">
        <v>79</v>
      </c>
      <c r="T330" s="1" t="s">
        <v>79</v>
      </c>
      <c r="Z330" s="1" t="s">
        <v>79</v>
      </c>
      <c r="AF330" s="1" t="s">
        <v>79</v>
      </c>
      <c r="AL330" s="1" t="s">
        <v>79</v>
      </c>
    </row>
    <row r="331" spans="1:38" hidden="1" x14ac:dyDescent="0.25">
      <c r="A331" s="1" t="s">
        <v>79</v>
      </c>
      <c r="B331" s="1" t="str">
        <f t="shared" ref="B331:B394" si="15">INDEX(LCV_1_2023,MATCH(A331,CENTROS_1_2023,0),MATCH($B$10,TITULOS_2020,0))</f>
        <v>-</v>
      </c>
      <c r="C331" s="1" t="str">
        <f t="shared" ref="C331:C394" si="16">INDEX(LCV_1_2023,MATCH(A331,CENTROS_1_2023,0),MATCH($C$10,TITULOS_2020,0))</f>
        <v>-</v>
      </c>
      <c r="D331" s="1" t="str">
        <f t="shared" ref="D331:D394" si="17">INDEX(LCV_1_2023,MATCH(A331,CENTROS_1_2023,0),MATCH($D$10,TITULOS_2020,0))</f>
        <v>-</v>
      </c>
      <c r="E331" s="1" t="s">
        <v>79</v>
      </c>
      <c r="H331" s="1" t="s">
        <v>79</v>
      </c>
      <c r="K331" s="1" t="s">
        <v>79</v>
      </c>
      <c r="P331" s="1" t="s">
        <v>79</v>
      </c>
      <c r="Q331" s="1" t="s">
        <v>79</v>
      </c>
      <c r="R331" s="1" t="s">
        <v>79</v>
      </c>
      <c r="S331" s="1" t="s">
        <v>79</v>
      </c>
      <c r="T331" s="1" t="s">
        <v>79</v>
      </c>
      <c r="Z331" s="1" t="s">
        <v>79</v>
      </c>
      <c r="AF331" s="1" t="s">
        <v>79</v>
      </c>
      <c r="AL331" s="1" t="s">
        <v>79</v>
      </c>
    </row>
    <row r="332" spans="1:38" hidden="1" x14ac:dyDescent="0.25">
      <c r="A332" s="1" t="s">
        <v>79</v>
      </c>
      <c r="B332" s="1" t="str">
        <f t="shared" si="15"/>
        <v>-</v>
      </c>
      <c r="C332" s="1" t="str">
        <f t="shared" si="16"/>
        <v>-</v>
      </c>
      <c r="D332" s="1" t="str">
        <f t="shared" si="17"/>
        <v>-</v>
      </c>
      <c r="E332" s="1" t="s">
        <v>79</v>
      </c>
      <c r="H332" s="1" t="s">
        <v>79</v>
      </c>
      <c r="K332" s="1" t="s">
        <v>79</v>
      </c>
      <c r="P332" s="1" t="s">
        <v>79</v>
      </c>
      <c r="Q332" s="1" t="s">
        <v>79</v>
      </c>
      <c r="R332" s="1" t="s">
        <v>79</v>
      </c>
      <c r="S332" s="1" t="s">
        <v>79</v>
      </c>
      <c r="T332" s="1" t="s">
        <v>79</v>
      </c>
      <c r="Z332" s="1" t="s">
        <v>79</v>
      </c>
      <c r="AF332" s="1" t="s">
        <v>79</v>
      </c>
      <c r="AL332" s="1" t="s">
        <v>79</v>
      </c>
    </row>
    <row r="333" spans="1:38" hidden="1" x14ac:dyDescent="0.25">
      <c r="A333" s="1" t="s">
        <v>79</v>
      </c>
      <c r="B333" s="1" t="str">
        <f t="shared" si="15"/>
        <v>-</v>
      </c>
      <c r="C333" s="1" t="str">
        <f t="shared" si="16"/>
        <v>-</v>
      </c>
      <c r="D333" s="1" t="str">
        <f t="shared" si="17"/>
        <v>-</v>
      </c>
      <c r="E333" s="1" t="s">
        <v>79</v>
      </c>
      <c r="H333" s="1" t="s">
        <v>79</v>
      </c>
      <c r="K333" s="1" t="s">
        <v>79</v>
      </c>
      <c r="P333" s="1" t="s">
        <v>79</v>
      </c>
      <c r="Q333" s="1" t="s">
        <v>79</v>
      </c>
      <c r="R333" s="1" t="s">
        <v>79</v>
      </c>
      <c r="S333" s="1" t="s">
        <v>79</v>
      </c>
      <c r="T333" s="1" t="s">
        <v>79</v>
      </c>
      <c r="Z333" s="1" t="s">
        <v>79</v>
      </c>
      <c r="AF333" s="1" t="s">
        <v>79</v>
      </c>
      <c r="AL333" s="1" t="s">
        <v>79</v>
      </c>
    </row>
    <row r="334" spans="1:38" hidden="1" x14ac:dyDescent="0.25">
      <c r="A334" s="1" t="s">
        <v>79</v>
      </c>
      <c r="B334" s="1" t="str">
        <f t="shared" si="15"/>
        <v>-</v>
      </c>
      <c r="C334" s="1" t="str">
        <f t="shared" si="16"/>
        <v>-</v>
      </c>
      <c r="D334" s="1" t="str">
        <f t="shared" si="17"/>
        <v>-</v>
      </c>
      <c r="E334" s="1" t="s">
        <v>79</v>
      </c>
      <c r="H334" s="1" t="s">
        <v>79</v>
      </c>
      <c r="K334" s="1" t="s">
        <v>79</v>
      </c>
      <c r="P334" s="1" t="s">
        <v>79</v>
      </c>
      <c r="Q334" s="1" t="s">
        <v>79</v>
      </c>
      <c r="R334" s="1" t="s">
        <v>79</v>
      </c>
      <c r="S334" s="1" t="s">
        <v>79</v>
      </c>
      <c r="T334" s="1" t="s">
        <v>79</v>
      </c>
      <c r="Z334" s="1" t="s">
        <v>79</v>
      </c>
      <c r="AF334" s="1" t="s">
        <v>79</v>
      </c>
      <c r="AL334" s="1" t="s">
        <v>79</v>
      </c>
    </row>
    <row r="335" spans="1:38" hidden="1" x14ac:dyDescent="0.25">
      <c r="A335" s="1" t="s">
        <v>79</v>
      </c>
      <c r="B335" s="1" t="str">
        <f t="shared" si="15"/>
        <v>-</v>
      </c>
      <c r="C335" s="1" t="str">
        <f t="shared" si="16"/>
        <v>-</v>
      </c>
      <c r="D335" s="1" t="str">
        <f t="shared" si="17"/>
        <v>-</v>
      </c>
      <c r="E335" s="1" t="s">
        <v>79</v>
      </c>
      <c r="H335" s="1" t="s">
        <v>79</v>
      </c>
      <c r="K335" s="1" t="s">
        <v>79</v>
      </c>
      <c r="P335" s="1" t="s">
        <v>79</v>
      </c>
      <c r="Q335" s="1" t="s">
        <v>79</v>
      </c>
      <c r="R335" s="1" t="s">
        <v>79</v>
      </c>
      <c r="S335" s="1" t="s">
        <v>79</v>
      </c>
      <c r="T335" s="1" t="s">
        <v>79</v>
      </c>
      <c r="Z335" s="1" t="s">
        <v>79</v>
      </c>
      <c r="AF335" s="1" t="s">
        <v>79</v>
      </c>
      <c r="AL335" s="1" t="s">
        <v>79</v>
      </c>
    </row>
    <row r="336" spans="1:38" hidden="1" x14ac:dyDescent="0.25">
      <c r="A336" s="1" t="s">
        <v>79</v>
      </c>
      <c r="B336" s="1" t="str">
        <f t="shared" si="15"/>
        <v>-</v>
      </c>
      <c r="C336" s="1" t="str">
        <f t="shared" si="16"/>
        <v>-</v>
      </c>
      <c r="D336" s="1" t="str">
        <f t="shared" si="17"/>
        <v>-</v>
      </c>
      <c r="E336" s="1" t="s">
        <v>79</v>
      </c>
      <c r="H336" s="1" t="s">
        <v>79</v>
      </c>
      <c r="K336" s="1" t="s">
        <v>79</v>
      </c>
      <c r="P336" s="1" t="s">
        <v>79</v>
      </c>
      <c r="Q336" s="1" t="s">
        <v>79</v>
      </c>
      <c r="R336" s="1" t="s">
        <v>79</v>
      </c>
      <c r="S336" s="1" t="s">
        <v>79</v>
      </c>
      <c r="T336" s="1" t="s">
        <v>79</v>
      </c>
      <c r="Z336" s="1" t="s">
        <v>79</v>
      </c>
      <c r="AF336" s="1" t="s">
        <v>79</v>
      </c>
      <c r="AL336" s="1" t="s">
        <v>79</v>
      </c>
    </row>
    <row r="337" spans="1:38" hidden="1" x14ac:dyDescent="0.25">
      <c r="A337" s="1" t="s">
        <v>79</v>
      </c>
      <c r="B337" s="1" t="str">
        <f t="shared" si="15"/>
        <v>-</v>
      </c>
      <c r="C337" s="1" t="str">
        <f t="shared" si="16"/>
        <v>-</v>
      </c>
      <c r="D337" s="1" t="str">
        <f t="shared" si="17"/>
        <v>-</v>
      </c>
      <c r="E337" s="1" t="s">
        <v>79</v>
      </c>
      <c r="H337" s="1" t="s">
        <v>79</v>
      </c>
      <c r="K337" s="1" t="s">
        <v>79</v>
      </c>
      <c r="P337" s="1" t="s">
        <v>79</v>
      </c>
      <c r="Q337" s="1" t="s">
        <v>79</v>
      </c>
      <c r="R337" s="1" t="s">
        <v>79</v>
      </c>
      <c r="S337" s="1" t="s">
        <v>79</v>
      </c>
      <c r="T337" s="1" t="s">
        <v>79</v>
      </c>
      <c r="Z337" s="1" t="s">
        <v>79</v>
      </c>
      <c r="AF337" s="1" t="s">
        <v>79</v>
      </c>
      <c r="AL337" s="1" t="s">
        <v>79</v>
      </c>
    </row>
    <row r="338" spans="1:38" hidden="1" x14ac:dyDescent="0.25">
      <c r="A338" s="1" t="s">
        <v>79</v>
      </c>
      <c r="B338" s="1" t="str">
        <f t="shared" si="15"/>
        <v>-</v>
      </c>
      <c r="C338" s="1" t="str">
        <f t="shared" si="16"/>
        <v>-</v>
      </c>
      <c r="D338" s="1" t="str">
        <f t="shared" si="17"/>
        <v>-</v>
      </c>
      <c r="E338" s="1" t="s">
        <v>79</v>
      </c>
      <c r="H338" s="1" t="s">
        <v>79</v>
      </c>
      <c r="K338" s="1" t="s">
        <v>79</v>
      </c>
      <c r="P338" s="1" t="s">
        <v>79</v>
      </c>
      <c r="Q338" s="1" t="s">
        <v>79</v>
      </c>
      <c r="R338" s="1" t="s">
        <v>79</v>
      </c>
      <c r="S338" s="1" t="s">
        <v>79</v>
      </c>
      <c r="T338" s="1" t="s">
        <v>79</v>
      </c>
      <c r="Z338" s="1" t="s">
        <v>79</v>
      </c>
      <c r="AF338" s="1" t="s">
        <v>79</v>
      </c>
      <c r="AL338" s="1" t="s">
        <v>79</v>
      </c>
    </row>
    <row r="339" spans="1:38" hidden="1" x14ac:dyDescent="0.25">
      <c r="A339" s="1" t="s">
        <v>79</v>
      </c>
      <c r="B339" s="1" t="str">
        <f t="shared" si="15"/>
        <v>-</v>
      </c>
      <c r="C339" s="1" t="str">
        <f t="shared" si="16"/>
        <v>-</v>
      </c>
      <c r="D339" s="1" t="str">
        <f t="shared" si="17"/>
        <v>-</v>
      </c>
      <c r="E339" s="1" t="s">
        <v>79</v>
      </c>
      <c r="H339" s="1" t="s">
        <v>79</v>
      </c>
      <c r="K339" s="1" t="s">
        <v>79</v>
      </c>
      <c r="P339" s="1" t="s">
        <v>79</v>
      </c>
      <c r="Q339" s="1" t="s">
        <v>79</v>
      </c>
      <c r="R339" s="1" t="s">
        <v>79</v>
      </c>
      <c r="S339" s="1" t="s">
        <v>79</v>
      </c>
      <c r="T339" s="1" t="s">
        <v>79</v>
      </c>
      <c r="Z339" s="1" t="s">
        <v>79</v>
      </c>
      <c r="AF339" s="1" t="s">
        <v>79</v>
      </c>
      <c r="AL339" s="1" t="s">
        <v>79</v>
      </c>
    </row>
    <row r="340" spans="1:38" hidden="1" x14ac:dyDescent="0.25">
      <c r="A340" s="1" t="s">
        <v>79</v>
      </c>
      <c r="B340" s="1" t="str">
        <f t="shared" si="15"/>
        <v>-</v>
      </c>
      <c r="C340" s="1" t="str">
        <f t="shared" si="16"/>
        <v>-</v>
      </c>
      <c r="D340" s="1" t="str">
        <f t="shared" si="17"/>
        <v>-</v>
      </c>
      <c r="E340" s="1" t="s">
        <v>79</v>
      </c>
      <c r="H340" s="1" t="s">
        <v>79</v>
      </c>
      <c r="K340" s="1" t="s">
        <v>79</v>
      </c>
      <c r="P340" s="1" t="s">
        <v>79</v>
      </c>
      <c r="Q340" s="1" t="s">
        <v>79</v>
      </c>
      <c r="R340" s="1" t="s">
        <v>79</v>
      </c>
      <c r="S340" s="1" t="s">
        <v>79</v>
      </c>
      <c r="T340" s="1" t="s">
        <v>79</v>
      </c>
      <c r="Z340" s="1" t="s">
        <v>79</v>
      </c>
      <c r="AF340" s="1" t="s">
        <v>79</v>
      </c>
      <c r="AL340" s="1" t="s">
        <v>79</v>
      </c>
    </row>
    <row r="341" spans="1:38" hidden="1" x14ac:dyDescent="0.25">
      <c r="A341" s="1" t="s">
        <v>79</v>
      </c>
      <c r="B341" s="1" t="str">
        <f t="shared" si="15"/>
        <v>-</v>
      </c>
      <c r="C341" s="1" t="str">
        <f t="shared" si="16"/>
        <v>-</v>
      </c>
      <c r="D341" s="1" t="str">
        <f t="shared" si="17"/>
        <v>-</v>
      </c>
      <c r="E341" s="1" t="s">
        <v>79</v>
      </c>
      <c r="H341" s="1" t="s">
        <v>79</v>
      </c>
      <c r="K341" s="1" t="s">
        <v>79</v>
      </c>
      <c r="P341" s="1" t="s">
        <v>79</v>
      </c>
      <c r="Q341" s="1" t="s">
        <v>79</v>
      </c>
      <c r="R341" s="1" t="s">
        <v>79</v>
      </c>
      <c r="S341" s="1" t="s">
        <v>79</v>
      </c>
      <c r="T341" s="1" t="s">
        <v>79</v>
      </c>
      <c r="Z341" s="1" t="s">
        <v>79</v>
      </c>
      <c r="AF341" s="1" t="s">
        <v>79</v>
      </c>
      <c r="AL341" s="1" t="s">
        <v>79</v>
      </c>
    </row>
    <row r="342" spans="1:38" hidden="1" x14ac:dyDescent="0.25">
      <c r="A342" s="1" t="s">
        <v>79</v>
      </c>
      <c r="B342" s="1" t="str">
        <f t="shared" si="15"/>
        <v>-</v>
      </c>
      <c r="C342" s="1" t="str">
        <f t="shared" si="16"/>
        <v>-</v>
      </c>
      <c r="D342" s="1" t="str">
        <f t="shared" si="17"/>
        <v>-</v>
      </c>
      <c r="E342" s="1" t="s">
        <v>79</v>
      </c>
      <c r="H342" s="1" t="s">
        <v>79</v>
      </c>
      <c r="K342" s="1" t="s">
        <v>79</v>
      </c>
      <c r="P342" s="1" t="s">
        <v>79</v>
      </c>
      <c r="Q342" s="1" t="s">
        <v>79</v>
      </c>
      <c r="R342" s="1" t="s">
        <v>79</v>
      </c>
      <c r="S342" s="1" t="s">
        <v>79</v>
      </c>
      <c r="T342" s="1" t="s">
        <v>79</v>
      </c>
      <c r="Z342" s="1" t="s">
        <v>79</v>
      </c>
      <c r="AF342" s="1" t="s">
        <v>79</v>
      </c>
      <c r="AL342" s="1" t="s">
        <v>79</v>
      </c>
    </row>
    <row r="343" spans="1:38" hidden="1" x14ac:dyDescent="0.25">
      <c r="A343" s="1" t="s">
        <v>79</v>
      </c>
      <c r="B343" s="1" t="str">
        <f t="shared" si="15"/>
        <v>-</v>
      </c>
      <c r="C343" s="1" t="str">
        <f t="shared" si="16"/>
        <v>-</v>
      </c>
      <c r="D343" s="1" t="str">
        <f t="shared" si="17"/>
        <v>-</v>
      </c>
      <c r="E343" s="1" t="s">
        <v>79</v>
      </c>
      <c r="H343" s="1" t="s">
        <v>79</v>
      </c>
      <c r="K343" s="1" t="s">
        <v>79</v>
      </c>
      <c r="P343" s="1" t="s">
        <v>79</v>
      </c>
      <c r="Q343" s="1" t="s">
        <v>79</v>
      </c>
      <c r="R343" s="1" t="s">
        <v>79</v>
      </c>
      <c r="S343" s="1" t="s">
        <v>79</v>
      </c>
      <c r="T343" s="1" t="s">
        <v>79</v>
      </c>
      <c r="Z343" s="1" t="s">
        <v>79</v>
      </c>
      <c r="AF343" s="1" t="s">
        <v>79</v>
      </c>
      <c r="AL343" s="1" t="s">
        <v>79</v>
      </c>
    </row>
    <row r="344" spans="1:38" hidden="1" x14ac:dyDescent="0.25">
      <c r="A344" s="1" t="s">
        <v>79</v>
      </c>
      <c r="B344" s="1" t="str">
        <f t="shared" si="15"/>
        <v>-</v>
      </c>
      <c r="C344" s="1" t="str">
        <f t="shared" si="16"/>
        <v>-</v>
      </c>
      <c r="D344" s="1" t="str">
        <f t="shared" si="17"/>
        <v>-</v>
      </c>
      <c r="E344" s="1" t="s">
        <v>79</v>
      </c>
      <c r="H344" s="1" t="s">
        <v>79</v>
      </c>
      <c r="K344" s="1" t="s">
        <v>79</v>
      </c>
      <c r="P344" s="1" t="s">
        <v>79</v>
      </c>
      <c r="Q344" s="1" t="s">
        <v>79</v>
      </c>
      <c r="R344" s="1" t="s">
        <v>79</v>
      </c>
      <c r="S344" s="1" t="s">
        <v>79</v>
      </c>
      <c r="T344" s="1" t="s">
        <v>79</v>
      </c>
      <c r="Z344" s="1" t="s">
        <v>79</v>
      </c>
      <c r="AF344" s="1" t="s">
        <v>79</v>
      </c>
      <c r="AL344" s="1" t="s">
        <v>79</v>
      </c>
    </row>
    <row r="345" spans="1:38" hidden="1" x14ac:dyDescent="0.25">
      <c r="A345" s="1" t="s">
        <v>79</v>
      </c>
      <c r="B345" s="1" t="str">
        <f t="shared" si="15"/>
        <v>-</v>
      </c>
      <c r="C345" s="1" t="str">
        <f t="shared" si="16"/>
        <v>-</v>
      </c>
      <c r="D345" s="1" t="str">
        <f t="shared" si="17"/>
        <v>-</v>
      </c>
      <c r="E345" s="1" t="s">
        <v>79</v>
      </c>
      <c r="H345" s="1" t="s">
        <v>79</v>
      </c>
      <c r="K345" s="1" t="s">
        <v>79</v>
      </c>
      <c r="P345" s="1" t="s">
        <v>79</v>
      </c>
      <c r="Q345" s="1" t="s">
        <v>79</v>
      </c>
      <c r="R345" s="1" t="s">
        <v>79</v>
      </c>
      <c r="S345" s="1" t="s">
        <v>79</v>
      </c>
      <c r="T345" s="1" t="s">
        <v>79</v>
      </c>
      <c r="Z345" s="1" t="s">
        <v>79</v>
      </c>
      <c r="AF345" s="1" t="s">
        <v>79</v>
      </c>
      <c r="AL345" s="1" t="s">
        <v>79</v>
      </c>
    </row>
    <row r="346" spans="1:38" hidden="1" x14ac:dyDescent="0.25">
      <c r="A346" s="1" t="s">
        <v>79</v>
      </c>
      <c r="B346" s="1" t="str">
        <f t="shared" si="15"/>
        <v>-</v>
      </c>
      <c r="C346" s="1" t="str">
        <f t="shared" si="16"/>
        <v>-</v>
      </c>
      <c r="D346" s="1" t="str">
        <f t="shared" si="17"/>
        <v>-</v>
      </c>
      <c r="E346" s="1" t="s">
        <v>79</v>
      </c>
      <c r="H346" s="1" t="s">
        <v>79</v>
      </c>
      <c r="K346" s="1" t="s">
        <v>79</v>
      </c>
      <c r="P346" s="1" t="s">
        <v>79</v>
      </c>
      <c r="Q346" s="1" t="s">
        <v>79</v>
      </c>
      <c r="R346" s="1" t="s">
        <v>79</v>
      </c>
      <c r="S346" s="1" t="s">
        <v>79</v>
      </c>
      <c r="T346" s="1" t="s">
        <v>79</v>
      </c>
      <c r="Z346" s="1" t="s">
        <v>79</v>
      </c>
      <c r="AF346" s="1" t="s">
        <v>79</v>
      </c>
      <c r="AL346" s="1" t="s">
        <v>79</v>
      </c>
    </row>
    <row r="347" spans="1:38" hidden="1" x14ac:dyDescent="0.25">
      <c r="A347" s="1" t="s">
        <v>79</v>
      </c>
      <c r="B347" s="1" t="str">
        <f t="shared" si="15"/>
        <v>-</v>
      </c>
      <c r="C347" s="1" t="str">
        <f t="shared" si="16"/>
        <v>-</v>
      </c>
      <c r="D347" s="1" t="str">
        <f t="shared" si="17"/>
        <v>-</v>
      </c>
      <c r="E347" s="1" t="s">
        <v>79</v>
      </c>
      <c r="H347" s="1" t="s">
        <v>79</v>
      </c>
      <c r="K347" s="1" t="s">
        <v>79</v>
      </c>
      <c r="P347" s="1" t="s">
        <v>79</v>
      </c>
      <c r="Q347" s="1" t="s">
        <v>79</v>
      </c>
      <c r="R347" s="1" t="s">
        <v>79</v>
      </c>
      <c r="S347" s="1" t="s">
        <v>79</v>
      </c>
      <c r="T347" s="1" t="s">
        <v>79</v>
      </c>
      <c r="Z347" s="1" t="s">
        <v>79</v>
      </c>
      <c r="AF347" s="1" t="s">
        <v>79</v>
      </c>
      <c r="AL347" s="1" t="s">
        <v>79</v>
      </c>
    </row>
    <row r="348" spans="1:38" hidden="1" x14ac:dyDescent="0.25">
      <c r="A348" s="1" t="s">
        <v>79</v>
      </c>
      <c r="B348" s="1" t="str">
        <f t="shared" si="15"/>
        <v>-</v>
      </c>
      <c r="C348" s="1" t="str">
        <f t="shared" si="16"/>
        <v>-</v>
      </c>
      <c r="D348" s="1" t="str">
        <f t="shared" si="17"/>
        <v>-</v>
      </c>
      <c r="E348" s="1" t="s">
        <v>79</v>
      </c>
      <c r="H348" s="1" t="s">
        <v>79</v>
      </c>
      <c r="K348" s="1" t="s">
        <v>79</v>
      </c>
      <c r="P348" s="1" t="s">
        <v>79</v>
      </c>
      <c r="Q348" s="1" t="s">
        <v>79</v>
      </c>
      <c r="R348" s="1" t="s">
        <v>79</v>
      </c>
      <c r="S348" s="1" t="s">
        <v>79</v>
      </c>
      <c r="T348" s="1" t="s">
        <v>79</v>
      </c>
      <c r="Z348" s="1" t="s">
        <v>79</v>
      </c>
      <c r="AF348" s="1" t="s">
        <v>79</v>
      </c>
      <c r="AL348" s="1" t="s">
        <v>79</v>
      </c>
    </row>
    <row r="349" spans="1:38" hidden="1" x14ac:dyDescent="0.25">
      <c r="A349" s="1" t="s">
        <v>79</v>
      </c>
      <c r="B349" s="1" t="str">
        <f t="shared" si="15"/>
        <v>-</v>
      </c>
      <c r="C349" s="1" t="str">
        <f t="shared" si="16"/>
        <v>-</v>
      </c>
      <c r="D349" s="1" t="str">
        <f t="shared" si="17"/>
        <v>-</v>
      </c>
      <c r="E349" s="1" t="s">
        <v>79</v>
      </c>
      <c r="H349" s="1" t="s">
        <v>79</v>
      </c>
      <c r="K349" s="1" t="s">
        <v>79</v>
      </c>
      <c r="P349" s="1" t="s">
        <v>79</v>
      </c>
      <c r="Q349" s="1" t="s">
        <v>79</v>
      </c>
      <c r="R349" s="1" t="s">
        <v>79</v>
      </c>
      <c r="S349" s="1" t="s">
        <v>79</v>
      </c>
      <c r="T349" s="1" t="s">
        <v>79</v>
      </c>
      <c r="Z349" s="1" t="s">
        <v>79</v>
      </c>
      <c r="AF349" s="1" t="s">
        <v>79</v>
      </c>
      <c r="AL349" s="1" t="s">
        <v>79</v>
      </c>
    </row>
    <row r="350" spans="1:38" hidden="1" x14ac:dyDescent="0.25">
      <c r="A350" s="1" t="s">
        <v>79</v>
      </c>
      <c r="B350" s="1" t="str">
        <f t="shared" si="15"/>
        <v>-</v>
      </c>
      <c r="C350" s="1" t="str">
        <f t="shared" si="16"/>
        <v>-</v>
      </c>
      <c r="D350" s="1" t="str">
        <f t="shared" si="17"/>
        <v>-</v>
      </c>
      <c r="E350" s="1" t="s">
        <v>79</v>
      </c>
      <c r="H350" s="1" t="s">
        <v>79</v>
      </c>
      <c r="K350" s="1" t="s">
        <v>79</v>
      </c>
      <c r="P350" s="1" t="s">
        <v>79</v>
      </c>
      <c r="Q350" s="1" t="s">
        <v>79</v>
      </c>
      <c r="R350" s="1" t="s">
        <v>79</v>
      </c>
      <c r="S350" s="1" t="s">
        <v>79</v>
      </c>
      <c r="T350" s="1" t="s">
        <v>79</v>
      </c>
      <c r="Z350" s="1" t="s">
        <v>79</v>
      </c>
      <c r="AF350" s="1" t="s">
        <v>79</v>
      </c>
      <c r="AL350" s="1" t="s">
        <v>79</v>
      </c>
    </row>
    <row r="351" spans="1:38" hidden="1" x14ac:dyDescent="0.25">
      <c r="A351" s="1" t="s">
        <v>79</v>
      </c>
      <c r="B351" s="1" t="str">
        <f t="shared" si="15"/>
        <v>-</v>
      </c>
      <c r="C351" s="1" t="str">
        <f t="shared" si="16"/>
        <v>-</v>
      </c>
      <c r="D351" s="1" t="str">
        <f t="shared" si="17"/>
        <v>-</v>
      </c>
      <c r="E351" s="1" t="s">
        <v>79</v>
      </c>
      <c r="H351" s="1" t="s">
        <v>79</v>
      </c>
      <c r="K351" s="1" t="s">
        <v>79</v>
      </c>
      <c r="P351" s="1" t="s">
        <v>79</v>
      </c>
      <c r="Q351" s="1" t="s">
        <v>79</v>
      </c>
      <c r="R351" s="1" t="s">
        <v>79</v>
      </c>
      <c r="S351" s="1" t="s">
        <v>79</v>
      </c>
      <c r="T351" s="1" t="s">
        <v>79</v>
      </c>
      <c r="Z351" s="1" t="s">
        <v>79</v>
      </c>
      <c r="AF351" s="1" t="s">
        <v>79</v>
      </c>
      <c r="AL351" s="1" t="s">
        <v>79</v>
      </c>
    </row>
    <row r="352" spans="1:38" hidden="1" x14ac:dyDescent="0.25">
      <c r="A352" s="1" t="s">
        <v>79</v>
      </c>
      <c r="B352" s="1" t="str">
        <f t="shared" si="15"/>
        <v>-</v>
      </c>
      <c r="C352" s="1" t="str">
        <f t="shared" si="16"/>
        <v>-</v>
      </c>
      <c r="D352" s="1" t="str">
        <f t="shared" si="17"/>
        <v>-</v>
      </c>
      <c r="E352" s="1" t="s">
        <v>79</v>
      </c>
      <c r="H352" s="1" t="s">
        <v>79</v>
      </c>
      <c r="K352" s="1" t="s">
        <v>79</v>
      </c>
      <c r="P352" s="1" t="s">
        <v>79</v>
      </c>
      <c r="Q352" s="1" t="s">
        <v>79</v>
      </c>
      <c r="R352" s="1" t="s">
        <v>79</v>
      </c>
      <c r="S352" s="1" t="s">
        <v>79</v>
      </c>
      <c r="T352" s="1" t="s">
        <v>79</v>
      </c>
      <c r="Z352" s="1" t="s">
        <v>79</v>
      </c>
      <c r="AF352" s="1" t="s">
        <v>79</v>
      </c>
      <c r="AL352" s="1" t="s">
        <v>79</v>
      </c>
    </row>
    <row r="353" spans="1:38" hidden="1" x14ac:dyDescent="0.25">
      <c r="A353" s="1" t="s">
        <v>79</v>
      </c>
      <c r="B353" s="1" t="str">
        <f t="shared" si="15"/>
        <v>-</v>
      </c>
      <c r="C353" s="1" t="str">
        <f t="shared" si="16"/>
        <v>-</v>
      </c>
      <c r="D353" s="1" t="str">
        <f t="shared" si="17"/>
        <v>-</v>
      </c>
      <c r="E353" s="1" t="s">
        <v>79</v>
      </c>
      <c r="H353" s="1" t="s">
        <v>79</v>
      </c>
      <c r="K353" s="1" t="s">
        <v>79</v>
      </c>
      <c r="P353" s="1" t="s">
        <v>79</v>
      </c>
      <c r="Q353" s="1" t="s">
        <v>79</v>
      </c>
      <c r="R353" s="1" t="s">
        <v>79</v>
      </c>
      <c r="S353" s="1" t="s">
        <v>79</v>
      </c>
      <c r="T353" s="1" t="s">
        <v>79</v>
      </c>
      <c r="Z353" s="1" t="s">
        <v>79</v>
      </c>
      <c r="AF353" s="1" t="s">
        <v>79</v>
      </c>
      <c r="AL353" s="1" t="s">
        <v>79</v>
      </c>
    </row>
    <row r="354" spans="1:38" hidden="1" x14ac:dyDescent="0.25">
      <c r="A354" s="1" t="s">
        <v>79</v>
      </c>
      <c r="B354" s="1" t="str">
        <f t="shared" si="15"/>
        <v>-</v>
      </c>
      <c r="C354" s="1" t="str">
        <f t="shared" si="16"/>
        <v>-</v>
      </c>
      <c r="D354" s="1" t="str">
        <f t="shared" si="17"/>
        <v>-</v>
      </c>
      <c r="E354" s="1" t="s">
        <v>79</v>
      </c>
      <c r="H354" s="1" t="s">
        <v>79</v>
      </c>
      <c r="K354" s="1" t="s">
        <v>79</v>
      </c>
      <c r="P354" s="1" t="s">
        <v>79</v>
      </c>
      <c r="Q354" s="1" t="s">
        <v>79</v>
      </c>
      <c r="R354" s="1" t="s">
        <v>79</v>
      </c>
      <c r="S354" s="1" t="s">
        <v>79</v>
      </c>
      <c r="T354" s="1" t="s">
        <v>79</v>
      </c>
      <c r="Z354" s="1" t="s">
        <v>79</v>
      </c>
      <c r="AF354" s="1" t="s">
        <v>79</v>
      </c>
      <c r="AL354" s="1" t="s">
        <v>79</v>
      </c>
    </row>
    <row r="355" spans="1:38" hidden="1" x14ac:dyDescent="0.25">
      <c r="A355" s="1" t="s">
        <v>79</v>
      </c>
      <c r="B355" s="1" t="str">
        <f t="shared" si="15"/>
        <v>-</v>
      </c>
      <c r="C355" s="1" t="str">
        <f t="shared" si="16"/>
        <v>-</v>
      </c>
      <c r="D355" s="1" t="str">
        <f t="shared" si="17"/>
        <v>-</v>
      </c>
      <c r="E355" s="1" t="s">
        <v>79</v>
      </c>
      <c r="H355" s="1" t="s">
        <v>79</v>
      </c>
      <c r="K355" s="1" t="s">
        <v>79</v>
      </c>
      <c r="P355" s="1" t="s">
        <v>79</v>
      </c>
      <c r="Q355" s="1" t="s">
        <v>79</v>
      </c>
      <c r="R355" s="1" t="s">
        <v>79</v>
      </c>
      <c r="S355" s="1" t="s">
        <v>79</v>
      </c>
      <c r="T355" s="1" t="s">
        <v>79</v>
      </c>
      <c r="Z355" s="1" t="s">
        <v>79</v>
      </c>
      <c r="AF355" s="1" t="s">
        <v>79</v>
      </c>
      <c r="AL355" s="1" t="s">
        <v>79</v>
      </c>
    </row>
    <row r="356" spans="1:38" hidden="1" x14ac:dyDescent="0.25">
      <c r="A356" s="1" t="s">
        <v>79</v>
      </c>
      <c r="B356" s="1" t="str">
        <f t="shared" si="15"/>
        <v>-</v>
      </c>
      <c r="C356" s="1" t="str">
        <f t="shared" si="16"/>
        <v>-</v>
      </c>
      <c r="D356" s="1" t="str">
        <f t="shared" si="17"/>
        <v>-</v>
      </c>
      <c r="E356" s="1" t="s">
        <v>79</v>
      </c>
      <c r="H356" s="1" t="s">
        <v>79</v>
      </c>
      <c r="K356" s="1" t="s">
        <v>79</v>
      </c>
      <c r="P356" s="1" t="s">
        <v>79</v>
      </c>
      <c r="Q356" s="1" t="s">
        <v>79</v>
      </c>
      <c r="R356" s="1" t="s">
        <v>79</v>
      </c>
      <c r="S356" s="1" t="s">
        <v>79</v>
      </c>
      <c r="T356" s="1" t="s">
        <v>79</v>
      </c>
      <c r="Z356" s="1" t="s">
        <v>79</v>
      </c>
      <c r="AF356" s="1" t="s">
        <v>79</v>
      </c>
      <c r="AL356" s="1" t="s">
        <v>79</v>
      </c>
    </row>
    <row r="357" spans="1:38" hidden="1" x14ac:dyDescent="0.25">
      <c r="A357" s="1" t="s">
        <v>79</v>
      </c>
      <c r="B357" s="1" t="str">
        <f t="shared" si="15"/>
        <v>-</v>
      </c>
      <c r="C357" s="1" t="str">
        <f t="shared" si="16"/>
        <v>-</v>
      </c>
      <c r="D357" s="1" t="str">
        <f t="shared" si="17"/>
        <v>-</v>
      </c>
      <c r="E357" s="1" t="s">
        <v>79</v>
      </c>
      <c r="H357" s="1" t="s">
        <v>79</v>
      </c>
      <c r="K357" s="1" t="s">
        <v>79</v>
      </c>
      <c r="P357" s="1" t="s">
        <v>79</v>
      </c>
      <c r="Q357" s="1" t="s">
        <v>79</v>
      </c>
      <c r="R357" s="1" t="s">
        <v>79</v>
      </c>
      <c r="S357" s="1" t="s">
        <v>79</v>
      </c>
      <c r="T357" s="1" t="s">
        <v>79</v>
      </c>
      <c r="Z357" s="1" t="s">
        <v>79</v>
      </c>
      <c r="AF357" s="1" t="s">
        <v>79</v>
      </c>
      <c r="AL357" s="1" t="s">
        <v>79</v>
      </c>
    </row>
    <row r="358" spans="1:38" hidden="1" x14ac:dyDescent="0.25">
      <c r="A358" s="1" t="s">
        <v>79</v>
      </c>
      <c r="B358" s="1" t="str">
        <f t="shared" si="15"/>
        <v>-</v>
      </c>
      <c r="C358" s="1" t="str">
        <f t="shared" si="16"/>
        <v>-</v>
      </c>
      <c r="D358" s="1" t="str">
        <f t="shared" si="17"/>
        <v>-</v>
      </c>
      <c r="E358" s="1" t="s">
        <v>79</v>
      </c>
      <c r="H358" s="1" t="s">
        <v>79</v>
      </c>
      <c r="K358" s="1" t="s">
        <v>79</v>
      </c>
      <c r="P358" s="1" t="s">
        <v>79</v>
      </c>
      <c r="Q358" s="1" t="s">
        <v>79</v>
      </c>
      <c r="R358" s="1" t="s">
        <v>79</v>
      </c>
      <c r="S358" s="1" t="s">
        <v>79</v>
      </c>
      <c r="T358" s="1" t="s">
        <v>79</v>
      </c>
      <c r="Z358" s="1" t="s">
        <v>79</v>
      </c>
      <c r="AF358" s="1" t="s">
        <v>79</v>
      </c>
      <c r="AL358" s="1" t="s">
        <v>79</v>
      </c>
    </row>
    <row r="359" spans="1:38" hidden="1" x14ac:dyDescent="0.25">
      <c r="A359" s="1" t="s">
        <v>79</v>
      </c>
      <c r="B359" s="1" t="str">
        <f t="shared" si="15"/>
        <v>-</v>
      </c>
      <c r="C359" s="1" t="str">
        <f t="shared" si="16"/>
        <v>-</v>
      </c>
      <c r="D359" s="1" t="str">
        <f t="shared" si="17"/>
        <v>-</v>
      </c>
      <c r="E359" s="1" t="s">
        <v>79</v>
      </c>
      <c r="H359" s="1" t="s">
        <v>79</v>
      </c>
      <c r="K359" s="1" t="s">
        <v>79</v>
      </c>
      <c r="P359" s="1" t="s">
        <v>79</v>
      </c>
      <c r="Q359" s="1" t="s">
        <v>79</v>
      </c>
      <c r="R359" s="1" t="s">
        <v>79</v>
      </c>
      <c r="S359" s="1" t="s">
        <v>79</v>
      </c>
      <c r="T359" s="1" t="s">
        <v>79</v>
      </c>
      <c r="Z359" s="1" t="s">
        <v>79</v>
      </c>
      <c r="AF359" s="1" t="s">
        <v>79</v>
      </c>
      <c r="AL359" s="1" t="s">
        <v>79</v>
      </c>
    </row>
    <row r="360" spans="1:38" hidden="1" x14ac:dyDescent="0.25">
      <c r="A360" s="1" t="s">
        <v>79</v>
      </c>
      <c r="B360" s="1" t="str">
        <f t="shared" si="15"/>
        <v>-</v>
      </c>
      <c r="C360" s="1" t="str">
        <f t="shared" si="16"/>
        <v>-</v>
      </c>
      <c r="D360" s="1" t="str">
        <f t="shared" si="17"/>
        <v>-</v>
      </c>
      <c r="E360" s="1" t="s">
        <v>79</v>
      </c>
      <c r="H360" s="1" t="s">
        <v>79</v>
      </c>
      <c r="K360" s="1" t="s">
        <v>79</v>
      </c>
      <c r="P360" s="1" t="s">
        <v>79</v>
      </c>
      <c r="Q360" s="1" t="s">
        <v>79</v>
      </c>
      <c r="R360" s="1" t="s">
        <v>79</v>
      </c>
      <c r="S360" s="1" t="s">
        <v>79</v>
      </c>
      <c r="T360" s="1" t="s">
        <v>79</v>
      </c>
      <c r="Z360" s="1" t="s">
        <v>79</v>
      </c>
      <c r="AF360" s="1" t="s">
        <v>79</v>
      </c>
      <c r="AL360" s="1" t="s">
        <v>79</v>
      </c>
    </row>
    <row r="361" spans="1:38" hidden="1" x14ac:dyDescent="0.25">
      <c r="A361" s="1" t="s">
        <v>79</v>
      </c>
      <c r="B361" s="1" t="str">
        <f t="shared" si="15"/>
        <v>-</v>
      </c>
      <c r="C361" s="1" t="str">
        <f t="shared" si="16"/>
        <v>-</v>
      </c>
      <c r="D361" s="1" t="str">
        <f t="shared" si="17"/>
        <v>-</v>
      </c>
      <c r="E361" s="1" t="s">
        <v>79</v>
      </c>
      <c r="H361" s="1" t="s">
        <v>79</v>
      </c>
      <c r="K361" s="1" t="s">
        <v>79</v>
      </c>
      <c r="P361" s="1" t="s">
        <v>79</v>
      </c>
      <c r="Q361" s="1" t="s">
        <v>79</v>
      </c>
      <c r="R361" s="1" t="s">
        <v>79</v>
      </c>
      <c r="S361" s="1" t="s">
        <v>79</v>
      </c>
      <c r="T361" s="1" t="s">
        <v>79</v>
      </c>
      <c r="Z361" s="1" t="s">
        <v>79</v>
      </c>
      <c r="AF361" s="1" t="s">
        <v>79</v>
      </c>
      <c r="AL361" s="1" t="s">
        <v>79</v>
      </c>
    </row>
    <row r="362" spans="1:38" hidden="1" x14ac:dyDescent="0.25">
      <c r="A362" s="1" t="s">
        <v>79</v>
      </c>
      <c r="B362" s="1" t="str">
        <f t="shared" si="15"/>
        <v>-</v>
      </c>
      <c r="C362" s="1" t="str">
        <f t="shared" si="16"/>
        <v>-</v>
      </c>
      <c r="D362" s="1" t="str">
        <f t="shared" si="17"/>
        <v>-</v>
      </c>
      <c r="E362" s="1" t="s">
        <v>79</v>
      </c>
      <c r="H362" s="1" t="s">
        <v>79</v>
      </c>
      <c r="K362" s="1" t="s">
        <v>79</v>
      </c>
      <c r="P362" s="1" t="s">
        <v>79</v>
      </c>
      <c r="Q362" s="1" t="s">
        <v>79</v>
      </c>
      <c r="R362" s="1" t="s">
        <v>79</v>
      </c>
      <c r="S362" s="1" t="s">
        <v>79</v>
      </c>
      <c r="T362" s="1" t="s">
        <v>79</v>
      </c>
      <c r="Z362" s="1" t="s">
        <v>79</v>
      </c>
      <c r="AF362" s="1" t="s">
        <v>79</v>
      </c>
      <c r="AL362" s="1" t="s">
        <v>79</v>
      </c>
    </row>
    <row r="363" spans="1:38" hidden="1" x14ac:dyDescent="0.25">
      <c r="A363" s="1" t="s">
        <v>79</v>
      </c>
      <c r="B363" s="1" t="str">
        <f t="shared" si="15"/>
        <v>-</v>
      </c>
      <c r="C363" s="1" t="str">
        <f t="shared" si="16"/>
        <v>-</v>
      </c>
      <c r="D363" s="1" t="str">
        <f t="shared" si="17"/>
        <v>-</v>
      </c>
      <c r="E363" s="1" t="s">
        <v>79</v>
      </c>
      <c r="H363" s="1" t="s">
        <v>79</v>
      </c>
      <c r="K363" s="1" t="s">
        <v>79</v>
      </c>
      <c r="P363" s="1" t="s">
        <v>79</v>
      </c>
      <c r="Q363" s="1" t="s">
        <v>79</v>
      </c>
      <c r="R363" s="1" t="s">
        <v>79</v>
      </c>
      <c r="S363" s="1" t="s">
        <v>79</v>
      </c>
      <c r="T363" s="1" t="s">
        <v>79</v>
      </c>
      <c r="Z363" s="1" t="s">
        <v>79</v>
      </c>
      <c r="AF363" s="1" t="s">
        <v>79</v>
      </c>
      <c r="AL363" s="1" t="s">
        <v>79</v>
      </c>
    </row>
    <row r="364" spans="1:38" hidden="1" x14ac:dyDescent="0.25">
      <c r="A364" s="1" t="s">
        <v>79</v>
      </c>
      <c r="B364" s="1" t="str">
        <f t="shared" si="15"/>
        <v>-</v>
      </c>
      <c r="C364" s="1" t="str">
        <f t="shared" si="16"/>
        <v>-</v>
      </c>
      <c r="D364" s="1" t="str">
        <f t="shared" si="17"/>
        <v>-</v>
      </c>
      <c r="E364" s="1" t="s">
        <v>79</v>
      </c>
      <c r="H364" s="1" t="s">
        <v>79</v>
      </c>
      <c r="K364" s="1" t="s">
        <v>79</v>
      </c>
      <c r="P364" s="1" t="s">
        <v>79</v>
      </c>
      <c r="Q364" s="1" t="s">
        <v>79</v>
      </c>
      <c r="R364" s="1" t="s">
        <v>79</v>
      </c>
      <c r="S364" s="1" t="s">
        <v>79</v>
      </c>
      <c r="T364" s="1" t="s">
        <v>79</v>
      </c>
      <c r="Z364" s="1" t="s">
        <v>79</v>
      </c>
      <c r="AF364" s="1" t="s">
        <v>79</v>
      </c>
      <c r="AL364" s="1" t="s">
        <v>79</v>
      </c>
    </row>
    <row r="365" spans="1:38" hidden="1" x14ac:dyDescent="0.25">
      <c r="A365" s="1" t="s">
        <v>79</v>
      </c>
      <c r="B365" s="1" t="str">
        <f t="shared" si="15"/>
        <v>-</v>
      </c>
      <c r="C365" s="1" t="str">
        <f t="shared" si="16"/>
        <v>-</v>
      </c>
      <c r="D365" s="1" t="str">
        <f t="shared" si="17"/>
        <v>-</v>
      </c>
      <c r="E365" s="1" t="s">
        <v>79</v>
      </c>
      <c r="H365" s="1" t="s">
        <v>79</v>
      </c>
      <c r="K365" s="1" t="s">
        <v>79</v>
      </c>
      <c r="P365" s="1" t="s">
        <v>79</v>
      </c>
      <c r="Q365" s="1" t="s">
        <v>79</v>
      </c>
      <c r="R365" s="1" t="s">
        <v>79</v>
      </c>
      <c r="S365" s="1" t="s">
        <v>79</v>
      </c>
      <c r="T365" s="1" t="s">
        <v>79</v>
      </c>
      <c r="Z365" s="1" t="s">
        <v>79</v>
      </c>
      <c r="AF365" s="1" t="s">
        <v>79</v>
      </c>
      <c r="AL365" s="1" t="s">
        <v>79</v>
      </c>
    </row>
    <row r="366" spans="1:38" hidden="1" x14ac:dyDescent="0.25">
      <c r="A366" s="1" t="s">
        <v>79</v>
      </c>
      <c r="B366" s="1" t="str">
        <f t="shared" si="15"/>
        <v>-</v>
      </c>
      <c r="C366" s="1" t="str">
        <f t="shared" si="16"/>
        <v>-</v>
      </c>
      <c r="D366" s="1" t="str">
        <f t="shared" si="17"/>
        <v>-</v>
      </c>
      <c r="E366" s="1" t="s">
        <v>79</v>
      </c>
      <c r="H366" s="1" t="s">
        <v>79</v>
      </c>
      <c r="K366" s="1" t="s">
        <v>79</v>
      </c>
      <c r="P366" s="1" t="s">
        <v>79</v>
      </c>
      <c r="Q366" s="1" t="s">
        <v>79</v>
      </c>
      <c r="R366" s="1" t="s">
        <v>79</v>
      </c>
      <c r="S366" s="1" t="s">
        <v>79</v>
      </c>
      <c r="T366" s="1" t="s">
        <v>79</v>
      </c>
      <c r="Z366" s="1" t="s">
        <v>79</v>
      </c>
      <c r="AF366" s="1" t="s">
        <v>79</v>
      </c>
      <c r="AL366" s="1" t="s">
        <v>79</v>
      </c>
    </row>
    <row r="367" spans="1:38" hidden="1" x14ac:dyDescent="0.25">
      <c r="A367" s="1" t="s">
        <v>79</v>
      </c>
      <c r="B367" s="1" t="str">
        <f t="shared" si="15"/>
        <v>-</v>
      </c>
      <c r="C367" s="1" t="str">
        <f t="shared" si="16"/>
        <v>-</v>
      </c>
      <c r="D367" s="1" t="str">
        <f t="shared" si="17"/>
        <v>-</v>
      </c>
      <c r="E367" s="1" t="s">
        <v>79</v>
      </c>
      <c r="H367" s="1" t="s">
        <v>79</v>
      </c>
      <c r="K367" s="1" t="s">
        <v>79</v>
      </c>
      <c r="P367" s="1" t="s">
        <v>79</v>
      </c>
      <c r="Q367" s="1" t="s">
        <v>79</v>
      </c>
      <c r="R367" s="1" t="s">
        <v>79</v>
      </c>
      <c r="S367" s="1" t="s">
        <v>79</v>
      </c>
      <c r="T367" s="1" t="s">
        <v>79</v>
      </c>
      <c r="Z367" s="1" t="s">
        <v>79</v>
      </c>
      <c r="AF367" s="1" t="s">
        <v>79</v>
      </c>
      <c r="AL367" s="1" t="s">
        <v>79</v>
      </c>
    </row>
    <row r="368" spans="1:38" hidden="1" x14ac:dyDescent="0.25">
      <c r="A368" s="1" t="s">
        <v>79</v>
      </c>
      <c r="B368" s="1" t="str">
        <f t="shared" si="15"/>
        <v>-</v>
      </c>
      <c r="C368" s="1" t="str">
        <f t="shared" si="16"/>
        <v>-</v>
      </c>
      <c r="D368" s="1" t="str">
        <f t="shared" si="17"/>
        <v>-</v>
      </c>
      <c r="E368" s="1" t="s">
        <v>79</v>
      </c>
      <c r="H368" s="1" t="s">
        <v>79</v>
      </c>
      <c r="K368" s="1" t="s">
        <v>79</v>
      </c>
      <c r="P368" s="1" t="s">
        <v>79</v>
      </c>
      <c r="Q368" s="1" t="s">
        <v>79</v>
      </c>
      <c r="R368" s="1" t="s">
        <v>79</v>
      </c>
      <c r="S368" s="1" t="s">
        <v>79</v>
      </c>
      <c r="T368" s="1" t="s">
        <v>79</v>
      </c>
      <c r="Z368" s="1" t="s">
        <v>79</v>
      </c>
      <c r="AF368" s="1" t="s">
        <v>79</v>
      </c>
      <c r="AL368" s="1" t="s">
        <v>79</v>
      </c>
    </row>
    <row r="369" spans="1:38" hidden="1" x14ac:dyDescent="0.25">
      <c r="A369" s="1" t="s">
        <v>79</v>
      </c>
      <c r="B369" s="1" t="str">
        <f t="shared" si="15"/>
        <v>-</v>
      </c>
      <c r="C369" s="1" t="str">
        <f t="shared" si="16"/>
        <v>-</v>
      </c>
      <c r="D369" s="1" t="str">
        <f t="shared" si="17"/>
        <v>-</v>
      </c>
      <c r="E369" s="1" t="s">
        <v>79</v>
      </c>
      <c r="H369" s="1" t="s">
        <v>79</v>
      </c>
      <c r="K369" s="1" t="s">
        <v>79</v>
      </c>
      <c r="P369" s="1" t="s">
        <v>79</v>
      </c>
      <c r="Q369" s="1" t="s">
        <v>79</v>
      </c>
      <c r="R369" s="1" t="s">
        <v>79</v>
      </c>
      <c r="S369" s="1" t="s">
        <v>79</v>
      </c>
      <c r="T369" s="1" t="s">
        <v>79</v>
      </c>
      <c r="Z369" s="1" t="s">
        <v>79</v>
      </c>
      <c r="AF369" s="1" t="s">
        <v>79</v>
      </c>
      <c r="AL369" s="1" t="s">
        <v>79</v>
      </c>
    </row>
    <row r="370" spans="1:38" hidden="1" x14ac:dyDescent="0.25">
      <c r="A370" s="1" t="s">
        <v>79</v>
      </c>
      <c r="B370" s="1" t="str">
        <f t="shared" si="15"/>
        <v>-</v>
      </c>
      <c r="C370" s="1" t="str">
        <f t="shared" si="16"/>
        <v>-</v>
      </c>
      <c r="D370" s="1" t="str">
        <f t="shared" si="17"/>
        <v>-</v>
      </c>
      <c r="E370" s="1" t="s">
        <v>79</v>
      </c>
      <c r="H370" s="1" t="s">
        <v>79</v>
      </c>
      <c r="K370" s="1" t="s">
        <v>79</v>
      </c>
      <c r="P370" s="1" t="s">
        <v>79</v>
      </c>
      <c r="Q370" s="1" t="s">
        <v>79</v>
      </c>
      <c r="R370" s="1" t="s">
        <v>79</v>
      </c>
      <c r="S370" s="1" t="s">
        <v>79</v>
      </c>
      <c r="T370" s="1" t="s">
        <v>79</v>
      </c>
      <c r="Z370" s="1" t="s">
        <v>79</v>
      </c>
      <c r="AF370" s="1" t="s">
        <v>79</v>
      </c>
      <c r="AL370" s="1" t="s">
        <v>79</v>
      </c>
    </row>
    <row r="371" spans="1:38" hidden="1" x14ac:dyDescent="0.25">
      <c r="A371" s="1" t="s">
        <v>79</v>
      </c>
      <c r="B371" s="1" t="str">
        <f t="shared" si="15"/>
        <v>-</v>
      </c>
      <c r="C371" s="1" t="str">
        <f t="shared" si="16"/>
        <v>-</v>
      </c>
      <c r="D371" s="1" t="str">
        <f t="shared" si="17"/>
        <v>-</v>
      </c>
      <c r="E371" s="1" t="s">
        <v>79</v>
      </c>
      <c r="H371" s="1" t="s">
        <v>79</v>
      </c>
      <c r="K371" s="1" t="s">
        <v>79</v>
      </c>
      <c r="P371" s="1" t="s">
        <v>79</v>
      </c>
      <c r="Q371" s="1" t="s">
        <v>79</v>
      </c>
      <c r="R371" s="1" t="s">
        <v>79</v>
      </c>
      <c r="S371" s="1" t="s">
        <v>79</v>
      </c>
      <c r="T371" s="1" t="s">
        <v>79</v>
      </c>
      <c r="Z371" s="1" t="s">
        <v>79</v>
      </c>
      <c r="AF371" s="1" t="s">
        <v>79</v>
      </c>
      <c r="AL371" s="1" t="s">
        <v>79</v>
      </c>
    </row>
    <row r="372" spans="1:38" hidden="1" x14ac:dyDescent="0.25">
      <c r="A372" s="1" t="s">
        <v>79</v>
      </c>
      <c r="B372" s="1" t="str">
        <f t="shared" si="15"/>
        <v>-</v>
      </c>
      <c r="C372" s="1" t="str">
        <f t="shared" si="16"/>
        <v>-</v>
      </c>
      <c r="D372" s="1" t="str">
        <f t="shared" si="17"/>
        <v>-</v>
      </c>
      <c r="E372" s="1" t="s">
        <v>79</v>
      </c>
      <c r="H372" s="1" t="s">
        <v>79</v>
      </c>
      <c r="K372" s="1" t="s">
        <v>79</v>
      </c>
      <c r="P372" s="1" t="s">
        <v>79</v>
      </c>
      <c r="Q372" s="1" t="s">
        <v>79</v>
      </c>
      <c r="R372" s="1" t="s">
        <v>79</v>
      </c>
      <c r="S372" s="1" t="s">
        <v>79</v>
      </c>
      <c r="T372" s="1" t="s">
        <v>79</v>
      </c>
      <c r="Z372" s="1" t="s">
        <v>79</v>
      </c>
      <c r="AF372" s="1" t="s">
        <v>79</v>
      </c>
      <c r="AL372" s="1" t="s">
        <v>79</v>
      </c>
    </row>
    <row r="373" spans="1:38" hidden="1" x14ac:dyDescent="0.25">
      <c r="A373" s="1" t="s">
        <v>79</v>
      </c>
      <c r="B373" s="1" t="str">
        <f t="shared" si="15"/>
        <v>-</v>
      </c>
      <c r="C373" s="1" t="str">
        <f t="shared" si="16"/>
        <v>-</v>
      </c>
      <c r="D373" s="1" t="str">
        <f t="shared" si="17"/>
        <v>-</v>
      </c>
      <c r="E373" s="1" t="s">
        <v>79</v>
      </c>
      <c r="H373" s="1" t="s">
        <v>79</v>
      </c>
      <c r="K373" s="1" t="s">
        <v>79</v>
      </c>
      <c r="P373" s="1" t="s">
        <v>79</v>
      </c>
      <c r="Q373" s="1" t="s">
        <v>79</v>
      </c>
      <c r="R373" s="1" t="s">
        <v>79</v>
      </c>
      <c r="S373" s="1" t="s">
        <v>79</v>
      </c>
      <c r="T373" s="1" t="s">
        <v>79</v>
      </c>
      <c r="Z373" s="1" t="s">
        <v>79</v>
      </c>
      <c r="AF373" s="1" t="s">
        <v>79</v>
      </c>
      <c r="AL373" s="1" t="s">
        <v>79</v>
      </c>
    </row>
    <row r="374" spans="1:38" hidden="1" x14ac:dyDescent="0.25">
      <c r="A374" s="1" t="s">
        <v>79</v>
      </c>
      <c r="B374" s="1" t="str">
        <f t="shared" si="15"/>
        <v>-</v>
      </c>
      <c r="C374" s="1" t="str">
        <f t="shared" si="16"/>
        <v>-</v>
      </c>
      <c r="D374" s="1" t="str">
        <f t="shared" si="17"/>
        <v>-</v>
      </c>
      <c r="E374" s="1" t="s">
        <v>79</v>
      </c>
      <c r="H374" s="1" t="s">
        <v>79</v>
      </c>
      <c r="K374" s="1" t="s">
        <v>79</v>
      </c>
      <c r="P374" s="1" t="s">
        <v>79</v>
      </c>
      <c r="Q374" s="1" t="s">
        <v>79</v>
      </c>
      <c r="R374" s="1" t="s">
        <v>79</v>
      </c>
      <c r="S374" s="1" t="s">
        <v>79</v>
      </c>
      <c r="T374" s="1" t="s">
        <v>79</v>
      </c>
      <c r="Z374" s="1" t="s">
        <v>79</v>
      </c>
      <c r="AF374" s="1" t="s">
        <v>79</v>
      </c>
      <c r="AL374" s="1" t="s">
        <v>79</v>
      </c>
    </row>
    <row r="375" spans="1:38" hidden="1" x14ac:dyDescent="0.25">
      <c r="A375" s="1" t="s">
        <v>79</v>
      </c>
      <c r="B375" s="1" t="str">
        <f t="shared" si="15"/>
        <v>-</v>
      </c>
      <c r="C375" s="1" t="str">
        <f t="shared" si="16"/>
        <v>-</v>
      </c>
      <c r="D375" s="1" t="str">
        <f t="shared" si="17"/>
        <v>-</v>
      </c>
      <c r="E375" s="1" t="s">
        <v>79</v>
      </c>
      <c r="H375" s="1" t="s">
        <v>79</v>
      </c>
      <c r="K375" s="1" t="s">
        <v>79</v>
      </c>
      <c r="P375" s="1" t="s">
        <v>79</v>
      </c>
      <c r="Q375" s="1" t="s">
        <v>79</v>
      </c>
      <c r="R375" s="1" t="s">
        <v>79</v>
      </c>
      <c r="S375" s="1" t="s">
        <v>79</v>
      </c>
      <c r="T375" s="1" t="s">
        <v>79</v>
      </c>
      <c r="Z375" s="1" t="s">
        <v>79</v>
      </c>
      <c r="AF375" s="1" t="s">
        <v>79</v>
      </c>
      <c r="AL375" s="1" t="s">
        <v>79</v>
      </c>
    </row>
    <row r="376" spans="1:38" hidden="1" x14ac:dyDescent="0.25">
      <c r="A376" s="1" t="s">
        <v>79</v>
      </c>
      <c r="B376" s="1" t="str">
        <f t="shared" si="15"/>
        <v>-</v>
      </c>
      <c r="C376" s="1" t="str">
        <f t="shared" si="16"/>
        <v>-</v>
      </c>
      <c r="D376" s="1" t="str">
        <f t="shared" si="17"/>
        <v>-</v>
      </c>
      <c r="E376" s="1" t="s">
        <v>79</v>
      </c>
      <c r="H376" s="1" t="s">
        <v>79</v>
      </c>
      <c r="K376" s="1" t="s">
        <v>79</v>
      </c>
      <c r="P376" s="1" t="s">
        <v>79</v>
      </c>
      <c r="Q376" s="1" t="s">
        <v>79</v>
      </c>
      <c r="R376" s="1" t="s">
        <v>79</v>
      </c>
      <c r="S376" s="1" t="s">
        <v>79</v>
      </c>
      <c r="T376" s="1" t="s">
        <v>79</v>
      </c>
      <c r="Z376" s="1" t="s">
        <v>79</v>
      </c>
      <c r="AF376" s="1" t="s">
        <v>79</v>
      </c>
      <c r="AL376" s="1" t="s">
        <v>79</v>
      </c>
    </row>
    <row r="377" spans="1:38" hidden="1" x14ac:dyDescent="0.25">
      <c r="A377" s="1" t="s">
        <v>79</v>
      </c>
      <c r="B377" s="1" t="str">
        <f t="shared" si="15"/>
        <v>-</v>
      </c>
      <c r="C377" s="1" t="str">
        <f t="shared" si="16"/>
        <v>-</v>
      </c>
      <c r="D377" s="1" t="str">
        <f t="shared" si="17"/>
        <v>-</v>
      </c>
      <c r="E377" s="1" t="s">
        <v>79</v>
      </c>
      <c r="H377" s="1" t="s">
        <v>79</v>
      </c>
      <c r="K377" s="1" t="s">
        <v>79</v>
      </c>
      <c r="P377" s="1" t="s">
        <v>79</v>
      </c>
      <c r="Q377" s="1" t="s">
        <v>79</v>
      </c>
      <c r="R377" s="1" t="s">
        <v>79</v>
      </c>
      <c r="S377" s="1" t="s">
        <v>79</v>
      </c>
      <c r="T377" s="1" t="s">
        <v>79</v>
      </c>
      <c r="Z377" s="1" t="s">
        <v>79</v>
      </c>
      <c r="AF377" s="1" t="s">
        <v>79</v>
      </c>
      <c r="AL377" s="1" t="s">
        <v>79</v>
      </c>
    </row>
    <row r="378" spans="1:38" hidden="1" x14ac:dyDescent="0.25">
      <c r="A378" s="1" t="s">
        <v>79</v>
      </c>
      <c r="B378" s="1" t="str">
        <f t="shared" si="15"/>
        <v>-</v>
      </c>
      <c r="C378" s="1" t="str">
        <f t="shared" si="16"/>
        <v>-</v>
      </c>
      <c r="D378" s="1" t="str">
        <f t="shared" si="17"/>
        <v>-</v>
      </c>
      <c r="E378" s="1" t="s">
        <v>79</v>
      </c>
      <c r="H378" s="1" t="s">
        <v>79</v>
      </c>
      <c r="K378" s="1" t="s">
        <v>79</v>
      </c>
      <c r="P378" s="1" t="s">
        <v>79</v>
      </c>
      <c r="Q378" s="1" t="s">
        <v>79</v>
      </c>
      <c r="R378" s="1" t="s">
        <v>79</v>
      </c>
      <c r="S378" s="1" t="s">
        <v>79</v>
      </c>
      <c r="T378" s="1" t="s">
        <v>79</v>
      </c>
      <c r="Z378" s="1" t="s">
        <v>79</v>
      </c>
      <c r="AF378" s="1" t="s">
        <v>79</v>
      </c>
      <c r="AL378" s="1" t="s">
        <v>79</v>
      </c>
    </row>
    <row r="379" spans="1:38" hidden="1" x14ac:dyDescent="0.25">
      <c r="A379" s="1" t="s">
        <v>79</v>
      </c>
      <c r="B379" s="1" t="str">
        <f t="shared" si="15"/>
        <v>-</v>
      </c>
      <c r="C379" s="1" t="str">
        <f t="shared" si="16"/>
        <v>-</v>
      </c>
      <c r="D379" s="1" t="str">
        <f t="shared" si="17"/>
        <v>-</v>
      </c>
      <c r="E379" s="1" t="s">
        <v>79</v>
      </c>
      <c r="H379" s="1" t="s">
        <v>79</v>
      </c>
      <c r="K379" s="1" t="s">
        <v>79</v>
      </c>
      <c r="P379" s="1" t="s">
        <v>79</v>
      </c>
      <c r="Q379" s="1" t="s">
        <v>79</v>
      </c>
      <c r="R379" s="1" t="s">
        <v>79</v>
      </c>
      <c r="S379" s="1" t="s">
        <v>79</v>
      </c>
      <c r="T379" s="1" t="s">
        <v>79</v>
      </c>
      <c r="Z379" s="1" t="s">
        <v>79</v>
      </c>
      <c r="AF379" s="1" t="s">
        <v>79</v>
      </c>
      <c r="AL379" s="1" t="s">
        <v>79</v>
      </c>
    </row>
    <row r="380" spans="1:38" hidden="1" x14ac:dyDescent="0.25">
      <c r="A380" s="1" t="s">
        <v>79</v>
      </c>
      <c r="B380" s="1" t="str">
        <f t="shared" si="15"/>
        <v>-</v>
      </c>
      <c r="C380" s="1" t="str">
        <f t="shared" si="16"/>
        <v>-</v>
      </c>
      <c r="D380" s="1" t="str">
        <f t="shared" si="17"/>
        <v>-</v>
      </c>
      <c r="E380" s="1" t="s">
        <v>79</v>
      </c>
      <c r="H380" s="1" t="s">
        <v>79</v>
      </c>
      <c r="K380" s="1" t="s">
        <v>79</v>
      </c>
      <c r="P380" s="1" t="s">
        <v>79</v>
      </c>
      <c r="Q380" s="1" t="s">
        <v>79</v>
      </c>
      <c r="R380" s="1" t="s">
        <v>79</v>
      </c>
      <c r="S380" s="1" t="s">
        <v>79</v>
      </c>
      <c r="T380" s="1" t="s">
        <v>79</v>
      </c>
      <c r="Z380" s="1" t="s">
        <v>79</v>
      </c>
      <c r="AF380" s="1" t="s">
        <v>79</v>
      </c>
      <c r="AL380" s="1" t="s">
        <v>79</v>
      </c>
    </row>
    <row r="381" spans="1:38" hidden="1" x14ac:dyDescent="0.25">
      <c r="A381" s="1" t="s">
        <v>79</v>
      </c>
      <c r="B381" s="1" t="str">
        <f t="shared" si="15"/>
        <v>-</v>
      </c>
      <c r="C381" s="1" t="str">
        <f t="shared" si="16"/>
        <v>-</v>
      </c>
      <c r="D381" s="1" t="str">
        <f t="shared" si="17"/>
        <v>-</v>
      </c>
      <c r="E381" s="1" t="s">
        <v>79</v>
      </c>
      <c r="H381" s="1" t="s">
        <v>79</v>
      </c>
      <c r="K381" s="1" t="s">
        <v>79</v>
      </c>
      <c r="P381" s="1" t="s">
        <v>79</v>
      </c>
      <c r="Q381" s="1" t="s">
        <v>79</v>
      </c>
      <c r="R381" s="1" t="s">
        <v>79</v>
      </c>
      <c r="S381" s="1" t="s">
        <v>79</v>
      </c>
      <c r="T381" s="1" t="s">
        <v>79</v>
      </c>
      <c r="Z381" s="1" t="s">
        <v>79</v>
      </c>
      <c r="AF381" s="1" t="s">
        <v>79</v>
      </c>
      <c r="AL381" s="1" t="s">
        <v>79</v>
      </c>
    </row>
    <row r="382" spans="1:38" hidden="1" x14ac:dyDescent="0.25">
      <c r="A382" s="1" t="s">
        <v>79</v>
      </c>
      <c r="B382" s="1" t="str">
        <f t="shared" si="15"/>
        <v>-</v>
      </c>
      <c r="C382" s="1" t="str">
        <f t="shared" si="16"/>
        <v>-</v>
      </c>
      <c r="D382" s="1" t="str">
        <f t="shared" si="17"/>
        <v>-</v>
      </c>
      <c r="E382" s="1" t="s">
        <v>79</v>
      </c>
      <c r="H382" s="1" t="s">
        <v>79</v>
      </c>
      <c r="K382" s="1" t="s">
        <v>79</v>
      </c>
      <c r="P382" s="1" t="s">
        <v>79</v>
      </c>
      <c r="Q382" s="1" t="s">
        <v>79</v>
      </c>
      <c r="R382" s="1" t="s">
        <v>79</v>
      </c>
      <c r="S382" s="1" t="s">
        <v>79</v>
      </c>
      <c r="T382" s="1" t="s">
        <v>79</v>
      </c>
      <c r="Z382" s="1" t="s">
        <v>79</v>
      </c>
      <c r="AF382" s="1" t="s">
        <v>79</v>
      </c>
      <c r="AL382" s="1" t="s">
        <v>79</v>
      </c>
    </row>
    <row r="383" spans="1:38" hidden="1" x14ac:dyDescent="0.25">
      <c r="A383" s="1" t="s">
        <v>79</v>
      </c>
      <c r="B383" s="1" t="str">
        <f t="shared" si="15"/>
        <v>-</v>
      </c>
      <c r="C383" s="1" t="str">
        <f t="shared" si="16"/>
        <v>-</v>
      </c>
      <c r="D383" s="1" t="str">
        <f t="shared" si="17"/>
        <v>-</v>
      </c>
      <c r="E383" s="1" t="s">
        <v>79</v>
      </c>
      <c r="H383" s="1" t="s">
        <v>79</v>
      </c>
      <c r="K383" s="1" t="s">
        <v>79</v>
      </c>
      <c r="P383" s="1" t="s">
        <v>79</v>
      </c>
      <c r="Q383" s="1" t="s">
        <v>79</v>
      </c>
      <c r="R383" s="1" t="s">
        <v>79</v>
      </c>
      <c r="S383" s="1" t="s">
        <v>79</v>
      </c>
      <c r="T383" s="1" t="s">
        <v>79</v>
      </c>
      <c r="Z383" s="1" t="s">
        <v>79</v>
      </c>
      <c r="AF383" s="1" t="s">
        <v>79</v>
      </c>
      <c r="AL383" s="1" t="s">
        <v>79</v>
      </c>
    </row>
    <row r="384" spans="1:38" hidden="1" x14ac:dyDescent="0.25">
      <c r="A384" s="1" t="s">
        <v>79</v>
      </c>
      <c r="B384" s="1" t="str">
        <f t="shared" si="15"/>
        <v>-</v>
      </c>
      <c r="C384" s="1" t="str">
        <f t="shared" si="16"/>
        <v>-</v>
      </c>
      <c r="D384" s="1" t="str">
        <f t="shared" si="17"/>
        <v>-</v>
      </c>
      <c r="E384" s="1" t="s">
        <v>79</v>
      </c>
      <c r="H384" s="1" t="s">
        <v>79</v>
      </c>
      <c r="K384" s="1" t="s">
        <v>79</v>
      </c>
      <c r="P384" s="1" t="s">
        <v>79</v>
      </c>
      <c r="Q384" s="1" t="s">
        <v>79</v>
      </c>
      <c r="R384" s="1" t="s">
        <v>79</v>
      </c>
      <c r="S384" s="1" t="s">
        <v>79</v>
      </c>
      <c r="T384" s="1" t="s">
        <v>79</v>
      </c>
      <c r="Z384" s="1" t="s">
        <v>79</v>
      </c>
      <c r="AF384" s="1" t="s">
        <v>79</v>
      </c>
      <c r="AL384" s="1" t="s">
        <v>79</v>
      </c>
    </row>
    <row r="385" spans="1:38" hidden="1" x14ac:dyDescent="0.25">
      <c r="A385" s="1" t="s">
        <v>79</v>
      </c>
      <c r="B385" s="1" t="str">
        <f t="shared" si="15"/>
        <v>-</v>
      </c>
      <c r="C385" s="1" t="str">
        <f t="shared" si="16"/>
        <v>-</v>
      </c>
      <c r="D385" s="1" t="str">
        <f t="shared" si="17"/>
        <v>-</v>
      </c>
      <c r="E385" s="1" t="s">
        <v>79</v>
      </c>
      <c r="H385" s="1" t="s">
        <v>79</v>
      </c>
      <c r="K385" s="1" t="s">
        <v>79</v>
      </c>
      <c r="P385" s="1" t="s">
        <v>79</v>
      </c>
      <c r="Q385" s="1" t="s">
        <v>79</v>
      </c>
      <c r="R385" s="1" t="s">
        <v>79</v>
      </c>
      <c r="S385" s="1" t="s">
        <v>79</v>
      </c>
      <c r="T385" s="1" t="s">
        <v>79</v>
      </c>
      <c r="Z385" s="1" t="s">
        <v>79</v>
      </c>
      <c r="AF385" s="1" t="s">
        <v>79</v>
      </c>
      <c r="AL385" s="1" t="s">
        <v>79</v>
      </c>
    </row>
    <row r="386" spans="1:38" hidden="1" x14ac:dyDescent="0.25">
      <c r="A386" s="1" t="s">
        <v>79</v>
      </c>
      <c r="B386" s="1" t="str">
        <f t="shared" si="15"/>
        <v>-</v>
      </c>
      <c r="C386" s="1" t="str">
        <f t="shared" si="16"/>
        <v>-</v>
      </c>
      <c r="D386" s="1" t="str">
        <f t="shared" si="17"/>
        <v>-</v>
      </c>
      <c r="E386" s="1" t="s">
        <v>79</v>
      </c>
      <c r="H386" s="1" t="s">
        <v>79</v>
      </c>
      <c r="K386" s="1" t="s">
        <v>79</v>
      </c>
      <c r="P386" s="1" t="s">
        <v>79</v>
      </c>
      <c r="Q386" s="1" t="s">
        <v>79</v>
      </c>
      <c r="R386" s="1" t="s">
        <v>79</v>
      </c>
      <c r="S386" s="1" t="s">
        <v>79</v>
      </c>
      <c r="T386" s="1" t="s">
        <v>79</v>
      </c>
      <c r="Z386" s="1" t="s">
        <v>79</v>
      </c>
      <c r="AF386" s="1" t="s">
        <v>79</v>
      </c>
      <c r="AL386" s="1" t="s">
        <v>79</v>
      </c>
    </row>
    <row r="387" spans="1:38" hidden="1" x14ac:dyDescent="0.25">
      <c r="A387" s="1" t="s">
        <v>79</v>
      </c>
      <c r="B387" s="1" t="str">
        <f t="shared" si="15"/>
        <v>-</v>
      </c>
      <c r="C387" s="1" t="str">
        <f t="shared" si="16"/>
        <v>-</v>
      </c>
      <c r="D387" s="1" t="str">
        <f t="shared" si="17"/>
        <v>-</v>
      </c>
      <c r="E387" s="1" t="s">
        <v>79</v>
      </c>
      <c r="H387" s="1" t="s">
        <v>79</v>
      </c>
      <c r="K387" s="1" t="s">
        <v>79</v>
      </c>
      <c r="P387" s="1" t="s">
        <v>79</v>
      </c>
      <c r="Q387" s="1" t="s">
        <v>79</v>
      </c>
      <c r="R387" s="1" t="s">
        <v>79</v>
      </c>
      <c r="S387" s="1" t="s">
        <v>79</v>
      </c>
      <c r="T387" s="1" t="s">
        <v>79</v>
      </c>
      <c r="Z387" s="1" t="s">
        <v>79</v>
      </c>
      <c r="AF387" s="1" t="s">
        <v>79</v>
      </c>
      <c r="AL387" s="1" t="s">
        <v>79</v>
      </c>
    </row>
    <row r="388" spans="1:38" hidden="1" x14ac:dyDescent="0.25">
      <c r="A388" s="1" t="s">
        <v>79</v>
      </c>
      <c r="B388" s="1" t="str">
        <f t="shared" si="15"/>
        <v>-</v>
      </c>
      <c r="C388" s="1" t="str">
        <f t="shared" si="16"/>
        <v>-</v>
      </c>
      <c r="D388" s="1" t="str">
        <f t="shared" si="17"/>
        <v>-</v>
      </c>
      <c r="E388" s="1" t="s">
        <v>79</v>
      </c>
      <c r="H388" s="1" t="s">
        <v>79</v>
      </c>
      <c r="K388" s="1" t="s">
        <v>79</v>
      </c>
      <c r="P388" s="1" t="s">
        <v>79</v>
      </c>
      <c r="Q388" s="1" t="s">
        <v>79</v>
      </c>
      <c r="R388" s="1" t="s">
        <v>79</v>
      </c>
      <c r="S388" s="1" t="s">
        <v>79</v>
      </c>
      <c r="T388" s="1" t="s">
        <v>79</v>
      </c>
      <c r="Z388" s="1" t="s">
        <v>79</v>
      </c>
      <c r="AF388" s="1" t="s">
        <v>79</v>
      </c>
      <c r="AL388" s="1" t="s">
        <v>79</v>
      </c>
    </row>
    <row r="389" spans="1:38" hidden="1" x14ac:dyDescent="0.25">
      <c r="A389" s="1" t="s">
        <v>79</v>
      </c>
      <c r="B389" s="1" t="str">
        <f t="shared" si="15"/>
        <v>-</v>
      </c>
      <c r="C389" s="1" t="str">
        <f t="shared" si="16"/>
        <v>-</v>
      </c>
      <c r="D389" s="1" t="str">
        <f t="shared" si="17"/>
        <v>-</v>
      </c>
      <c r="E389" s="1" t="s">
        <v>79</v>
      </c>
      <c r="H389" s="1" t="s">
        <v>79</v>
      </c>
      <c r="K389" s="1" t="s">
        <v>79</v>
      </c>
      <c r="P389" s="1" t="s">
        <v>79</v>
      </c>
      <c r="Q389" s="1" t="s">
        <v>79</v>
      </c>
      <c r="R389" s="1" t="s">
        <v>79</v>
      </c>
      <c r="S389" s="1" t="s">
        <v>79</v>
      </c>
      <c r="T389" s="1" t="s">
        <v>79</v>
      </c>
      <c r="Z389" s="1" t="s">
        <v>79</v>
      </c>
      <c r="AF389" s="1" t="s">
        <v>79</v>
      </c>
      <c r="AL389" s="1" t="s">
        <v>79</v>
      </c>
    </row>
    <row r="390" spans="1:38" hidden="1" x14ac:dyDescent="0.25">
      <c r="A390" s="1" t="s">
        <v>79</v>
      </c>
      <c r="B390" s="1" t="str">
        <f t="shared" si="15"/>
        <v>-</v>
      </c>
      <c r="C390" s="1" t="str">
        <f t="shared" si="16"/>
        <v>-</v>
      </c>
      <c r="D390" s="1" t="str">
        <f t="shared" si="17"/>
        <v>-</v>
      </c>
      <c r="E390" s="1" t="s">
        <v>79</v>
      </c>
      <c r="H390" s="1" t="s">
        <v>79</v>
      </c>
      <c r="K390" s="1" t="s">
        <v>79</v>
      </c>
      <c r="P390" s="1" t="s">
        <v>79</v>
      </c>
      <c r="Q390" s="1" t="s">
        <v>79</v>
      </c>
      <c r="R390" s="1" t="s">
        <v>79</v>
      </c>
      <c r="S390" s="1" t="s">
        <v>79</v>
      </c>
      <c r="T390" s="1" t="s">
        <v>79</v>
      </c>
      <c r="Z390" s="1" t="s">
        <v>79</v>
      </c>
      <c r="AF390" s="1" t="s">
        <v>79</v>
      </c>
      <c r="AL390" s="1" t="s">
        <v>79</v>
      </c>
    </row>
    <row r="391" spans="1:38" hidden="1" x14ac:dyDescent="0.25">
      <c r="A391" s="1" t="s">
        <v>79</v>
      </c>
      <c r="B391" s="1" t="str">
        <f t="shared" si="15"/>
        <v>-</v>
      </c>
      <c r="C391" s="1" t="str">
        <f t="shared" si="16"/>
        <v>-</v>
      </c>
      <c r="D391" s="1" t="str">
        <f t="shared" si="17"/>
        <v>-</v>
      </c>
      <c r="E391" s="1" t="s">
        <v>79</v>
      </c>
      <c r="H391" s="1" t="s">
        <v>79</v>
      </c>
      <c r="K391" s="1" t="s">
        <v>79</v>
      </c>
      <c r="P391" s="1" t="s">
        <v>79</v>
      </c>
      <c r="Q391" s="1" t="s">
        <v>79</v>
      </c>
      <c r="R391" s="1" t="s">
        <v>79</v>
      </c>
      <c r="S391" s="1" t="s">
        <v>79</v>
      </c>
      <c r="T391" s="1" t="s">
        <v>79</v>
      </c>
      <c r="Z391" s="1" t="s">
        <v>79</v>
      </c>
      <c r="AF391" s="1" t="s">
        <v>79</v>
      </c>
      <c r="AL391" s="1" t="s">
        <v>79</v>
      </c>
    </row>
    <row r="392" spans="1:38" hidden="1" x14ac:dyDescent="0.25">
      <c r="A392" s="1" t="s">
        <v>79</v>
      </c>
      <c r="B392" s="1" t="str">
        <f t="shared" si="15"/>
        <v>-</v>
      </c>
      <c r="C392" s="1" t="str">
        <f t="shared" si="16"/>
        <v>-</v>
      </c>
      <c r="D392" s="1" t="str">
        <f t="shared" si="17"/>
        <v>-</v>
      </c>
      <c r="E392" s="1" t="s">
        <v>79</v>
      </c>
      <c r="H392" s="1" t="s">
        <v>79</v>
      </c>
      <c r="K392" s="1" t="s">
        <v>79</v>
      </c>
      <c r="P392" s="1" t="s">
        <v>79</v>
      </c>
      <c r="Q392" s="1" t="s">
        <v>79</v>
      </c>
      <c r="R392" s="1" t="s">
        <v>79</v>
      </c>
      <c r="S392" s="1" t="s">
        <v>79</v>
      </c>
      <c r="T392" s="1" t="s">
        <v>79</v>
      </c>
      <c r="Z392" s="1" t="s">
        <v>79</v>
      </c>
      <c r="AF392" s="1" t="s">
        <v>79</v>
      </c>
      <c r="AL392" s="1" t="s">
        <v>79</v>
      </c>
    </row>
    <row r="393" spans="1:38" hidden="1" x14ac:dyDescent="0.25">
      <c r="A393" s="1" t="s">
        <v>79</v>
      </c>
      <c r="B393" s="1" t="str">
        <f t="shared" si="15"/>
        <v>-</v>
      </c>
      <c r="C393" s="1" t="str">
        <f t="shared" si="16"/>
        <v>-</v>
      </c>
      <c r="D393" s="1" t="str">
        <f t="shared" si="17"/>
        <v>-</v>
      </c>
      <c r="E393" s="1" t="s">
        <v>79</v>
      </c>
      <c r="H393" s="1" t="s">
        <v>79</v>
      </c>
      <c r="K393" s="1" t="s">
        <v>79</v>
      </c>
      <c r="P393" s="1" t="s">
        <v>79</v>
      </c>
      <c r="Q393" s="1" t="s">
        <v>79</v>
      </c>
      <c r="R393" s="1" t="s">
        <v>79</v>
      </c>
      <c r="S393" s="1" t="s">
        <v>79</v>
      </c>
      <c r="T393" s="1" t="s">
        <v>79</v>
      </c>
      <c r="Z393" s="1" t="s">
        <v>79</v>
      </c>
      <c r="AF393" s="1" t="s">
        <v>79</v>
      </c>
      <c r="AL393" s="1" t="s">
        <v>79</v>
      </c>
    </row>
    <row r="394" spans="1:38" hidden="1" x14ac:dyDescent="0.25">
      <c r="A394" s="1" t="s">
        <v>79</v>
      </c>
      <c r="B394" s="1" t="str">
        <f t="shared" si="15"/>
        <v>-</v>
      </c>
      <c r="C394" s="1" t="str">
        <f t="shared" si="16"/>
        <v>-</v>
      </c>
      <c r="D394" s="1" t="str">
        <f t="shared" si="17"/>
        <v>-</v>
      </c>
      <c r="E394" s="1" t="s">
        <v>79</v>
      </c>
      <c r="H394" s="1" t="s">
        <v>79</v>
      </c>
      <c r="K394" s="1" t="s">
        <v>79</v>
      </c>
      <c r="P394" s="1" t="s">
        <v>79</v>
      </c>
      <c r="Q394" s="1" t="s">
        <v>79</v>
      </c>
      <c r="R394" s="1" t="s">
        <v>79</v>
      </c>
      <c r="S394" s="1" t="s">
        <v>79</v>
      </c>
      <c r="T394" s="1" t="s">
        <v>79</v>
      </c>
      <c r="Z394" s="1" t="s">
        <v>79</v>
      </c>
      <c r="AF394" s="1" t="s">
        <v>79</v>
      </c>
      <c r="AL394" s="1" t="s">
        <v>79</v>
      </c>
    </row>
    <row r="395" spans="1:38" hidden="1" x14ac:dyDescent="0.25">
      <c r="A395" s="1" t="s">
        <v>79</v>
      </c>
      <c r="B395" s="1" t="str">
        <f t="shared" ref="B395:B458" si="18">INDEX(LCV_1_2023,MATCH(A395,CENTROS_1_2023,0),MATCH($B$10,TITULOS_2020,0))</f>
        <v>-</v>
      </c>
      <c r="C395" s="1" t="str">
        <f t="shared" ref="C395:C458" si="19">INDEX(LCV_1_2023,MATCH(A395,CENTROS_1_2023,0),MATCH($C$10,TITULOS_2020,0))</f>
        <v>-</v>
      </c>
      <c r="D395" s="1" t="str">
        <f t="shared" ref="D395:D458" si="20">INDEX(LCV_1_2023,MATCH(A395,CENTROS_1_2023,0),MATCH($D$10,TITULOS_2020,0))</f>
        <v>-</v>
      </c>
      <c r="E395" s="1" t="s">
        <v>79</v>
      </c>
      <c r="H395" s="1" t="s">
        <v>79</v>
      </c>
      <c r="K395" s="1" t="s">
        <v>79</v>
      </c>
      <c r="P395" s="1" t="s">
        <v>79</v>
      </c>
      <c r="Q395" s="1" t="s">
        <v>79</v>
      </c>
      <c r="R395" s="1" t="s">
        <v>79</v>
      </c>
      <c r="S395" s="1" t="s">
        <v>79</v>
      </c>
      <c r="T395" s="1" t="s">
        <v>79</v>
      </c>
      <c r="Z395" s="1" t="s">
        <v>79</v>
      </c>
      <c r="AF395" s="1" t="s">
        <v>79</v>
      </c>
      <c r="AL395" s="1" t="s">
        <v>79</v>
      </c>
    </row>
    <row r="396" spans="1:38" hidden="1" x14ac:dyDescent="0.25">
      <c r="A396" s="1" t="s">
        <v>79</v>
      </c>
      <c r="B396" s="1" t="str">
        <f t="shared" si="18"/>
        <v>-</v>
      </c>
      <c r="C396" s="1" t="str">
        <f t="shared" si="19"/>
        <v>-</v>
      </c>
      <c r="D396" s="1" t="str">
        <f t="shared" si="20"/>
        <v>-</v>
      </c>
      <c r="E396" s="1" t="s">
        <v>79</v>
      </c>
      <c r="H396" s="1" t="s">
        <v>79</v>
      </c>
      <c r="K396" s="1" t="s">
        <v>79</v>
      </c>
      <c r="P396" s="1" t="s">
        <v>79</v>
      </c>
      <c r="Q396" s="1" t="s">
        <v>79</v>
      </c>
      <c r="R396" s="1" t="s">
        <v>79</v>
      </c>
      <c r="S396" s="1" t="s">
        <v>79</v>
      </c>
      <c r="T396" s="1" t="s">
        <v>79</v>
      </c>
      <c r="Z396" s="1" t="s">
        <v>79</v>
      </c>
      <c r="AF396" s="1" t="s">
        <v>79</v>
      </c>
      <c r="AL396" s="1" t="s">
        <v>79</v>
      </c>
    </row>
    <row r="397" spans="1:38" hidden="1" x14ac:dyDescent="0.25">
      <c r="A397" s="1" t="s">
        <v>79</v>
      </c>
      <c r="B397" s="1" t="str">
        <f t="shared" si="18"/>
        <v>-</v>
      </c>
      <c r="C397" s="1" t="str">
        <f t="shared" si="19"/>
        <v>-</v>
      </c>
      <c r="D397" s="1" t="str">
        <f t="shared" si="20"/>
        <v>-</v>
      </c>
      <c r="E397" s="1" t="s">
        <v>79</v>
      </c>
      <c r="H397" s="1" t="s">
        <v>79</v>
      </c>
      <c r="K397" s="1" t="s">
        <v>79</v>
      </c>
      <c r="P397" s="1" t="s">
        <v>79</v>
      </c>
      <c r="Q397" s="1" t="s">
        <v>79</v>
      </c>
      <c r="R397" s="1" t="s">
        <v>79</v>
      </c>
      <c r="S397" s="1" t="s">
        <v>79</v>
      </c>
      <c r="T397" s="1" t="s">
        <v>79</v>
      </c>
      <c r="Z397" s="1" t="s">
        <v>79</v>
      </c>
      <c r="AF397" s="1" t="s">
        <v>79</v>
      </c>
      <c r="AL397" s="1" t="s">
        <v>79</v>
      </c>
    </row>
    <row r="398" spans="1:38" hidden="1" x14ac:dyDescent="0.25">
      <c r="A398" s="1" t="s">
        <v>79</v>
      </c>
      <c r="B398" s="1" t="str">
        <f t="shared" si="18"/>
        <v>-</v>
      </c>
      <c r="C398" s="1" t="str">
        <f t="shared" si="19"/>
        <v>-</v>
      </c>
      <c r="D398" s="1" t="str">
        <f t="shared" si="20"/>
        <v>-</v>
      </c>
      <c r="E398" s="1" t="s">
        <v>79</v>
      </c>
      <c r="H398" s="1" t="s">
        <v>79</v>
      </c>
      <c r="K398" s="1" t="s">
        <v>79</v>
      </c>
      <c r="P398" s="1" t="s">
        <v>79</v>
      </c>
      <c r="Q398" s="1" t="s">
        <v>79</v>
      </c>
      <c r="R398" s="1" t="s">
        <v>79</v>
      </c>
      <c r="S398" s="1" t="s">
        <v>79</v>
      </c>
      <c r="T398" s="1" t="s">
        <v>79</v>
      </c>
      <c r="Z398" s="1" t="s">
        <v>79</v>
      </c>
      <c r="AF398" s="1" t="s">
        <v>79</v>
      </c>
      <c r="AL398" s="1" t="s">
        <v>79</v>
      </c>
    </row>
    <row r="399" spans="1:38" hidden="1" x14ac:dyDescent="0.25">
      <c r="A399" s="1" t="s">
        <v>79</v>
      </c>
      <c r="B399" s="1" t="str">
        <f t="shared" si="18"/>
        <v>-</v>
      </c>
      <c r="C399" s="1" t="str">
        <f t="shared" si="19"/>
        <v>-</v>
      </c>
      <c r="D399" s="1" t="str">
        <f t="shared" si="20"/>
        <v>-</v>
      </c>
      <c r="E399" s="1" t="s">
        <v>79</v>
      </c>
      <c r="H399" s="1" t="s">
        <v>79</v>
      </c>
      <c r="K399" s="1" t="s">
        <v>79</v>
      </c>
      <c r="P399" s="1" t="s">
        <v>79</v>
      </c>
      <c r="Q399" s="1" t="s">
        <v>79</v>
      </c>
      <c r="R399" s="1" t="s">
        <v>79</v>
      </c>
      <c r="S399" s="1" t="s">
        <v>79</v>
      </c>
      <c r="T399" s="1" t="s">
        <v>79</v>
      </c>
      <c r="Z399" s="1" t="s">
        <v>79</v>
      </c>
      <c r="AF399" s="1" t="s">
        <v>79</v>
      </c>
      <c r="AL399" s="1" t="s">
        <v>79</v>
      </c>
    </row>
    <row r="400" spans="1:38" hidden="1" x14ac:dyDescent="0.25">
      <c r="A400" s="1" t="s">
        <v>79</v>
      </c>
      <c r="B400" s="1" t="str">
        <f t="shared" si="18"/>
        <v>-</v>
      </c>
      <c r="C400" s="1" t="str">
        <f t="shared" si="19"/>
        <v>-</v>
      </c>
      <c r="D400" s="1" t="str">
        <f t="shared" si="20"/>
        <v>-</v>
      </c>
      <c r="E400" s="1" t="s">
        <v>79</v>
      </c>
      <c r="H400" s="1" t="s">
        <v>79</v>
      </c>
      <c r="K400" s="1" t="s">
        <v>79</v>
      </c>
      <c r="P400" s="1" t="s">
        <v>79</v>
      </c>
      <c r="Q400" s="1" t="s">
        <v>79</v>
      </c>
      <c r="R400" s="1" t="s">
        <v>79</v>
      </c>
      <c r="S400" s="1" t="s">
        <v>79</v>
      </c>
      <c r="T400" s="1" t="s">
        <v>79</v>
      </c>
      <c r="Z400" s="1" t="s">
        <v>79</v>
      </c>
      <c r="AF400" s="1" t="s">
        <v>79</v>
      </c>
      <c r="AL400" s="1" t="s">
        <v>79</v>
      </c>
    </row>
    <row r="401" spans="1:38" hidden="1" x14ac:dyDescent="0.25">
      <c r="A401" s="1" t="s">
        <v>79</v>
      </c>
      <c r="B401" s="1" t="str">
        <f t="shared" si="18"/>
        <v>-</v>
      </c>
      <c r="C401" s="1" t="str">
        <f t="shared" si="19"/>
        <v>-</v>
      </c>
      <c r="D401" s="1" t="str">
        <f t="shared" si="20"/>
        <v>-</v>
      </c>
      <c r="E401" s="1" t="s">
        <v>79</v>
      </c>
      <c r="H401" s="1" t="s">
        <v>79</v>
      </c>
      <c r="K401" s="1" t="s">
        <v>79</v>
      </c>
      <c r="P401" s="1" t="s">
        <v>79</v>
      </c>
      <c r="Q401" s="1" t="s">
        <v>79</v>
      </c>
      <c r="R401" s="1" t="s">
        <v>79</v>
      </c>
      <c r="S401" s="1" t="s">
        <v>79</v>
      </c>
      <c r="T401" s="1" t="s">
        <v>79</v>
      </c>
      <c r="Z401" s="1" t="s">
        <v>79</v>
      </c>
      <c r="AF401" s="1" t="s">
        <v>79</v>
      </c>
      <c r="AL401" s="1" t="s">
        <v>79</v>
      </c>
    </row>
    <row r="402" spans="1:38" hidden="1" x14ac:dyDescent="0.25">
      <c r="A402" s="1" t="s">
        <v>79</v>
      </c>
      <c r="B402" s="1" t="str">
        <f t="shared" si="18"/>
        <v>-</v>
      </c>
      <c r="C402" s="1" t="str">
        <f t="shared" si="19"/>
        <v>-</v>
      </c>
      <c r="D402" s="1" t="str">
        <f t="shared" si="20"/>
        <v>-</v>
      </c>
      <c r="E402" s="1" t="s">
        <v>79</v>
      </c>
      <c r="H402" s="1" t="s">
        <v>79</v>
      </c>
      <c r="K402" s="1" t="s">
        <v>79</v>
      </c>
      <c r="P402" s="1" t="s">
        <v>79</v>
      </c>
      <c r="Q402" s="1" t="s">
        <v>79</v>
      </c>
      <c r="R402" s="1" t="s">
        <v>79</v>
      </c>
      <c r="S402" s="1" t="s">
        <v>79</v>
      </c>
      <c r="T402" s="1" t="s">
        <v>79</v>
      </c>
      <c r="Z402" s="1" t="s">
        <v>79</v>
      </c>
      <c r="AF402" s="1" t="s">
        <v>79</v>
      </c>
      <c r="AL402" s="1" t="s">
        <v>79</v>
      </c>
    </row>
    <row r="403" spans="1:38" hidden="1" x14ac:dyDescent="0.25">
      <c r="A403" s="1" t="s">
        <v>79</v>
      </c>
      <c r="B403" s="1" t="str">
        <f t="shared" si="18"/>
        <v>-</v>
      </c>
      <c r="C403" s="1" t="str">
        <f t="shared" si="19"/>
        <v>-</v>
      </c>
      <c r="D403" s="1" t="str">
        <f t="shared" si="20"/>
        <v>-</v>
      </c>
      <c r="E403" s="1" t="s">
        <v>79</v>
      </c>
      <c r="H403" s="1" t="s">
        <v>79</v>
      </c>
      <c r="K403" s="1" t="s">
        <v>79</v>
      </c>
      <c r="P403" s="1" t="s">
        <v>79</v>
      </c>
      <c r="Q403" s="1" t="s">
        <v>79</v>
      </c>
      <c r="R403" s="1" t="s">
        <v>79</v>
      </c>
      <c r="S403" s="1" t="s">
        <v>79</v>
      </c>
      <c r="T403" s="1" t="s">
        <v>79</v>
      </c>
      <c r="Z403" s="1" t="s">
        <v>79</v>
      </c>
      <c r="AF403" s="1" t="s">
        <v>79</v>
      </c>
      <c r="AL403" s="1" t="s">
        <v>79</v>
      </c>
    </row>
    <row r="404" spans="1:38" hidden="1" x14ac:dyDescent="0.25">
      <c r="A404" s="1" t="s">
        <v>79</v>
      </c>
      <c r="B404" s="1" t="str">
        <f t="shared" si="18"/>
        <v>-</v>
      </c>
      <c r="C404" s="1" t="str">
        <f t="shared" si="19"/>
        <v>-</v>
      </c>
      <c r="D404" s="1" t="str">
        <f t="shared" si="20"/>
        <v>-</v>
      </c>
      <c r="E404" s="1" t="s">
        <v>79</v>
      </c>
      <c r="H404" s="1" t="s">
        <v>79</v>
      </c>
      <c r="K404" s="1" t="s">
        <v>79</v>
      </c>
      <c r="P404" s="1" t="s">
        <v>79</v>
      </c>
      <c r="Q404" s="1" t="s">
        <v>79</v>
      </c>
      <c r="R404" s="1" t="s">
        <v>79</v>
      </c>
      <c r="S404" s="1" t="s">
        <v>79</v>
      </c>
      <c r="T404" s="1" t="s">
        <v>79</v>
      </c>
      <c r="Z404" s="1" t="s">
        <v>79</v>
      </c>
      <c r="AF404" s="1" t="s">
        <v>79</v>
      </c>
      <c r="AL404" s="1" t="s">
        <v>79</v>
      </c>
    </row>
    <row r="405" spans="1:38" hidden="1" x14ac:dyDescent="0.25">
      <c r="A405" s="1" t="s">
        <v>79</v>
      </c>
      <c r="B405" s="1" t="str">
        <f t="shared" si="18"/>
        <v>-</v>
      </c>
      <c r="C405" s="1" t="str">
        <f t="shared" si="19"/>
        <v>-</v>
      </c>
      <c r="D405" s="1" t="str">
        <f t="shared" si="20"/>
        <v>-</v>
      </c>
      <c r="E405" s="1" t="s">
        <v>79</v>
      </c>
      <c r="H405" s="1" t="s">
        <v>79</v>
      </c>
      <c r="K405" s="1" t="s">
        <v>79</v>
      </c>
      <c r="P405" s="1" t="s">
        <v>79</v>
      </c>
      <c r="Q405" s="1" t="s">
        <v>79</v>
      </c>
      <c r="R405" s="1" t="s">
        <v>79</v>
      </c>
      <c r="S405" s="1" t="s">
        <v>79</v>
      </c>
      <c r="T405" s="1" t="s">
        <v>79</v>
      </c>
      <c r="Z405" s="1" t="s">
        <v>79</v>
      </c>
      <c r="AF405" s="1" t="s">
        <v>79</v>
      </c>
      <c r="AL405" s="1" t="s">
        <v>79</v>
      </c>
    </row>
    <row r="406" spans="1:38" hidden="1" x14ac:dyDescent="0.25">
      <c r="A406" s="1" t="s">
        <v>79</v>
      </c>
      <c r="B406" s="1" t="str">
        <f t="shared" si="18"/>
        <v>-</v>
      </c>
      <c r="C406" s="1" t="str">
        <f t="shared" si="19"/>
        <v>-</v>
      </c>
      <c r="D406" s="1" t="str">
        <f t="shared" si="20"/>
        <v>-</v>
      </c>
      <c r="E406" s="1" t="s">
        <v>79</v>
      </c>
      <c r="H406" s="1" t="s">
        <v>79</v>
      </c>
      <c r="K406" s="1" t="s">
        <v>79</v>
      </c>
      <c r="P406" s="1" t="s">
        <v>79</v>
      </c>
      <c r="Q406" s="1" t="s">
        <v>79</v>
      </c>
      <c r="R406" s="1" t="s">
        <v>79</v>
      </c>
      <c r="S406" s="1" t="s">
        <v>79</v>
      </c>
      <c r="T406" s="1" t="s">
        <v>79</v>
      </c>
      <c r="Z406" s="1" t="s">
        <v>79</v>
      </c>
      <c r="AF406" s="1" t="s">
        <v>79</v>
      </c>
      <c r="AL406" s="1" t="s">
        <v>79</v>
      </c>
    </row>
    <row r="407" spans="1:38" hidden="1" x14ac:dyDescent="0.25">
      <c r="A407" s="1" t="s">
        <v>79</v>
      </c>
      <c r="B407" s="1" t="str">
        <f t="shared" si="18"/>
        <v>-</v>
      </c>
      <c r="C407" s="1" t="str">
        <f t="shared" si="19"/>
        <v>-</v>
      </c>
      <c r="D407" s="1" t="str">
        <f t="shared" si="20"/>
        <v>-</v>
      </c>
      <c r="E407" s="1" t="s">
        <v>79</v>
      </c>
      <c r="H407" s="1" t="s">
        <v>79</v>
      </c>
      <c r="K407" s="1" t="s">
        <v>79</v>
      </c>
      <c r="P407" s="1" t="s">
        <v>79</v>
      </c>
      <c r="Q407" s="1" t="s">
        <v>79</v>
      </c>
      <c r="R407" s="1" t="s">
        <v>79</v>
      </c>
      <c r="S407" s="1" t="s">
        <v>79</v>
      </c>
      <c r="T407" s="1" t="s">
        <v>79</v>
      </c>
      <c r="Z407" s="1" t="s">
        <v>79</v>
      </c>
      <c r="AF407" s="1" t="s">
        <v>79</v>
      </c>
      <c r="AL407" s="1" t="s">
        <v>79</v>
      </c>
    </row>
    <row r="408" spans="1:38" hidden="1" x14ac:dyDescent="0.25">
      <c r="A408" s="1" t="s">
        <v>79</v>
      </c>
      <c r="B408" s="1" t="str">
        <f t="shared" si="18"/>
        <v>-</v>
      </c>
      <c r="C408" s="1" t="str">
        <f t="shared" si="19"/>
        <v>-</v>
      </c>
      <c r="D408" s="1" t="str">
        <f t="shared" si="20"/>
        <v>-</v>
      </c>
      <c r="E408" s="1" t="s">
        <v>79</v>
      </c>
      <c r="H408" s="1" t="s">
        <v>79</v>
      </c>
      <c r="K408" s="1" t="s">
        <v>79</v>
      </c>
      <c r="P408" s="1" t="s">
        <v>79</v>
      </c>
      <c r="Q408" s="1" t="s">
        <v>79</v>
      </c>
      <c r="R408" s="1" t="s">
        <v>79</v>
      </c>
      <c r="S408" s="1" t="s">
        <v>79</v>
      </c>
      <c r="T408" s="1" t="s">
        <v>79</v>
      </c>
      <c r="Z408" s="1" t="s">
        <v>79</v>
      </c>
      <c r="AF408" s="1" t="s">
        <v>79</v>
      </c>
      <c r="AL408" s="1" t="s">
        <v>79</v>
      </c>
    </row>
    <row r="409" spans="1:38" hidden="1" x14ac:dyDescent="0.25">
      <c r="A409" s="1" t="s">
        <v>79</v>
      </c>
      <c r="B409" s="1" t="str">
        <f t="shared" si="18"/>
        <v>-</v>
      </c>
      <c r="C409" s="1" t="str">
        <f t="shared" si="19"/>
        <v>-</v>
      </c>
      <c r="D409" s="1" t="str">
        <f t="shared" si="20"/>
        <v>-</v>
      </c>
      <c r="E409" s="1" t="s">
        <v>79</v>
      </c>
      <c r="H409" s="1" t="s">
        <v>79</v>
      </c>
      <c r="K409" s="1" t="s">
        <v>79</v>
      </c>
      <c r="P409" s="1" t="s">
        <v>79</v>
      </c>
      <c r="Q409" s="1" t="s">
        <v>79</v>
      </c>
      <c r="R409" s="1" t="s">
        <v>79</v>
      </c>
      <c r="S409" s="1" t="s">
        <v>79</v>
      </c>
      <c r="T409" s="1" t="s">
        <v>79</v>
      </c>
      <c r="Z409" s="1" t="s">
        <v>79</v>
      </c>
      <c r="AF409" s="1" t="s">
        <v>79</v>
      </c>
      <c r="AL409" s="1" t="s">
        <v>79</v>
      </c>
    </row>
    <row r="410" spans="1:38" hidden="1" x14ac:dyDescent="0.25">
      <c r="A410" s="1" t="s">
        <v>79</v>
      </c>
      <c r="B410" s="1" t="str">
        <f t="shared" si="18"/>
        <v>-</v>
      </c>
      <c r="C410" s="1" t="str">
        <f t="shared" si="19"/>
        <v>-</v>
      </c>
      <c r="D410" s="1" t="str">
        <f t="shared" si="20"/>
        <v>-</v>
      </c>
      <c r="E410" s="1" t="s">
        <v>79</v>
      </c>
      <c r="H410" s="1" t="s">
        <v>79</v>
      </c>
      <c r="K410" s="1" t="s">
        <v>79</v>
      </c>
      <c r="P410" s="1" t="s">
        <v>79</v>
      </c>
      <c r="Q410" s="1" t="s">
        <v>79</v>
      </c>
      <c r="R410" s="1" t="s">
        <v>79</v>
      </c>
      <c r="S410" s="1" t="s">
        <v>79</v>
      </c>
      <c r="T410" s="1" t="s">
        <v>79</v>
      </c>
      <c r="Z410" s="1" t="s">
        <v>79</v>
      </c>
      <c r="AF410" s="1" t="s">
        <v>79</v>
      </c>
      <c r="AL410" s="1" t="s">
        <v>79</v>
      </c>
    </row>
    <row r="411" spans="1:38" hidden="1" x14ac:dyDescent="0.25">
      <c r="A411" s="1" t="s">
        <v>79</v>
      </c>
      <c r="B411" s="1" t="str">
        <f t="shared" si="18"/>
        <v>-</v>
      </c>
      <c r="C411" s="1" t="str">
        <f t="shared" si="19"/>
        <v>-</v>
      </c>
      <c r="D411" s="1" t="str">
        <f t="shared" si="20"/>
        <v>-</v>
      </c>
      <c r="E411" s="1" t="s">
        <v>79</v>
      </c>
      <c r="H411" s="1" t="s">
        <v>79</v>
      </c>
      <c r="K411" s="1" t="s">
        <v>79</v>
      </c>
      <c r="P411" s="1" t="s">
        <v>79</v>
      </c>
      <c r="Q411" s="1" t="s">
        <v>79</v>
      </c>
      <c r="R411" s="1" t="s">
        <v>79</v>
      </c>
      <c r="S411" s="1" t="s">
        <v>79</v>
      </c>
      <c r="T411" s="1" t="s">
        <v>79</v>
      </c>
      <c r="Z411" s="1" t="s">
        <v>79</v>
      </c>
      <c r="AF411" s="1" t="s">
        <v>79</v>
      </c>
      <c r="AL411" s="1" t="s">
        <v>79</v>
      </c>
    </row>
    <row r="412" spans="1:38" hidden="1" x14ac:dyDescent="0.25">
      <c r="A412" s="1" t="s">
        <v>79</v>
      </c>
      <c r="B412" s="1" t="str">
        <f t="shared" si="18"/>
        <v>-</v>
      </c>
      <c r="C412" s="1" t="str">
        <f t="shared" si="19"/>
        <v>-</v>
      </c>
      <c r="D412" s="1" t="str">
        <f t="shared" si="20"/>
        <v>-</v>
      </c>
      <c r="E412" s="1" t="s">
        <v>79</v>
      </c>
      <c r="H412" s="1" t="s">
        <v>79</v>
      </c>
      <c r="K412" s="1" t="s">
        <v>79</v>
      </c>
      <c r="P412" s="1" t="s">
        <v>79</v>
      </c>
      <c r="Q412" s="1" t="s">
        <v>79</v>
      </c>
      <c r="R412" s="1" t="s">
        <v>79</v>
      </c>
      <c r="S412" s="1" t="s">
        <v>79</v>
      </c>
      <c r="T412" s="1" t="s">
        <v>79</v>
      </c>
      <c r="Z412" s="1" t="s">
        <v>79</v>
      </c>
      <c r="AF412" s="1" t="s">
        <v>79</v>
      </c>
      <c r="AL412" s="1" t="s">
        <v>79</v>
      </c>
    </row>
    <row r="413" spans="1:38" hidden="1" x14ac:dyDescent="0.25">
      <c r="A413" s="1" t="s">
        <v>79</v>
      </c>
      <c r="B413" s="1" t="str">
        <f t="shared" si="18"/>
        <v>-</v>
      </c>
      <c r="C413" s="1" t="str">
        <f t="shared" si="19"/>
        <v>-</v>
      </c>
      <c r="D413" s="1" t="str">
        <f t="shared" si="20"/>
        <v>-</v>
      </c>
      <c r="E413" s="1" t="s">
        <v>79</v>
      </c>
      <c r="H413" s="1" t="s">
        <v>79</v>
      </c>
      <c r="K413" s="1" t="s">
        <v>79</v>
      </c>
      <c r="P413" s="1" t="s">
        <v>79</v>
      </c>
      <c r="Q413" s="1" t="s">
        <v>79</v>
      </c>
      <c r="R413" s="1" t="s">
        <v>79</v>
      </c>
      <c r="S413" s="1" t="s">
        <v>79</v>
      </c>
      <c r="T413" s="1" t="s">
        <v>79</v>
      </c>
      <c r="Z413" s="1" t="s">
        <v>79</v>
      </c>
      <c r="AF413" s="1" t="s">
        <v>79</v>
      </c>
      <c r="AL413" s="1" t="s">
        <v>79</v>
      </c>
    </row>
    <row r="414" spans="1:38" hidden="1" x14ac:dyDescent="0.25">
      <c r="A414" s="1" t="s">
        <v>79</v>
      </c>
      <c r="B414" s="1" t="str">
        <f t="shared" si="18"/>
        <v>-</v>
      </c>
      <c r="C414" s="1" t="str">
        <f t="shared" si="19"/>
        <v>-</v>
      </c>
      <c r="D414" s="1" t="str">
        <f t="shared" si="20"/>
        <v>-</v>
      </c>
      <c r="E414" s="1" t="s">
        <v>79</v>
      </c>
      <c r="H414" s="1" t="s">
        <v>79</v>
      </c>
      <c r="K414" s="1" t="s">
        <v>79</v>
      </c>
      <c r="P414" s="1" t="s">
        <v>79</v>
      </c>
      <c r="Q414" s="1" t="s">
        <v>79</v>
      </c>
      <c r="R414" s="1" t="s">
        <v>79</v>
      </c>
      <c r="S414" s="1" t="s">
        <v>79</v>
      </c>
      <c r="T414" s="1" t="s">
        <v>79</v>
      </c>
      <c r="Z414" s="1" t="s">
        <v>79</v>
      </c>
      <c r="AF414" s="1" t="s">
        <v>79</v>
      </c>
      <c r="AL414" s="1" t="s">
        <v>79</v>
      </c>
    </row>
    <row r="415" spans="1:38" hidden="1" x14ac:dyDescent="0.25">
      <c r="A415" s="1" t="s">
        <v>79</v>
      </c>
      <c r="B415" s="1" t="str">
        <f t="shared" si="18"/>
        <v>-</v>
      </c>
      <c r="C415" s="1" t="str">
        <f t="shared" si="19"/>
        <v>-</v>
      </c>
      <c r="D415" s="1" t="str">
        <f t="shared" si="20"/>
        <v>-</v>
      </c>
      <c r="E415" s="1" t="s">
        <v>79</v>
      </c>
      <c r="H415" s="1" t="s">
        <v>79</v>
      </c>
      <c r="K415" s="1" t="s">
        <v>79</v>
      </c>
      <c r="P415" s="1" t="s">
        <v>79</v>
      </c>
      <c r="Q415" s="1" t="s">
        <v>79</v>
      </c>
      <c r="R415" s="1" t="s">
        <v>79</v>
      </c>
      <c r="S415" s="1" t="s">
        <v>79</v>
      </c>
      <c r="T415" s="1" t="s">
        <v>79</v>
      </c>
      <c r="Z415" s="1" t="s">
        <v>79</v>
      </c>
      <c r="AF415" s="1" t="s">
        <v>79</v>
      </c>
      <c r="AL415" s="1" t="s">
        <v>79</v>
      </c>
    </row>
    <row r="416" spans="1:38" hidden="1" x14ac:dyDescent="0.25">
      <c r="A416" s="1" t="s">
        <v>79</v>
      </c>
      <c r="B416" s="1" t="str">
        <f t="shared" si="18"/>
        <v>-</v>
      </c>
      <c r="C416" s="1" t="str">
        <f t="shared" si="19"/>
        <v>-</v>
      </c>
      <c r="D416" s="1" t="str">
        <f t="shared" si="20"/>
        <v>-</v>
      </c>
      <c r="E416" s="1" t="s">
        <v>79</v>
      </c>
      <c r="H416" s="1" t="s">
        <v>79</v>
      </c>
      <c r="K416" s="1" t="s">
        <v>79</v>
      </c>
      <c r="P416" s="1" t="s">
        <v>79</v>
      </c>
      <c r="Q416" s="1" t="s">
        <v>79</v>
      </c>
      <c r="R416" s="1" t="s">
        <v>79</v>
      </c>
      <c r="S416" s="1" t="s">
        <v>79</v>
      </c>
      <c r="T416" s="1" t="s">
        <v>79</v>
      </c>
      <c r="Z416" s="1" t="s">
        <v>79</v>
      </c>
      <c r="AF416" s="1" t="s">
        <v>79</v>
      </c>
      <c r="AL416" s="1" t="s">
        <v>79</v>
      </c>
    </row>
    <row r="417" spans="1:38" hidden="1" x14ac:dyDescent="0.25">
      <c r="A417" s="1" t="s">
        <v>79</v>
      </c>
      <c r="B417" s="1" t="str">
        <f t="shared" si="18"/>
        <v>-</v>
      </c>
      <c r="C417" s="1" t="str">
        <f t="shared" si="19"/>
        <v>-</v>
      </c>
      <c r="D417" s="1" t="str">
        <f t="shared" si="20"/>
        <v>-</v>
      </c>
      <c r="E417" s="1" t="s">
        <v>79</v>
      </c>
      <c r="H417" s="1" t="s">
        <v>79</v>
      </c>
      <c r="K417" s="1" t="s">
        <v>79</v>
      </c>
      <c r="P417" s="1" t="s">
        <v>79</v>
      </c>
      <c r="Q417" s="1" t="s">
        <v>79</v>
      </c>
      <c r="R417" s="1" t="s">
        <v>79</v>
      </c>
      <c r="S417" s="1" t="s">
        <v>79</v>
      </c>
      <c r="T417" s="1" t="s">
        <v>79</v>
      </c>
      <c r="Z417" s="1" t="s">
        <v>79</v>
      </c>
      <c r="AF417" s="1" t="s">
        <v>79</v>
      </c>
      <c r="AL417" s="1" t="s">
        <v>79</v>
      </c>
    </row>
    <row r="418" spans="1:38" hidden="1" x14ac:dyDescent="0.25">
      <c r="A418" s="1" t="s">
        <v>79</v>
      </c>
      <c r="B418" s="1" t="str">
        <f t="shared" si="18"/>
        <v>-</v>
      </c>
      <c r="C418" s="1" t="str">
        <f t="shared" si="19"/>
        <v>-</v>
      </c>
      <c r="D418" s="1" t="str">
        <f t="shared" si="20"/>
        <v>-</v>
      </c>
      <c r="E418" s="1" t="s">
        <v>79</v>
      </c>
      <c r="H418" s="1" t="s">
        <v>79</v>
      </c>
      <c r="K418" s="1" t="s">
        <v>79</v>
      </c>
      <c r="P418" s="1" t="s">
        <v>79</v>
      </c>
      <c r="Q418" s="1" t="s">
        <v>79</v>
      </c>
      <c r="R418" s="1" t="s">
        <v>79</v>
      </c>
      <c r="S418" s="1" t="s">
        <v>79</v>
      </c>
      <c r="T418" s="1" t="s">
        <v>79</v>
      </c>
      <c r="Z418" s="1" t="s">
        <v>79</v>
      </c>
      <c r="AF418" s="1" t="s">
        <v>79</v>
      </c>
      <c r="AL418" s="1" t="s">
        <v>79</v>
      </c>
    </row>
    <row r="419" spans="1:38" hidden="1" x14ac:dyDescent="0.25">
      <c r="A419" s="1" t="s">
        <v>79</v>
      </c>
      <c r="B419" s="1" t="str">
        <f t="shared" si="18"/>
        <v>-</v>
      </c>
      <c r="C419" s="1" t="str">
        <f t="shared" si="19"/>
        <v>-</v>
      </c>
      <c r="D419" s="1" t="str">
        <f t="shared" si="20"/>
        <v>-</v>
      </c>
      <c r="E419" s="1" t="s">
        <v>79</v>
      </c>
      <c r="H419" s="1" t="s">
        <v>79</v>
      </c>
      <c r="K419" s="1" t="s">
        <v>79</v>
      </c>
      <c r="P419" s="1" t="s">
        <v>79</v>
      </c>
      <c r="Q419" s="1" t="s">
        <v>79</v>
      </c>
      <c r="R419" s="1" t="s">
        <v>79</v>
      </c>
      <c r="S419" s="1" t="s">
        <v>79</v>
      </c>
      <c r="T419" s="1" t="s">
        <v>79</v>
      </c>
      <c r="Z419" s="1" t="s">
        <v>79</v>
      </c>
      <c r="AF419" s="1" t="s">
        <v>79</v>
      </c>
      <c r="AL419" s="1" t="s">
        <v>79</v>
      </c>
    </row>
    <row r="420" spans="1:38" hidden="1" x14ac:dyDescent="0.25">
      <c r="A420" s="1" t="s">
        <v>79</v>
      </c>
      <c r="B420" s="1" t="str">
        <f t="shared" si="18"/>
        <v>-</v>
      </c>
      <c r="C420" s="1" t="str">
        <f t="shared" si="19"/>
        <v>-</v>
      </c>
      <c r="D420" s="1" t="str">
        <f t="shared" si="20"/>
        <v>-</v>
      </c>
      <c r="E420" s="1" t="s">
        <v>79</v>
      </c>
      <c r="H420" s="1" t="s">
        <v>79</v>
      </c>
      <c r="K420" s="1" t="s">
        <v>79</v>
      </c>
      <c r="P420" s="1" t="s">
        <v>79</v>
      </c>
      <c r="Q420" s="1" t="s">
        <v>79</v>
      </c>
      <c r="R420" s="1" t="s">
        <v>79</v>
      </c>
      <c r="S420" s="1" t="s">
        <v>79</v>
      </c>
      <c r="T420" s="1" t="s">
        <v>79</v>
      </c>
      <c r="Z420" s="1" t="s">
        <v>79</v>
      </c>
      <c r="AF420" s="1" t="s">
        <v>79</v>
      </c>
      <c r="AL420" s="1" t="s">
        <v>79</v>
      </c>
    </row>
    <row r="421" spans="1:38" hidden="1" x14ac:dyDescent="0.25">
      <c r="A421" s="1" t="s">
        <v>79</v>
      </c>
      <c r="B421" s="1" t="str">
        <f t="shared" si="18"/>
        <v>-</v>
      </c>
      <c r="C421" s="1" t="str">
        <f t="shared" si="19"/>
        <v>-</v>
      </c>
      <c r="D421" s="1" t="str">
        <f t="shared" si="20"/>
        <v>-</v>
      </c>
      <c r="E421" s="1" t="s">
        <v>79</v>
      </c>
      <c r="H421" s="1" t="s">
        <v>79</v>
      </c>
      <c r="K421" s="1" t="s">
        <v>79</v>
      </c>
      <c r="P421" s="1" t="s">
        <v>79</v>
      </c>
      <c r="Q421" s="1" t="s">
        <v>79</v>
      </c>
      <c r="R421" s="1" t="s">
        <v>79</v>
      </c>
      <c r="S421" s="1" t="s">
        <v>79</v>
      </c>
      <c r="T421" s="1" t="s">
        <v>79</v>
      </c>
      <c r="Z421" s="1" t="s">
        <v>79</v>
      </c>
      <c r="AF421" s="1" t="s">
        <v>79</v>
      </c>
      <c r="AL421" s="1" t="s">
        <v>79</v>
      </c>
    </row>
    <row r="422" spans="1:38" hidden="1" x14ac:dyDescent="0.25">
      <c r="A422" s="1" t="s">
        <v>79</v>
      </c>
      <c r="B422" s="1" t="str">
        <f t="shared" si="18"/>
        <v>-</v>
      </c>
      <c r="C422" s="1" t="str">
        <f t="shared" si="19"/>
        <v>-</v>
      </c>
      <c r="D422" s="1" t="str">
        <f t="shared" si="20"/>
        <v>-</v>
      </c>
      <c r="E422" s="1" t="s">
        <v>79</v>
      </c>
      <c r="H422" s="1" t="s">
        <v>79</v>
      </c>
      <c r="K422" s="1" t="s">
        <v>79</v>
      </c>
      <c r="P422" s="1" t="s">
        <v>79</v>
      </c>
      <c r="Q422" s="1" t="s">
        <v>79</v>
      </c>
      <c r="R422" s="1" t="s">
        <v>79</v>
      </c>
      <c r="S422" s="1" t="s">
        <v>79</v>
      </c>
      <c r="T422" s="1" t="s">
        <v>79</v>
      </c>
      <c r="Z422" s="1" t="s">
        <v>79</v>
      </c>
      <c r="AF422" s="1" t="s">
        <v>79</v>
      </c>
      <c r="AL422" s="1" t="s">
        <v>79</v>
      </c>
    </row>
    <row r="423" spans="1:38" hidden="1" x14ac:dyDescent="0.25">
      <c r="A423" s="1" t="s">
        <v>79</v>
      </c>
      <c r="B423" s="1" t="str">
        <f t="shared" si="18"/>
        <v>-</v>
      </c>
      <c r="C423" s="1" t="str">
        <f t="shared" si="19"/>
        <v>-</v>
      </c>
      <c r="D423" s="1" t="str">
        <f t="shared" si="20"/>
        <v>-</v>
      </c>
      <c r="E423" s="1" t="s">
        <v>79</v>
      </c>
      <c r="H423" s="1" t="s">
        <v>79</v>
      </c>
      <c r="K423" s="1" t="s">
        <v>79</v>
      </c>
      <c r="P423" s="1" t="s">
        <v>79</v>
      </c>
      <c r="Q423" s="1" t="s">
        <v>79</v>
      </c>
      <c r="R423" s="1" t="s">
        <v>79</v>
      </c>
      <c r="S423" s="1" t="s">
        <v>79</v>
      </c>
      <c r="T423" s="1" t="s">
        <v>79</v>
      </c>
      <c r="Z423" s="1" t="s">
        <v>79</v>
      </c>
      <c r="AF423" s="1" t="s">
        <v>79</v>
      </c>
      <c r="AL423" s="1" t="s">
        <v>79</v>
      </c>
    </row>
    <row r="424" spans="1:38" hidden="1" x14ac:dyDescent="0.25">
      <c r="A424" s="1" t="s">
        <v>79</v>
      </c>
      <c r="B424" s="1" t="str">
        <f t="shared" si="18"/>
        <v>-</v>
      </c>
      <c r="C424" s="1" t="str">
        <f t="shared" si="19"/>
        <v>-</v>
      </c>
      <c r="D424" s="1" t="str">
        <f t="shared" si="20"/>
        <v>-</v>
      </c>
      <c r="E424" s="1" t="s">
        <v>79</v>
      </c>
      <c r="H424" s="1" t="s">
        <v>79</v>
      </c>
      <c r="K424" s="1" t="s">
        <v>79</v>
      </c>
      <c r="P424" s="1" t="s">
        <v>79</v>
      </c>
      <c r="Q424" s="1" t="s">
        <v>79</v>
      </c>
      <c r="R424" s="1" t="s">
        <v>79</v>
      </c>
      <c r="S424" s="1" t="s">
        <v>79</v>
      </c>
      <c r="T424" s="1" t="s">
        <v>79</v>
      </c>
      <c r="Z424" s="1" t="s">
        <v>79</v>
      </c>
      <c r="AF424" s="1" t="s">
        <v>79</v>
      </c>
      <c r="AL424" s="1" t="s">
        <v>79</v>
      </c>
    </row>
    <row r="425" spans="1:38" hidden="1" x14ac:dyDescent="0.25">
      <c r="A425" s="1" t="s">
        <v>79</v>
      </c>
      <c r="B425" s="1" t="str">
        <f t="shared" si="18"/>
        <v>-</v>
      </c>
      <c r="C425" s="1" t="str">
        <f t="shared" si="19"/>
        <v>-</v>
      </c>
      <c r="D425" s="1" t="str">
        <f t="shared" si="20"/>
        <v>-</v>
      </c>
      <c r="E425" s="1" t="s">
        <v>79</v>
      </c>
      <c r="H425" s="1" t="s">
        <v>79</v>
      </c>
      <c r="K425" s="1" t="s">
        <v>79</v>
      </c>
      <c r="P425" s="1" t="s">
        <v>79</v>
      </c>
      <c r="Q425" s="1" t="s">
        <v>79</v>
      </c>
      <c r="R425" s="1" t="s">
        <v>79</v>
      </c>
      <c r="S425" s="1" t="s">
        <v>79</v>
      </c>
      <c r="T425" s="1" t="s">
        <v>79</v>
      </c>
      <c r="Z425" s="1" t="s">
        <v>79</v>
      </c>
      <c r="AF425" s="1" t="s">
        <v>79</v>
      </c>
      <c r="AL425" s="1" t="s">
        <v>79</v>
      </c>
    </row>
    <row r="426" spans="1:38" hidden="1" x14ac:dyDescent="0.25">
      <c r="A426" s="1" t="s">
        <v>79</v>
      </c>
      <c r="B426" s="1" t="str">
        <f t="shared" si="18"/>
        <v>-</v>
      </c>
      <c r="C426" s="1" t="str">
        <f t="shared" si="19"/>
        <v>-</v>
      </c>
      <c r="D426" s="1" t="str">
        <f t="shared" si="20"/>
        <v>-</v>
      </c>
      <c r="E426" s="1" t="s">
        <v>79</v>
      </c>
      <c r="H426" s="1" t="s">
        <v>79</v>
      </c>
      <c r="K426" s="1" t="s">
        <v>79</v>
      </c>
      <c r="P426" s="1" t="s">
        <v>79</v>
      </c>
      <c r="Q426" s="1" t="s">
        <v>79</v>
      </c>
      <c r="R426" s="1" t="s">
        <v>79</v>
      </c>
      <c r="S426" s="1" t="s">
        <v>79</v>
      </c>
      <c r="T426" s="1" t="s">
        <v>79</v>
      </c>
      <c r="Z426" s="1" t="s">
        <v>79</v>
      </c>
      <c r="AF426" s="1" t="s">
        <v>79</v>
      </c>
      <c r="AL426" s="1" t="s">
        <v>79</v>
      </c>
    </row>
    <row r="427" spans="1:38" hidden="1" x14ac:dyDescent="0.25">
      <c r="A427" s="1" t="s">
        <v>79</v>
      </c>
      <c r="B427" s="1" t="str">
        <f t="shared" si="18"/>
        <v>-</v>
      </c>
      <c r="C427" s="1" t="str">
        <f t="shared" si="19"/>
        <v>-</v>
      </c>
      <c r="D427" s="1" t="str">
        <f t="shared" si="20"/>
        <v>-</v>
      </c>
      <c r="E427" s="1" t="s">
        <v>79</v>
      </c>
      <c r="H427" s="1" t="s">
        <v>79</v>
      </c>
      <c r="K427" s="1" t="s">
        <v>79</v>
      </c>
      <c r="P427" s="1" t="s">
        <v>79</v>
      </c>
      <c r="Q427" s="1" t="s">
        <v>79</v>
      </c>
      <c r="R427" s="1" t="s">
        <v>79</v>
      </c>
      <c r="S427" s="1" t="s">
        <v>79</v>
      </c>
      <c r="T427" s="1" t="s">
        <v>79</v>
      </c>
      <c r="Z427" s="1" t="s">
        <v>79</v>
      </c>
      <c r="AF427" s="1" t="s">
        <v>79</v>
      </c>
      <c r="AL427" s="1" t="s">
        <v>79</v>
      </c>
    </row>
    <row r="428" spans="1:38" hidden="1" x14ac:dyDescent="0.25">
      <c r="A428" s="1" t="s">
        <v>79</v>
      </c>
      <c r="B428" s="1" t="str">
        <f t="shared" si="18"/>
        <v>-</v>
      </c>
      <c r="C428" s="1" t="str">
        <f t="shared" si="19"/>
        <v>-</v>
      </c>
      <c r="D428" s="1" t="str">
        <f t="shared" si="20"/>
        <v>-</v>
      </c>
      <c r="E428" s="1" t="s">
        <v>79</v>
      </c>
      <c r="H428" s="1" t="s">
        <v>79</v>
      </c>
      <c r="K428" s="1" t="s">
        <v>79</v>
      </c>
      <c r="P428" s="1" t="s">
        <v>79</v>
      </c>
      <c r="Q428" s="1" t="s">
        <v>79</v>
      </c>
      <c r="R428" s="1" t="s">
        <v>79</v>
      </c>
      <c r="S428" s="1" t="s">
        <v>79</v>
      </c>
      <c r="T428" s="1" t="s">
        <v>79</v>
      </c>
      <c r="Z428" s="1" t="s">
        <v>79</v>
      </c>
      <c r="AF428" s="1" t="s">
        <v>79</v>
      </c>
      <c r="AL428" s="1" t="s">
        <v>79</v>
      </c>
    </row>
    <row r="429" spans="1:38" hidden="1" x14ac:dyDescent="0.25">
      <c r="A429" s="1" t="s">
        <v>79</v>
      </c>
      <c r="B429" s="1" t="str">
        <f t="shared" si="18"/>
        <v>-</v>
      </c>
      <c r="C429" s="1" t="str">
        <f t="shared" si="19"/>
        <v>-</v>
      </c>
      <c r="D429" s="1" t="str">
        <f t="shared" si="20"/>
        <v>-</v>
      </c>
      <c r="E429" s="1" t="s">
        <v>79</v>
      </c>
      <c r="H429" s="1" t="s">
        <v>79</v>
      </c>
      <c r="K429" s="1" t="s">
        <v>79</v>
      </c>
      <c r="P429" s="1" t="s">
        <v>79</v>
      </c>
      <c r="Q429" s="1" t="s">
        <v>79</v>
      </c>
      <c r="R429" s="1" t="s">
        <v>79</v>
      </c>
      <c r="S429" s="1" t="s">
        <v>79</v>
      </c>
      <c r="T429" s="1" t="s">
        <v>79</v>
      </c>
      <c r="Z429" s="1" t="s">
        <v>79</v>
      </c>
      <c r="AF429" s="1" t="s">
        <v>79</v>
      </c>
      <c r="AL429" s="1" t="s">
        <v>79</v>
      </c>
    </row>
    <row r="430" spans="1:38" hidden="1" x14ac:dyDescent="0.25">
      <c r="A430" s="1" t="s">
        <v>79</v>
      </c>
      <c r="B430" s="1" t="str">
        <f t="shared" si="18"/>
        <v>-</v>
      </c>
      <c r="C430" s="1" t="str">
        <f t="shared" si="19"/>
        <v>-</v>
      </c>
      <c r="D430" s="1" t="str">
        <f t="shared" si="20"/>
        <v>-</v>
      </c>
      <c r="E430" s="1" t="s">
        <v>79</v>
      </c>
      <c r="H430" s="1" t="s">
        <v>79</v>
      </c>
      <c r="K430" s="1" t="s">
        <v>79</v>
      </c>
      <c r="P430" s="1" t="s">
        <v>79</v>
      </c>
      <c r="Q430" s="1" t="s">
        <v>79</v>
      </c>
      <c r="R430" s="1" t="s">
        <v>79</v>
      </c>
      <c r="S430" s="1" t="s">
        <v>79</v>
      </c>
      <c r="T430" s="1" t="s">
        <v>79</v>
      </c>
      <c r="Z430" s="1" t="s">
        <v>79</v>
      </c>
      <c r="AF430" s="1" t="s">
        <v>79</v>
      </c>
      <c r="AL430" s="1" t="s">
        <v>79</v>
      </c>
    </row>
    <row r="431" spans="1:38" hidden="1" x14ac:dyDescent="0.25">
      <c r="A431" s="1" t="s">
        <v>79</v>
      </c>
      <c r="B431" s="1" t="str">
        <f t="shared" si="18"/>
        <v>-</v>
      </c>
      <c r="C431" s="1" t="str">
        <f t="shared" si="19"/>
        <v>-</v>
      </c>
      <c r="D431" s="1" t="str">
        <f t="shared" si="20"/>
        <v>-</v>
      </c>
      <c r="E431" s="1" t="s">
        <v>79</v>
      </c>
      <c r="H431" s="1" t="s">
        <v>79</v>
      </c>
      <c r="K431" s="1" t="s">
        <v>79</v>
      </c>
      <c r="P431" s="1" t="s">
        <v>79</v>
      </c>
      <c r="Q431" s="1" t="s">
        <v>79</v>
      </c>
      <c r="R431" s="1" t="s">
        <v>79</v>
      </c>
      <c r="S431" s="1" t="s">
        <v>79</v>
      </c>
      <c r="T431" s="1" t="s">
        <v>79</v>
      </c>
      <c r="Z431" s="1" t="s">
        <v>79</v>
      </c>
      <c r="AF431" s="1" t="s">
        <v>79</v>
      </c>
      <c r="AL431" s="1" t="s">
        <v>79</v>
      </c>
    </row>
    <row r="432" spans="1:38" hidden="1" x14ac:dyDescent="0.25">
      <c r="A432" s="1" t="s">
        <v>79</v>
      </c>
      <c r="B432" s="1" t="str">
        <f t="shared" si="18"/>
        <v>-</v>
      </c>
      <c r="C432" s="1" t="str">
        <f t="shared" si="19"/>
        <v>-</v>
      </c>
      <c r="D432" s="1" t="str">
        <f t="shared" si="20"/>
        <v>-</v>
      </c>
      <c r="E432" s="1" t="s">
        <v>79</v>
      </c>
      <c r="H432" s="1" t="s">
        <v>79</v>
      </c>
      <c r="K432" s="1" t="s">
        <v>79</v>
      </c>
      <c r="P432" s="1" t="s">
        <v>79</v>
      </c>
      <c r="Q432" s="1" t="s">
        <v>79</v>
      </c>
      <c r="R432" s="1" t="s">
        <v>79</v>
      </c>
      <c r="S432" s="1" t="s">
        <v>79</v>
      </c>
      <c r="T432" s="1" t="s">
        <v>79</v>
      </c>
      <c r="Z432" s="1" t="s">
        <v>79</v>
      </c>
      <c r="AF432" s="1" t="s">
        <v>79</v>
      </c>
      <c r="AL432" s="1" t="s">
        <v>79</v>
      </c>
    </row>
    <row r="433" spans="1:38" hidden="1" x14ac:dyDescent="0.25">
      <c r="A433" s="1" t="s">
        <v>79</v>
      </c>
      <c r="B433" s="1" t="str">
        <f t="shared" si="18"/>
        <v>-</v>
      </c>
      <c r="C433" s="1" t="str">
        <f t="shared" si="19"/>
        <v>-</v>
      </c>
      <c r="D433" s="1" t="str">
        <f t="shared" si="20"/>
        <v>-</v>
      </c>
      <c r="E433" s="1" t="s">
        <v>79</v>
      </c>
      <c r="H433" s="1" t="s">
        <v>79</v>
      </c>
      <c r="K433" s="1" t="s">
        <v>79</v>
      </c>
      <c r="P433" s="1" t="s">
        <v>79</v>
      </c>
      <c r="Q433" s="1" t="s">
        <v>79</v>
      </c>
      <c r="R433" s="1" t="s">
        <v>79</v>
      </c>
      <c r="S433" s="1" t="s">
        <v>79</v>
      </c>
      <c r="T433" s="1" t="s">
        <v>79</v>
      </c>
      <c r="Z433" s="1" t="s">
        <v>79</v>
      </c>
      <c r="AF433" s="1" t="s">
        <v>79</v>
      </c>
      <c r="AL433" s="1" t="s">
        <v>79</v>
      </c>
    </row>
    <row r="434" spans="1:38" hidden="1" x14ac:dyDescent="0.25">
      <c r="A434" s="1" t="s">
        <v>79</v>
      </c>
      <c r="B434" s="1" t="str">
        <f t="shared" si="18"/>
        <v>-</v>
      </c>
      <c r="C434" s="1" t="str">
        <f t="shared" si="19"/>
        <v>-</v>
      </c>
      <c r="D434" s="1" t="str">
        <f t="shared" si="20"/>
        <v>-</v>
      </c>
      <c r="E434" s="1" t="s">
        <v>79</v>
      </c>
      <c r="H434" s="1" t="s">
        <v>79</v>
      </c>
      <c r="K434" s="1" t="s">
        <v>79</v>
      </c>
      <c r="P434" s="1" t="s">
        <v>79</v>
      </c>
      <c r="Q434" s="1" t="s">
        <v>79</v>
      </c>
      <c r="R434" s="1" t="s">
        <v>79</v>
      </c>
      <c r="S434" s="1" t="s">
        <v>79</v>
      </c>
      <c r="T434" s="1" t="s">
        <v>79</v>
      </c>
      <c r="Z434" s="1" t="s">
        <v>79</v>
      </c>
      <c r="AF434" s="1" t="s">
        <v>79</v>
      </c>
      <c r="AL434" s="1" t="s">
        <v>79</v>
      </c>
    </row>
    <row r="435" spans="1:38" hidden="1" x14ac:dyDescent="0.25">
      <c r="A435" s="1" t="s">
        <v>79</v>
      </c>
      <c r="B435" s="1" t="str">
        <f t="shared" si="18"/>
        <v>-</v>
      </c>
      <c r="C435" s="1" t="str">
        <f t="shared" si="19"/>
        <v>-</v>
      </c>
      <c r="D435" s="1" t="str">
        <f t="shared" si="20"/>
        <v>-</v>
      </c>
      <c r="E435" s="1" t="s">
        <v>79</v>
      </c>
      <c r="H435" s="1" t="s">
        <v>79</v>
      </c>
      <c r="K435" s="1" t="s">
        <v>79</v>
      </c>
      <c r="P435" s="1" t="s">
        <v>79</v>
      </c>
      <c r="Q435" s="1" t="s">
        <v>79</v>
      </c>
      <c r="R435" s="1" t="s">
        <v>79</v>
      </c>
      <c r="S435" s="1" t="s">
        <v>79</v>
      </c>
      <c r="T435" s="1" t="s">
        <v>79</v>
      </c>
      <c r="Z435" s="1" t="s">
        <v>79</v>
      </c>
      <c r="AF435" s="1" t="s">
        <v>79</v>
      </c>
      <c r="AL435" s="1" t="s">
        <v>79</v>
      </c>
    </row>
    <row r="436" spans="1:38" hidden="1" x14ac:dyDescent="0.25">
      <c r="A436" s="1" t="s">
        <v>79</v>
      </c>
      <c r="B436" s="1" t="str">
        <f t="shared" si="18"/>
        <v>-</v>
      </c>
      <c r="C436" s="1" t="str">
        <f t="shared" si="19"/>
        <v>-</v>
      </c>
      <c r="D436" s="1" t="str">
        <f t="shared" si="20"/>
        <v>-</v>
      </c>
      <c r="E436" s="1" t="s">
        <v>79</v>
      </c>
      <c r="H436" s="1" t="s">
        <v>79</v>
      </c>
      <c r="K436" s="1" t="s">
        <v>79</v>
      </c>
      <c r="P436" s="1" t="s">
        <v>79</v>
      </c>
      <c r="Q436" s="1" t="s">
        <v>79</v>
      </c>
      <c r="R436" s="1" t="s">
        <v>79</v>
      </c>
      <c r="S436" s="1" t="s">
        <v>79</v>
      </c>
      <c r="T436" s="1" t="s">
        <v>79</v>
      </c>
      <c r="Z436" s="1" t="s">
        <v>79</v>
      </c>
      <c r="AF436" s="1" t="s">
        <v>79</v>
      </c>
      <c r="AL436" s="1" t="s">
        <v>79</v>
      </c>
    </row>
    <row r="437" spans="1:38" hidden="1" x14ac:dyDescent="0.25">
      <c r="A437" s="1" t="s">
        <v>79</v>
      </c>
      <c r="B437" s="1" t="str">
        <f t="shared" si="18"/>
        <v>-</v>
      </c>
      <c r="C437" s="1" t="str">
        <f t="shared" si="19"/>
        <v>-</v>
      </c>
      <c r="D437" s="1" t="str">
        <f t="shared" si="20"/>
        <v>-</v>
      </c>
      <c r="E437" s="1" t="s">
        <v>79</v>
      </c>
      <c r="H437" s="1" t="s">
        <v>79</v>
      </c>
      <c r="K437" s="1" t="s">
        <v>79</v>
      </c>
      <c r="P437" s="1" t="s">
        <v>79</v>
      </c>
      <c r="Q437" s="1" t="s">
        <v>79</v>
      </c>
      <c r="R437" s="1" t="s">
        <v>79</v>
      </c>
      <c r="S437" s="1" t="s">
        <v>79</v>
      </c>
      <c r="T437" s="1" t="s">
        <v>79</v>
      </c>
      <c r="Z437" s="1" t="s">
        <v>79</v>
      </c>
      <c r="AF437" s="1" t="s">
        <v>79</v>
      </c>
      <c r="AL437" s="1" t="s">
        <v>79</v>
      </c>
    </row>
    <row r="438" spans="1:38" hidden="1" x14ac:dyDescent="0.25">
      <c r="A438" s="1" t="s">
        <v>79</v>
      </c>
      <c r="B438" s="1" t="str">
        <f t="shared" si="18"/>
        <v>-</v>
      </c>
      <c r="C438" s="1" t="str">
        <f t="shared" si="19"/>
        <v>-</v>
      </c>
      <c r="D438" s="1" t="str">
        <f t="shared" si="20"/>
        <v>-</v>
      </c>
      <c r="E438" s="1" t="s">
        <v>79</v>
      </c>
      <c r="H438" s="1" t="s">
        <v>79</v>
      </c>
      <c r="K438" s="1" t="s">
        <v>79</v>
      </c>
      <c r="P438" s="1" t="s">
        <v>79</v>
      </c>
      <c r="Q438" s="1" t="s">
        <v>79</v>
      </c>
      <c r="R438" s="1" t="s">
        <v>79</v>
      </c>
      <c r="S438" s="1" t="s">
        <v>79</v>
      </c>
      <c r="T438" s="1" t="s">
        <v>79</v>
      </c>
      <c r="Z438" s="1" t="s">
        <v>79</v>
      </c>
      <c r="AF438" s="1" t="s">
        <v>79</v>
      </c>
      <c r="AL438" s="1" t="s">
        <v>79</v>
      </c>
    </row>
    <row r="439" spans="1:38" hidden="1" x14ac:dyDescent="0.25">
      <c r="A439" s="1" t="s">
        <v>79</v>
      </c>
      <c r="B439" s="1" t="str">
        <f t="shared" si="18"/>
        <v>-</v>
      </c>
      <c r="C439" s="1" t="str">
        <f t="shared" si="19"/>
        <v>-</v>
      </c>
      <c r="D439" s="1" t="str">
        <f t="shared" si="20"/>
        <v>-</v>
      </c>
      <c r="E439" s="1" t="s">
        <v>79</v>
      </c>
      <c r="H439" s="1" t="s">
        <v>79</v>
      </c>
      <c r="K439" s="1" t="s">
        <v>79</v>
      </c>
      <c r="P439" s="1" t="s">
        <v>79</v>
      </c>
      <c r="Q439" s="1" t="s">
        <v>79</v>
      </c>
      <c r="R439" s="1" t="s">
        <v>79</v>
      </c>
      <c r="S439" s="1" t="s">
        <v>79</v>
      </c>
      <c r="T439" s="1" t="s">
        <v>79</v>
      </c>
      <c r="Z439" s="1" t="s">
        <v>79</v>
      </c>
      <c r="AF439" s="1" t="s">
        <v>79</v>
      </c>
      <c r="AL439" s="1" t="s">
        <v>79</v>
      </c>
    </row>
    <row r="440" spans="1:38" hidden="1" x14ac:dyDescent="0.25">
      <c r="A440" s="1" t="s">
        <v>79</v>
      </c>
      <c r="B440" s="1" t="str">
        <f t="shared" si="18"/>
        <v>-</v>
      </c>
      <c r="C440" s="1" t="str">
        <f t="shared" si="19"/>
        <v>-</v>
      </c>
      <c r="D440" s="1" t="str">
        <f t="shared" si="20"/>
        <v>-</v>
      </c>
      <c r="E440" s="1" t="s">
        <v>79</v>
      </c>
      <c r="H440" s="1" t="s">
        <v>79</v>
      </c>
      <c r="K440" s="1" t="s">
        <v>79</v>
      </c>
      <c r="P440" s="1" t="s">
        <v>79</v>
      </c>
      <c r="Q440" s="1" t="s">
        <v>79</v>
      </c>
      <c r="R440" s="1" t="s">
        <v>79</v>
      </c>
      <c r="S440" s="1" t="s">
        <v>79</v>
      </c>
      <c r="T440" s="1" t="s">
        <v>79</v>
      </c>
      <c r="Z440" s="1" t="s">
        <v>79</v>
      </c>
      <c r="AF440" s="1" t="s">
        <v>79</v>
      </c>
      <c r="AL440" s="1" t="s">
        <v>79</v>
      </c>
    </row>
    <row r="441" spans="1:38" hidden="1" x14ac:dyDescent="0.25">
      <c r="A441" s="1" t="s">
        <v>79</v>
      </c>
      <c r="B441" s="1" t="str">
        <f t="shared" si="18"/>
        <v>-</v>
      </c>
      <c r="C441" s="1" t="str">
        <f t="shared" si="19"/>
        <v>-</v>
      </c>
      <c r="D441" s="1" t="str">
        <f t="shared" si="20"/>
        <v>-</v>
      </c>
      <c r="E441" s="1" t="s">
        <v>79</v>
      </c>
      <c r="H441" s="1" t="s">
        <v>79</v>
      </c>
      <c r="K441" s="1" t="s">
        <v>79</v>
      </c>
      <c r="P441" s="1" t="s">
        <v>79</v>
      </c>
      <c r="Q441" s="1" t="s">
        <v>79</v>
      </c>
      <c r="R441" s="1" t="s">
        <v>79</v>
      </c>
      <c r="S441" s="1" t="s">
        <v>79</v>
      </c>
      <c r="T441" s="1" t="s">
        <v>79</v>
      </c>
      <c r="Z441" s="1" t="s">
        <v>79</v>
      </c>
      <c r="AF441" s="1" t="s">
        <v>79</v>
      </c>
      <c r="AL441" s="1" t="s">
        <v>79</v>
      </c>
    </row>
    <row r="442" spans="1:38" hidden="1" x14ac:dyDescent="0.25">
      <c r="A442" s="1" t="s">
        <v>79</v>
      </c>
      <c r="B442" s="1" t="str">
        <f t="shared" si="18"/>
        <v>-</v>
      </c>
      <c r="C442" s="1" t="str">
        <f t="shared" si="19"/>
        <v>-</v>
      </c>
      <c r="D442" s="1" t="str">
        <f t="shared" si="20"/>
        <v>-</v>
      </c>
      <c r="E442" s="1" t="s">
        <v>79</v>
      </c>
      <c r="H442" s="1" t="s">
        <v>79</v>
      </c>
      <c r="K442" s="1" t="s">
        <v>79</v>
      </c>
      <c r="P442" s="1" t="s">
        <v>79</v>
      </c>
      <c r="Q442" s="1" t="s">
        <v>79</v>
      </c>
      <c r="R442" s="1" t="s">
        <v>79</v>
      </c>
      <c r="S442" s="1" t="s">
        <v>79</v>
      </c>
      <c r="T442" s="1" t="s">
        <v>79</v>
      </c>
      <c r="Z442" s="1" t="s">
        <v>79</v>
      </c>
      <c r="AF442" s="1" t="s">
        <v>79</v>
      </c>
      <c r="AL442" s="1" t="s">
        <v>79</v>
      </c>
    </row>
    <row r="443" spans="1:38" hidden="1" x14ac:dyDescent="0.25">
      <c r="A443" s="1" t="s">
        <v>79</v>
      </c>
      <c r="B443" s="1" t="str">
        <f t="shared" si="18"/>
        <v>-</v>
      </c>
      <c r="C443" s="1" t="str">
        <f t="shared" si="19"/>
        <v>-</v>
      </c>
      <c r="D443" s="1" t="str">
        <f t="shared" si="20"/>
        <v>-</v>
      </c>
      <c r="E443" s="1" t="s">
        <v>79</v>
      </c>
      <c r="H443" s="1" t="s">
        <v>79</v>
      </c>
      <c r="K443" s="1" t="s">
        <v>79</v>
      </c>
      <c r="P443" s="1" t="s">
        <v>79</v>
      </c>
      <c r="Q443" s="1" t="s">
        <v>79</v>
      </c>
      <c r="R443" s="1" t="s">
        <v>79</v>
      </c>
      <c r="S443" s="1" t="s">
        <v>79</v>
      </c>
      <c r="T443" s="1" t="s">
        <v>79</v>
      </c>
      <c r="Z443" s="1" t="s">
        <v>79</v>
      </c>
      <c r="AF443" s="1" t="s">
        <v>79</v>
      </c>
      <c r="AL443" s="1" t="s">
        <v>79</v>
      </c>
    </row>
    <row r="444" spans="1:38" hidden="1" x14ac:dyDescent="0.25">
      <c r="A444" s="1" t="s">
        <v>79</v>
      </c>
      <c r="B444" s="1" t="str">
        <f t="shared" si="18"/>
        <v>-</v>
      </c>
      <c r="C444" s="1" t="str">
        <f t="shared" si="19"/>
        <v>-</v>
      </c>
      <c r="D444" s="1" t="str">
        <f t="shared" si="20"/>
        <v>-</v>
      </c>
      <c r="E444" s="1" t="s">
        <v>79</v>
      </c>
      <c r="H444" s="1" t="s">
        <v>79</v>
      </c>
      <c r="K444" s="1" t="s">
        <v>79</v>
      </c>
      <c r="P444" s="1" t="s">
        <v>79</v>
      </c>
      <c r="Q444" s="1" t="s">
        <v>79</v>
      </c>
      <c r="R444" s="1" t="s">
        <v>79</v>
      </c>
      <c r="S444" s="1" t="s">
        <v>79</v>
      </c>
      <c r="T444" s="1" t="s">
        <v>79</v>
      </c>
      <c r="Z444" s="1" t="s">
        <v>79</v>
      </c>
      <c r="AF444" s="1" t="s">
        <v>79</v>
      </c>
      <c r="AL444" s="1" t="s">
        <v>79</v>
      </c>
    </row>
    <row r="445" spans="1:38" hidden="1" x14ac:dyDescent="0.25">
      <c r="A445" s="1" t="s">
        <v>79</v>
      </c>
      <c r="B445" s="1" t="str">
        <f t="shared" si="18"/>
        <v>-</v>
      </c>
      <c r="C445" s="1" t="str">
        <f t="shared" si="19"/>
        <v>-</v>
      </c>
      <c r="D445" s="1" t="str">
        <f t="shared" si="20"/>
        <v>-</v>
      </c>
      <c r="E445" s="1" t="s">
        <v>79</v>
      </c>
      <c r="H445" s="1" t="s">
        <v>79</v>
      </c>
      <c r="K445" s="1" t="s">
        <v>79</v>
      </c>
      <c r="P445" s="1" t="s">
        <v>79</v>
      </c>
      <c r="Q445" s="1" t="s">
        <v>79</v>
      </c>
      <c r="R445" s="1" t="s">
        <v>79</v>
      </c>
      <c r="S445" s="1" t="s">
        <v>79</v>
      </c>
      <c r="T445" s="1" t="s">
        <v>79</v>
      </c>
      <c r="Z445" s="1" t="s">
        <v>79</v>
      </c>
      <c r="AF445" s="1" t="s">
        <v>79</v>
      </c>
      <c r="AL445" s="1" t="s">
        <v>79</v>
      </c>
    </row>
    <row r="446" spans="1:38" hidden="1" x14ac:dyDescent="0.25">
      <c r="A446" s="1" t="s">
        <v>79</v>
      </c>
      <c r="B446" s="1" t="str">
        <f t="shared" si="18"/>
        <v>-</v>
      </c>
      <c r="C446" s="1" t="str">
        <f t="shared" si="19"/>
        <v>-</v>
      </c>
      <c r="D446" s="1" t="str">
        <f t="shared" si="20"/>
        <v>-</v>
      </c>
      <c r="E446" s="1" t="s">
        <v>79</v>
      </c>
      <c r="H446" s="1" t="s">
        <v>79</v>
      </c>
      <c r="K446" s="1" t="s">
        <v>79</v>
      </c>
      <c r="P446" s="1" t="s">
        <v>79</v>
      </c>
      <c r="Q446" s="1" t="s">
        <v>79</v>
      </c>
      <c r="R446" s="1" t="s">
        <v>79</v>
      </c>
      <c r="S446" s="1" t="s">
        <v>79</v>
      </c>
      <c r="T446" s="1" t="s">
        <v>79</v>
      </c>
      <c r="Z446" s="1" t="s">
        <v>79</v>
      </c>
      <c r="AF446" s="1" t="s">
        <v>79</v>
      </c>
      <c r="AL446" s="1" t="s">
        <v>79</v>
      </c>
    </row>
    <row r="447" spans="1:38" hidden="1" x14ac:dyDescent="0.25">
      <c r="A447" s="1" t="s">
        <v>79</v>
      </c>
      <c r="B447" s="1" t="str">
        <f t="shared" si="18"/>
        <v>-</v>
      </c>
      <c r="C447" s="1" t="str">
        <f t="shared" si="19"/>
        <v>-</v>
      </c>
      <c r="D447" s="1" t="str">
        <f t="shared" si="20"/>
        <v>-</v>
      </c>
      <c r="E447" s="1" t="s">
        <v>79</v>
      </c>
      <c r="H447" s="1" t="s">
        <v>79</v>
      </c>
      <c r="K447" s="1" t="s">
        <v>79</v>
      </c>
      <c r="P447" s="1" t="s">
        <v>79</v>
      </c>
      <c r="Q447" s="1" t="s">
        <v>79</v>
      </c>
      <c r="R447" s="1" t="s">
        <v>79</v>
      </c>
      <c r="S447" s="1" t="s">
        <v>79</v>
      </c>
      <c r="T447" s="1" t="s">
        <v>79</v>
      </c>
      <c r="Z447" s="1" t="s">
        <v>79</v>
      </c>
      <c r="AF447" s="1" t="s">
        <v>79</v>
      </c>
      <c r="AL447" s="1" t="s">
        <v>79</v>
      </c>
    </row>
    <row r="448" spans="1:38" hidden="1" x14ac:dyDescent="0.25">
      <c r="A448" s="1" t="s">
        <v>79</v>
      </c>
      <c r="B448" s="1" t="str">
        <f t="shared" si="18"/>
        <v>-</v>
      </c>
      <c r="C448" s="1" t="str">
        <f t="shared" si="19"/>
        <v>-</v>
      </c>
      <c r="D448" s="1" t="str">
        <f t="shared" si="20"/>
        <v>-</v>
      </c>
      <c r="E448" s="1" t="s">
        <v>79</v>
      </c>
      <c r="H448" s="1" t="s">
        <v>79</v>
      </c>
      <c r="K448" s="1" t="s">
        <v>79</v>
      </c>
      <c r="P448" s="1" t="s">
        <v>79</v>
      </c>
      <c r="Q448" s="1" t="s">
        <v>79</v>
      </c>
      <c r="R448" s="1" t="s">
        <v>79</v>
      </c>
      <c r="S448" s="1" t="s">
        <v>79</v>
      </c>
      <c r="T448" s="1" t="s">
        <v>79</v>
      </c>
      <c r="Z448" s="1" t="s">
        <v>79</v>
      </c>
      <c r="AF448" s="1" t="s">
        <v>79</v>
      </c>
      <c r="AL448" s="1" t="s">
        <v>79</v>
      </c>
    </row>
    <row r="449" spans="1:38" hidden="1" x14ac:dyDescent="0.25">
      <c r="A449" s="1" t="s">
        <v>79</v>
      </c>
      <c r="B449" s="1" t="str">
        <f t="shared" si="18"/>
        <v>-</v>
      </c>
      <c r="C449" s="1" t="str">
        <f t="shared" si="19"/>
        <v>-</v>
      </c>
      <c r="D449" s="1" t="str">
        <f t="shared" si="20"/>
        <v>-</v>
      </c>
      <c r="E449" s="1" t="s">
        <v>79</v>
      </c>
      <c r="H449" s="1" t="s">
        <v>79</v>
      </c>
      <c r="K449" s="1" t="s">
        <v>79</v>
      </c>
      <c r="P449" s="1" t="s">
        <v>79</v>
      </c>
      <c r="Q449" s="1" t="s">
        <v>79</v>
      </c>
      <c r="R449" s="1" t="s">
        <v>79</v>
      </c>
      <c r="S449" s="1" t="s">
        <v>79</v>
      </c>
      <c r="T449" s="1" t="s">
        <v>79</v>
      </c>
      <c r="Z449" s="1" t="s">
        <v>79</v>
      </c>
      <c r="AF449" s="1" t="s">
        <v>79</v>
      </c>
      <c r="AL449" s="1" t="s">
        <v>79</v>
      </c>
    </row>
    <row r="450" spans="1:38" hidden="1" x14ac:dyDescent="0.25">
      <c r="A450" s="1" t="s">
        <v>79</v>
      </c>
      <c r="B450" s="1" t="str">
        <f t="shared" si="18"/>
        <v>-</v>
      </c>
      <c r="C450" s="1" t="str">
        <f t="shared" si="19"/>
        <v>-</v>
      </c>
      <c r="D450" s="1" t="str">
        <f t="shared" si="20"/>
        <v>-</v>
      </c>
      <c r="E450" s="1" t="s">
        <v>79</v>
      </c>
      <c r="H450" s="1" t="s">
        <v>79</v>
      </c>
      <c r="K450" s="1" t="s">
        <v>79</v>
      </c>
      <c r="P450" s="1" t="s">
        <v>79</v>
      </c>
      <c r="Q450" s="1" t="s">
        <v>79</v>
      </c>
      <c r="R450" s="1" t="s">
        <v>79</v>
      </c>
      <c r="S450" s="1" t="s">
        <v>79</v>
      </c>
      <c r="T450" s="1" t="s">
        <v>79</v>
      </c>
      <c r="Z450" s="1" t="s">
        <v>79</v>
      </c>
      <c r="AF450" s="1" t="s">
        <v>79</v>
      </c>
      <c r="AL450" s="1" t="s">
        <v>79</v>
      </c>
    </row>
    <row r="451" spans="1:38" hidden="1" x14ac:dyDescent="0.25">
      <c r="A451" s="1" t="s">
        <v>79</v>
      </c>
      <c r="B451" s="1" t="str">
        <f t="shared" si="18"/>
        <v>-</v>
      </c>
      <c r="C451" s="1" t="str">
        <f t="shared" si="19"/>
        <v>-</v>
      </c>
      <c r="D451" s="1" t="str">
        <f t="shared" si="20"/>
        <v>-</v>
      </c>
      <c r="E451" s="1" t="s">
        <v>79</v>
      </c>
      <c r="H451" s="1" t="s">
        <v>79</v>
      </c>
      <c r="K451" s="1" t="s">
        <v>79</v>
      </c>
      <c r="P451" s="1" t="s">
        <v>79</v>
      </c>
      <c r="Q451" s="1" t="s">
        <v>79</v>
      </c>
      <c r="R451" s="1" t="s">
        <v>79</v>
      </c>
      <c r="S451" s="1" t="s">
        <v>79</v>
      </c>
      <c r="T451" s="1" t="s">
        <v>79</v>
      </c>
      <c r="Z451" s="1" t="s">
        <v>79</v>
      </c>
      <c r="AF451" s="1" t="s">
        <v>79</v>
      </c>
      <c r="AL451" s="1" t="s">
        <v>79</v>
      </c>
    </row>
    <row r="452" spans="1:38" hidden="1" x14ac:dyDescent="0.25">
      <c r="A452" s="1" t="s">
        <v>79</v>
      </c>
      <c r="B452" s="1" t="str">
        <f t="shared" si="18"/>
        <v>-</v>
      </c>
      <c r="C452" s="1" t="str">
        <f t="shared" si="19"/>
        <v>-</v>
      </c>
      <c r="D452" s="1" t="str">
        <f t="shared" si="20"/>
        <v>-</v>
      </c>
      <c r="E452" s="1" t="s">
        <v>79</v>
      </c>
      <c r="H452" s="1" t="s">
        <v>79</v>
      </c>
      <c r="K452" s="1" t="s">
        <v>79</v>
      </c>
      <c r="P452" s="1" t="s">
        <v>79</v>
      </c>
      <c r="Q452" s="1" t="s">
        <v>79</v>
      </c>
      <c r="R452" s="1" t="s">
        <v>79</v>
      </c>
      <c r="S452" s="1" t="s">
        <v>79</v>
      </c>
      <c r="T452" s="1" t="s">
        <v>79</v>
      </c>
      <c r="Z452" s="1" t="s">
        <v>79</v>
      </c>
      <c r="AF452" s="1" t="s">
        <v>79</v>
      </c>
      <c r="AL452" s="1" t="s">
        <v>79</v>
      </c>
    </row>
    <row r="453" spans="1:38" hidden="1" x14ac:dyDescent="0.25">
      <c r="A453" s="1" t="s">
        <v>79</v>
      </c>
      <c r="B453" s="1" t="str">
        <f t="shared" si="18"/>
        <v>-</v>
      </c>
      <c r="C453" s="1" t="str">
        <f t="shared" si="19"/>
        <v>-</v>
      </c>
      <c r="D453" s="1" t="str">
        <f t="shared" si="20"/>
        <v>-</v>
      </c>
      <c r="E453" s="1" t="s">
        <v>79</v>
      </c>
      <c r="H453" s="1" t="s">
        <v>79</v>
      </c>
      <c r="K453" s="1" t="s">
        <v>79</v>
      </c>
      <c r="P453" s="1" t="s">
        <v>79</v>
      </c>
      <c r="Q453" s="1" t="s">
        <v>79</v>
      </c>
      <c r="R453" s="1" t="s">
        <v>79</v>
      </c>
      <c r="S453" s="1" t="s">
        <v>79</v>
      </c>
      <c r="T453" s="1" t="s">
        <v>79</v>
      </c>
      <c r="Z453" s="1" t="s">
        <v>79</v>
      </c>
      <c r="AF453" s="1" t="s">
        <v>79</v>
      </c>
      <c r="AL453" s="1" t="s">
        <v>79</v>
      </c>
    </row>
    <row r="454" spans="1:38" hidden="1" x14ac:dyDescent="0.25">
      <c r="A454" s="1" t="s">
        <v>79</v>
      </c>
      <c r="B454" s="1" t="str">
        <f t="shared" si="18"/>
        <v>-</v>
      </c>
      <c r="C454" s="1" t="str">
        <f t="shared" si="19"/>
        <v>-</v>
      </c>
      <c r="D454" s="1" t="str">
        <f t="shared" si="20"/>
        <v>-</v>
      </c>
      <c r="E454" s="1" t="s">
        <v>79</v>
      </c>
      <c r="H454" s="1" t="s">
        <v>79</v>
      </c>
      <c r="K454" s="1" t="s">
        <v>79</v>
      </c>
      <c r="P454" s="1" t="s">
        <v>79</v>
      </c>
      <c r="Q454" s="1" t="s">
        <v>79</v>
      </c>
      <c r="R454" s="1" t="s">
        <v>79</v>
      </c>
      <c r="S454" s="1" t="s">
        <v>79</v>
      </c>
      <c r="T454" s="1" t="s">
        <v>79</v>
      </c>
      <c r="Z454" s="1" t="s">
        <v>79</v>
      </c>
      <c r="AF454" s="1" t="s">
        <v>79</v>
      </c>
      <c r="AL454" s="1" t="s">
        <v>79</v>
      </c>
    </row>
    <row r="455" spans="1:38" hidden="1" x14ac:dyDescent="0.25">
      <c r="A455" s="1" t="s">
        <v>79</v>
      </c>
      <c r="B455" s="1" t="str">
        <f t="shared" si="18"/>
        <v>-</v>
      </c>
      <c r="C455" s="1" t="str">
        <f t="shared" si="19"/>
        <v>-</v>
      </c>
      <c r="D455" s="1" t="str">
        <f t="shared" si="20"/>
        <v>-</v>
      </c>
      <c r="E455" s="1" t="s">
        <v>79</v>
      </c>
      <c r="H455" s="1" t="s">
        <v>79</v>
      </c>
      <c r="K455" s="1" t="s">
        <v>79</v>
      </c>
      <c r="P455" s="1" t="s">
        <v>79</v>
      </c>
      <c r="Q455" s="1" t="s">
        <v>79</v>
      </c>
      <c r="R455" s="1" t="s">
        <v>79</v>
      </c>
      <c r="S455" s="1" t="s">
        <v>79</v>
      </c>
      <c r="T455" s="1" t="s">
        <v>79</v>
      </c>
      <c r="Z455" s="1" t="s">
        <v>79</v>
      </c>
      <c r="AF455" s="1" t="s">
        <v>79</v>
      </c>
      <c r="AL455" s="1" t="s">
        <v>79</v>
      </c>
    </row>
    <row r="456" spans="1:38" hidden="1" x14ac:dyDescent="0.25">
      <c r="A456" s="1" t="s">
        <v>79</v>
      </c>
      <c r="B456" s="1" t="str">
        <f t="shared" si="18"/>
        <v>-</v>
      </c>
      <c r="C456" s="1" t="str">
        <f t="shared" si="19"/>
        <v>-</v>
      </c>
      <c r="D456" s="1" t="str">
        <f t="shared" si="20"/>
        <v>-</v>
      </c>
      <c r="E456" s="1" t="s">
        <v>79</v>
      </c>
      <c r="H456" s="1" t="s">
        <v>79</v>
      </c>
      <c r="K456" s="1" t="s">
        <v>79</v>
      </c>
      <c r="P456" s="1" t="s">
        <v>79</v>
      </c>
      <c r="Q456" s="1" t="s">
        <v>79</v>
      </c>
      <c r="R456" s="1" t="s">
        <v>79</v>
      </c>
      <c r="S456" s="1" t="s">
        <v>79</v>
      </c>
      <c r="T456" s="1" t="s">
        <v>79</v>
      </c>
      <c r="Z456" s="1" t="s">
        <v>79</v>
      </c>
      <c r="AF456" s="1" t="s">
        <v>79</v>
      </c>
      <c r="AL456" s="1" t="s">
        <v>79</v>
      </c>
    </row>
    <row r="457" spans="1:38" hidden="1" x14ac:dyDescent="0.25">
      <c r="A457" s="1" t="s">
        <v>79</v>
      </c>
      <c r="B457" s="1" t="str">
        <f t="shared" si="18"/>
        <v>-</v>
      </c>
      <c r="C457" s="1" t="str">
        <f t="shared" si="19"/>
        <v>-</v>
      </c>
      <c r="D457" s="1" t="str">
        <f t="shared" si="20"/>
        <v>-</v>
      </c>
      <c r="E457" s="1" t="s">
        <v>79</v>
      </c>
      <c r="H457" s="1" t="s">
        <v>79</v>
      </c>
      <c r="K457" s="1" t="s">
        <v>79</v>
      </c>
      <c r="P457" s="1" t="s">
        <v>79</v>
      </c>
      <c r="Q457" s="1" t="s">
        <v>79</v>
      </c>
      <c r="R457" s="1" t="s">
        <v>79</v>
      </c>
      <c r="S457" s="1" t="s">
        <v>79</v>
      </c>
      <c r="T457" s="1" t="s">
        <v>79</v>
      </c>
      <c r="Z457" s="1" t="s">
        <v>79</v>
      </c>
      <c r="AF457" s="1" t="s">
        <v>79</v>
      </c>
      <c r="AL457" s="1" t="s">
        <v>79</v>
      </c>
    </row>
    <row r="458" spans="1:38" hidden="1" x14ac:dyDescent="0.25">
      <c r="A458" s="1" t="s">
        <v>79</v>
      </c>
      <c r="B458" s="1" t="str">
        <f t="shared" si="18"/>
        <v>-</v>
      </c>
      <c r="C458" s="1" t="str">
        <f t="shared" si="19"/>
        <v>-</v>
      </c>
      <c r="D458" s="1" t="str">
        <f t="shared" si="20"/>
        <v>-</v>
      </c>
      <c r="E458" s="1" t="s">
        <v>79</v>
      </c>
      <c r="H458" s="1" t="s">
        <v>79</v>
      </c>
      <c r="K458" s="1" t="s">
        <v>79</v>
      </c>
      <c r="P458" s="1" t="s">
        <v>79</v>
      </c>
      <c r="Q458" s="1" t="s">
        <v>79</v>
      </c>
      <c r="R458" s="1" t="s">
        <v>79</v>
      </c>
      <c r="S458" s="1" t="s">
        <v>79</v>
      </c>
      <c r="T458" s="1" t="s">
        <v>79</v>
      </c>
      <c r="Z458" s="1" t="s">
        <v>79</v>
      </c>
      <c r="AF458" s="1" t="s">
        <v>79</v>
      </c>
      <c r="AL458" s="1" t="s">
        <v>79</v>
      </c>
    </row>
    <row r="459" spans="1:38" hidden="1" x14ac:dyDescent="0.25">
      <c r="A459" s="1" t="s">
        <v>79</v>
      </c>
      <c r="B459" s="1" t="str">
        <f t="shared" ref="B459:B522" si="21">INDEX(LCV_1_2023,MATCH(A459,CENTROS_1_2023,0),MATCH($B$10,TITULOS_2020,0))</f>
        <v>-</v>
      </c>
      <c r="C459" s="1" t="str">
        <f t="shared" ref="C459:C522" si="22">INDEX(LCV_1_2023,MATCH(A459,CENTROS_1_2023,0),MATCH($C$10,TITULOS_2020,0))</f>
        <v>-</v>
      </c>
      <c r="D459" s="1" t="str">
        <f t="shared" ref="D459:D522" si="23">INDEX(LCV_1_2023,MATCH(A459,CENTROS_1_2023,0),MATCH($D$10,TITULOS_2020,0))</f>
        <v>-</v>
      </c>
      <c r="E459" s="1" t="s">
        <v>79</v>
      </c>
      <c r="H459" s="1" t="s">
        <v>79</v>
      </c>
      <c r="K459" s="1" t="s">
        <v>79</v>
      </c>
      <c r="P459" s="1" t="s">
        <v>79</v>
      </c>
      <c r="Q459" s="1" t="s">
        <v>79</v>
      </c>
      <c r="R459" s="1" t="s">
        <v>79</v>
      </c>
      <c r="S459" s="1" t="s">
        <v>79</v>
      </c>
      <c r="T459" s="1" t="s">
        <v>79</v>
      </c>
      <c r="Z459" s="1" t="s">
        <v>79</v>
      </c>
      <c r="AF459" s="1" t="s">
        <v>79</v>
      </c>
      <c r="AL459" s="1" t="s">
        <v>79</v>
      </c>
    </row>
    <row r="460" spans="1:38" hidden="1" x14ac:dyDescent="0.25">
      <c r="A460" s="1" t="s">
        <v>79</v>
      </c>
      <c r="B460" s="1" t="str">
        <f t="shared" si="21"/>
        <v>-</v>
      </c>
      <c r="C460" s="1" t="str">
        <f t="shared" si="22"/>
        <v>-</v>
      </c>
      <c r="D460" s="1" t="str">
        <f t="shared" si="23"/>
        <v>-</v>
      </c>
      <c r="E460" s="1" t="s">
        <v>79</v>
      </c>
      <c r="H460" s="1" t="s">
        <v>79</v>
      </c>
      <c r="K460" s="1" t="s">
        <v>79</v>
      </c>
      <c r="P460" s="1" t="s">
        <v>79</v>
      </c>
      <c r="Q460" s="1" t="s">
        <v>79</v>
      </c>
      <c r="R460" s="1" t="s">
        <v>79</v>
      </c>
      <c r="S460" s="1" t="s">
        <v>79</v>
      </c>
      <c r="T460" s="1" t="s">
        <v>79</v>
      </c>
      <c r="Z460" s="1" t="s">
        <v>79</v>
      </c>
      <c r="AF460" s="1" t="s">
        <v>79</v>
      </c>
      <c r="AL460" s="1" t="s">
        <v>79</v>
      </c>
    </row>
    <row r="461" spans="1:38" hidden="1" x14ac:dyDescent="0.25">
      <c r="A461" s="1" t="s">
        <v>79</v>
      </c>
      <c r="B461" s="1" t="str">
        <f t="shared" si="21"/>
        <v>-</v>
      </c>
      <c r="C461" s="1" t="str">
        <f t="shared" si="22"/>
        <v>-</v>
      </c>
      <c r="D461" s="1" t="str">
        <f t="shared" si="23"/>
        <v>-</v>
      </c>
      <c r="E461" s="1" t="s">
        <v>79</v>
      </c>
      <c r="H461" s="1" t="s">
        <v>79</v>
      </c>
      <c r="K461" s="1" t="s">
        <v>79</v>
      </c>
      <c r="P461" s="1" t="s">
        <v>79</v>
      </c>
      <c r="Q461" s="1" t="s">
        <v>79</v>
      </c>
      <c r="R461" s="1" t="s">
        <v>79</v>
      </c>
      <c r="S461" s="1" t="s">
        <v>79</v>
      </c>
      <c r="T461" s="1" t="s">
        <v>79</v>
      </c>
      <c r="Z461" s="1" t="s">
        <v>79</v>
      </c>
      <c r="AF461" s="1" t="s">
        <v>79</v>
      </c>
      <c r="AL461" s="1" t="s">
        <v>79</v>
      </c>
    </row>
    <row r="462" spans="1:38" hidden="1" x14ac:dyDescent="0.25">
      <c r="A462" s="1" t="s">
        <v>79</v>
      </c>
      <c r="B462" s="1" t="str">
        <f t="shared" si="21"/>
        <v>-</v>
      </c>
      <c r="C462" s="1" t="str">
        <f t="shared" si="22"/>
        <v>-</v>
      </c>
      <c r="D462" s="1" t="str">
        <f t="shared" si="23"/>
        <v>-</v>
      </c>
      <c r="E462" s="1" t="s">
        <v>79</v>
      </c>
      <c r="H462" s="1" t="s">
        <v>79</v>
      </c>
      <c r="K462" s="1" t="s">
        <v>79</v>
      </c>
      <c r="P462" s="1" t="s">
        <v>79</v>
      </c>
      <c r="Q462" s="1" t="s">
        <v>79</v>
      </c>
      <c r="R462" s="1" t="s">
        <v>79</v>
      </c>
      <c r="S462" s="1" t="s">
        <v>79</v>
      </c>
      <c r="T462" s="1" t="s">
        <v>79</v>
      </c>
      <c r="Z462" s="1" t="s">
        <v>79</v>
      </c>
      <c r="AF462" s="1" t="s">
        <v>79</v>
      </c>
      <c r="AL462" s="1" t="s">
        <v>79</v>
      </c>
    </row>
    <row r="463" spans="1:38" hidden="1" x14ac:dyDescent="0.25">
      <c r="A463" s="1" t="s">
        <v>79</v>
      </c>
      <c r="B463" s="1" t="str">
        <f t="shared" si="21"/>
        <v>-</v>
      </c>
      <c r="C463" s="1" t="str">
        <f t="shared" si="22"/>
        <v>-</v>
      </c>
      <c r="D463" s="1" t="str">
        <f t="shared" si="23"/>
        <v>-</v>
      </c>
      <c r="E463" s="1" t="s">
        <v>79</v>
      </c>
      <c r="H463" s="1" t="s">
        <v>79</v>
      </c>
      <c r="K463" s="1" t="s">
        <v>79</v>
      </c>
      <c r="P463" s="1" t="s">
        <v>79</v>
      </c>
      <c r="Q463" s="1" t="s">
        <v>79</v>
      </c>
      <c r="R463" s="1" t="s">
        <v>79</v>
      </c>
      <c r="S463" s="1" t="s">
        <v>79</v>
      </c>
      <c r="T463" s="1" t="s">
        <v>79</v>
      </c>
      <c r="Z463" s="1" t="s">
        <v>79</v>
      </c>
      <c r="AF463" s="1" t="s">
        <v>79</v>
      </c>
      <c r="AL463" s="1" t="s">
        <v>79</v>
      </c>
    </row>
    <row r="464" spans="1:38" hidden="1" x14ac:dyDescent="0.25">
      <c r="A464" s="1" t="s">
        <v>79</v>
      </c>
      <c r="B464" s="1" t="str">
        <f t="shared" si="21"/>
        <v>-</v>
      </c>
      <c r="C464" s="1" t="str">
        <f t="shared" si="22"/>
        <v>-</v>
      </c>
      <c r="D464" s="1" t="str">
        <f t="shared" si="23"/>
        <v>-</v>
      </c>
      <c r="E464" s="1" t="s">
        <v>79</v>
      </c>
      <c r="H464" s="1" t="s">
        <v>79</v>
      </c>
      <c r="K464" s="1" t="s">
        <v>79</v>
      </c>
      <c r="P464" s="1" t="s">
        <v>79</v>
      </c>
      <c r="Q464" s="1" t="s">
        <v>79</v>
      </c>
      <c r="R464" s="1" t="s">
        <v>79</v>
      </c>
      <c r="S464" s="1" t="s">
        <v>79</v>
      </c>
      <c r="T464" s="1" t="s">
        <v>79</v>
      </c>
      <c r="Z464" s="1" t="s">
        <v>79</v>
      </c>
      <c r="AF464" s="1" t="s">
        <v>79</v>
      </c>
      <c r="AL464" s="1" t="s">
        <v>79</v>
      </c>
    </row>
    <row r="465" spans="1:38" hidden="1" x14ac:dyDescent="0.25">
      <c r="A465" s="1" t="s">
        <v>79</v>
      </c>
      <c r="B465" s="1" t="str">
        <f t="shared" si="21"/>
        <v>-</v>
      </c>
      <c r="C465" s="1" t="str">
        <f t="shared" si="22"/>
        <v>-</v>
      </c>
      <c r="D465" s="1" t="str">
        <f t="shared" si="23"/>
        <v>-</v>
      </c>
      <c r="E465" s="1" t="s">
        <v>79</v>
      </c>
      <c r="H465" s="1" t="s">
        <v>79</v>
      </c>
      <c r="K465" s="1" t="s">
        <v>79</v>
      </c>
      <c r="P465" s="1" t="s">
        <v>79</v>
      </c>
      <c r="Q465" s="1" t="s">
        <v>79</v>
      </c>
      <c r="R465" s="1" t="s">
        <v>79</v>
      </c>
      <c r="S465" s="1" t="s">
        <v>79</v>
      </c>
      <c r="T465" s="1" t="s">
        <v>79</v>
      </c>
      <c r="Z465" s="1" t="s">
        <v>79</v>
      </c>
      <c r="AF465" s="1" t="s">
        <v>79</v>
      </c>
      <c r="AL465" s="1" t="s">
        <v>79</v>
      </c>
    </row>
    <row r="466" spans="1:38" hidden="1" x14ac:dyDescent="0.25">
      <c r="A466" s="1" t="s">
        <v>79</v>
      </c>
      <c r="B466" s="1" t="str">
        <f t="shared" si="21"/>
        <v>-</v>
      </c>
      <c r="C466" s="1" t="str">
        <f t="shared" si="22"/>
        <v>-</v>
      </c>
      <c r="D466" s="1" t="str">
        <f t="shared" si="23"/>
        <v>-</v>
      </c>
      <c r="E466" s="1" t="s">
        <v>79</v>
      </c>
      <c r="H466" s="1" t="s">
        <v>79</v>
      </c>
      <c r="K466" s="1" t="s">
        <v>79</v>
      </c>
      <c r="P466" s="1" t="s">
        <v>79</v>
      </c>
      <c r="Q466" s="1" t="s">
        <v>79</v>
      </c>
      <c r="R466" s="1" t="s">
        <v>79</v>
      </c>
      <c r="S466" s="1" t="s">
        <v>79</v>
      </c>
      <c r="T466" s="1" t="s">
        <v>79</v>
      </c>
      <c r="Z466" s="1" t="s">
        <v>79</v>
      </c>
      <c r="AF466" s="1" t="s">
        <v>79</v>
      </c>
      <c r="AL466" s="1" t="s">
        <v>79</v>
      </c>
    </row>
    <row r="467" spans="1:38" hidden="1" x14ac:dyDescent="0.25">
      <c r="A467" s="1" t="s">
        <v>79</v>
      </c>
      <c r="B467" s="1" t="str">
        <f t="shared" si="21"/>
        <v>-</v>
      </c>
      <c r="C467" s="1" t="str">
        <f t="shared" si="22"/>
        <v>-</v>
      </c>
      <c r="D467" s="1" t="str">
        <f t="shared" si="23"/>
        <v>-</v>
      </c>
      <c r="E467" s="1" t="s">
        <v>79</v>
      </c>
      <c r="H467" s="1" t="s">
        <v>79</v>
      </c>
      <c r="K467" s="1" t="s">
        <v>79</v>
      </c>
      <c r="P467" s="1" t="s">
        <v>79</v>
      </c>
      <c r="Q467" s="1" t="s">
        <v>79</v>
      </c>
      <c r="R467" s="1" t="s">
        <v>79</v>
      </c>
      <c r="S467" s="1" t="s">
        <v>79</v>
      </c>
      <c r="T467" s="1" t="s">
        <v>79</v>
      </c>
      <c r="Z467" s="1" t="s">
        <v>79</v>
      </c>
      <c r="AF467" s="1" t="s">
        <v>79</v>
      </c>
      <c r="AL467" s="1" t="s">
        <v>79</v>
      </c>
    </row>
    <row r="468" spans="1:38" hidden="1" x14ac:dyDescent="0.25">
      <c r="A468" s="1" t="s">
        <v>79</v>
      </c>
      <c r="B468" s="1" t="str">
        <f t="shared" si="21"/>
        <v>-</v>
      </c>
      <c r="C468" s="1" t="str">
        <f t="shared" si="22"/>
        <v>-</v>
      </c>
      <c r="D468" s="1" t="str">
        <f t="shared" si="23"/>
        <v>-</v>
      </c>
      <c r="E468" s="1" t="s">
        <v>79</v>
      </c>
      <c r="H468" s="1" t="s">
        <v>79</v>
      </c>
      <c r="K468" s="1" t="s">
        <v>79</v>
      </c>
      <c r="P468" s="1" t="s">
        <v>79</v>
      </c>
      <c r="Q468" s="1" t="s">
        <v>79</v>
      </c>
      <c r="R468" s="1" t="s">
        <v>79</v>
      </c>
      <c r="S468" s="1" t="s">
        <v>79</v>
      </c>
      <c r="T468" s="1" t="s">
        <v>79</v>
      </c>
      <c r="Z468" s="1" t="s">
        <v>79</v>
      </c>
      <c r="AF468" s="1" t="s">
        <v>79</v>
      </c>
      <c r="AL468" s="1" t="s">
        <v>79</v>
      </c>
    </row>
    <row r="469" spans="1:38" hidden="1" x14ac:dyDescent="0.25">
      <c r="A469" s="1" t="s">
        <v>79</v>
      </c>
      <c r="B469" s="1" t="str">
        <f t="shared" si="21"/>
        <v>-</v>
      </c>
      <c r="C469" s="1" t="str">
        <f t="shared" si="22"/>
        <v>-</v>
      </c>
      <c r="D469" s="1" t="str">
        <f t="shared" si="23"/>
        <v>-</v>
      </c>
      <c r="E469" s="1" t="s">
        <v>79</v>
      </c>
      <c r="H469" s="1" t="s">
        <v>79</v>
      </c>
      <c r="K469" s="1" t="s">
        <v>79</v>
      </c>
      <c r="P469" s="1" t="s">
        <v>79</v>
      </c>
      <c r="Q469" s="1" t="s">
        <v>79</v>
      </c>
      <c r="R469" s="1" t="s">
        <v>79</v>
      </c>
      <c r="S469" s="1" t="s">
        <v>79</v>
      </c>
      <c r="T469" s="1" t="s">
        <v>79</v>
      </c>
      <c r="Z469" s="1" t="s">
        <v>79</v>
      </c>
      <c r="AF469" s="1" t="s">
        <v>79</v>
      </c>
      <c r="AL469" s="1" t="s">
        <v>79</v>
      </c>
    </row>
    <row r="470" spans="1:38" hidden="1" x14ac:dyDescent="0.25">
      <c r="A470" s="1" t="s">
        <v>79</v>
      </c>
      <c r="B470" s="1" t="str">
        <f t="shared" si="21"/>
        <v>-</v>
      </c>
      <c r="C470" s="1" t="str">
        <f t="shared" si="22"/>
        <v>-</v>
      </c>
      <c r="D470" s="1" t="str">
        <f t="shared" si="23"/>
        <v>-</v>
      </c>
      <c r="E470" s="1" t="s">
        <v>79</v>
      </c>
      <c r="H470" s="1" t="s">
        <v>79</v>
      </c>
      <c r="K470" s="1" t="s">
        <v>79</v>
      </c>
      <c r="P470" s="1" t="s">
        <v>79</v>
      </c>
      <c r="Q470" s="1" t="s">
        <v>79</v>
      </c>
      <c r="R470" s="1" t="s">
        <v>79</v>
      </c>
      <c r="S470" s="1" t="s">
        <v>79</v>
      </c>
      <c r="T470" s="1" t="s">
        <v>79</v>
      </c>
      <c r="Z470" s="1" t="s">
        <v>79</v>
      </c>
      <c r="AF470" s="1" t="s">
        <v>79</v>
      </c>
      <c r="AL470" s="1" t="s">
        <v>79</v>
      </c>
    </row>
    <row r="471" spans="1:38" hidden="1" x14ac:dyDescent="0.25">
      <c r="A471" s="1" t="s">
        <v>79</v>
      </c>
      <c r="B471" s="1" t="str">
        <f t="shared" si="21"/>
        <v>-</v>
      </c>
      <c r="C471" s="1" t="str">
        <f t="shared" si="22"/>
        <v>-</v>
      </c>
      <c r="D471" s="1" t="str">
        <f t="shared" si="23"/>
        <v>-</v>
      </c>
      <c r="E471" s="1" t="s">
        <v>79</v>
      </c>
      <c r="H471" s="1" t="s">
        <v>79</v>
      </c>
      <c r="K471" s="1" t="s">
        <v>79</v>
      </c>
      <c r="P471" s="1" t="s">
        <v>79</v>
      </c>
      <c r="Q471" s="1" t="s">
        <v>79</v>
      </c>
      <c r="R471" s="1" t="s">
        <v>79</v>
      </c>
      <c r="S471" s="1" t="s">
        <v>79</v>
      </c>
      <c r="T471" s="1" t="s">
        <v>79</v>
      </c>
      <c r="Z471" s="1" t="s">
        <v>79</v>
      </c>
      <c r="AF471" s="1" t="s">
        <v>79</v>
      </c>
      <c r="AL471" s="1" t="s">
        <v>79</v>
      </c>
    </row>
    <row r="472" spans="1:38" hidden="1" x14ac:dyDescent="0.25">
      <c r="A472" s="1" t="s">
        <v>79</v>
      </c>
      <c r="B472" s="1" t="str">
        <f t="shared" si="21"/>
        <v>-</v>
      </c>
      <c r="C472" s="1" t="str">
        <f t="shared" si="22"/>
        <v>-</v>
      </c>
      <c r="D472" s="1" t="str">
        <f t="shared" si="23"/>
        <v>-</v>
      </c>
      <c r="E472" s="1" t="s">
        <v>79</v>
      </c>
      <c r="H472" s="1" t="s">
        <v>79</v>
      </c>
      <c r="K472" s="1" t="s">
        <v>79</v>
      </c>
      <c r="P472" s="1" t="s">
        <v>79</v>
      </c>
      <c r="Q472" s="1" t="s">
        <v>79</v>
      </c>
      <c r="R472" s="1" t="s">
        <v>79</v>
      </c>
      <c r="S472" s="1" t="s">
        <v>79</v>
      </c>
      <c r="T472" s="1" t="s">
        <v>79</v>
      </c>
      <c r="Z472" s="1" t="s">
        <v>79</v>
      </c>
      <c r="AF472" s="1" t="s">
        <v>79</v>
      </c>
      <c r="AL472" s="1" t="s">
        <v>79</v>
      </c>
    </row>
    <row r="473" spans="1:38" hidden="1" x14ac:dyDescent="0.25">
      <c r="A473" s="1" t="s">
        <v>79</v>
      </c>
      <c r="B473" s="1" t="str">
        <f t="shared" si="21"/>
        <v>-</v>
      </c>
      <c r="C473" s="1" t="str">
        <f t="shared" si="22"/>
        <v>-</v>
      </c>
      <c r="D473" s="1" t="str">
        <f t="shared" si="23"/>
        <v>-</v>
      </c>
      <c r="E473" s="1" t="s">
        <v>79</v>
      </c>
      <c r="H473" s="1" t="s">
        <v>79</v>
      </c>
      <c r="K473" s="1" t="s">
        <v>79</v>
      </c>
      <c r="P473" s="1" t="s">
        <v>79</v>
      </c>
      <c r="Q473" s="1" t="s">
        <v>79</v>
      </c>
      <c r="R473" s="1" t="s">
        <v>79</v>
      </c>
      <c r="S473" s="1" t="s">
        <v>79</v>
      </c>
      <c r="T473" s="1" t="s">
        <v>79</v>
      </c>
      <c r="Z473" s="1" t="s">
        <v>79</v>
      </c>
      <c r="AF473" s="1" t="s">
        <v>79</v>
      </c>
      <c r="AL473" s="1" t="s">
        <v>79</v>
      </c>
    </row>
    <row r="474" spans="1:38" hidden="1" x14ac:dyDescent="0.25">
      <c r="A474" s="1" t="s">
        <v>79</v>
      </c>
      <c r="B474" s="1" t="str">
        <f t="shared" si="21"/>
        <v>-</v>
      </c>
      <c r="C474" s="1" t="str">
        <f t="shared" si="22"/>
        <v>-</v>
      </c>
      <c r="D474" s="1" t="str">
        <f t="shared" si="23"/>
        <v>-</v>
      </c>
      <c r="E474" s="1" t="s">
        <v>79</v>
      </c>
      <c r="H474" s="1" t="s">
        <v>79</v>
      </c>
      <c r="K474" s="1" t="s">
        <v>79</v>
      </c>
      <c r="P474" s="1" t="s">
        <v>79</v>
      </c>
      <c r="Q474" s="1" t="s">
        <v>79</v>
      </c>
      <c r="R474" s="1" t="s">
        <v>79</v>
      </c>
      <c r="S474" s="1" t="s">
        <v>79</v>
      </c>
      <c r="T474" s="1" t="s">
        <v>79</v>
      </c>
      <c r="Z474" s="1" t="s">
        <v>79</v>
      </c>
      <c r="AF474" s="1" t="s">
        <v>79</v>
      </c>
      <c r="AL474" s="1" t="s">
        <v>79</v>
      </c>
    </row>
    <row r="475" spans="1:38" hidden="1" x14ac:dyDescent="0.25">
      <c r="A475" s="1" t="s">
        <v>79</v>
      </c>
      <c r="B475" s="1" t="str">
        <f t="shared" si="21"/>
        <v>-</v>
      </c>
      <c r="C475" s="1" t="str">
        <f t="shared" si="22"/>
        <v>-</v>
      </c>
      <c r="D475" s="1" t="str">
        <f t="shared" si="23"/>
        <v>-</v>
      </c>
      <c r="E475" s="1" t="s">
        <v>79</v>
      </c>
      <c r="H475" s="1" t="s">
        <v>79</v>
      </c>
      <c r="K475" s="1" t="s">
        <v>79</v>
      </c>
      <c r="P475" s="1" t="s">
        <v>79</v>
      </c>
      <c r="Q475" s="1" t="s">
        <v>79</v>
      </c>
      <c r="R475" s="1" t="s">
        <v>79</v>
      </c>
      <c r="S475" s="1" t="s">
        <v>79</v>
      </c>
      <c r="T475" s="1" t="s">
        <v>79</v>
      </c>
      <c r="Z475" s="1" t="s">
        <v>79</v>
      </c>
      <c r="AF475" s="1" t="s">
        <v>79</v>
      </c>
      <c r="AL475" s="1" t="s">
        <v>79</v>
      </c>
    </row>
    <row r="476" spans="1:38" hidden="1" x14ac:dyDescent="0.25">
      <c r="A476" s="1" t="s">
        <v>79</v>
      </c>
      <c r="B476" s="1" t="str">
        <f t="shared" si="21"/>
        <v>-</v>
      </c>
      <c r="C476" s="1" t="str">
        <f t="shared" si="22"/>
        <v>-</v>
      </c>
      <c r="D476" s="1" t="str">
        <f t="shared" si="23"/>
        <v>-</v>
      </c>
      <c r="E476" s="1" t="s">
        <v>79</v>
      </c>
      <c r="H476" s="1" t="s">
        <v>79</v>
      </c>
      <c r="K476" s="1" t="s">
        <v>79</v>
      </c>
      <c r="P476" s="1" t="s">
        <v>79</v>
      </c>
      <c r="Q476" s="1" t="s">
        <v>79</v>
      </c>
      <c r="R476" s="1" t="s">
        <v>79</v>
      </c>
      <c r="S476" s="1" t="s">
        <v>79</v>
      </c>
      <c r="T476" s="1" t="s">
        <v>79</v>
      </c>
      <c r="Z476" s="1" t="s">
        <v>79</v>
      </c>
      <c r="AF476" s="1" t="s">
        <v>79</v>
      </c>
      <c r="AL476" s="1" t="s">
        <v>79</v>
      </c>
    </row>
    <row r="477" spans="1:38" hidden="1" x14ac:dyDescent="0.25">
      <c r="A477" s="1" t="s">
        <v>79</v>
      </c>
      <c r="B477" s="1" t="str">
        <f t="shared" si="21"/>
        <v>-</v>
      </c>
      <c r="C477" s="1" t="str">
        <f t="shared" si="22"/>
        <v>-</v>
      </c>
      <c r="D477" s="1" t="str">
        <f t="shared" si="23"/>
        <v>-</v>
      </c>
      <c r="E477" s="1" t="s">
        <v>79</v>
      </c>
      <c r="H477" s="1" t="s">
        <v>79</v>
      </c>
      <c r="K477" s="1" t="s">
        <v>79</v>
      </c>
      <c r="P477" s="1" t="s">
        <v>79</v>
      </c>
      <c r="Q477" s="1" t="s">
        <v>79</v>
      </c>
      <c r="R477" s="1" t="s">
        <v>79</v>
      </c>
      <c r="S477" s="1" t="s">
        <v>79</v>
      </c>
      <c r="T477" s="1" t="s">
        <v>79</v>
      </c>
      <c r="Z477" s="1" t="s">
        <v>79</v>
      </c>
      <c r="AF477" s="1" t="s">
        <v>79</v>
      </c>
      <c r="AL477" s="1" t="s">
        <v>79</v>
      </c>
    </row>
    <row r="478" spans="1:38" hidden="1" x14ac:dyDescent="0.25">
      <c r="A478" s="1" t="s">
        <v>79</v>
      </c>
      <c r="B478" s="1" t="str">
        <f t="shared" si="21"/>
        <v>-</v>
      </c>
      <c r="C478" s="1" t="str">
        <f t="shared" si="22"/>
        <v>-</v>
      </c>
      <c r="D478" s="1" t="str">
        <f t="shared" si="23"/>
        <v>-</v>
      </c>
      <c r="E478" s="1" t="s">
        <v>79</v>
      </c>
      <c r="H478" s="1" t="s">
        <v>79</v>
      </c>
      <c r="K478" s="1" t="s">
        <v>79</v>
      </c>
      <c r="P478" s="1" t="s">
        <v>79</v>
      </c>
      <c r="Q478" s="1" t="s">
        <v>79</v>
      </c>
      <c r="R478" s="1" t="s">
        <v>79</v>
      </c>
      <c r="S478" s="1" t="s">
        <v>79</v>
      </c>
      <c r="T478" s="1" t="s">
        <v>79</v>
      </c>
      <c r="Z478" s="1" t="s">
        <v>79</v>
      </c>
      <c r="AF478" s="1" t="s">
        <v>79</v>
      </c>
      <c r="AL478" s="1" t="s">
        <v>79</v>
      </c>
    </row>
    <row r="479" spans="1:38" hidden="1" x14ac:dyDescent="0.25">
      <c r="A479" s="1" t="s">
        <v>79</v>
      </c>
      <c r="B479" s="1" t="str">
        <f t="shared" si="21"/>
        <v>-</v>
      </c>
      <c r="C479" s="1" t="str">
        <f t="shared" si="22"/>
        <v>-</v>
      </c>
      <c r="D479" s="1" t="str">
        <f t="shared" si="23"/>
        <v>-</v>
      </c>
      <c r="E479" s="1" t="s">
        <v>79</v>
      </c>
      <c r="H479" s="1" t="s">
        <v>79</v>
      </c>
      <c r="K479" s="1" t="s">
        <v>79</v>
      </c>
      <c r="P479" s="1" t="s">
        <v>79</v>
      </c>
      <c r="Q479" s="1" t="s">
        <v>79</v>
      </c>
      <c r="R479" s="1" t="s">
        <v>79</v>
      </c>
      <c r="S479" s="1" t="s">
        <v>79</v>
      </c>
      <c r="T479" s="1" t="s">
        <v>79</v>
      </c>
      <c r="Z479" s="1" t="s">
        <v>79</v>
      </c>
      <c r="AF479" s="1" t="s">
        <v>79</v>
      </c>
      <c r="AL479" s="1" t="s">
        <v>79</v>
      </c>
    </row>
    <row r="480" spans="1:38" hidden="1" x14ac:dyDescent="0.25">
      <c r="A480" s="1" t="s">
        <v>79</v>
      </c>
      <c r="B480" s="1" t="str">
        <f t="shared" si="21"/>
        <v>-</v>
      </c>
      <c r="C480" s="1" t="str">
        <f t="shared" si="22"/>
        <v>-</v>
      </c>
      <c r="D480" s="1" t="str">
        <f t="shared" si="23"/>
        <v>-</v>
      </c>
      <c r="E480" s="1" t="s">
        <v>79</v>
      </c>
      <c r="H480" s="1" t="s">
        <v>79</v>
      </c>
      <c r="K480" s="1" t="s">
        <v>79</v>
      </c>
      <c r="P480" s="1" t="s">
        <v>79</v>
      </c>
      <c r="Q480" s="1" t="s">
        <v>79</v>
      </c>
      <c r="R480" s="1" t="s">
        <v>79</v>
      </c>
      <c r="S480" s="1" t="s">
        <v>79</v>
      </c>
      <c r="T480" s="1" t="s">
        <v>79</v>
      </c>
      <c r="Z480" s="1" t="s">
        <v>79</v>
      </c>
      <c r="AF480" s="1" t="s">
        <v>79</v>
      </c>
      <c r="AL480" s="1" t="s">
        <v>79</v>
      </c>
    </row>
    <row r="481" spans="1:38" hidden="1" x14ac:dyDescent="0.25">
      <c r="A481" s="1" t="s">
        <v>79</v>
      </c>
      <c r="B481" s="1" t="str">
        <f t="shared" si="21"/>
        <v>-</v>
      </c>
      <c r="C481" s="1" t="str">
        <f t="shared" si="22"/>
        <v>-</v>
      </c>
      <c r="D481" s="1" t="str">
        <f t="shared" si="23"/>
        <v>-</v>
      </c>
      <c r="E481" s="1" t="s">
        <v>79</v>
      </c>
      <c r="H481" s="1" t="s">
        <v>79</v>
      </c>
      <c r="K481" s="1" t="s">
        <v>79</v>
      </c>
      <c r="P481" s="1" t="s">
        <v>79</v>
      </c>
      <c r="Q481" s="1" t="s">
        <v>79</v>
      </c>
      <c r="R481" s="1" t="s">
        <v>79</v>
      </c>
      <c r="S481" s="1" t="s">
        <v>79</v>
      </c>
      <c r="T481" s="1" t="s">
        <v>79</v>
      </c>
      <c r="Z481" s="1" t="s">
        <v>79</v>
      </c>
      <c r="AF481" s="1" t="s">
        <v>79</v>
      </c>
      <c r="AL481" s="1" t="s">
        <v>79</v>
      </c>
    </row>
    <row r="482" spans="1:38" hidden="1" x14ac:dyDescent="0.25">
      <c r="A482" s="1" t="s">
        <v>79</v>
      </c>
      <c r="B482" s="1" t="str">
        <f t="shared" si="21"/>
        <v>-</v>
      </c>
      <c r="C482" s="1" t="str">
        <f t="shared" si="22"/>
        <v>-</v>
      </c>
      <c r="D482" s="1" t="str">
        <f t="shared" si="23"/>
        <v>-</v>
      </c>
      <c r="E482" s="1" t="s">
        <v>79</v>
      </c>
      <c r="H482" s="1" t="s">
        <v>79</v>
      </c>
      <c r="K482" s="1" t="s">
        <v>79</v>
      </c>
      <c r="P482" s="1" t="s">
        <v>79</v>
      </c>
      <c r="Q482" s="1" t="s">
        <v>79</v>
      </c>
      <c r="R482" s="1" t="s">
        <v>79</v>
      </c>
      <c r="S482" s="1" t="s">
        <v>79</v>
      </c>
      <c r="T482" s="1" t="s">
        <v>79</v>
      </c>
      <c r="Z482" s="1" t="s">
        <v>79</v>
      </c>
      <c r="AF482" s="1" t="s">
        <v>79</v>
      </c>
      <c r="AL482" s="1" t="s">
        <v>79</v>
      </c>
    </row>
    <row r="483" spans="1:38" hidden="1" x14ac:dyDescent="0.25">
      <c r="A483" s="1" t="s">
        <v>79</v>
      </c>
      <c r="B483" s="1" t="str">
        <f t="shared" si="21"/>
        <v>-</v>
      </c>
      <c r="C483" s="1" t="str">
        <f t="shared" si="22"/>
        <v>-</v>
      </c>
      <c r="D483" s="1" t="str">
        <f t="shared" si="23"/>
        <v>-</v>
      </c>
      <c r="E483" s="1" t="s">
        <v>79</v>
      </c>
      <c r="H483" s="1" t="s">
        <v>79</v>
      </c>
      <c r="K483" s="1" t="s">
        <v>79</v>
      </c>
      <c r="P483" s="1" t="s">
        <v>79</v>
      </c>
      <c r="Q483" s="1" t="s">
        <v>79</v>
      </c>
      <c r="R483" s="1" t="s">
        <v>79</v>
      </c>
      <c r="S483" s="1" t="s">
        <v>79</v>
      </c>
      <c r="T483" s="1" t="s">
        <v>79</v>
      </c>
      <c r="Z483" s="1" t="s">
        <v>79</v>
      </c>
      <c r="AF483" s="1" t="s">
        <v>79</v>
      </c>
      <c r="AL483" s="1" t="s">
        <v>79</v>
      </c>
    </row>
    <row r="484" spans="1:38" hidden="1" x14ac:dyDescent="0.25">
      <c r="A484" s="1" t="s">
        <v>79</v>
      </c>
      <c r="B484" s="1" t="str">
        <f t="shared" si="21"/>
        <v>-</v>
      </c>
      <c r="C484" s="1" t="str">
        <f t="shared" si="22"/>
        <v>-</v>
      </c>
      <c r="D484" s="1" t="str">
        <f t="shared" si="23"/>
        <v>-</v>
      </c>
      <c r="E484" s="1" t="s">
        <v>79</v>
      </c>
      <c r="H484" s="1" t="s">
        <v>79</v>
      </c>
      <c r="K484" s="1" t="s">
        <v>79</v>
      </c>
      <c r="P484" s="1" t="s">
        <v>79</v>
      </c>
      <c r="Q484" s="1" t="s">
        <v>79</v>
      </c>
      <c r="R484" s="1" t="s">
        <v>79</v>
      </c>
      <c r="S484" s="1" t="s">
        <v>79</v>
      </c>
      <c r="T484" s="1" t="s">
        <v>79</v>
      </c>
      <c r="Z484" s="1" t="s">
        <v>79</v>
      </c>
      <c r="AF484" s="1" t="s">
        <v>79</v>
      </c>
      <c r="AL484" s="1" t="s">
        <v>79</v>
      </c>
    </row>
    <row r="485" spans="1:38" hidden="1" x14ac:dyDescent="0.25">
      <c r="A485" s="1" t="s">
        <v>79</v>
      </c>
      <c r="B485" s="1" t="str">
        <f t="shared" si="21"/>
        <v>-</v>
      </c>
      <c r="C485" s="1" t="str">
        <f t="shared" si="22"/>
        <v>-</v>
      </c>
      <c r="D485" s="1" t="str">
        <f t="shared" si="23"/>
        <v>-</v>
      </c>
      <c r="E485" s="1" t="s">
        <v>79</v>
      </c>
      <c r="H485" s="1" t="s">
        <v>79</v>
      </c>
      <c r="K485" s="1" t="s">
        <v>79</v>
      </c>
      <c r="P485" s="1" t="s">
        <v>79</v>
      </c>
      <c r="Q485" s="1" t="s">
        <v>79</v>
      </c>
      <c r="R485" s="1" t="s">
        <v>79</v>
      </c>
      <c r="S485" s="1" t="s">
        <v>79</v>
      </c>
      <c r="T485" s="1" t="s">
        <v>79</v>
      </c>
      <c r="Z485" s="1" t="s">
        <v>79</v>
      </c>
      <c r="AF485" s="1" t="s">
        <v>79</v>
      </c>
      <c r="AL485" s="1" t="s">
        <v>79</v>
      </c>
    </row>
    <row r="486" spans="1:38" hidden="1" x14ac:dyDescent="0.25">
      <c r="A486" s="1" t="s">
        <v>79</v>
      </c>
      <c r="B486" s="1" t="str">
        <f t="shared" si="21"/>
        <v>-</v>
      </c>
      <c r="C486" s="1" t="str">
        <f t="shared" si="22"/>
        <v>-</v>
      </c>
      <c r="D486" s="1" t="str">
        <f t="shared" si="23"/>
        <v>-</v>
      </c>
      <c r="E486" s="1" t="s">
        <v>79</v>
      </c>
      <c r="H486" s="1" t="s">
        <v>79</v>
      </c>
      <c r="K486" s="1" t="s">
        <v>79</v>
      </c>
      <c r="P486" s="1" t="s">
        <v>79</v>
      </c>
      <c r="Q486" s="1" t="s">
        <v>79</v>
      </c>
      <c r="R486" s="1" t="s">
        <v>79</v>
      </c>
      <c r="S486" s="1" t="s">
        <v>79</v>
      </c>
      <c r="T486" s="1" t="s">
        <v>79</v>
      </c>
      <c r="Z486" s="1" t="s">
        <v>79</v>
      </c>
      <c r="AF486" s="1" t="s">
        <v>79</v>
      </c>
      <c r="AL486" s="1" t="s">
        <v>79</v>
      </c>
    </row>
    <row r="487" spans="1:38" hidden="1" x14ac:dyDescent="0.25">
      <c r="A487" s="1" t="s">
        <v>79</v>
      </c>
      <c r="B487" s="1" t="str">
        <f t="shared" si="21"/>
        <v>-</v>
      </c>
      <c r="C487" s="1" t="str">
        <f t="shared" si="22"/>
        <v>-</v>
      </c>
      <c r="D487" s="1" t="str">
        <f t="shared" si="23"/>
        <v>-</v>
      </c>
      <c r="E487" s="1" t="s">
        <v>79</v>
      </c>
      <c r="H487" s="1" t="s">
        <v>79</v>
      </c>
      <c r="K487" s="1" t="s">
        <v>79</v>
      </c>
      <c r="P487" s="1" t="s">
        <v>79</v>
      </c>
      <c r="Q487" s="1" t="s">
        <v>79</v>
      </c>
      <c r="R487" s="1" t="s">
        <v>79</v>
      </c>
      <c r="S487" s="1" t="s">
        <v>79</v>
      </c>
      <c r="T487" s="1" t="s">
        <v>79</v>
      </c>
      <c r="Z487" s="1" t="s">
        <v>79</v>
      </c>
      <c r="AF487" s="1" t="s">
        <v>79</v>
      </c>
      <c r="AL487" s="1" t="s">
        <v>79</v>
      </c>
    </row>
    <row r="488" spans="1:38" hidden="1" x14ac:dyDescent="0.25">
      <c r="A488" s="1" t="s">
        <v>79</v>
      </c>
      <c r="B488" s="1" t="str">
        <f t="shared" si="21"/>
        <v>-</v>
      </c>
      <c r="C488" s="1" t="str">
        <f t="shared" si="22"/>
        <v>-</v>
      </c>
      <c r="D488" s="1" t="str">
        <f t="shared" si="23"/>
        <v>-</v>
      </c>
      <c r="E488" s="1" t="s">
        <v>79</v>
      </c>
      <c r="H488" s="1" t="s">
        <v>79</v>
      </c>
      <c r="K488" s="1" t="s">
        <v>79</v>
      </c>
      <c r="P488" s="1" t="s">
        <v>79</v>
      </c>
      <c r="Q488" s="1" t="s">
        <v>79</v>
      </c>
      <c r="R488" s="1" t="s">
        <v>79</v>
      </c>
      <c r="S488" s="1" t="s">
        <v>79</v>
      </c>
      <c r="T488" s="1" t="s">
        <v>79</v>
      </c>
      <c r="Z488" s="1" t="s">
        <v>79</v>
      </c>
      <c r="AF488" s="1" t="s">
        <v>79</v>
      </c>
      <c r="AL488" s="1" t="s">
        <v>79</v>
      </c>
    </row>
    <row r="489" spans="1:38" hidden="1" x14ac:dyDescent="0.25">
      <c r="A489" s="1" t="s">
        <v>79</v>
      </c>
      <c r="B489" s="1" t="str">
        <f t="shared" si="21"/>
        <v>-</v>
      </c>
      <c r="C489" s="1" t="str">
        <f t="shared" si="22"/>
        <v>-</v>
      </c>
      <c r="D489" s="1" t="str">
        <f t="shared" si="23"/>
        <v>-</v>
      </c>
      <c r="E489" s="1" t="s">
        <v>79</v>
      </c>
      <c r="H489" s="1" t="s">
        <v>79</v>
      </c>
      <c r="K489" s="1" t="s">
        <v>79</v>
      </c>
      <c r="P489" s="1" t="s">
        <v>79</v>
      </c>
      <c r="Q489" s="1" t="s">
        <v>79</v>
      </c>
      <c r="R489" s="1" t="s">
        <v>79</v>
      </c>
      <c r="S489" s="1" t="s">
        <v>79</v>
      </c>
      <c r="T489" s="1" t="s">
        <v>79</v>
      </c>
      <c r="Z489" s="1" t="s">
        <v>79</v>
      </c>
      <c r="AF489" s="1" t="s">
        <v>79</v>
      </c>
      <c r="AL489" s="1" t="s">
        <v>79</v>
      </c>
    </row>
    <row r="490" spans="1:38" hidden="1" x14ac:dyDescent="0.25">
      <c r="A490" s="1" t="s">
        <v>79</v>
      </c>
      <c r="B490" s="1" t="str">
        <f t="shared" si="21"/>
        <v>-</v>
      </c>
      <c r="C490" s="1" t="str">
        <f t="shared" si="22"/>
        <v>-</v>
      </c>
      <c r="D490" s="1" t="str">
        <f t="shared" si="23"/>
        <v>-</v>
      </c>
      <c r="E490" s="1" t="s">
        <v>79</v>
      </c>
      <c r="H490" s="1" t="s">
        <v>79</v>
      </c>
      <c r="K490" s="1" t="s">
        <v>79</v>
      </c>
      <c r="P490" s="1" t="s">
        <v>79</v>
      </c>
      <c r="Q490" s="1" t="s">
        <v>79</v>
      </c>
      <c r="R490" s="1" t="s">
        <v>79</v>
      </c>
      <c r="S490" s="1" t="s">
        <v>79</v>
      </c>
      <c r="T490" s="1" t="s">
        <v>79</v>
      </c>
      <c r="Z490" s="1" t="s">
        <v>79</v>
      </c>
      <c r="AF490" s="1" t="s">
        <v>79</v>
      </c>
      <c r="AL490" s="1" t="s">
        <v>79</v>
      </c>
    </row>
    <row r="491" spans="1:38" hidden="1" x14ac:dyDescent="0.25">
      <c r="A491" s="1" t="s">
        <v>79</v>
      </c>
      <c r="B491" s="1" t="str">
        <f t="shared" si="21"/>
        <v>-</v>
      </c>
      <c r="C491" s="1" t="str">
        <f t="shared" si="22"/>
        <v>-</v>
      </c>
      <c r="D491" s="1" t="str">
        <f t="shared" si="23"/>
        <v>-</v>
      </c>
      <c r="E491" s="1" t="s">
        <v>79</v>
      </c>
      <c r="H491" s="1" t="s">
        <v>79</v>
      </c>
      <c r="K491" s="1" t="s">
        <v>79</v>
      </c>
      <c r="P491" s="1" t="s">
        <v>79</v>
      </c>
      <c r="Q491" s="1" t="s">
        <v>79</v>
      </c>
      <c r="R491" s="1" t="s">
        <v>79</v>
      </c>
      <c r="S491" s="1" t="s">
        <v>79</v>
      </c>
      <c r="T491" s="1" t="s">
        <v>79</v>
      </c>
      <c r="Z491" s="1" t="s">
        <v>79</v>
      </c>
      <c r="AF491" s="1" t="s">
        <v>79</v>
      </c>
      <c r="AL491" s="1" t="s">
        <v>79</v>
      </c>
    </row>
    <row r="492" spans="1:38" hidden="1" x14ac:dyDescent="0.25">
      <c r="A492" s="1" t="s">
        <v>79</v>
      </c>
      <c r="B492" s="1" t="str">
        <f t="shared" si="21"/>
        <v>-</v>
      </c>
      <c r="C492" s="1" t="str">
        <f t="shared" si="22"/>
        <v>-</v>
      </c>
      <c r="D492" s="1" t="str">
        <f t="shared" si="23"/>
        <v>-</v>
      </c>
      <c r="E492" s="1" t="s">
        <v>79</v>
      </c>
      <c r="H492" s="1" t="s">
        <v>79</v>
      </c>
      <c r="K492" s="1" t="s">
        <v>79</v>
      </c>
      <c r="P492" s="1" t="s">
        <v>79</v>
      </c>
      <c r="Q492" s="1" t="s">
        <v>79</v>
      </c>
      <c r="R492" s="1" t="s">
        <v>79</v>
      </c>
      <c r="S492" s="1" t="s">
        <v>79</v>
      </c>
      <c r="T492" s="1" t="s">
        <v>79</v>
      </c>
      <c r="Z492" s="1" t="s">
        <v>79</v>
      </c>
      <c r="AF492" s="1" t="s">
        <v>79</v>
      </c>
      <c r="AL492" s="1" t="s">
        <v>79</v>
      </c>
    </row>
    <row r="493" spans="1:38" hidden="1" x14ac:dyDescent="0.25">
      <c r="A493" s="1" t="s">
        <v>79</v>
      </c>
      <c r="B493" s="1" t="str">
        <f t="shared" si="21"/>
        <v>-</v>
      </c>
      <c r="C493" s="1" t="str">
        <f t="shared" si="22"/>
        <v>-</v>
      </c>
      <c r="D493" s="1" t="str">
        <f t="shared" si="23"/>
        <v>-</v>
      </c>
      <c r="E493" s="1" t="s">
        <v>79</v>
      </c>
      <c r="H493" s="1" t="s">
        <v>79</v>
      </c>
      <c r="K493" s="1" t="s">
        <v>79</v>
      </c>
      <c r="P493" s="1" t="s">
        <v>79</v>
      </c>
      <c r="Q493" s="1" t="s">
        <v>79</v>
      </c>
      <c r="R493" s="1" t="s">
        <v>79</v>
      </c>
      <c r="S493" s="1" t="s">
        <v>79</v>
      </c>
      <c r="T493" s="1" t="s">
        <v>79</v>
      </c>
      <c r="Z493" s="1" t="s">
        <v>79</v>
      </c>
      <c r="AF493" s="1" t="s">
        <v>79</v>
      </c>
      <c r="AL493" s="1" t="s">
        <v>79</v>
      </c>
    </row>
    <row r="494" spans="1:38" hidden="1" x14ac:dyDescent="0.25">
      <c r="A494" s="1" t="s">
        <v>79</v>
      </c>
      <c r="B494" s="1" t="str">
        <f t="shared" si="21"/>
        <v>-</v>
      </c>
      <c r="C494" s="1" t="str">
        <f t="shared" si="22"/>
        <v>-</v>
      </c>
      <c r="D494" s="1" t="str">
        <f t="shared" si="23"/>
        <v>-</v>
      </c>
      <c r="E494" s="1" t="s">
        <v>79</v>
      </c>
      <c r="H494" s="1" t="s">
        <v>79</v>
      </c>
      <c r="K494" s="1" t="s">
        <v>79</v>
      </c>
      <c r="P494" s="1" t="s">
        <v>79</v>
      </c>
      <c r="Q494" s="1" t="s">
        <v>79</v>
      </c>
      <c r="R494" s="1" t="s">
        <v>79</v>
      </c>
      <c r="S494" s="1" t="s">
        <v>79</v>
      </c>
      <c r="T494" s="1" t="s">
        <v>79</v>
      </c>
      <c r="Z494" s="1" t="s">
        <v>79</v>
      </c>
      <c r="AF494" s="1" t="s">
        <v>79</v>
      </c>
      <c r="AL494" s="1" t="s">
        <v>79</v>
      </c>
    </row>
    <row r="495" spans="1:38" hidden="1" x14ac:dyDescent="0.25">
      <c r="A495" s="1" t="s">
        <v>79</v>
      </c>
      <c r="B495" s="1" t="str">
        <f t="shared" si="21"/>
        <v>-</v>
      </c>
      <c r="C495" s="1" t="str">
        <f t="shared" si="22"/>
        <v>-</v>
      </c>
      <c r="D495" s="1" t="str">
        <f t="shared" si="23"/>
        <v>-</v>
      </c>
      <c r="E495" s="1" t="s">
        <v>79</v>
      </c>
      <c r="H495" s="1" t="s">
        <v>79</v>
      </c>
      <c r="K495" s="1" t="s">
        <v>79</v>
      </c>
      <c r="P495" s="1" t="s">
        <v>79</v>
      </c>
      <c r="Q495" s="1" t="s">
        <v>79</v>
      </c>
      <c r="R495" s="1" t="s">
        <v>79</v>
      </c>
      <c r="S495" s="1" t="s">
        <v>79</v>
      </c>
      <c r="T495" s="1" t="s">
        <v>79</v>
      </c>
      <c r="Z495" s="1" t="s">
        <v>79</v>
      </c>
      <c r="AF495" s="1" t="s">
        <v>79</v>
      </c>
      <c r="AL495" s="1" t="s">
        <v>79</v>
      </c>
    </row>
    <row r="496" spans="1:38" hidden="1" x14ac:dyDescent="0.25">
      <c r="A496" s="1" t="s">
        <v>79</v>
      </c>
      <c r="B496" s="1" t="str">
        <f t="shared" si="21"/>
        <v>-</v>
      </c>
      <c r="C496" s="1" t="str">
        <f t="shared" si="22"/>
        <v>-</v>
      </c>
      <c r="D496" s="1" t="str">
        <f t="shared" si="23"/>
        <v>-</v>
      </c>
      <c r="E496" s="1" t="s">
        <v>79</v>
      </c>
      <c r="H496" s="1" t="s">
        <v>79</v>
      </c>
      <c r="K496" s="1" t="s">
        <v>79</v>
      </c>
      <c r="P496" s="1" t="s">
        <v>79</v>
      </c>
      <c r="Q496" s="1" t="s">
        <v>79</v>
      </c>
      <c r="R496" s="1" t="s">
        <v>79</v>
      </c>
      <c r="S496" s="1" t="s">
        <v>79</v>
      </c>
      <c r="T496" s="1" t="s">
        <v>79</v>
      </c>
      <c r="Z496" s="1" t="s">
        <v>79</v>
      </c>
      <c r="AF496" s="1" t="s">
        <v>79</v>
      </c>
      <c r="AL496" s="1" t="s">
        <v>79</v>
      </c>
    </row>
    <row r="497" spans="1:38" hidden="1" x14ac:dyDescent="0.25">
      <c r="A497" s="1" t="s">
        <v>79</v>
      </c>
      <c r="B497" s="1" t="str">
        <f t="shared" si="21"/>
        <v>-</v>
      </c>
      <c r="C497" s="1" t="str">
        <f t="shared" si="22"/>
        <v>-</v>
      </c>
      <c r="D497" s="1" t="str">
        <f t="shared" si="23"/>
        <v>-</v>
      </c>
      <c r="E497" s="1" t="s">
        <v>79</v>
      </c>
      <c r="H497" s="1" t="s">
        <v>79</v>
      </c>
      <c r="K497" s="1" t="s">
        <v>79</v>
      </c>
      <c r="P497" s="1" t="s">
        <v>79</v>
      </c>
      <c r="Q497" s="1" t="s">
        <v>79</v>
      </c>
      <c r="R497" s="1" t="s">
        <v>79</v>
      </c>
      <c r="S497" s="1" t="s">
        <v>79</v>
      </c>
      <c r="T497" s="1" t="s">
        <v>79</v>
      </c>
      <c r="Z497" s="1" t="s">
        <v>79</v>
      </c>
      <c r="AF497" s="1" t="s">
        <v>79</v>
      </c>
      <c r="AL497" s="1" t="s">
        <v>79</v>
      </c>
    </row>
    <row r="498" spans="1:38" hidden="1" x14ac:dyDescent="0.25">
      <c r="A498" s="1" t="s">
        <v>79</v>
      </c>
      <c r="B498" s="1" t="str">
        <f t="shared" si="21"/>
        <v>-</v>
      </c>
      <c r="C498" s="1" t="str">
        <f t="shared" si="22"/>
        <v>-</v>
      </c>
      <c r="D498" s="1" t="str">
        <f t="shared" si="23"/>
        <v>-</v>
      </c>
      <c r="E498" s="1" t="s">
        <v>79</v>
      </c>
      <c r="H498" s="1" t="s">
        <v>79</v>
      </c>
      <c r="K498" s="1" t="s">
        <v>79</v>
      </c>
      <c r="P498" s="1" t="s">
        <v>79</v>
      </c>
      <c r="Q498" s="1" t="s">
        <v>79</v>
      </c>
      <c r="R498" s="1" t="s">
        <v>79</v>
      </c>
      <c r="S498" s="1" t="s">
        <v>79</v>
      </c>
      <c r="T498" s="1" t="s">
        <v>79</v>
      </c>
      <c r="Z498" s="1" t="s">
        <v>79</v>
      </c>
      <c r="AF498" s="1" t="s">
        <v>79</v>
      </c>
      <c r="AL498" s="1" t="s">
        <v>79</v>
      </c>
    </row>
    <row r="499" spans="1:38" hidden="1" x14ac:dyDescent="0.25">
      <c r="A499" s="1" t="s">
        <v>79</v>
      </c>
      <c r="B499" s="1" t="str">
        <f t="shared" si="21"/>
        <v>-</v>
      </c>
      <c r="C499" s="1" t="str">
        <f t="shared" si="22"/>
        <v>-</v>
      </c>
      <c r="D499" s="1" t="str">
        <f t="shared" si="23"/>
        <v>-</v>
      </c>
      <c r="E499" s="1" t="s">
        <v>79</v>
      </c>
      <c r="H499" s="1" t="s">
        <v>79</v>
      </c>
      <c r="K499" s="1" t="s">
        <v>79</v>
      </c>
      <c r="P499" s="1" t="s">
        <v>79</v>
      </c>
      <c r="Q499" s="1" t="s">
        <v>79</v>
      </c>
      <c r="R499" s="1" t="s">
        <v>79</v>
      </c>
      <c r="S499" s="1" t="s">
        <v>79</v>
      </c>
      <c r="T499" s="1" t="s">
        <v>79</v>
      </c>
      <c r="Z499" s="1" t="s">
        <v>79</v>
      </c>
      <c r="AF499" s="1" t="s">
        <v>79</v>
      </c>
      <c r="AL499" s="1" t="s">
        <v>79</v>
      </c>
    </row>
    <row r="500" spans="1:38" hidden="1" x14ac:dyDescent="0.25">
      <c r="A500" s="1" t="s">
        <v>79</v>
      </c>
      <c r="B500" s="1" t="str">
        <f t="shared" si="21"/>
        <v>-</v>
      </c>
      <c r="C500" s="1" t="str">
        <f t="shared" si="22"/>
        <v>-</v>
      </c>
      <c r="D500" s="1" t="str">
        <f t="shared" si="23"/>
        <v>-</v>
      </c>
      <c r="E500" s="1" t="s">
        <v>79</v>
      </c>
      <c r="H500" s="1" t="s">
        <v>79</v>
      </c>
      <c r="K500" s="1" t="s">
        <v>79</v>
      </c>
      <c r="P500" s="1" t="s">
        <v>79</v>
      </c>
      <c r="Q500" s="1" t="s">
        <v>79</v>
      </c>
      <c r="R500" s="1" t="s">
        <v>79</v>
      </c>
      <c r="S500" s="1" t="s">
        <v>79</v>
      </c>
      <c r="T500" s="1" t="s">
        <v>79</v>
      </c>
      <c r="Z500" s="1" t="s">
        <v>79</v>
      </c>
      <c r="AF500" s="1" t="s">
        <v>79</v>
      </c>
      <c r="AL500" s="1" t="s">
        <v>79</v>
      </c>
    </row>
    <row r="501" spans="1:38" hidden="1" x14ac:dyDescent="0.25">
      <c r="A501" s="1" t="s">
        <v>79</v>
      </c>
      <c r="B501" s="1" t="str">
        <f t="shared" si="21"/>
        <v>-</v>
      </c>
      <c r="C501" s="1" t="str">
        <f t="shared" si="22"/>
        <v>-</v>
      </c>
      <c r="D501" s="1" t="str">
        <f t="shared" si="23"/>
        <v>-</v>
      </c>
      <c r="E501" s="1" t="s">
        <v>79</v>
      </c>
      <c r="H501" s="1" t="s">
        <v>79</v>
      </c>
      <c r="K501" s="1" t="s">
        <v>79</v>
      </c>
      <c r="P501" s="1" t="s">
        <v>79</v>
      </c>
      <c r="Q501" s="1" t="s">
        <v>79</v>
      </c>
      <c r="R501" s="1" t="s">
        <v>79</v>
      </c>
      <c r="S501" s="1" t="s">
        <v>79</v>
      </c>
      <c r="T501" s="1" t="s">
        <v>79</v>
      </c>
      <c r="Z501" s="1" t="s">
        <v>79</v>
      </c>
      <c r="AF501" s="1" t="s">
        <v>79</v>
      </c>
      <c r="AL501" s="1" t="s">
        <v>79</v>
      </c>
    </row>
    <row r="502" spans="1:38" hidden="1" x14ac:dyDescent="0.25">
      <c r="A502" s="1" t="s">
        <v>79</v>
      </c>
      <c r="B502" s="1" t="str">
        <f t="shared" si="21"/>
        <v>-</v>
      </c>
      <c r="C502" s="1" t="str">
        <f t="shared" si="22"/>
        <v>-</v>
      </c>
      <c r="D502" s="1" t="str">
        <f t="shared" si="23"/>
        <v>-</v>
      </c>
      <c r="E502" s="1" t="s">
        <v>79</v>
      </c>
      <c r="H502" s="1" t="s">
        <v>79</v>
      </c>
      <c r="K502" s="1" t="s">
        <v>79</v>
      </c>
      <c r="P502" s="1" t="s">
        <v>79</v>
      </c>
      <c r="Q502" s="1" t="s">
        <v>79</v>
      </c>
      <c r="R502" s="1" t="s">
        <v>79</v>
      </c>
      <c r="S502" s="1" t="s">
        <v>79</v>
      </c>
      <c r="T502" s="1" t="s">
        <v>79</v>
      </c>
      <c r="Z502" s="1" t="s">
        <v>79</v>
      </c>
      <c r="AF502" s="1" t="s">
        <v>79</v>
      </c>
      <c r="AL502" s="1" t="s">
        <v>79</v>
      </c>
    </row>
    <row r="503" spans="1:38" hidden="1" x14ac:dyDescent="0.25">
      <c r="A503" s="1" t="s">
        <v>79</v>
      </c>
      <c r="B503" s="1" t="str">
        <f t="shared" si="21"/>
        <v>-</v>
      </c>
      <c r="C503" s="1" t="str">
        <f t="shared" si="22"/>
        <v>-</v>
      </c>
      <c r="D503" s="1" t="str">
        <f t="shared" si="23"/>
        <v>-</v>
      </c>
      <c r="E503" s="1" t="s">
        <v>79</v>
      </c>
      <c r="H503" s="1" t="s">
        <v>79</v>
      </c>
      <c r="K503" s="1" t="s">
        <v>79</v>
      </c>
      <c r="P503" s="1" t="s">
        <v>79</v>
      </c>
      <c r="Q503" s="1" t="s">
        <v>79</v>
      </c>
      <c r="R503" s="1" t="s">
        <v>79</v>
      </c>
      <c r="S503" s="1" t="s">
        <v>79</v>
      </c>
      <c r="T503" s="1" t="s">
        <v>79</v>
      </c>
      <c r="Z503" s="1" t="s">
        <v>79</v>
      </c>
      <c r="AF503" s="1" t="s">
        <v>79</v>
      </c>
      <c r="AL503" s="1" t="s">
        <v>79</v>
      </c>
    </row>
    <row r="504" spans="1:38" hidden="1" x14ac:dyDescent="0.25">
      <c r="A504" s="1" t="s">
        <v>79</v>
      </c>
      <c r="B504" s="1" t="str">
        <f t="shared" si="21"/>
        <v>-</v>
      </c>
      <c r="C504" s="1" t="str">
        <f t="shared" si="22"/>
        <v>-</v>
      </c>
      <c r="D504" s="1" t="str">
        <f t="shared" si="23"/>
        <v>-</v>
      </c>
      <c r="E504" s="1" t="s">
        <v>79</v>
      </c>
      <c r="H504" s="1" t="s">
        <v>79</v>
      </c>
      <c r="K504" s="1" t="s">
        <v>79</v>
      </c>
      <c r="P504" s="1" t="s">
        <v>79</v>
      </c>
      <c r="Q504" s="1" t="s">
        <v>79</v>
      </c>
      <c r="R504" s="1" t="s">
        <v>79</v>
      </c>
      <c r="S504" s="1" t="s">
        <v>79</v>
      </c>
      <c r="T504" s="1" t="s">
        <v>79</v>
      </c>
      <c r="Z504" s="1" t="s">
        <v>79</v>
      </c>
      <c r="AF504" s="1" t="s">
        <v>79</v>
      </c>
      <c r="AL504" s="1" t="s">
        <v>79</v>
      </c>
    </row>
    <row r="505" spans="1:38" hidden="1" x14ac:dyDescent="0.25">
      <c r="A505" s="1" t="s">
        <v>79</v>
      </c>
      <c r="B505" s="1" t="str">
        <f t="shared" si="21"/>
        <v>-</v>
      </c>
      <c r="C505" s="1" t="str">
        <f t="shared" si="22"/>
        <v>-</v>
      </c>
      <c r="D505" s="1" t="str">
        <f t="shared" si="23"/>
        <v>-</v>
      </c>
      <c r="E505" s="1" t="s">
        <v>79</v>
      </c>
      <c r="H505" s="1" t="s">
        <v>79</v>
      </c>
      <c r="K505" s="1" t="s">
        <v>79</v>
      </c>
      <c r="P505" s="1" t="s">
        <v>79</v>
      </c>
      <c r="Q505" s="1" t="s">
        <v>79</v>
      </c>
      <c r="R505" s="1" t="s">
        <v>79</v>
      </c>
      <c r="S505" s="1" t="s">
        <v>79</v>
      </c>
      <c r="T505" s="1" t="s">
        <v>79</v>
      </c>
      <c r="Z505" s="1" t="s">
        <v>79</v>
      </c>
      <c r="AF505" s="1" t="s">
        <v>79</v>
      </c>
      <c r="AL505" s="1" t="s">
        <v>79</v>
      </c>
    </row>
    <row r="506" spans="1:38" hidden="1" x14ac:dyDescent="0.25">
      <c r="A506" s="1" t="s">
        <v>79</v>
      </c>
      <c r="B506" s="1" t="str">
        <f t="shared" si="21"/>
        <v>-</v>
      </c>
      <c r="C506" s="1" t="str">
        <f t="shared" si="22"/>
        <v>-</v>
      </c>
      <c r="D506" s="1" t="str">
        <f t="shared" si="23"/>
        <v>-</v>
      </c>
      <c r="E506" s="1" t="s">
        <v>79</v>
      </c>
      <c r="H506" s="1" t="s">
        <v>79</v>
      </c>
      <c r="K506" s="1" t="s">
        <v>79</v>
      </c>
      <c r="P506" s="1" t="s">
        <v>79</v>
      </c>
      <c r="Q506" s="1" t="s">
        <v>79</v>
      </c>
      <c r="R506" s="1" t="s">
        <v>79</v>
      </c>
      <c r="S506" s="1" t="s">
        <v>79</v>
      </c>
      <c r="T506" s="1" t="s">
        <v>79</v>
      </c>
      <c r="Z506" s="1" t="s">
        <v>79</v>
      </c>
      <c r="AF506" s="1" t="s">
        <v>79</v>
      </c>
      <c r="AL506" s="1" t="s">
        <v>79</v>
      </c>
    </row>
    <row r="507" spans="1:38" hidden="1" x14ac:dyDescent="0.25">
      <c r="A507" s="1" t="s">
        <v>79</v>
      </c>
      <c r="B507" s="1" t="str">
        <f t="shared" si="21"/>
        <v>-</v>
      </c>
      <c r="C507" s="1" t="str">
        <f t="shared" si="22"/>
        <v>-</v>
      </c>
      <c r="D507" s="1" t="str">
        <f t="shared" si="23"/>
        <v>-</v>
      </c>
      <c r="E507" s="1" t="s">
        <v>79</v>
      </c>
      <c r="H507" s="1" t="s">
        <v>79</v>
      </c>
      <c r="K507" s="1" t="s">
        <v>79</v>
      </c>
      <c r="P507" s="1" t="s">
        <v>79</v>
      </c>
      <c r="Q507" s="1" t="s">
        <v>79</v>
      </c>
      <c r="R507" s="1" t="s">
        <v>79</v>
      </c>
      <c r="S507" s="1" t="s">
        <v>79</v>
      </c>
      <c r="T507" s="1" t="s">
        <v>79</v>
      </c>
      <c r="Z507" s="1" t="s">
        <v>79</v>
      </c>
      <c r="AF507" s="1" t="s">
        <v>79</v>
      </c>
      <c r="AL507" s="1" t="s">
        <v>79</v>
      </c>
    </row>
    <row r="508" spans="1:38" hidden="1" x14ac:dyDescent="0.25">
      <c r="A508" s="1" t="s">
        <v>79</v>
      </c>
      <c r="B508" s="1" t="str">
        <f t="shared" si="21"/>
        <v>-</v>
      </c>
      <c r="C508" s="1" t="str">
        <f t="shared" si="22"/>
        <v>-</v>
      </c>
      <c r="D508" s="1" t="str">
        <f t="shared" si="23"/>
        <v>-</v>
      </c>
      <c r="E508" s="1" t="s">
        <v>79</v>
      </c>
      <c r="H508" s="1" t="s">
        <v>79</v>
      </c>
      <c r="K508" s="1" t="s">
        <v>79</v>
      </c>
      <c r="P508" s="1" t="s">
        <v>79</v>
      </c>
      <c r="Q508" s="1" t="s">
        <v>79</v>
      </c>
      <c r="R508" s="1" t="s">
        <v>79</v>
      </c>
      <c r="S508" s="1" t="s">
        <v>79</v>
      </c>
      <c r="T508" s="1" t="s">
        <v>79</v>
      </c>
      <c r="Z508" s="1" t="s">
        <v>79</v>
      </c>
      <c r="AF508" s="1" t="s">
        <v>79</v>
      </c>
      <c r="AL508" s="1" t="s">
        <v>79</v>
      </c>
    </row>
    <row r="509" spans="1:38" hidden="1" x14ac:dyDescent="0.25">
      <c r="A509" s="1" t="s">
        <v>79</v>
      </c>
      <c r="B509" s="1" t="str">
        <f t="shared" si="21"/>
        <v>-</v>
      </c>
      <c r="C509" s="1" t="str">
        <f t="shared" si="22"/>
        <v>-</v>
      </c>
      <c r="D509" s="1" t="str">
        <f t="shared" si="23"/>
        <v>-</v>
      </c>
      <c r="E509" s="1" t="s">
        <v>79</v>
      </c>
      <c r="H509" s="1" t="s">
        <v>79</v>
      </c>
      <c r="K509" s="1" t="s">
        <v>79</v>
      </c>
      <c r="P509" s="1" t="s">
        <v>79</v>
      </c>
      <c r="Q509" s="1" t="s">
        <v>79</v>
      </c>
      <c r="R509" s="1" t="s">
        <v>79</v>
      </c>
      <c r="S509" s="1" t="s">
        <v>79</v>
      </c>
      <c r="T509" s="1" t="s">
        <v>79</v>
      </c>
      <c r="Z509" s="1" t="s">
        <v>79</v>
      </c>
      <c r="AF509" s="1" t="s">
        <v>79</v>
      </c>
      <c r="AL509" s="1" t="s">
        <v>79</v>
      </c>
    </row>
    <row r="510" spans="1:38" hidden="1" x14ac:dyDescent="0.25">
      <c r="A510" s="1" t="s">
        <v>79</v>
      </c>
      <c r="B510" s="1" t="str">
        <f t="shared" si="21"/>
        <v>-</v>
      </c>
      <c r="C510" s="1" t="str">
        <f t="shared" si="22"/>
        <v>-</v>
      </c>
      <c r="D510" s="1" t="str">
        <f t="shared" si="23"/>
        <v>-</v>
      </c>
      <c r="E510" s="1" t="s">
        <v>79</v>
      </c>
      <c r="H510" s="1" t="s">
        <v>79</v>
      </c>
      <c r="K510" s="1" t="s">
        <v>79</v>
      </c>
      <c r="P510" s="1" t="s">
        <v>79</v>
      </c>
      <c r="Q510" s="1" t="s">
        <v>79</v>
      </c>
      <c r="R510" s="1" t="s">
        <v>79</v>
      </c>
      <c r="S510" s="1" t="s">
        <v>79</v>
      </c>
      <c r="T510" s="1" t="s">
        <v>79</v>
      </c>
      <c r="Z510" s="1" t="s">
        <v>79</v>
      </c>
      <c r="AF510" s="1" t="s">
        <v>79</v>
      </c>
      <c r="AL510" s="1" t="s">
        <v>79</v>
      </c>
    </row>
    <row r="511" spans="1:38" hidden="1" x14ac:dyDescent="0.25">
      <c r="A511" s="1" t="s">
        <v>79</v>
      </c>
      <c r="B511" s="1" t="str">
        <f t="shared" si="21"/>
        <v>-</v>
      </c>
      <c r="C511" s="1" t="str">
        <f t="shared" si="22"/>
        <v>-</v>
      </c>
      <c r="D511" s="1" t="str">
        <f t="shared" si="23"/>
        <v>-</v>
      </c>
      <c r="E511" s="1" t="s">
        <v>79</v>
      </c>
      <c r="H511" s="1" t="s">
        <v>79</v>
      </c>
      <c r="K511" s="1" t="s">
        <v>79</v>
      </c>
      <c r="P511" s="1" t="s">
        <v>79</v>
      </c>
      <c r="Q511" s="1" t="s">
        <v>79</v>
      </c>
      <c r="R511" s="1" t="s">
        <v>79</v>
      </c>
      <c r="S511" s="1" t="s">
        <v>79</v>
      </c>
      <c r="T511" s="1" t="s">
        <v>79</v>
      </c>
      <c r="Z511" s="1" t="s">
        <v>79</v>
      </c>
      <c r="AF511" s="1" t="s">
        <v>79</v>
      </c>
      <c r="AL511" s="1" t="s">
        <v>79</v>
      </c>
    </row>
    <row r="512" spans="1:38" hidden="1" x14ac:dyDescent="0.25">
      <c r="A512" s="1" t="s">
        <v>79</v>
      </c>
      <c r="B512" s="1" t="str">
        <f t="shared" si="21"/>
        <v>-</v>
      </c>
      <c r="C512" s="1" t="str">
        <f t="shared" si="22"/>
        <v>-</v>
      </c>
      <c r="D512" s="1" t="str">
        <f t="shared" si="23"/>
        <v>-</v>
      </c>
      <c r="E512" s="1" t="s">
        <v>79</v>
      </c>
      <c r="H512" s="1" t="s">
        <v>79</v>
      </c>
      <c r="K512" s="1" t="s">
        <v>79</v>
      </c>
      <c r="P512" s="1" t="s">
        <v>79</v>
      </c>
      <c r="Q512" s="1" t="s">
        <v>79</v>
      </c>
      <c r="R512" s="1" t="s">
        <v>79</v>
      </c>
      <c r="S512" s="1" t="s">
        <v>79</v>
      </c>
      <c r="T512" s="1" t="s">
        <v>79</v>
      </c>
      <c r="Z512" s="1" t="s">
        <v>79</v>
      </c>
      <c r="AF512" s="1" t="s">
        <v>79</v>
      </c>
      <c r="AL512" s="1" t="s">
        <v>79</v>
      </c>
    </row>
    <row r="513" spans="1:38" hidden="1" x14ac:dyDescent="0.25">
      <c r="A513" s="1" t="s">
        <v>79</v>
      </c>
      <c r="B513" s="1" t="str">
        <f t="shared" si="21"/>
        <v>-</v>
      </c>
      <c r="C513" s="1" t="str">
        <f t="shared" si="22"/>
        <v>-</v>
      </c>
      <c r="D513" s="1" t="str">
        <f t="shared" si="23"/>
        <v>-</v>
      </c>
      <c r="E513" s="1" t="s">
        <v>79</v>
      </c>
      <c r="H513" s="1" t="s">
        <v>79</v>
      </c>
      <c r="K513" s="1" t="s">
        <v>79</v>
      </c>
      <c r="P513" s="1" t="s">
        <v>79</v>
      </c>
      <c r="Q513" s="1" t="s">
        <v>79</v>
      </c>
      <c r="R513" s="1" t="s">
        <v>79</v>
      </c>
      <c r="S513" s="1" t="s">
        <v>79</v>
      </c>
      <c r="T513" s="1" t="s">
        <v>79</v>
      </c>
      <c r="Z513" s="1" t="s">
        <v>79</v>
      </c>
      <c r="AF513" s="1" t="s">
        <v>79</v>
      </c>
      <c r="AL513" s="1" t="s">
        <v>79</v>
      </c>
    </row>
    <row r="514" spans="1:38" hidden="1" x14ac:dyDescent="0.25">
      <c r="A514" s="1" t="s">
        <v>79</v>
      </c>
      <c r="B514" s="1" t="str">
        <f t="shared" si="21"/>
        <v>-</v>
      </c>
      <c r="C514" s="1" t="str">
        <f t="shared" si="22"/>
        <v>-</v>
      </c>
      <c r="D514" s="1" t="str">
        <f t="shared" si="23"/>
        <v>-</v>
      </c>
      <c r="E514" s="1" t="s">
        <v>79</v>
      </c>
      <c r="H514" s="1" t="s">
        <v>79</v>
      </c>
      <c r="K514" s="1" t="s">
        <v>79</v>
      </c>
      <c r="P514" s="1" t="s">
        <v>79</v>
      </c>
      <c r="Q514" s="1" t="s">
        <v>79</v>
      </c>
      <c r="R514" s="1" t="s">
        <v>79</v>
      </c>
      <c r="S514" s="1" t="s">
        <v>79</v>
      </c>
      <c r="T514" s="1" t="s">
        <v>79</v>
      </c>
      <c r="Z514" s="1" t="s">
        <v>79</v>
      </c>
      <c r="AF514" s="1" t="s">
        <v>79</v>
      </c>
      <c r="AL514" s="1" t="s">
        <v>79</v>
      </c>
    </row>
    <row r="515" spans="1:38" hidden="1" x14ac:dyDescent="0.25">
      <c r="A515" s="1" t="s">
        <v>79</v>
      </c>
      <c r="B515" s="1" t="str">
        <f t="shared" si="21"/>
        <v>-</v>
      </c>
      <c r="C515" s="1" t="str">
        <f t="shared" si="22"/>
        <v>-</v>
      </c>
      <c r="D515" s="1" t="str">
        <f t="shared" si="23"/>
        <v>-</v>
      </c>
      <c r="E515" s="1" t="s">
        <v>79</v>
      </c>
      <c r="H515" s="1" t="s">
        <v>79</v>
      </c>
      <c r="K515" s="1" t="s">
        <v>79</v>
      </c>
      <c r="P515" s="1" t="s">
        <v>79</v>
      </c>
      <c r="Q515" s="1" t="s">
        <v>79</v>
      </c>
      <c r="R515" s="1" t="s">
        <v>79</v>
      </c>
      <c r="S515" s="1" t="s">
        <v>79</v>
      </c>
      <c r="T515" s="1" t="s">
        <v>79</v>
      </c>
      <c r="Z515" s="1" t="s">
        <v>79</v>
      </c>
      <c r="AF515" s="1" t="s">
        <v>79</v>
      </c>
      <c r="AL515" s="1" t="s">
        <v>79</v>
      </c>
    </row>
    <row r="516" spans="1:38" hidden="1" x14ac:dyDescent="0.25">
      <c r="A516" s="1" t="s">
        <v>79</v>
      </c>
      <c r="B516" s="1" t="str">
        <f t="shared" si="21"/>
        <v>-</v>
      </c>
      <c r="C516" s="1" t="str">
        <f t="shared" si="22"/>
        <v>-</v>
      </c>
      <c r="D516" s="1" t="str">
        <f t="shared" si="23"/>
        <v>-</v>
      </c>
      <c r="E516" s="1" t="s">
        <v>79</v>
      </c>
      <c r="H516" s="1" t="s">
        <v>79</v>
      </c>
      <c r="K516" s="1" t="s">
        <v>79</v>
      </c>
      <c r="P516" s="1" t="s">
        <v>79</v>
      </c>
      <c r="Q516" s="1" t="s">
        <v>79</v>
      </c>
      <c r="R516" s="1" t="s">
        <v>79</v>
      </c>
      <c r="S516" s="1" t="s">
        <v>79</v>
      </c>
      <c r="T516" s="1" t="s">
        <v>79</v>
      </c>
      <c r="Z516" s="1" t="s">
        <v>79</v>
      </c>
      <c r="AF516" s="1" t="s">
        <v>79</v>
      </c>
      <c r="AL516" s="1" t="s">
        <v>79</v>
      </c>
    </row>
    <row r="517" spans="1:38" hidden="1" x14ac:dyDescent="0.25">
      <c r="A517" s="1" t="s">
        <v>79</v>
      </c>
      <c r="B517" s="1" t="str">
        <f t="shared" si="21"/>
        <v>-</v>
      </c>
      <c r="C517" s="1" t="str">
        <f t="shared" si="22"/>
        <v>-</v>
      </c>
      <c r="D517" s="1" t="str">
        <f t="shared" si="23"/>
        <v>-</v>
      </c>
      <c r="E517" s="1" t="s">
        <v>79</v>
      </c>
      <c r="H517" s="1" t="s">
        <v>79</v>
      </c>
      <c r="K517" s="1" t="s">
        <v>79</v>
      </c>
      <c r="P517" s="1" t="s">
        <v>79</v>
      </c>
      <c r="Q517" s="1" t="s">
        <v>79</v>
      </c>
      <c r="R517" s="1" t="s">
        <v>79</v>
      </c>
      <c r="S517" s="1" t="s">
        <v>79</v>
      </c>
      <c r="T517" s="1" t="s">
        <v>79</v>
      </c>
      <c r="Z517" s="1" t="s">
        <v>79</v>
      </c>
      <c r="AF517" s="1" t="s">
        <v>79</v>
      </c>
      <c r="AL517" s="1" t="s">
        <v>79</v>
      </c>
    </row>
    <row r="518" spans="1:38" hidden="1" x14ac:dyDescent="0.25">
      <c r="A518" s="1" t="s">
        <v>79</v>
      </c>
      <c r="B518" s="1" t="str">
        <f t="shared" si="21"/>
        <v>-</v>
      </c>
      <c r="C518" s="1" t="str">
        <f t="shared" si="22"/>
        <v>-</v>
      </c>
      <c r="D518" s="1" t="str">
        <f t="shared" si="23"/>
        <v>-</v>
      </c>
      <c r="E518" s="1" t="s">
        <v>79</v>
      </c>
      <c r="H518" s="1" t="s">
        <v>79</v>
      </c>
      <c r="K518" s="1" t="s">
        <v>79</v>
      </c>
      <c r="P518" s="1" t="s">
        <v>79</v>
      </c>
      <c r="Q518" s="1" t="s">
        <v>79</v>
      </c>
      <c r="R518" s="1" t="s">
        <v>79</v>
      </c>
      <c r="S518" s="1" t="s">
        <v>79</v>
      </c>
      <c r="T518" s="1" t="s">
        <v>79</v>
      </c>
      <c r="Z518" s="1" t="s">
        <v>79</v>
      </c>
      <c r="AF518" s="1" t="s">
        <v>79</v>
      </c>
      <c r="AL518" s="1" t="s">
        <v>79</v>
      </c>
    </row>
    <row r="519" spans="1:38" hidden="1" x14ac:dyDescent="0.25">
      <c r="A519" s="1" t="s">
        <v>79</v>
      </c>
      <c r="B519" s="1" t="str">
        <f t="shared" si="21"/>
        <v>-</v>
      </c>
      <c r="C519" s="1" t="str">
        <f t="shared" si="22"/>
        <v>-</v>
      </c>
      <c r="D519" s="1" t="str">
        <f t="shared" si="23"/>
        <v>-</v>
      </c>
      <c r="E519" s="1" t="s">
        <v>79</v>
      </c>
      <c r="H519" s="1" t="s">
        <v>79</v>
      </c>
      <c r="K519" s="1" t="s">
        <v>79</v>
      </c>
      <c r="P519" s="1" t="s">
        <v>79</v>
      </c>
      <c r="Q519" s="1" t="s">
        <v>79</v>
      </c>
      <c r="R519" s="1" t="s">
        <v>79</v>
      </c>
      <c r="S519" s="1" t="s">
        <v>79</v>
      </c>
      <c r="T519" s="1" t="s">
        <v>79</v>
      </c>
      <c r="Z519" s="1" t="s">
        <v>79</v>
      </c>
      <c r="AF519" s="1" t="s">
        <v>79</v>
      </c>
      <c r="AL519" s="1" t="s">
        <v>79</v>
      </c>
    </row>
    <row r="520" spans="1:38" hidden="1" x14ac:dyDescent="0.25">
      <c r="A520" s="1" t="s">
        <v>79</v>
      </c>
      <c r="B520" s="1" t="str">
        <f t="shared" si="21"/>
        <v>-</v>
      </c>
      <c r="C520" s="1" t="str">
        <f t="shared" si="22"/>
        <v>-</v>
      </c>
      <c r="D520" s="1" t="str">
        <f t="shared" si="23"/>
        <v>-</v>
      </c>
      <c r="E520" s="1" t="s">
        <v>79</v>
      </c>
      <c r="H520" s="1" t="s">
        <v>79</v>
      </c>
      <c r="K520" s="1" t="s">
        <v>79</v>
      </c>
      <c r="P520" s="1" t="s">
        <v>79</v>
      </c>
      <c r="Q520" s="1" t="s">
        <v>79</v>
      </c>
      <c r="R520" s="1" t="s">
        <v>79</v>
      </c>
      <c r="S520" s="1" t="s">
        <v>79</v>
      </c>
      <c r="T520" s="1" t="s">
        <v>79</v>
      </c>
      <c r="Z520" s="1" t="s">
        <v>79</v>
      </c>
      <c r="AF520" s="1" t="s">
        <v>79</v>
      </c>
      <c r="AL520" s="1" t="s">
        <v>79</v>
      </c>
    </row>
    <row r="521" spans="1:38" hidden="1" x14ac:dyDescent="0.25">
      <c r="A521" s="1" t="s">
        <v>79</v>
      </c>
      <c r="B521" s="1" t="str">
        <f t="shared" si="21"/>
        <v>-</v>
      </c>
      <c r="C521" s="1" t="str">
        <f t="shared" si="22"/>
        <v>-</v>
      </c>
      <c r="D521" s="1" t="str">
        <f t="shared" si="23"/>
        <v>-</v>
      </c>
      <c r="E521" s="1" t="s">
        <v>79</v>
      </c>
      <c r="H521" s="1" t="s">
        <v>79</v>
      </c>
      <c r="K521" s="1" t="s">
        <v>79</v>
      </c>
      <c r="P521" s="1" t="s">
        <v>79</v>
      </c>
      <c r="Q521" s="1" t="s">
        <v>79</v>
      </c>
      <c r="R521" s="1" t="s">
        <v>79</v>
      </c>
      <c r="S521" s="1" t="s">
        <v>79</v>
      </c>
      <c r="T521" s="1" t="s">
        <v>79</v>
      </c>
      <c r="Z521" s="1" t="s">
        <v>79</v>
      </c>
      <c r="AF521" s="1" t="s">
        <v>79</v>
      </c>
      <c r="AL521" s="1" t="s">
        <v>79</v>
      </c>
    </row>
    <row r="522" spans="1:38" hidden="1" x14ac:dyDescent="0.25">
      <c r="A522" s="1" t="s">
        <v>79</v>
      </c>
      <c r="B522" s="1" t="str">
        <f t="shared" si="21"/>
        <v>-</v>
      </c>
      <c r="C522" s="1" t="str">
        <f t="shared" si="22"/>
        <v>-</v>
      </c>
      <c r="D522" s="1" t="str">
        <f t="shared" si="23"/>
        <v>-</v>
      </c>
      <c r="E522" s="1" t="s">
        <v>79</v>
      </c>
      <c r="H522" s="1" t="s">
        <v>79</v>
      </c>
      <c r="K522" s="1" t="s">
        <v>79</v>
      </c>
      <c r="P522" s="1" t="s">
        <v>79</v>
      </c>
      <c r="Q522" s="1" t="s">
        <v>79</v>
      </c>
      <c r="R522" s="1" t="s">
        <v>79</v>
      </c>
      <c r="S522" s="1" t="s">
        <v>79</v>
      </c>
      <c r="T522" s="1" t="s">
        <v>79</v>
      </c>
      <c r="Z522" s="1" t="s">
        <v>79</v>
      </c>
      <c r="AF522" s="1" t="s">
        <v>79</v>
      </c>
      <c r="AL522" s="1" t="s">
        <v>79</v>
      </c>
    </row>
    <row r="523" spans="1:38" hidden="1" x14ac:dyDescent="0.25">
      <c r="A523" s="1" t="s">
        <v>79</v>
      </c>
      <c r="B523" s="1" t="str">
        <f t="shared" ref="B523:B586" si="24">INDEX(LCV_1_2023,MATCH(A523,CENTROS_1_2023,0),MATCH($B$10,TITULOS_2020,0))</f>
        <v>-</v>
      </c>
      <c r="C523" s="1" t="str">
        <f t="shared" ref="C523:C586" si="25">INDEX(LCV_1_2023,MATCH(A523,CENTROS_1_2023,0),MATCH($C$10,TITULOS_2020,0))</f>
        <v>-</v>
      </c>
      <c r="D523" s="1" t="str">
        <f t="shared" ref="D523:D586" si="26">INDEX(LCV_1_2023,MATCH(A523,CENTROS_1_2023,0),MATCH($D$10,TITULOS_2020,0))</f>
        <v>-</v>
      </c>
      <c r="E523" s="1" t="s">
        <v>79</v>
      </c>
      <c r="H523" s="1" t="s">
        <v>79</v>
      </c>
      <c r="K523" s="1" t="s">
        <v>79</v>
      </c>
      <c r="P523" s="1" t="s">
        <v>79</v>
      </c>
      <c r="Q523" s="1" t="s">
        <v>79</v>
      </c>
      <c r="R523" s="1" t="s">
        <v>79</v>
      </c>
      <c r="S523" s="1" t="s">
        <v>79</v>
      </c>
      <c r="T523" s="1" t="s">
        <v>79</v>
      </c>
      <c r="Z523" s="1" t="s">
        <v>79</v>
      </c>
      <c r="AF523" s="1" t="s">
        <v>79</v>
      </c>
      <c r="AL523" s="1" t="s">
        <v>79</v>
      </c>
    </row>
    <row r="524" spans="1:38" hidden="1" x14ac:dyDescent="0.25">
      <c r="A524" s="1" t="s">
        <v>79</v>
      </c>
      <c r="B524" s="1" t="str">
        <f t="shared" si="24"/>
        <v>-</v>
      </c>
      <c r="C524" s="1" t="str">
        <f t="shared" si="25"/>
        <v>-</v>
      </c>
      <c r="D524" s="1" t="str">
        <f t="shared" si="26"/>
        <v>-</v>
      </c>
      <c r="E524" s="1" t="s">
        <v>79</v>
      </c>
      <c r="H524" s="1" t="s">
        <v>79</v>
      </c>
      <c r="K524" s="1" t="s">
        <v>79</v>
      </c>
      <c r="P524" s="1" t="s">
        <v>79</v>
      </c>
      <c r="Q524" s="1" t="s">
        <v>79</v>
      </c>
      <c r="R524" s="1" t="s">
        <v>79</v>
      </c>
      <c r="S524" s="1" t="s">
        <v>79</v>
      </c>
      <c r="T524" s="1" t="s">
        <v>79</v>
      </c>
      <c r="Z524" s="1" t="s">
        <v>79</v>
      </c>
      <c r="AF524" s="1" t="s">
        <v>79</v>
      </c>
      <c r="AL524" s="1" t="s">
        <v>79</v>
      </c>
    </row>
    <row r="525" spans="1:38" hidden="1" x14ac:dyDescent="0.25">
      <c r="A525" s="1" t="s">
        <v>79</v>
      </c>
      <c r="B525" s="1" t="str">
        <f t="shared" si="24"/>
        <v>-</v>
      </c>
      <c r="C525" s="1" t="str">
        <f t="shared" si="25"/>
        <v>-</v>
      </c>
      <c r="D525" s="1" t="str">
        <f t="shared" si="26"/>
        <v>-</v>
      </c>
      <c r="E525" s="1" t="s">
        <v>79</v>
      </c>
      <c r="H525" s="1" t="s">
        <v>79</v>
      </c>
      <c r="K525" s="1" t="s">
        <v>79</v>
      </c>
      <c r="P525" s="1" t="s">
        <v>79</v>
      </c>
      <c r="Q525" s="1" t="s">
        <v>79</v>
      </c>
      <c r="R525" s="1" t="s">
        <v>79</v>
      </c>
      <c r="S525" s="1" t="s">
        <v>79</v>
      </c>
      <c r="T525" s="1" t="s">
        <v>79</v>
      </c>
      <c r="Z525" s="1" t="s">
        <v>79</v>
      </c>
      <c r="AF525" s="1" t="s">
        <v>79</v>
      </c>
      <c r="AL525" s="1" t="s">
        <v>79</v>
      </c>
    </row>
    <row r="526" spans="1:38" hidden="1" x14ac:dyDescent="0.25">
      <c r="A526" s="1" t="s">
        <v>79</v>
      </c>
      <c r="B526" s="1" t="str">
        <f t="shared" si="24"/>
        <v>-</v>
      </c>
      <c r="C526" s="1" t="str">
        <f t="shared" si="25"/>
        <v>-</v>
      </c>
      <c r="D526" s="1" t="str">
        <f t="shared" si="26"/>
        <v>-</v>
      </c>
      <c r="E526" s="1" t="s">
        <v>79</v>
      </c>
      <c r="H526" s="1" t="s">
        <v>79</v>
      </c>
      <c r="K526" s="1" t="s">
        <v>79</v>
      </c>
      <c r="P526" s="1" t="s">
        <v>79</v>
      </c>
      <c r="Q526" s="1" t="s">
        <v>79</v>
      </c>
      <c r="R526" s="1" t="s">
        <v>79</v>
      </c>
      <c r="S526" s="1" t="s">
        <v>79</v>
      </c>
      <c r="T526" s="1" t="s">
        <v>79</v>
      </c>
      <c r="Z526" s="1" t="s">
        <v>79</v>
      </c>
      <c r="AF526" s="1" t="s">
        <v>79</v>
      </c>
      <c r="AL526" s="1" t="s">
        <v>79</v>
      </c>
    </row>
    <row r="527" spans="1:38" hidden="1" x14ac:dyDescent="0.25">
      <c r="A527" s="1" t="s">
        <v>79</v>
      </c>
      <c r="B527" s="1" t="str">
        <f t="shared" si="24"/>
        <v>-</v>
      </c>
      <c r="C527" s="1" t="str">
        <f t="shared" si="25"/>
        <v>-</v>
      </c>
      <c r="D527" s="1" t="str">
        <f t="shared" si="26"/>
        <v>-</v>
      </c>
      <c r="E527" s="1" t="s">
        <v>79</v>
      </c>
      <c r="H527" s="1" t="s">
        <v>79</v>
      </c>
      <c r="K527" s="1" t="s">
        <v>79</v>
      </c>
      <c r="P527" s="1" t="s">
        <v>79</v>
      </c>
      <c r="Q527" s="1" t="s">
        <v>79</v>
      </c>
      <c r="R527" s="1" t="s">
        <v>79</v>
      </c>
      <c r="S527" s="1" t="s">
        <v>79</v>
      </c>
      <c r="T527" s="1" t="s">
        <v>79</v>
      </c>
      <c r="Z527" s="1" t="s">
        <v>79</v>
      </c>
      <c r="AF527" s="1" t="s">
        <v>79</v>
      </c>
      <c r="AL527" s="1" t="s">
        <v>79</v>
      </c>
    </row>
    <row r="528" spans="1:38" hidden="1" x14ac:dyDescent="0.25">
      <c r="A528" s="1" t="s">
        <v>79</v>
      </c>
      <c r="B528" s="1" t="str">
        <f t="shared" si="24"/>
        <v>-</v>
      </c>
      <c r="C528" s="1" t="str">
        <f t="shared" si="25"/>
        <v>-</v>
      </c>
      <c r="D528" s="1" t="str">
        <f t="shared" si="26"/>
        <v>-</v>
      </c>
      <c r="E528" s="1" t="s">
        <v>79</v>
      </c>
      <c r="H528" s="1" t="s">
        <v>79</v>
      </c>
      <c r="K528" s="1" t="s">
        <v>79</v>
      </c>
      <c r="P528" s="1" t="s">
        <v>79</v>
      </c>
      <c r="Q528" s="1" t="s">
        <v>79</v>
      </c>
      <c r="R528" s="1" t="s">
        <v>79</v>
      </c>
      <c r="S528" s="1" t="s">
        <v>79</v>
      </c>
      <c r="T528" s="1" t="s">
        <v>79</v>
      </c>
      <c r="Z528" s="1" t="s">
        <v>79</v>
      </c>
      <c r="AF528" s="1" t="s">
        <v>79</v>
      </c>
      <c r="AL528" s="1" t="s">
        <v>79</v>
      </c>
    </row>
    <row r="529" spans="1:38" hidden="1" x14ac:dyDescent="0.25">
      <c r="A529" s="1" t="s">
        <v>79</v>
      </c>
      <c r="B529" s="1" t="str">
        <f t="shared" si="24"/>
        <v>-</v>
      </c>
      <c r="C529" s="1" t="str">
        <f t="shared" si="25"/>
        <v>-</v>
      </c>
      <c r="D529" s="1" t="str">
        <f t="shared" si="26"/>
        <v>-</v>
      </c>
      <c r="E529" s="1" t="s">
        <v>79</v>
      </c>
      <c r="H529" s="1" t="s">
        <v>79</v>
      </c>
      <c r="K529" s="1" t="s">
        <v>79</v>
      </c>
      <c r="P529" s="1" t="s">
        <v>79</v>
      </c>
      <c r="Q529" s="1" t="s">
        <v>79</v>
      </c>
      <c r="R529" s="1" t="s">
        <v>79</v>
      </c>
      <c r="S529" s="1" t="s">
        <v>79</v>
      </c>
      <c r="T529" s="1" t="s">
        <v>79</v>
      </c>
      <c r="Z529" s="1" t="s">
        <v>79</v>
      </c>
      <c r="AF529" s="1" t="s">
        <v>79</v>
      </c>
      <c r="AL529" s="1" t="s">
        <v>79</v>
      </c>
    </row>
    <row r="530" spans="1:38" hidden="1" x14ac:dyDescent="0.25">
      <c r="A530" s="1" t="s">
        <v>79</v>
      </c>
      <c r="B530" s="1" t="str">
        <f t="shared" si="24"/>
        <v>-</v>
      </c>
      <c r="C530" s="1" t="str">
        <f t="shared" si="25"/>
        <v>-</v>
      </c>
      <c r="D530" s="1" t="str">
        <f t="shared" si="26"/>
        <v>-</v>
      </c>
      <c r="E530" s="1" t="s">
        <v>79</v>
      </c>
      <c r="H530" s="1" t="s">
        <v>79</v>
      </c>
      <c r="K530" s="1" t="s">
        <v>79</v>
      </c>
      <c r="P530" s="1" t="s">
        <v>79</v>
      </c>
      <c r="Q530" s="1" t="s">
        <v>79</v>
      </c>
      <c r="R530" s="1" t="s">
        <v>79</v>
      </c>
      <c r="S530" s="1" t="s">
        <v>79</v>
      </c>
      <c r="T530" s="1" t="s">
        <v>79</v>
      </c>
      <c r="Z530" s="1" t="s">
        <v>79</v>
      </c>
      <c r="AF530" s="1" t="s">
        <v>79</v>
      </c>
      <c r="AL530" s="1" t="s">
        <v>79</v>
      </c>
    </row>
    <row r="531" spans="1:38" hidden="1" x14ac:dyDescent="0.25">
      <c r="A531" s="1" t="s">
        <v>79</v>
      </c>
      <c r="B531" s="1" t="str">
        <f t="shared" si="24"/>
        <v>-</v>
      </c>
      <c r="C531" s="1" t="str">
        <f t="shared" si="25"/>
        <v>-</v>
      </c>
      <c r="D531" s="1" t="str">
        <f t="shared" si="26"/>
        <v>-</v>
      </c>
      <c r="E531" s="1" t="s">
        <v>79</v>
      </c>
      <c r="H531" s="1" t="s">
        <v>79</v>
      </c>
      <c r="K531" s="1" t="s">
        <v>79</v>
      </c>
      <c r="P531" s="1" t="s">
        <v>79</v>
      </c>
      <c r="Q531" s="1" t="s">
        <v>79</v>
      </c>
      <c r="R531" s="1" t="s">
        <v>79</v>
      </c>
      <c r="S531" s="1" t="s">
        <v>79</v>
      </c>
      <c r="T531" s="1" t="s">
        <v>79</v>
      </c>
      <c r="Z531" s="1" t="s">
        <v>79</v>
      </c>
      <c r="AF531" s="1" t="s">
        <v>79</v>
      </c>
      <c r="AL531" s="1" t="s">
        <v>79</v>
      </c>
    </row>
    <row r="532" spans="1:38" hidden="1" x14ac:dyDescent="0.25">
      <c r="A532" s="1" t="s">
        <v>79</v>
      </c>
      <c r="B532" s="1" t="str">
        <f t="shared" si="24"/>
        <v>-</v>
      </c>
      <c r="C532" s="1" t="str">
        <f t="shared" si="25"/>
        <v>-</v>
      </c>
      <c r="D532" s="1" t="str">
        <f t="shared" si="26"/>
        <v>-</v>
      </c>
      <c r="E532" s="1" t="s">
        <v>79</v>
      </c>
      <c r="H532" s="1" t="s">
        <v>79</v>
      </c>
      <c r="K532" s="1" t="s">
        <v>79</v>
      </c>
      <c r="P532" s="1" t="s">
        <v>79</v>
      </c>
      <c r="Q532" s="1" t="s">
        <v>79</v>
      </c>
      <c r="R532" s="1" t="s">
        <v>79</v>
      </c>
      <c r="S532" s="1" t="s">
        <v>79</v>
      </c>
      <c r="T532" s="1" t="s">
        <v>79</v>
      </c>
      <c r="Z532" s="1" t="s">
        <v>79</v>
      </c>
      <c r="AF532" s="1" t="s">
        <v>79</v>
      </c>
      <c r="AL532" s="1" t="s">
        <v>79</v>
      </c>
    </row>
    <row r="533" spans="1:38" hidden="1" x14ac:dyDescent="0.25">
      <c r="A533" s="1" t="s">
        <v>79</v>
      </c>
      <c r="B533" s="1" t="str">
        <f t="shared" si="24"/>
        <v>-</v>
      </c>
      <c r="C533" s="1" t="str">
        <f t="shared" si="25"/>
        <v>-</v>
      </c>
      <c r="D533" s="1" t="str">
        <f t="shared" si="26"/>
        <v>-</v>
      </c>
      <c r="E533" s="1" t="s">
        <v>79</v>
      </c>
      <c r="H533" s="1" t="s">
        <v>79</v>
      </c>
      <c r="K533" s="1" t="s">
        <v>79</v>
      </c>
      <c r="P533" s="1" t="s">
        <v>79</v>
      </c>
      <c r="Q533" s="1" t="s">
        <v>79</v>
      </c>
      <c r="R533" s="1" t="s">
        <v>79</v>
      </c>
      <c r="S533" s="1" t="s">
        <v>79</v>
      </c>
      <c r="T533" s="1" t="s">
        <v>79</v>
      </c>
      <c r="Z533" s="1" t="s">
        <v>79</v>
      </c>
      <c r="AF533" s="1" t="s">
        <v>79</v>
      </c>
      <c r="AL533" s="1" t="s">
        <v>79</v>
      </c>
    </row>
    <row r="534" spans="1:38" hidden="1" x14ac:dyDescent="0.25">
      <c r="A534" s="1" t="s">
        <v>79</v>
      </c>
      <c r="B534" s="1" t="str">
        <f t="shared" si="24"/>
        <v>-</v>
      </c>
      <c r="C534" s="1" t="str">
        <f t="shared" si="25"/>
        <v>-</v>
      </c>
      <c r="D534" s="1" t="str">
        <f t="shared" si="26"/>
        <v>-</v>
      </c>
      <c r="E534" s="1" t="s">
        <v>79</v>
      </c>
      <c r="H534" s="1" t="s">
        <v>79</v>
      </c>
      <c r="K534" s="1" t="s">
        <v>79</v>
      </c>
      <c r="P534" s="1" t="s">
        <v>79</v>
      </c>
      <c r="Q534" s="1" t="s">
        <v>79</v>
      </c>
      <c r="R534" s="1" t="s">
        <v>79</v>
      </c>
      <c r="S534" s="1" t="s">
        <v>79</v>
      </c>
      <c r="T534" s="1" t="s">
        <v>79</v>
      </c>
      <c r="Z534" s="1" t="s">
        <v>79</v>
      </c>
      <c r="AF534" s="1" t="s">
        <v>79</v>
      </c>
      <c r="AL534" s="1" t="s">
        <v>79</v>
      </c>
    </row>
    <row r="535" spans="1:38" hidden="1" x14ac:dyDescent="0.25">
      <c r="A535" s="1" t="s">
        <v>79</v>
      </c>
      <c r="B535" s="1" t="str">
        <f t="shared" si="24"/>
        <v>-</v>
      </c>
      <c r="C535" s="1" t="str">
        <f t="shared" si="25"/>
        <v>-</v>
      </c>
      <c r="D535" s="1" t="str">
        <f t="shared" si="26"/>
        <v>-</v>
      </c>
      <c r="E535" s="1" t="s">
        <v>79</v>
      </c>
      <c r="H535" s="1" t="s">
        <v>79</v>
      </c>
      <c r="K535" s="1" t="s">
        <v>79</v>
      </c>
      <c r="P535" s="1" t="s">
        <v>79</v>
      </c>
      <c r="Q535" s="1" t="s">
        <v>79</v>
      </c>
      <c r="R535" s="1" t="s">
        <v>79</v>
      </c>
      <c r="S535" s="1" t="s">
        <v>79</v>
      </c>
      <c r="T535" s="1" t="s">
        <v>79</v>
      </c>
      <c r="Z535" s="1" t="s">
        <v>79</v>
      </c>
      <c r="AF535" s="1" t="s">
        <v>79</v>
      </c>
      <c r="AL535" s="1" t="s">
        <v>79</v>
      </c>
    </row>
    <row r="536" spans="1:38" hidden="1" x14ac:dyDescent="0.25">
      <c r="A536" s="1" t="s">
        <v>79</v>
      </c>
      <c r="B536" s="1" t="str">
        <f t="shared" si="24"/>
        <v>-</v>
      </c>
      <c r="C536" s="1" t="str">
        <f t="shared" si="25"/>
        <v>-</v>
      </c>
      <c r="D536" s="1" t="str">
        <f t="shared" si="26"/>
        <v>-</v>
      </c>
      <c r="E536" s="1" t="s">
        <v>79</v>
      </c>
      <c r="H536" s="1" t="s">
        <v>79</v>
      </c>
      <c r="K536" s="1" t="s">
        <v>79</v>
      </c>
      <c r="P536" s="1" t="s">
        <v>79</v>
      </c>
      <c r="Q536" s="1" t="s">
        <v>79</v>
      </c>
      <c r="R536" s="1" t="s">
        <v>79</v>
      </c>
      <c r="S536" s="1" t="s">
        <v>79</v>
      </c>
      <c r="T536" s="1" t="s">
        <v>79</v>
      </c>
      <c r="Z536" s="1" t="s">
        <v>79</v>
      </c>
      <c r="AF536" s="1" t="s">
        <v>79</v>
      </c>
      <c r="AL536" s="1" t="s">
        <v>79</v>
      </c>
    </row>
    <row r="537" spans="1:38" hidden="1" x14ac:dyDescent="0.25">
      <c r="A537" s="1" t="s">
        <v>79</v>
      </c>
      <c r="B537" s="1" t="str">
        <f t="shared" si="24"/>
        <v>-</v>
      </c>
      <c r="C537" s="1" t="str">
        <f t="shared" si="25"/>
        <v>-</v>
      </c>
      <c r="D537" s="1" t="str">
        <f t="shared" si="26"/>
        <v>-</v>
      </c>
      <c r="E537" s="1" t="s">
        <v>79</v>
      </c>
      <c r="H537" s="1" t="s">
        <v>79</v>
      </c>
      <c r="K537" s="1" t="s">
        <v>79</v>
      </c>
      <c r="P537" s="1" t="s">
        <v>79</v>
      </c>
      <c r="Q537" s="1" t="s">
        <v>79</v>
      </c>
      <c r="R537" s="1" t="s">
        <v>79</v>
      </c>
      <c r="S537" s="1" t="s">
        <v>79</v>
      </c>
      <c r="T537" s="1" t="s">
        <v>79</v>
      </c>
      <c r="Z537" s="1" t="s">
        <v>79</v>
      </c>
      <c r="AF537" s="1" t="s">
        <v>79</v>
      </c>
      <c r="AL537" s="1" t="s">
        <v>79</v>
      </c>
    </row>
    <row r="538" spans="1:38" hidden="1" x14ac:dyDescent="0.25">
      <c r="A538" s="1" t="s">
        <v>79</v>
      </c>
      <c r="B538" s="1" t="str">
        <f t="shared" si="24"/>
        <v>-</v>
      </c>
      <c r="C538" s="1" t="str">
        <f t="shared" si="25"/>
        <v>-</v>
      </c>
      <c r="D538" s="1" t="str">
        <f t="shared" si="26"/>
        <v>-</v>
      </c>
      <c r="E538" s="1" t="s">
        <v>79</v>
      </c>
      <c r="H538" s="1" t="s">
        <v>79</v>
      </c>
      <c r="K538" s="1" t="s">
        <v>79</v>
      </c>
      <c r="P538" s="1" t="s">
        <v>79</v>
      </c>
      <c r="Q538" s="1" t="s">
        <v>79</v>
      </c>
      <c r="R538" s="1" t="s">
        <v>79</v>
      </c>
      <c r="S538" s="1" t="s">
        <v>79</v>
      </c>
      <c r="T538" s="1" t="s">
        <v>79</v>
      </c>
      <c r="Z538" s="1" t="s">
        <v>79</v>
      </c>
      <c r="AF538" s="1" t="s">
        <v>79</v>
      </c>
      <c r="AL538" s="1" t="s">
        <v>79</v>
      </c>
    </row>
    <row r="539" spans="1:38" hidden="1" x14ac:dyDescent="0.25">
      <c r="A539" s="1" t="s">
        <v>79</v>
      </c>
      <c r="B539" s="1" t="str">
        <f t="shared" si="24"/>
        <v>-</v>
      </c>
      <c r="C539" s="1" t="str">
        <f t="shared" si="25"/>
        <v>-</v>
      </c>
      <c r="D539" s="1" t="str">
        <f t="shared" si="26"/>
        <v>-</v>
      </c>
      <c r="E539" s="1" t="s">
        <v>79</v>
      </c>
      <c r="H539" s="1" t="s">
        <v>79</v>
      </c>
      <c r="K539" s="1" t="s">
        <v>79</v>
      </c>
      <c r="P539" s="1" t="s">
        <v>79</v>
      </c>
      <c r="Q539" s="1" t="s">
        <v>79</v>
      </c>
      <c r="R539" s="1" t="s">
        <v>79</v>
      </c>
      <c r="S539" s="1" t="s">
        <v>79</v>
      </c>
      <c r="T539" s="1" t="s">
        <v>79</v>
      </c>
      <c r="Z539" s="1" t="s">
        <v>79</v>
      </c>
      <c r="AF539" s="1" t="s">
        <v>79</v>
      </c>
      <c r="AL539" s="1" t="s">
        <v>79</v>
      </c>
    </row>
    <row r="540" spans="1:38" hidden="1" x14ac:dyDescent="0.25">
      <c r="A540" s="1" t="s">
        <v>79</v>
      </c>
      <c r="B540" s="1" t="str">
        <f t="shared" si="24"/>
        <v>-</v>
      </c>
      <c r="C540" s="1" t="str">
        <f t="shared" si="25"/>
        <v>-</v>
      </c>
      <c r="D540" s="1" t="str">
        <f t="shared" si="26"/>
        <v>-</v>
      </c>
      <c r="E540" s="1" t="s">
        <v>79</v>
      </c>
      <c r="H540" s="1" t="s">
        <v>79</v>
      </c>
      <c r="K540" s="1" t="s">
        <v>79</v>
      </c>
      <c r="P540" s="1" t="s">
        <v>79</v>
      </c>
      <c r="Q540" s="1" t="s">
        <v>79</v>
      </c>
      <c r="R540" s="1" t="s">
        <v>79</v>
      </c>
      <c r="S540" s="1" t="s">
        <v>79</v>
      </c>
      <c r="T540" s="1" t="s">
        <v>79</v>
      </c>
      <c r="Z540" s="1" t="s">
        <v>79</v>
      </c>
      <c r="AF540" s="1" t="s">
        <v>79</v>
      </c>
      <c r="AL540" s="1" t="s">
        <v>79</v>
      </c>
    </row>
    <row r="541" spans="1:38" hidden="1" x14ac:dyDescent="0.25">
      <c r="A541" s="1" t="s">
        <v>79</v>
      </c>
      <c r="B541" s="1" t="str">
        <f t="shared" si="24"/>
        <v>-</v>
      </c>
      <c r="C541" s="1" t="str">
        <f t="shared" si="25"/>
        <v>-</v>
      </c>
      <c r="D541" s="1" t="str">
        <f t="shared" si="26"/>
        <v>-</v>
      </c>
      <c r="E541" s="1" t="s">
        <v>79</v>
      </c>
      <c r="H541" s="1" t="s">
        <v>79</v>
      </c>
      <c r="K541" s="1" t="s">
        <v>79</v>
      </c>
      <c r="P541" s="1" t="s">
        <v>79</v>
      </c>
      <c r="Q541" s="1" t="s">
        <v>79</v>
      </c>
      <c r="R541" s="1" t="s">
        <v>79</v>
      </c>
      <c r="S541" s="1" t="s">
        <v>79</v>
      </c>
      <c r="T541" s="1" t="s">
        <v>79</v>
      </c>
      <c r="Z541" s="1" t="s">
        <v>79</v>
      </c>
      <c r="AF541" s="1" t="s">
        <v>79</v>
      </c>
      <c r="AL541" s="1" t="s">
        <v>79</v>
      </c>
    </row>
    <row r="542" spans="1:38" hidden="1" x14ac:dyDescent="0.25">
      <c r="A542" s="1" t="s">
        <v>79</v>
      </c>
      <c r="B542" s="1" t="str">
        <f t="shared" si="24"/>
        <v>-</v>
      </c>
      <c r="C542" s="1" t="str">
        <f t="shared" si="25"/>
        <v>-</v>
      </c>
      <c r="D542" s="1" t="str">
        <f t="shared" si="26"/>
        <v>-</v>
      </c>
      <c r="E542" s="1" t="s">
        <v>79</v>
      </c>
      <c r="H542" s="1" t="s">
        <v>79</v>
      </c>
      <c r="K542" s="1" t="s">
        <v>79</v>
      </c>
      <c r="P542" s="1" t="s">
        <v>79</v>
      </c>
      <c r="Q542" s="1" t="s">
        <v>79</v>
      </c>
      <c r="R542" s="1" t="s">
        <v>79</v>
      </c>
      <c r="S542" s="1" t="s">
        <v>79</v>
      </c>
      <c r="T542" s="1" t="s">
        <v>79</v>
      </c>
      <c r="Z542" s="1" t="s">
        <v>79</v>
      </c>
      <c r="AF542" s="1" t="s">
        <v>79</v>
      </c>
      <c r="AL542" s="1" t="s">
        <v>79</v>
      </c>
    </row>
    <row r="543" spans="1:38" hidden="1" x14ac:dyDescent="0.25">
      <c r="A543" s="1" t="s">
        <v>79</v>
      </c>
      <c r="B543" s="1" t="str">
        <f t="shared" si="24"/>
        <v>-</v>
      </c>
      <c r="C543" s="1" t="str">
        <f t="shared" si="25"/>
        <v>-</v>
      </c>
      <c r="D543" s="1" t="str">
        <f t="shared" si="26"/>
        <v>-</v>
      </c>
      <c r="E543" s="1" t="s">
        <v>79</v>
      </c>
      <c r="H543" s="1" t="s">
        <v>79</v>
      </c>
      <c r="K543" s="1" t="s">
        <v>79</v>
      </c>
      <c r="P543" s="1" t="s">
        <v>79</v>
      </c>
      <c r="Q543" s="1" t="s">
        <v>79</v>
      </c>
      <c r="R543" s="1" t="s">
        <v>79</v>
      </c>
      <c r="S543" s="1" t="s">
        <v>79</v>
      </c>
      <c r="T543" s="1" t="s">
        <v>79</v>
      </c>
      <c r="Z543" s="1" t="s">
        <v>79</v>
      </c>
      <c r="AF543" s="1" t="s">
        <v>79</v>
      </c>
      <c r="AL543" s="1" t="s">
        <v>79</v>
      </c>
    </row>
    <row r="544" spans="1:38" hidden="1" x14ac:dyDescent="0.25">
      <c r="A544" s="1" t="s">
        <v>79</v>
      </c>
      <c r="B544" s="1" t="str">
        <f t="shared" si="24"/>
        <v>-</v>
      </c>
      <c r="C544" s="1" t="str">
        <f t="shared" si="25"/>
        <v>-</v>
      </c>
      <c r="D544" s="1" t="str">
        <f t="shared" si="26"/>
        <v>-</v>
      </c>
      <c r="E544" s="1" t="s">
        <v>79</v>
      </c>
      <c r="H544" s="1" t="s">
        <v>79</v>
      </c>
      <c r="K544" s="1" t="s">
        <v>79</v>
      </c>
      <c r="P544" s="1" t="s">
        <v>79</v>
      </c>
      <c r="Q544" s="1" t="s">
        <v>79</v>
      </c>
      <c r="R544" s="1" t="s">
        <v>79</v>
      </c>
      <c r="S544" s="1" t="s">
        <v>79</v>
      </c>
      <c r="T544" s="1" t="s">
        <v>79</v>
      </c>
      <c r="Z544" s="1" t="s">
        <v>79</v>
      </c>
      <c r="AF544" s="1" t="s">
        <v>79</v>
      </c>
      <c r="AL544" s="1" t="s">
        <v>79</v>
      </c>
    </row>
    <row r="545" spans="1:38" hidden="1" x14ac:dyDescent="0.25">
      <c r="A545" s="1" t="s">
        <v>79</v>
      </c>
      <c r="B545" s="1" t="str">
        <f t="shared" si="24"/>
        <v>-</v>
      </c>
      <c r="C545" s="1" t="str">
        <f t="shared" si="25"/>
        <v>-</v>
      </c>
      <c r="D545" s="1" t="str">
        <f t="shared" si="26"/>
        <v>-</v>
      </c>
      <c r="E545" s="1" t="s">
        <v>79</v>
      </c>
      <c r="H545" s="1" t="s">
        <v>79</v>
      </c>
      <c r="K545" s="1" t="s">
        <v>79</v>
      </c>
      <c r="P545" s="1" t="s">
        <v>79</v>
      </c>
      <c r="Q545" s="1" t="s">
        <v>79</v>
      </c>
      <c r="R545" s="1" t="s">
        <v>79</v>
      </c>
      <c r="S545" s="1" t="s">
        <v>79</v>
      </c>
      <c r="T545" s="1" t="s">
        <v>79</v>
      </c>
      <c r="Z545" s="1" t="s">
        <v>79</v>
      </c>
      <c r="AF545" s="1" t="s">
        <v>79</v>
      </c>
      <c r="AL545" s="1" t="s">
        <v>79</v>
      </c>
    </row>
    <row r="546" spans="1:38" hidden="1" x14ac:dyDescent="0.25">
      <c r="A546" s="1" t="s">
        <v>79</v>
      </c>
      <c r="B546" s="1" t="str">
        <f t="shared" si="24"/>
        <v>-</v>
      </c>
      <c r="C546" s="1" t="str">
        <f t="shared" si="25"/>
        <v>-</v>
      </c>
      <c r="D546" s="1" t="str">
        <f t="shared" si="26"/>
        <v>-</v>
      </c>
      <c r="E546" s="1" t="s">
        <v>79</v>
      </c>
      <c r="H546" s="1" t="s">
        <v>79</v>
      </c>
      <c r="K546" s="1" t="s">
        <v>79</v>
      </c>
      <c r="P546" s="1" t="s">
        <v>79</v>
      </c>
      <c r="Q546" s="1" t="s">
        <v>79</v>
      </c>
      <c r="R546" s="1" t="s">
        <v>79</v>
      </c>
      <c r="S546" s="1" t="s">
        <v>79</v>
      </c>
      <c r="T546" s="1" t="s">
        <v>79</v>
      </c>
      <c r="Z546" s="1" t="s">
        <v>79</v>
      </c>
      <c r="AF546" s="1" t="s">
        <v>79</v>
      </c>
      <c r="AL546" s="1" t="s">
        <v>79</v>
      </c>
    </row>
    <row r="547" spans="1:38" hidden="1" x14ac:dyDescent="0.25">
      <c r="A547" s="1" t="s">
        <v>79</v>
      </c>
      <c r="B547" s="1" t="str">
        <f t="shared" si="24"/>
        <v>-</v>
      </c>
      <c r="C547" s="1" t="str">
        <f t="shared" si="25"/>
        <v>-</v>
      </c>
      <c r="D547" s="1" t="str">
        <f t="shared" si="26"/>
        <v>-</v>
      </c>
      <c r="E547" s="1" t="s">
        <v>79</v>
      </c>
      <c r="H547" s="1" t="s">
        <v>79</v>
      </c>
      <c r="K547" s="1" t="s">
        <v>79</v>
      </c>
      <c r="P547" s="1" t="s">
        <v>79</v>
      </c>
      <c r="Q547" s="1" t="s">
        <v>79</v>
      </c>
      <c r="R547" s="1" t="s">
        <v>79</v>
      </c>
      <c r="S547" s="1" t="s">
        <v>79</v>
      </c>
      <c r="T547" s="1" t="s">
        <v>79</v>
      </c>
      <c r="Z547" s="1" t="s">
        <v>79</v>
      </c>
      <c r="AF547" s="1" t="s">
        <v>79</v>
      </c>
      <c r="AL547" s="1" t="s">
        <v>79</v>
      </c>
    </row>
    <row r="548" spans="1:38" hidden="1" x14ac:dyDescent="0.25">
      <c r="A548" s="1" t="s">
        <v>79</v>
      </c>
      <c r="B548" s="1" t="str">
        <f t="shared" si="24"/>
        <v>-</v>
      </c>
      <c r="C548" s="1" t="str">
        <f t="shared" si="25"/>
        <v>-</v>
      </c>
      <c r="D548" s="1" t="str">
        <f t="shared" si="26"/>
        <v>-</v>
      </c>
      <c r="E548" s="1" t="s">
        <v>79</v>
      </c>
      <c r="H548" s="1" t="s">
        <v>79</v>
      </c>
      <c r="K548" s="1" t="s">
        <v>79</v>
      </c>
      <c r="P548" s="1" t="s">
        <v>79</v>
      </c>
      <c r="Q548" s="1" t="s">
        <v>79</v>
      </c>
      <c r="R548" s="1" t="s">
        <v>79</v>
      </c>
      <c r="S548" s="1" t="s">
        <v>79</v>
      </c>
      <c r="T548" s="1" t="s">
        <v>79</v>
      </c>
      <c r="Z548" s="1" t="s">
        <v>79</v>
      </c>
      <c r="AF548" s="1" t="s">
        <v>79</v>
      </c>
      <c r="AL548" s="1" t="s">
        <v>79</v>
      </c>
    </row>
    <row r="549" spans="1:38" hidden="1" x14ac:dyDescent="0.25">
      <c r="A549" s="1" t="s">
        <v>79</v>
      </c>
      <c r="B549" s="1" t="str">
        <f t="shared" si="24"/>
        <v>-</v>
      </c>
      <c r="C549" s="1" t="str">
        <f t="shared" si="25"/>
        <v>-</v>
      </c>
      <c r="D549" s="1" t="str">
        <f t="shared" si="26"/>
        <v>-</v>
      </c>
      <c r="E549" s="1" t="s">
        <v>79</v>
      </c>
      <c r="H549" s="1" t="s">
        <v>79</v>
      </c>
      <c r="K549" s="1" t="s">
        <v>79</v>
      </c>
      <c r="P549" s="1" t="s">
        <v>79</v>
      </c>
      <c r="Q549" s="1" t="s">
        <v>79</v>
      </c>
      <c r="R549" s="1" t="s">
        <v>79</v>
      </c>
      <c r="S549" s="1" t="s">
        <v>79</v>
      </c>
      <c r="T549" s="1" t="s">
        <v>79</v>
      </c>
      <c r="Z549" s="1" t="s">
        <v>79</v>
      </c>
      <c r="AF549" s="1" t="s">
        <v>79</v>
      </c>
      <c r="AL549" s="1" t="s">
        <v>79</v>
      </c>
    </row>
    <row r="550" spans="1:38" hidden="1" x14ac:dyDescent="0.25">
      <c r="A550" s="1" t="s">
        <v>79</v>
      </c>
      <c r="B550" s="1" t="str">
        <f t="shared" si="24"/>
        <v>-</v>
      </c>
      <c r="C550" s="1" t="str">
        <f t="shared" si="25"/>
        <v>-</v>
      </c>
      <c r="D550" s="1" t="str">
        <f t="shared" si="26"/>
        <v>-</v>
      </c>
      <c r="E550" s="1" t="s">
        <v>79</v>
      </c>
      <c r="H550" s="1" t="s">
        <v>79</v>
      </c>
      <c r="K550" s="1" t="s">
        <v>79</v>
      </c>
      <c r="P550" s="1" t="s">
        <v>79</v>
      </c>
      <c r="Q550" s="1" t="s">
        <v>79</v>
      </c>
      <c r="R550" s="1" t="s">
        <v>79</v>
      </c>
      <c r="S550" s="1" t="s">
        <v>79</v>
      </c>
      <c r="T550" s="1" t="s">
        <v>79</v>
      </c>
      <c r="Z550" s="1" t="s">
        <v>79</v>
      </c>
      <c r="AF550" s="1" t="s">
        <v>79</v>
      </c>
      <c r="AL550" s="1" t="s">
        <v>79</v>
      </c>
    </row>
    <row r="551" spans="1:38" hidden="1" x14ac:dyDescent="0.25">
      <c r="A551" s="1" t="s">
        <v>79</v>
      </c>
      <c r="B551" s="1" t="str">
        <f t="shared" si="24"/>
        <v>-</v>
      </c>
      <c r="C551" s="1" t="str">
        <f t="shared" si="25"/>
        <v>-</v>
      </c>
      <c r="D551" s="1" t="str">
        <f t="shared" si="26"/>
        <v>-</v>
      </c>
      <c r="E551" s="1" t="s">
        <v>79</v>
      </c>
      <c r="H551" s="1" t="s">
        <v>79</v>
      </c>
      <c r="K551" s="1" t="s">
        <v>79</v>
      </c>
      <c r="P551" s="1" t="s">
        <v>79</v>
      </c>
      <c r="Q551" s="1" t="s">
        <v>79</v>
      </c>
      <c r="R551" s="1" t="s">
        <v>79</v>
      </c>
      <c r="S551" s="1" t="s">
        <v>79</v>
      </c>
      <c r="T551" s="1" t="s">
        <v>79</v>
      </c>
      <c r="Z551" s="1" t="s">
        <v>79</v>
      </c>
      <c r="AF551" s="1" t="s">
        <v>79</v>
      </c>
      <c r="AL551" s="1" t="s">
        <v>79</v>
      </c>
    </row>
    <row r="552" spans="1:38" hidden="1" x14ac:dyDescent="0.25">
      <c r="A552" s="1" t="s">
        <v>79</v>
      </c>
      <c r="B552" s="1" t="str">
        <f t="shared" si="24"/>
        <v>-</v>
      </c>
      <c r="C552" s="1" t="str">
        <f t="shared" si="25"/>
        <v>-</v>
      </c>
      <c r="D552" s="1" t="str">
        <f t="shared" si="26"/>
        <v>-</v>
      </c>
      <c r="E552" s="1" t="s">
        <v>79</v>
      </c>
      <c r="H552" s="1" t="s">
        <v>79</v>
      </c>
      <c r="K552" s="1" t="s">
        <v>79</v>
      </c>
      <c r="P552" s="1" t="s">
        <v>79</v>
      </c>
      <c r="Q552" s="1" t="s">
        <v>79</v>
      </c>
      <c r="R552" s="1" t="s">
        <v>79</v>
      </c>
      <c r="S552" s="1" t="s">
        <v>79</v>
      </c>
      <c r="T552" s="1" t="s">
        <v>79</v>
      </c>
      <c r="Z552" s="1" t="s">
        <v>79</v>
      </c>
      <c r="AF552" s="1" t="s">
        <v>79</v>
      </c>
      <c r="AL552" s="1" t="s">
        <v>79</v>
      </c>
    </row>
    <row r="553" spans="1:38" hidden="1" x14ac:dyDescent="0.25">
      <c r="A553" s="1" t="s">
        <v>79</v>
      </c>
      <c r="B553" s="1" t="str">
        <f t="shared" si="24"/>
        <v>-</v>
      </c>
      <c r="C553" s="1" t="str">
        <f t="shared" si="25"/>
        <v>-</v>
      </c>
      <c r="D553" s="1" t="str">
        <f t="shared" si="26"/>
        <v>-</v>
      </c>
      <c r="E553" s="1" t="s">
        <v>79</v>
      </c>
      <c r="H553" s="1" t="s">
        <v>79</v>
      </c>
      <c r="K553" s="1" t="s">
        <v>79</v>
      </c>
      <c r="P553" s="1" t="s">
        <v>79</v>
      </c>
      <c r="Q553" s="1" t="s">
        <v>79</v>
      </c>
      <c r="R553" s="1" t="s">
        <v>79</v>
      </c>
      <c r="S553" s="1" t="s">
        <v>79</v>
      </c>
      <c r="T553" s="1" t="s">
        <v>79</v>
      </c>
      <c r="Z553" s="1" t="s">
        <v>79</v>
      </c>
      <c r="AF553" s="1" t="s">
        <v>79</v>
      </c>
      <c r="AL553" s="1" t="s">
        <v>79</v>
      </c>
    </row>
    <row r="554" spans="1:38" hidden="1" x14ac:dyDescent="0.25">
      <c r="A554" s="1" t="s">
        <v>79</v>
      </c>
      <c r="B554" s="1" t="str">
        <f t="shared" si="24"/>
        <v>-</v>
      </c>
      <c r="C554" s="1" t="str">
        <f t="shared" si="25"/>
        <v>-</v>
      </c>
      <c r="D554" s="1" t="str">
        <f t="shared" si="26"/>
        <v>-</v>
      </c>
      <c r="E554" s="1" t="s">
        <v>79</v>
      </c>
      <c r="H554" s="1" t="s">
        <v>79</v>
      </c>
      <c r="K554" s="1" t="s">
        <v>79</v>
      </c>
      <c r="P554" s="1" t="s">
        <v>79</v>
      </c>
      <c r="Q554" s="1" t="s">
        <v>79</v>
      </c>
      <c r="R554" s="1" t="s">
        <v>79</v>
      </c>
      <c r="S554" s="1" t="s">
        <v>79</v>
      </c>
      <c r="T554" s="1" t="s">
        <v>79</v>
      </c>
      <c r="Z554" s="1" t="s">
        <v>79</v>
      </c>
      <c r="AF554" s="1" t="s">
        <v>79</v>
      </c>
      <c r="AL554" s="1" t="s">
        <v>79</v>
      </c>
    </row>
    <row r="555" spans="1:38" hidden="1" x14ac:dyDescent="0.25">
      <c r="A555" s="1" t="s">
        <v>79</v>
      </c>
      <c r="B555" s="1" t="str">
        <f t="shared" si="24"/>
        <v>-</v>
      </c>
      <c r="C555" s="1" t="str">
        <f t="shared" si="25"/>
        <v>-</v>
      </c>
      <c r="D555" s="1" t="str">
        <f t="shared" si="26"/>
        <v>-</v>
      </c>
      <c r="E555" s="1" t="s">
        <v>79</v>
      </c>
      <c r="H555" s="1" t="s">
        <v>79</v>
      </c>
      <c r="K555" s="1" t="s">
        <v>79</v>
      </c>
      <c r="P555" s="1" t="s">
        <v>79</v>
      </c>
      <c r="Q555" s="1" t="s">
        <v>79</v>
      </c>
      <c r="R555" s="1" t="s">
        <v>79</v>
      </c>
      <c r="S555" s="1" t="s">
        <v>79</v>
      </c>
      <c r="T555" s="1" t="s">
        <v>79</v>
      </c>
      <c r="Z555" s="1" t="s">
        <v>79</v>
      </c>
      <c r="AF555" s="1" t="s">
        <v>79</v>
      </c>
      <c r="AL555" s="1" t="s">
        <v>79</v>
      </c>
    </row>
    <row r="556" spans="1:38" hidden="1" x14ac:dyDescent="0.25">
      <c r="A556" s="1" t="s">
        <v>79</v>
      </c>
      <c r="B556" s="1" t="str">
        <f t="shared" si="24"/>
        <v>-</v>
      </c>
      <c r="C556" s="1" t="str">
        <f t="shared" si="25"/>
        <v>-</v>
      </c>
      <c r="D556" s="1" t="str">
        <f t="shared" si="26"/>
        <v>-</v>
      </c>
      <c r="E556" s="1" t="s">
        <v>79</v>
      </c>
      <c r="H556" s="1" t="s">
        <v>79</v>
      </c>
      <c r="K556" s="1" t="s">
        <v>79</v>
      </c>
      <c r="P556" s="1" t="s">
        <v>79</v>
      </c>
      <c r="Q556" s="1" t="s">
        <v>79</v>
      </c>
      <c r="R556" s="1" t="s">
        <v>79</v>
      </c>
      <c r="S556" s="1" t="s">
        <v>79</v>
      </c>
      <c r="T556" s="1" t="s">
        <v>79</v>
      </c>
      <c r="Z556" s="1" t="s">
        <v>79</v>
      </c>
      <c r="AF556" s="1" t="s">
        <v>79</v>
      </c>
      <c r="AL556" s="1" t="s">
        <v>79</v>
      </c>
    </row>
    <row r="557" spans="1:38" hidden="1" x14ac:dyDescent="0.25">
      <c r="A557" s="1" t="s">
        <v>79</v>
      </c>
      <c r="B557" s="1" t="str">
        <f t="shared" si="24"/>
        <v>-</v>
      </c>
      <c r="C557" s="1" t="str">
        <f t="shared" si="25"/>
        <v>-</v>
      </c>
      <c r="D557" s="1" t="str">
        <f t="shared" si="26"/>
        <v>-</v>
      </c>
      <c r="E557" s="1" t="s">
        <v>79</v>
      </c>
      <c r="H557" s="1" t="s">
        <v>79</v>
      </c>
      <c r="K557" s="1" t="s">
        <v>79</v>
      </c>
      <c r="P557" s="1" t="s">
        <v>79</v>
      </c>
      <c r="Q557" s="1" t="s">
        <v>79</v>
      </c>
      <c r="R557" s="1" t="s">
        <v>79</v>
      </c>
      <c r="S557" s="1" t="s">
        <v>79</v>
      </c>
      <c r="T557" s="1" t="s">
        <v>79</v>
      </c>
      <c r="Z557" s="1" t="s">
        <v>79</v>
      </c>
      <c r="AF557" s="1" t="s">
        <v>79</v>
      </c>
      <c r="AL557" s="1" t="s">
        <v>79</v>
      </c>
    </row>
    <row r="558" spans="1:38" hidden="1" x14ac:dyDescent="0.25">
      <c r="A558" s="1" t="s">
        <v>79</v>
      </c>
      <c r="B558" s="1" t="str">
        <f t="shared" si="24"/>
        <v>-</v>
      </c>
      <c r="C558" s="1" t="str">
        <f t="shared" si="25"/>
        <v>-</v>
      </c>
      <c r="D558" s="1" t="str">
        <f t="shared" si="26"/>
        <v>-</v>
      </c>
      <c r="E558" s="1" t="s">
        <v>79</v>
      </c>
      <c r="H558" s="1" t="s">
        <v>79</v>
      </c>
      <c r="K558" s="1" t="s">
        <v>79</v>
      </c>
      <c r="P558" s="1" t="s">
        <v>79</v>
      </c>
      <c r="Q558" s="1" t="s">
        <v>79</v>
      </c>
      <c r="R558" s="1" t="s">
        <v>79</v>
      </c>
      <c r="S558" s="1" t="s">
        <v>79</v>
      </c>
      <c r="T558" s="1" t="s">
        <v>79</v>
      </c>
      <c r="Z558" s="1" t="s">
        <v>79</v>
      </c>
      <c r="AF558" s="1" t="s">
        <v>79</v>
      </c>
      <c r="AL558" s="1" t="s">
        <v>79</v>
      </c>
    </row>
    <row r="559" spans="1:38" hidden="1" x14ac:dyDescent="0.25">
      <c r="A559" s="1" t="s">
        <v>79</v>
      </c>
      <c r="B559" s="1" t="str">
        <f t="shared" si="24"/>
        <v>-</v>
      </c>
      <c r="C559" s="1" t="str">
        <f t="shared" si="25"/>
        <v>-</v>
      </c>
      <c r="D559" s="1" t="str">
        <f t="shared" si="26"/>
        <v>-</v>
      </c>
      <c r="E559" s="1" t="s">
        <v>79</v>
      </c>
      <c r="H559" s="1" t="s">
        <v>79</v>
      </c>
      <c r="K559" s="1" t="s">
        <v>79</v>
      </c>
      <c r="P559" s="1" t="s">
        <v>79</v>
      </c>
      <c r="Q559" s="1" t="s">
        <v>79</v>
      </c>
      <c r="R559" s="1" t="s">
        <v>79</v>
      </c>
      <c r="S559" s="1" t="s">
        <v>79</v>
      </c>
      <c r="T559" s="1" t="s">
        <v>79</v>
      </c>
      <c r="Z559" s="1" t="s">
        <v>79</v>
      </c>
      <c r="AF559" s="1" t="s">
        <v>79</v>
      </c>
      <c r="AL559" s="1" t="s">
        <v>79</v>
      </c>
    </row>
    <row r="560" spans="1:38" hidden="1" x14ac:dyDescent="0.25">
      <c r="A560" s="1" t="s">
        <v>79</v>
      </c>
      <c r="B560" s="1" t="str">
        <f t="shared" si="24"/>
        <v>-</v>
      </c>
      <c r="C560" s="1" t="str">
        <f t="shared" si="25"/>
        <v>-</v>
      </c>
      <c r="D560" s="1" t="str">
        <f t="shared" si="26"/>
        <v>-</v>
      </c>
      <c r="E560" s="1" t="s">
        <v>79</v>
      </c>
      <c r="H560" s="1" t="s">
        <v>79</v>
      </c>
      <c r="K560" s="1" t="s">
        <v>79</v>
      </c>
      <c r="P560" s="1" t="s">
        <v>79</v>
      </c>
      <c r="Q560" s="1" t="s">
        <v>79</v>
      </c>
      <c r="R560" s="1" t="s">
        <v>79</v>
      </c>
      <c r="S560" s="1" t="s">
        <v>79</v>
      </c>
      <c r="T560" s="1" t="s">
        <v>79</v>
      </c>
      <c r="Z560" s="1" t="s">
        <v>79</v>
      </c>
      <c r="AF560" s="1" t="s">
        <v>79</v>
      </c>
      <c r="AL560" s="1" t="s">
        <v>79</v>
      </c>
    </row>
    <row r="561" spans="1:38" hidden="1" x14ac:dyDescent="0.25">
      <c r="A561" s="1" t="s">
        <v>79</v>
      </c>
      <c r="B561" s="1" t="str">
        <f t="shared" si="24"/>
        <v>-</v>
      </c>
      <c r="C561" s="1" t="str">
        <f t="shared" si="25"/>
        <v>-</v>
      </c>
      <c r="D561" s="1" t="str">
        <f t="shared" si="26"/>
        <v>-</v>
      </c>
      <c r="E561" s="1" t="s">
        <v>79</v>
      </c>
      <c r="H561" s="1" t="s">
        <v>79</v>
      </c>
      <c r="K561" s="1" t="s">
        <v>79</v>
      </c>
      <c r="P561" s="1" t="s">
        <v>79</v>
      </c>
      <c r="Q561" s="1" t="s">
        <v>79</v>
      </c>
      <c r="R561" s="1" t="s">
        <v>79</v>
      </c>
      <c r="S561" s="1" t="s">
        <v>79</v>
      </c>
      <c r="T561" s="1" t="s">
        <v>79</v>
      </c>
      <c r="Z561" s="1" t="s">
        <v>79</v>
      </c>
      <c r="AF561" s="1" t="s">
        <v>79</v>
      </c>
      <c r="AL561" s="1" t="s">
        <v>79</v>
      </c>
    </row>
    <row r="562" spans="1:38" hidden="1" x14ac:dyDescent="0.25">
      <c r="A562" s="1" t="s">
        <v>79</v>
      </c>
      <c r="B562" s="1" t="str">
        <f t="shared" si="24"/>
        <v>-</v>
      </c>
      <c r="C562" s="1" t="str">
        <f t="shared" si="25"/>
        <v>-</v>
      </c>
      <c r="D562" s="1" t="str">
        <f t="shared" si="26"/>
        <v>-</v>
      </c>
      <c r="E562" s="1" t="s">
        <v>79</v>
      </c>
      <c r="H562" s="1" t="s">
        <v>79</v>
      </c>
      <c r="K562" s="1" t="s">
        <v>79</v>
      </c>
      <c r="P562" s="1" t="s">
        <v>79</v>
      </c>
      <c r="Q562" s="1" t="s">
        <v>79</v>
      </c>
      <c r="R562" s="1" t="s">
        <v>79</v>
      </c>
      <c r="S562" s="1" t="s">
        <v>79</v>
      </c>
      <c r="T562" s="1" t="s">
        <v>79</v>
      </c>
      <c r="Z562" s="1" t="s">
        <v>79</v>
      </c>
      <c r="AF562" s="1" t="s">
        <v>79</v>
      </c>
      <c r="AL562" s="1" t="s">
        <v>79</v>
      </c>
    </row>
    <row r="563" spans="1:38" hidden="1" x14ac:dyDescent="0.25">
      <c r="A563" s="1" t="s">
        <v>79</v>
      </c>
      <c r="B563" s="1" t="str">
        <f t="shared" si="24"/>
        <v>-</v>
      </c>
      <c r="C563" s="1" t="str">
        <f t="shared" si="25"/>
        <v>-</v>
      </c>
      <c r="D563" s="1" t="str">
        <f t="shared" si="26"/>
        <v>-</v>
      </c>
      <c r="E563" s="1" t="s">
        <v>79</v>
      </c>
      <c r="H563" s="1" t="s">
        <v>79</v>
      </c>
      <c r="K563" s="1" t="s">
        <v>79</v>
      </c>
      <c r="P563" s="1" t="s">
        <v>79</v>
      </c>
      <c r="Q563" s="1" t="s">
        <v>79</v>
      </c>
      <c r="R563" s="1" t="s">
        <v>79</v>
      </c>
      <c r="S563" s="1" t="s">
        <v>79</v>
      </c>
      <c r="T563" s="1" t="s">
        <v>79</v>
      </c>
      <c r="Z563" s="1" t="s">
        <v>79</v>
      </c>
      <c r="AF563" s="1" t="s">
        <v>79</v>
      </c>
      <c r="AL563" s="1" t="s">
        <v>79</v>
      </c>
    </row>
    <row r="564" spans="1:38" hidden="1" x14ac:dyDescent="0.25">
      <c r="A564" s="1" t="s">
        <v>79</v>
      </c>
      <c r="B564" s="1" t="str">
        <f t="shared" si="24"/>
        <v>-</v>
      </c>
      <c r="C564" s="1" t="str">
        <f t="shared" si="25"/>
        <v>-</v>
      </c>
      <c r="D564" s="1" t="str">
        <f t="shared" si="26"/>
        <v>-</v>
      </c>
      <c r="E564" s="1" t="s">
        <v>79</v>
      </c>
      <c r="H564" s="1" t="s">
        <v>79</v>
      </c>
      <c r="K564" s="1" t="s">
        <v>79</v>
      </c>
      <c r="P564" s="1" t="s">
        <v>79</v>
      </c>
      <c r="Q564" s="1" t="s">
        <v>79</v>
      </c>
      <c r="R564" s="1" t="s">
        <v>79</v>
      </c>
      <c r="S564" s="1" t="s">
        <v>79</v>
      </c>
      <c r="T564" s="1" t="s">
        <v>79</v>
      </c>
      <c r="Z564" s="1" t="s">
        <v>79</v>
      </c>
      <c r="AF564" s="1" t="s">
        <v>79</v>
      </c>
      <c r="AL564" s="1" t="s">
        <v>79</v>
      </c>
    </row>
    <row r="565" spans="1:38" hidden="1" x14ac:dyDescent="0.25">
      <c r="A565" s="1" t="s">
        <v>79</v>
      </c>
      <c r="B565" s="1" t="str">
        <f t="shared" si="24"/>
        <v>-</v>
      </c>
      <c r="C565" s="1" t="str">
        <f t="shared" si="25"/>
        <v>-</v>
      </c>
      <c r="D565" s="1" t="str">
        <f t="shared" si="26"/>
        <v>-</v>
      </c>
      <c r="E565" s="1" t="s">
        <v>79</v>
      </c>
      <c r="H565" s="1" t="s">
        <v>79</v>
      </c>
      <c r="K565" s="1" t="s">
        <v>79</v>
      </c>
      <c r="P565" s="1" t="s">
        <v>79</v>
      </c>
      <c r="Q565" s="1" t="s">
        <v>79</v>
      </c>
      <c r="R565" s="1" t="s">
        <v>79</v>
      </c>
      <c r="S565" s="1" t="s">
        <v>79</v>
      </c>
      <c r="T565" s="1" t="s">
        <v>79</v>
      </c>
      <c r="Z565" s="1" t="s">
        <v>79</v>
      </c>
      <c r="AF565" s="1" t="s">
        <v>79</v>
      </c>
      <c r="AL565" s="1" t="s">
        <v>79</v>
      </c>
    </row>
    <row r="566" spans="1:38" hidden="1" x14ac:dyDescent="0.25">
      <c r="A566" s="1" t="s">
        <v>79</v>
      </c>
      <c r="B566" s="1" t="str">
        <f t="shared" si="24"/>
        <v>-</v>
      </c>
      <c r="C566" s="1" t="str">
        <f t="shared" si="25"/>
        <v>-</v>
      </c>
      <c r="D566" s="1" t="str">
        <f t="shared" si="26"/>
        <v>-</v>
      </c>
      <c r="E566" s="1" t="s">
        <v>79</v>
      </c>
      <c r="H566" s="1" t="s">
        <v>79</v>
      </c>
      <c r="K566" s="1" t="s">
        <v>79</v>
      </c>
      <c r="P566" s="1" t="s">
        <v>79</v>
      </c>
      <c r="Q566" s="1" t="s">
        <v>79</v>
      </c>
      <c r="R566" s="1" t="s">
        <v>79</v>
      </c>
      <c r="S566" s="1" t="s">
        <v>79</v>
      </c>
      <c r="T566" s="1" t="s">
        <v>79</v>
      </c>
      <c r="Z566" s="1" t="s">
        <v>79</v>
      </c>
      <c r="AF566" s="1" t="s">
        <v>79</v>
      </c>
      <c r="AL566" s="1" t="s">
        <v>79</v>
      </c>
    </row>
    <row r="567" spans="1:38" hidden="1" x14ac:dyDescent="0.25">
      <c r="A567" s="1" t="s">
        <v>79</v>
      </c>
      <c r="B567" s="1" t="str">
        <f t="shared" si="24"/>
        <v>-</v>
      </c>
      <c r="C567" s="1" t="str">
        <f t="shared" si="25"/>
        <v>-</v>
      </c>
      <c r="D567" s="1" t="str">
        <f t="shared" si="26"/>
        <v>-</v>
      </c>
      <c r="E567" s="1" t="s">
        <v>79</v>
      </c>
      <c r="H567" s="1" t="s">
        <v>79</v>
      </c>
      <c r="K567" s="1" t="s">
        <v>79</v>
      </c>
      <c r="P567" s="1" t="s">
        <v>79</v>
      </c>
      <c r="Q567" s="1" t="s">
        <v>79</v>
      </c>
      <c r="R567" s="1" t="s">
        <v>79</v>
      </c>
      <c r="S567" s="1" t="s">
        <v>79</v>
      </c>
      <c r="T567" s="1" t="s">
        <v>79</v>
      </c>
      <c r="Z567" s="1" t="s">
        <v>79</v>
      </c>
      <c r="AF567" s="1" t="s">
        <v>79</v>
      </c>
      <c r="AL567" s="1" t="s">
        <v>79</v>
      </c>
    </row>
    <row r="568" spans="1:38" hidden="1" x14ac:dyDescent="0.25">
      <c r="A568" s="1" t="s">
        <v>79</v>
      </c>
      <c r="B568" s="1" t="str">
        <f t="shared" si="24"/>
        <v>-</v>
      </c>
      <c r="C568" s="1" t="str">
        <f t="shared" si="25"/>
        <v>-</v>
      </c>
      <c r="D568" s="1" t="str">
        <f t="shared" si="26"/>
        <v>-</v>
      </c>
      <c r="E568" s="1" t="s">
        <v>79</v>
      </c>
      <c r="H568" s="1" t="s">
        <v>79</v>
      </c>
      <c r="K568" s="1" t="s">
        <v>79</v>
      </c>
      <c r="P568" s="1" t="s">
        <v>79</v>
      </c>
      <c r="Q568" s="1" t="s">
        <v>79</v>
      </c>
      <c r="R568" s="1" t="s">
        <v>79</v>
      </c>
      <c r="S568" s="1" t="s">
        <v>79</v>
      </c>
      <c r="T568" s="1" t="s">
        <v>79</v>
      </c>
      <c r="Z568" s="1" t="s">
        <v>79</v>
      </c>
      <c r="AF568" s="1" t="s">
        <v>79</v>
      </c>
      <c r="AL568" s="1" t="s">
        <v>79</v>
      </c>
    </row>
    <row r="569" spans="1:38" hidden="1" x14ac:dyDescent="0.25">
      <c r="A569" s="1" t="s">
        <v>79</v>
      </c>
      <c r="B569" s="1" t="str">
        <f t="shared" si="24"/>
        <v>-</v>
      </c>
      <c r="C569" s="1" t="str">
        <f t="shared" si="25"/>
        <v>-</v>
      </c>
      <c r="D569" s="1" t="str">
        <f t="shared" si="26"/>
        <v>-</v>
      </c>
      <c r="E569" s="1" t="s">
        <v>79</v>
      </c>
      <c r="H569" s="1" t="s">
        <v>79</v>
      </c>
      <c r="K569" s="1" t="s">
        <v>79</v>
      </c>
      <c r="P569" s="1" t="s">
        <v>79</v>
      </c>
      <c r="Q569" s="1" t="s">
        <v>79</v>
      </c>
      <c r="R569" s="1" t="s">
        <v>79</v>
      </c>
      <c r="S569" s="1" t="s">
        <v>79</v>
      </c>
      <c r="T569" s="1" t="s">
        <v>79</v>
      </c>
      <c r="Z569" s="1" t="s">
        <v>79</v>
      </c>
      <c r="AF569" s="1" t="s">
        <v>79</v>
      </c>
      <c r="AL569" s="1" t="s">
        <v>79</v>
      </c>
    </row>
    <row r="570" spans="1:38" hidden="1" x14ac:dyDescent="0.25">
      <c r="A570" s="1" t="s">
        <v>79</v>
      </c>
      <c r="B570" s="1" t="str">
        <f t="shared" si="24"/>
        <v>-</v>
      </c>
      <c r="C570" s="1" t="str">
        <f t="shared" si="25"/>
        <v>-</v>
      </c>
      <c r="D570" s="1" t="str">
        <f t="shared" si="26"/>
        <v>-</v>
      </c>
      <c r="E570" s="1" t="s">
        <v>79</v>
      </c>
      <c r="H570" s="1" t="s">
        <v>79</v>
      </c>
      <c r="K570" s="1" t="s">
        <v>79</v>
      </c>
      <c r="P570" s="1" t="s">
        <v>79</v>
      </c>
      <c r="Q570" s="1" t="s">
        <v>79</v>
      </c>
      <c r="R570" s="1" t="s">
        <v>79</v>
      </c>
      <c r="S570" s="1" t="s">
        <v>79</v>
      </c>
      <c r="T570" s="1" t="s">
        <v>79</v>
      </c>
      <c r="Z570" s="1" t="s">
        <v>79</v>
      </c>
      <c r="AF570" s="1" t="s">
        <v>79</v>
      </c>
      <c r="AL570" s="1" t="s">
        <v>79</v>
      </c>
    </row>
    <row r="571" spans="1:38" hidden="1" x14ac:dyDescent="0.25">
      <c r="A571" s="1" t="s">
        <v>79</v>
      </c>
      <c r="B571" s="1" t="str">
        <f t="shared" si="24"/>
        <v>-</v>
      </c>
      <c r="C571" s="1" t="str">
        <f t="shared" si="25"/>
        <v>-</v>
      </c>
      <c r="D571" s="1" t="str">
        <f t="shared" si="26"/>
        <v>-</v>
      </c>
      <c r="E571" s="1" t="s">
        <v>79</v>
      </c>
      <c r="H571" s="1" t="s">
        <v>79</v>
      </c>
      <c r="K571" s="1" t="s">
        <v>79</v>
      </c>
      <c r="P571" s="1" t="s">
        <v>79</v>
      </c>
      <c r="Q571" s="1" t="s">
        <v>79</v>
      </c>
      <c r="R571" s="1" t="s">
        <v>79</v>
      </c>
      <c r="S571" s="1" t="s">
        <v>79</v>
      </c>
      <c r="T571" s="1" t="s">
        <v>79</v>
      </c>
      <c r="Z571" s="1" t="s">
        <v>79</v>
      </c>
      <c r="AF571" s="1" t="s">
        <v>79</v>
      </c>
      <c r="AL571" s="1" t="s">
        <v>79</v>
      </c>
    </row>
    <row r="572" spans="1:38" hidden="1" x14ac:dyDescent="0.25">
      <c r="A572" s="1" t="s">
        <v>79</v>
      </c>
      <c r="B572" s="1" t="str">
        <f t="shared" si="24"/>
        <v>-</v>
      </c>
      <c r="C572" s="1" t="str">
        <f t="shared" si="25"/>
        <v>-</v>
      </c>
      <c r="D572" s="1" t="str">
        <f t="shared" si="26"/>
        <v>-</v>
      </c>
      <c r="E572" s="1" t="s">
        <v>79</v>
      </c>
      <c r="H572" s="1" t="s">
        <v>79</v>
      </c>
      <c r="K572" s="1" t="s">
        <v>79</v>
      </c>
      <c r="P572" s="1" t="s">
        <v>79</v>
      </c>
      <c r="Q572" s="1" t="s">
        <v>79</v>
      </c>
      <c r="R572" s="1" t="s">
        <v>79</v>
      </c>
      <c r="S572" s="1" t="s">
        <v>79</v>
      </c>
      <c r="T572" s="1" t="s">
        <v>79</v>
      </c>
      <c r="Z572" s="1" t="s">
        <v>79</v>
      </c>
      <c r="AF572" s="1" t="s">
        <v>79</v>
      </c>
      <c r="AL572" s="1" t="s">
        <v>79</v>
      </c>
    </row>
    <row r="573" spans="1:38" hidden="1" x14ac:dyDescent="0.25">
      <c r="A573" s="1" t="s">
        <v>79</v>
      </c>
      <c r="B573" s="1" t="str">
        <f t="shared" si="24"/>
        <v>-</v>
      </c>
      <c r="C573" s="1" t="str">
        <f t="shared" si="25"/>
        <v>-</v>
      </c>
      <c r="D573" s="1" t="str">
        <f t="shared" si="26"/>
        <v>-</v>
      </c>
      <c r="E573" s="1" t="s">
        <v>79</v>
      </c>
      <c r="H573" s="1" t="s">
        <v>79</v>
      </c>
      <c r="K573" s="1" t="s">
        <v>79</v>
      </c>
      <c r="P573" s="1" t="s">
        <v>79</v>
      </c>
      <c r="Q573" s="1" t="s">
        <v>79</v>
      </c>
      <c r="R573" s="1" t="s">
        <v>79</v>
      </c>
      <c r="S573" s="1" t="s">
        <v>79</v>
      </c>
      <c r="T573" s="1" t="s">
        <v>79</v>
      </c>
      <c r="Z573" s="1" t="s">
        <v>79</v>
      </c>
      <c r="AF573" s="1" t="s">
        <v>79</v>
      </c>
      <c r="AL573" s="1" t="s">
        <v>79</v>
      </c>
    </row>
    <row r="574" spans="1:38" hidden="1" x14ac:dyDescent="0.25">
      <c r="A574" s="1" t="s">
        <v>79</v>
      </c>
      <c r="B574" s="1" t="str">
        <f t="shared" si="24"/>
        <v>-</v>
      </c>
      <c r="C574" s="1" t="str">
        <f t="shared" si="25"/>
        <v>-</v>
      </c>
      <c r="D574" s="1" t="str">
        <f t="shared" si="26"/>
        <v>-</v>
      </c>
      <c r="E574" s="1" t="s">
        <v>79</v>
      </c>
      <c r="H574" s="1" t="s">
        <v>79</v>
      </c>
      <c r="K574" s="1" t="s">
        <v>79</v>
      </c>
      <c r="P574" s="1" t="s">
        <v>79</v>
      </c>
      <c r="Q574" s="1" t="s">
        <v>79</v>
      </c>
      <c r="R574" s="1" t="s">
        <v>79</v>
      </c>
      <c r="S574" s="1" t="s">
        <v>79</v>
      </c>
      <c r="T574" s="1" t="s">
        <v>79</v>
      </c>
      <c r="Z574" s="1" t="s">
        <v>79</v>
      </c>
      <c r="AF574" s="1" t="s">
        <v>79</v>
      </c>
      <c r="AL574" s="1" t="s">
        <v>79</v>
      </c>
    </row>
    <row r="575" spans="1:38" hidden="1" x14ac:dyDescent="0.25">
      <c r="A575" s="1" t="s">
        <v>79</v>
      </c>
      <c r="B575" s="1" t="str">
        <f t="shared" si="24"/>
        <v>-</v>
      </c>
      <c r="C575" s="1" t="str">
        <f t="shared" si="25"/>
        <v>-</v>
      </c>
      <c r="D575" s="1" t="str">
        <f t="shared" si="26"/>
        <v>-</v>
      </c>
      <c r="E575" s="1" t="s">
        <v>79</v>
      </c>
      <c r="H575" s="1" t="s">
        <v>79</v>
      </c>
      <c r="K575" s="1" t="s">
        <v>79</v>
      </c>
      <c r="P575" s="1" t="s">
        <v>79</v>
      </c>
      <c r="Q575" s="1" t="s">
        <v>79</v>
      </c>
      <c r="R575" s="1" t="s">
        <v>79</v>
      </c>
      <c r="S575" s="1" t="s">
        <v>79</v>
      </c>
      <c r="T575" s="1" t="s">
        <v>79</v>
      </c>
      <c r="Z575" s="1" t="s">
        <v>79</v>
      </c>
      <c r="AF575" s="1" t="s">
        <v>79</v>
      </c>
      <c r="AL575" s="1" t="s">
        <v>79</v>
      </c>
    </row>
    <row r="576" spans="1:38" hidden="1" x14ac:dyDescent="0.25">
      <c r="A576" s="1" t="s">
        <v>79</v>
      </c>
      <c r="B576" s="1" t="str">
        <f t="shared" si="24"/>
        <v>-</v>
      </c>
      <c r="C576" s="1" t="str">
        <f t="shared" si="25"/>
        <v>-</v>
      </c>
      <c r="D576" s="1" t="str">
        <f t="shared" si="26"/>
        <v>-</v>
      </c>
      <c r="E576" s="1" t="s">
        <v>79</v>
      </c>
      <c r="H576" s="1" t="s">
        <v>79</v>
      </c>
      <c r="K576" s="1" t="s">
        <v>79</v>
      </c>
      <c r="P576" s="1" t="s">
        <v>79</v>
      </c>
      <c r="Q576" s="1" t="s">
        <v>79</v>
      </c>
      <c r="R576" s="1" t="s">
        <v>79</v>
      </c>
      <c r="S576" s="1" t="s">
        <v>79</v>
      </c>
      <c r="T576" s="1" t="s">
        <v>79</v>
      </c>
      <c r="Z576" s="1" t="s">
        <v>79</v>
      </c>
      <c r="AF576" s="1" t="s">
        <v>79</v>
      </c>
      <c r="AL576" s="1" t="s">
        <v>79</v>
      </c>
    </row>
    <row r="577" spans="1:38" hidden="1" x14ac:dyDescent="0.25">
      <c r="A577" s="1" t="s">
        <v>79</v>
      </c>
      <c r="B577" s="1" t="str">
        <f t="shared" si="24"/>
        <v>-</v>
      </c>
      <c r="C577" s="1" t="str">
        <f t="shared" si="25"/>
        <v>-</v>
      </c>
      <c r="D577" s="1" t="str">
        <f t="shared" si="26"/>
        <v>-</v>
      </c>
      <c r="E577" s="1" t="s">
        <v>79</v>
      </c>
      <c r="H577" s="1" t="s">
        <v>79</v>
      </c>
      <c r="K577" s="1" t="s">
        <v>79</v>
      </c>
      <c r="P577" s="1" t="s">
        <v>79</v>
      </c>
      <c r="Q577" s="1" t="s">
        <v>79</v>
      </c>
      <c r="R577" s="1" t="s">
        <v>79</v>
      </c>
      <c r="S577" s="1" t="s">
        <v>79</v>
      </c>
      <c r="T577" s="1" t="s">
        <v>79</v>
      </c>
      <c r="Z577" s="1" t="s">
        <v>79</v>
      </c>
      <c r="AF577" s="1" t="s">
        <v>79</v>
      </c>
      <c r="AL577" s="1" t="s">
        <v>79</v>
      </c>
    </row>
    <row r="578" spans="1:38" hidden="1" x14ac:dyDescent="0.25">
      <c r="A578" s="1" t="s">
        <v>79</v>
      </c>
      <c r="B578" s="1" t="str">
        <f t="shared" si="24"/>
        <v>-</v>
      </c>
      <c r="C578" s="1" t="str">
        <f t="shared" si="25"/>
        <v>-</v>
      </c>
      <c r="D578" s="1" t="str">
        <f t="shared" si="26"/>
        <v>-</v>
      </c>
      <c r="E578" s="1" t="s">
        <v>79</v>
      </c>
      <c r="H578" s="1" t="s">
        <v>79</v>
      </c>
      <c r="K578" s="1" t="s">
        <v>79</v>
      </c>
      <c r="P578" s="1" t="s">
        <v>79</v>
      </c>
      <c r="Q578" s="1" t="s">
        <v>79</v>
      </c>
      <c r="R578" s="1" t="s">
        <v>79</v>
      </c>
      <c r="S578" s="1" t="s">
        <v>79</v>
      </c>
      <c r="T578" s="1" t="s">
        <v>79</v>
      </c>
      <c r="Z578" s="1" t="s">
        <v>79</v>
      </c>
      <c r="AF578" s="1" t="s">
        <v>79</v>
      </c>
      <c r="AL578" s="1" t="s">
        <v>79</v>
      </c>
    </row>
    <row r="579" spans="1:38" hidden="1" x14ac:dyDescent="0.25">
      <c r="A579" s="1" t="s">
        <v>79</v>
      </c>
      <c r="B579" s="1" t="str">
        <f t="shared" si="24"/>
        <v>-</v>
      </c>
      <c r="C579" s="1" t="str">
        <f t="shared" si="25"/>
        <v>-</v>
      </c>
      <c r="D579" s="1" t="str">
        <f t="shared" si="26"/>
        <v>-</v>
      </c>
      <c r="E579" s="1" t="s">
        <v>79</v>
      </c>
      <c r="H579" s="1" t="s">
        <v>79</v>
      </c>
      <c r="K579" s="1" t="s">
        <v>79</v>
      </c>
      <c r="P579" s="1" t="s">
        <v>79</v>
      </c>
      <c r="Q579" s="1" t="s">
        <v>79</v>
      </c>
      <c r="R579" s="1" t="s">
        <v>79</v>
      </c>
      <c r="S579" s="1" t="s">
        <v>79</v>
      </c>
      <c r="T579" s="1" t="s">
        <v>79</v>
      </c>
      <c r="Z579" s="1" t="s">
        <v>79</v>
      </c>
      <c r="AF579" s="1" t="s">
        <v>79</v>
      </c>
      <c r="AL579" s="1" t="s">
        <v>79</v>
      </c>
    </row>
    <row r="580" spans="1:38" hidden="1" x14ac:dyDescent="0.25">
      <c r="A580" s="1" t="s">
        <v>79</v>
      </c>
      <c r="B580" s="1" t="str">
        <f t="shared" si="24"/>
        <v>-</v>
      </c>
      <c r="C580" s="1" t="str">
        <f t="shared" si="25"/>
        <v>-</v>
      </c>
      <c r="D580" s="1" t="str">
        <f t="shared" si="26"/>
        <v>-</v>
      </c>
      <c r="E580" s="1" t="s">
        <v>79</v>
      </c>
      <c r="H580" s="1" t="s">
        <v>79</v>
      </c>
      <c r="K580" s="1" t="s">
        <v>79</v>
      </c>
      <c r="P580" s="1" t="s">
        <v>79</v>
      </c>
      <c r="Q580" s="1" t="s">
        <v>79</v>
      </c>
      <c r="R580" s="1" t="s">
        <v>79</v>
      </c>
      <c r="S580" s="1" t="s">
        <v>79</v>
      </c>
      <c r="T580" s="1" t="s">
        <v>79</v>
      </c>
      <c r="Z580" s="1" t="s">
        <v>79</v>
      </c>
      <c r="AF580" s="1" t="s">
        <v>79</v>
      </c>
      <c r="AL580" s="1" t="s">
        <v>79</v>
      </c>
    </row>
    <row r="581" spans="1:38" hidden="1" x14ac:dyDescent="0.25">
      <c r="A581" s="1" t="s">
        <v>79</v>
      </c>
      <c r="B581" s="1" t="str">
        <f t="shared" si="24"/>
        <v>-</v>
      </c>
      <c r="C581" s="1" t="str">
        <f t="shared" si="25"/>
        <v>-</v>
      </c>
      <c r="D581" s="1" t="str">
        <f t="shared" si="26"/>
        <v>-</v>
      </c>
      <c r="E581" s="1" t="s">
        <v>79</v>
      </c>
      <c r="H581" s="1" t="s">
        <v>79</v>
      </c>
      <c r="K581" s="1" t="s">
        <v>79</v>
      </c>
      <c r="P581" s="1" t="s">
        <v>79</v>
      </c>
      <c r="Q581" s="1" t="s">
        <v>79</v>
      </c>
      <c r="R581" s="1" t="s">
        <v>79</v>
      </c>
      <c r="S581" s="1" t="s">
        <v>79</v>
      </c>
      <c r="T581" s="1" t="s">
        <v>79</v>
      </c>
      <c r="Z581" s="1" t="s">
        <v>79</v>
      </c>
      <c r="AF581" s="1" t="s">
        <v>79</v>
      </c>
      <c r="AL581" s="1" t="s">
        <v>79</v>
      </c>
    </row>
    <row r="582" spans="1:38" hidden="1" x14ac:dyDescent="0.25">
      <c r="A582" s="1" t="s">
        <v>79</v>
      </c>
      <c r="B582" s="1" t="str">
        <f t="shared" si="24"/>
        <v>-</v>
      </c>
      <c r="C582" s="1" t="str">
        <f t="shared" si="25"/>
        <v>-</v>
      </c>
      <c r="D582" s="1" t="str">
        <f t="shared" si="26"/>
        <v>-</v>
      </c>
      <c r="E582" s="1" t="s">
        <v>79</v>
      </c>
      <c r="H582" s="1" t="s">
        <v>79</v>
      </c>
      <c r="K582" s="1" t="s">
        <v>79</v>
      </c>
      <c r="P582" s="1" t="s">
        <v>79</v>
      </c>
      <c r="Q582" s="1" t="s">
        <v>79</v>
      </c>
      <c r="R582" s="1" t="s">
        <v>79</v>
      </c>
      <c r="S582" s="1" t="s">
        <v>79</v>
      </c>
      <c r="T582" s="1" t="s">
        <v>79</v>
      </c>
      <c r="Z582" s="1" t="s">
        <v>79</v>
      </c>
      <c r="AF582" s="1" t="s">
        <v>79</v>
      </c>
      <c r="AL582" s="1" t="s">
        <v>79</v>
      </c>
    </row>
    <row r="583" spans="1:38" hidden="1" x14ac:dyDescent="0.25">
      <c r="A583" s="1" t="s">
        <v>79</v>
      </c>
      <c r="B583" s="1" t="str">
        <f t="shared" si="24"/>
        <v>-</v>
      </c>
      <c r="C583" s="1" t="str">
        <f t="shared" si="25"/>
        <v>-</v>
      </c>
      <c r="D583" s="1" t="str">
        <f t="shared" si="26"/>
        <v>-</v>
      </c>
      <c r="E583" s="1" t="s">
        <v>79</v>
      </c>
      <c r="H583" s="1" t="s">
        <v>79</v>
      </c>
      <c r="K583" s="1" t="s">
        <v>79</v>
      </c>
      <c r="P583" s="1" t="s">
        <v>79</v>
      </c>
      <c r="Q583" s="1" t="s">
        <v>79</v>
      </c>
      <c r="R583" s="1" t="s">
        <v>79</v>
      </c>
      <c r="S583" s="1" t="s">
        <v>79</v>
      </c>
      <c r="T583" s="1" t="s">
        <v>79</v>
      </c>
      <c r="Z583" s="1" t="s">
        <v>79</v>
      </c>
      <c r="AF583" s="1" t="s">
        <v>79</v>
      </c>
      <c r="AL583" s="1" t="s">
        <v>79</v>
      </c>
    </row>
    <row r="584" spans="1:38" hidden="1" x14ac:dyDescent="0.25">
      <c r="A584" s="1" t="s">
        <v>79</v>
      </c>
      <c r="B584" s="1" t="str">
        <f t="shared" si="24"/>
        <v>-</v>
      </c>
      <c r="C584" s="1" t="str">
        <f t="shared" si="25"/>
        <v>-</v>
      </c>
      <c r="D584" s="1" t="str">
        <f t="shared" si="26"/>
        <v>-</v>
      </c>
      <c r="E584" s="1" t="s">
        <v>79</v>
      </c>
      <c r="H584" s="1" t="s">
        <v>79</v>
      </c>
      <c r="K584" s="1" t="s">
        <v>79</v>
      </c>
      <c r="P584" s="1" t="s">
        <v>79</v>
      </c>
      <c r="Q584" s="1" t="s">
        <v>79</v>
      </c>
      <c r="R584" s="1" t="s">
        <v>79</v>
      </c>
      <c r="S584" s="1" t="s">
        <v>79</v>
      </c>
      <c r="T584" s="1" t="s">
        <v>79</v>
      </c>
      <c r="Z584" s="1" t="s">
        <v>79</v>
      </c>
      <c r="AF584" s="1" t="s">
        <v>79</v>
      </c>
      <c r="AL584" s="1" t="s">
        <v>79</v>
      </c>
    </row>
    <row r="585" spans="1:38" hidden="1" x14ac:dyDescent="0.25">
      <c r="A585" s="1" t="s">
        <v>79</v>
      </c>
      <c r="B585" s="1" t="str">
        <f t="shared" si="24"/>
        <v>-</v>
      </c>
      <c r="C585" s="1" t="str">
        <f t="shared" si="25"/>
        <v>-</v>
      </c>
      <c r="D585" s="1" t="str">
        <f t="shared" si="26"/>
        <v>-</v>
      </c>
      <c r="E585" s="1" t="s">
        <v>79</v>
      </c>
      <c r="H585" s="1" t="s">
        <v>79</v>
      </c>
      <c r="K585" s="1" t="s">
        <v>79</v>
      </c>
      <c r="P585" s="1" t="s">
        <v>79</v>
      </c>
      <c r="Q585" s="1" t="s">
        <v>79</v>
      </c>
      <c r="R585" s="1" t="s">
        <v>79</v>
      </c>
      <c r="S585" s="1" t="s">
        <v>79</v>
      </c>
      <c r="T585" s="1" t="s">
        <v>79</v>
      </c>
      <c r="Z585" s="1" t="s">
        <v>79</v>
      </c>
      <c r="AF585" s="1" t="s">
        <v>79</v>
      </c>
      <c r="AL585" s="1" t="s">
        <v>79</v>
      </c>
    </row>
    <row r="586" spans="1:38" hidden="1" x14ac:dyDescent="0.25">
      <c r="A586" s="1" t="s">
        <v>79</v>
      </c>
      <c r="B586" s="1" t="str">
        <f t="shared" si="24"/>
        <v>-</v>
      </c>
      <c r="C586" s="1" t="str">
        <f t="shared" si="25"/>
        <v>-</v>
      </c>
      <c r="D586" s="1" t="str">
        <f t="shared" si="26"/>
        <v>-</v>
      </c>
      <c r="E586" s="1" t="s">
        <v>79</v>
      </c>
      <c r="H586" s="1" t="s">
        <v>79</v>
      </c>
      <c r="K586" s="1" t="s">
        <v>79</v>
      </c>
      <c r="P586" s="1" t="s">
        <v>79</v>
      </c>
      <c r="Q586" s="1" t="s">
        <v>79</v>
      </c>
      <c r="R586" s="1" t="s">
        <v>79</v>
      </c>
      <c r="S586" s="1" t="s">
        <v>79</v>
      </c>
      <c r="T586" s="1" t="s">
        <v>79</v>
      </c>
      <c r="Z586" s="1" t="s">
        <v>79</v>
      </c>
      <c r="AF586" s="1" t="s">
        <v>79</v>
      </c>
      <c r="AL586" s="1" t="s">
        <v>79</v>
      </c>
    </row>
    <row r="587" spans="1:38" hidden="1" x14ac:dyDescent="0.25">
      <c r="A587" s="1" t="s">
        <v>79</v>
      </c>
      <c r="B587" s="1" t="str">
        <f t="shared" ref="B587:B650" si="27">INDEX(LCV_1_2023,MATCH(A587,CENTROS_1_2023,0),MATCH($B$10,TITULOS_2020,0))</f>
        <v>-</v>
      </c>
      <c r="C587" s="1" t="str">
        <f t="shared" ref="C587:C650" si="28">INDEX(LCV_1_2023,MATCH(A587,CENTROS_1_2023,0),MATCH($C$10,TITULOS_2020,0))</f>
        <v>-</v>
      </c>
      <c r="D587" s="1" t="str">
        <f t="shared" ref="D587:D650" si="29">INDEX(LCV_1_2023,MATCH(A587,CENTROS_1_2023,0),MATCH($D$10,TITULOS_2020,0))</f>
        <v>-</v>
      </c>
      <c r="E587" s="1" t="s">
        <v>79</v>
      </c>
      <c r="H587" s="1" t="s">
        <v>79</v>
      </c>
      <c r="K587" s="1" t="s">
        <v>79</v>
      </c>
      <c r="P587" s="1" t="s">
        <v>79</v>
      </c>
      <c r="Q587" s="1" t="s">
        <v>79</v>
      </c>
      <c r="R587" s="1" t="s">
        <v>79</v>
      </c>
      <c r="S587" s="1" t="s">
        <v>79</v>
      </c>
      <c r="T587" s="1" t="s">
        <v>79</v>
      </c>
      <c r="Z587" s="1" t="s">
        <v>79</v>
      </c>
      <c r="AF587" s="1" t="s">
        <v>79</v>
      </c>
      <c r="AL587" s="1" t="s">
        <v>79</v>
      </c>
    </row>
    <row r="588" spans="1:38" hidden="1" x14ac:dyDescent="0.25">
      <c r="A588" s="1" t="s">
        <v>79</v>
      </c>
      <c r="B588" s="1" t="str">
        <f t="shared" si="27"/>
        <v>-</v>
      </c>
      <c r="C588" s="1" t="str">
        <f t="shared" si="28"/>
        <v>-</v>
      </c>
      <c r="D588" s="1" t="str">
        <f t="shared" si="29"/>
        <v>-</v>
      </c>
      <c r="E588" s="1" t="s">
        <v>79</v>
      </c>
      <c r="H588" s="1" t="s">
        <v>79</v>
      </c>
      <c r="K588" s="1" t="s">
        <v>79</v>
      </c>
      <c r="P588" s="1" t="s">
        <v>79</v>
      </c>
      <c r="Q588" s="1" t="s">
        <v>79</v>
      </c>
      <c r="R588" s="1" t="s">
        <v>79</v>
      </c>
      <c r="S588" s="1" t="s">
        <v>79</v>
      </c>
      <c r="T588" s="1" t="s">
        <v>79</v>
      </c>
      <c r="Z588" s="1" t="s">
        <v>79</v>
      </c>
      <c r="AF588" s="1" t="s">
        <v>79</v>
      </c>
      <c r="AL588" s="1" t="s">
        <v>79</v>
      </c>
    </row>
    <row r="589" spans="1:38" hidden="1" x14ac:dyDescent="0.25">
      <c r="A589" s="1" t="s">
        <v>79</v>
      </c>
      <c r="B589" s="1" t="str">
        <f t="shared" si="27"/>
        <v>-</v>
      </c>
      <c r="C589" s="1" t="str">
        <f t="shared" si="28"/>
        <v>-</v>
      </c>
      <c r="D589" s="1" t="str">
        <f t="shared" si="29"/>
        <v>-</v>
      </c>
      <c r="E589" s="1" t="s">
        <v>79</v>
      </c>
      <c r="H589" s="1" t="s">
        <v>79</v>
      </c>
      <c r="K589" s="1" t="s">
        <v>79</v>
      </c>
      <c r="P589" s="1" t="s">
        <v>79</v>
      </c>
      <c r="Q589" s="1" t="s">
        <v>79</v>
      </c>
      <c r="R589" s="1" t="s">
        <v>79</v>
      </c>
      <c r="S589" s="1" t="s">
        <v>79</v>
      </c>
      <c r="T589" s="1" t="s">
        <v>79</v>
      </c>
      <c r="Z589" s="1" t="s">
        <v>79</v>
      </c>
      <c r="AF589" s="1" t="s">
        <v>79</v>
      </c>
      <c r="AL589" s="1" t="s">
        <v>79</v>
      </c>
    </row>
    <row r="590" spans="1:38" hidden="1" x14ac:dyDescent="0.25">
      <c r="A590" s="1" t="s">
        <v>79</v>
      </c>
      <c r="B590" s="1" t="str">
        <f t="shared" si="27"/>
        <v>-</v>
      </c>
      <c r="C590" s="1" t="str">
        <f t="shared" si="28"/>
        <v>-</v>
      </c>
      <c r="D590" s="1" t="str">
        <f t="shared" si="29"/>
        <v>-</v>
      </c>
      <c r="E590" s="1" t="s">
        <v>79</v>
      </c>
      <c r="H590" s="1" t="s">
        <v>79</v>
      </c>
      <c r="K590" s="1" t="s">
        <v>79</v>
      </c>
      <c r="P590" s="1" t="s">
        <v>79</v>
      </c>
      <c r="Q590" s="1" t="s">
        <v>79</v>
      </c>
      <c r="R590" s="1" t="s">
        <v>79</v>
      </c>
      <c r="S590" s="1" t="s">
        <v>79</v>
      </c>
      <c r="T590" s="1" t="s">
        <v>79</v>
      </c>
      <c r="Z590" s="1" t="s">
        <v>79</v>
      </c>
      <c r="AF590" s="1" t="s">
        <v>79</v>
      </c>
      <c r="AL590" s="1" t="s">
        <v>79</v>
      </c>
    </row>
    <row r="591" spans="1:38" hidden="1" x14ac:dyDescent="0.25">
      <c r="A591" s="1" t="s">
        <v>79</v>
      </c>
      <c r="B591" s="1" t="str">
        <f t="shared" si="27"/>
        <v>-</v>
      </c>
      <c r="C591" s="1" t="str">
        <f t="shared" si="28"/>
        <v>-</v>
      </c>
      <c r="D591" s="1" t="str">
        <f t="shared" si="29"/>
        <v>-</v>
      </c>
      <c r="E591" s="1" t="s">
        <v>79</v>
      </c>
      <c r="H591" s="1" t="s">
        <v>79</v>
      </c>
      <c r="K591" s="1" t="s">
        <v>79</v>
      </c>
      <c r="P591" s="1" t="s">
        <v>79</v>
      </c>
      <c r="Q591" s="1" t="s">
        <v>79</v>
      </c>
      <c r="R591" s="1" t="s">
        <v>79</v>
      </c>
      <c r="S591" s="1" t="s">
        <v>79</v>
      </c>
      <c r="T591" s="1" t="s">
        <v>79</v>
      </c>
      <c r="Z591" s="1" t="s">
        <v>79</v>
      </c>
      <c r="AF591" s="1" t="s">
        <v>79</v>
      </c>
      <c r="AL591" s="1" t="s">
        <v>79</v>
      </c>
    </row>
    <row r="592" spans="1:38" hidden="1" x14ac:dyDescent="0.25">
      <c r="A592" s="1" t="s">
        <v>79</v>
      </c>
      <c r="B592" s="1" t="str">
        <f t="shared" si="27"/>
        <v>-</v>
      </c>
      <c r="C592" s="1" t="str">
        <f t="shared" si="28"/>
        <v>-</v>
      </c>
      <c r="D592" s="1" t="str">
        <f t="shared" si="29"/>
        <v>-</v>
      </c>
      <c r="E592" s="1" t="s">
        <v>79</v>
      </c>
      <c r="H592" s="1" t="s">
        <v>79</v>
      </c>
      <c r="K592" s="1" t="s">
        <v>79</v>
      </c>
      <c r="P592" s="1" t="s">
        <v>79</v>
      </c>
      <c r="Q592" s="1" t="s">
        <v>79</v>
      </c>
      <c r="R592" s="1" t="s">
        <v>79</v>
      </c>
      <c r="S592" s="1" t="s">
        <v>79</v>
      </c>
      <c r="T592" s="1" t="s">
        <v>79</v>
      </c>
      <c r="Z592" s="1" t="s">
        <v>79</v>
      </c>
      <c r="AF592" s="1" t="s">
        <v>79</v>
      </c>
      <c r="AL592" s="1" t="s">
        <v>79</v>
      </c>
    </row>
    <row r="593" spans="1:38" hidden="1" x14ac:dyDescent="0.25">
      <c r="A593" s="1" t="s">
        <v>79</v>
      </c>
      <c r="B593" s="1" t="str">
        <f t="shared" si="27"/>
        <v>-</v>
      </c>
      <c r="C593" s="1" t="str">
        <f t="shared" si="28"/>
        <v>-</v>
      </c>
      <c r="D593" s="1" t="str">
        <f t="shared" si="29"/>
        <v>-</v>
      </c>
      <c r="E593" s="1" t="s">
        <v>79</v>
      </c>
      <c r="H593" s="1" t="s">
        <v>79</v>
      </c>
      <c r="K593" s="1" t="s">
        <v>79</v>
      </c>
      <c r="P593" s="1" t="s">
        <v>79</v>
      </c>
      <c r="Q593" s="1" t="s">
        <v>79</v>
      </c>
      <c r="R593" s="1" t="s">
        <v>79</v>
      </c>
      <c r="S593" s="1" t="s">
        <v>79</v>
      </c>
      <c r="T593" s="1" t="s">
        <v>79</v>
      </c>
      <c r="Z593" s="1" t="s">
        <v>79</v>
      </c>
      <c r="AF593" s="1" t="s">
        <v>79</v>
      </c>
      <c r="AL593" s="1" t="s">
        <v>79</v>
      </c>
    </row>
    <row r="594" spans="1:38" hidden="1" x14ac:dyDescent="0.25">
      <c r="A594" s="1" t="s">
        <v>79</v>
      </c>
      <c r="B594" s="1" t="str">
        <f t="shared" si="27"/>
        <v>-</v>
      </c>
      <c r="C594" s="1" t="str">
        <f t="shared" si="28"/>
        <v>-</v>
      </c>
      <c r="D594" s="1" t="str">
        <f t="shared" si="29"/>
        <v>-</v>
      </c>
      <c r="E594" s="1" t="s">
        <v>79</v>
      </c>
      <c r="H594" s="1" t="s">
        <v>79</v>
      </c>
      <c r="K594" s="1" t="s">
        <v>79</v>
      </c>
      <c r="P594" s="1" t="s">
        <v>79</v>
      </c>
      <c r="Q594" s="1" t="s">
        <v>79</v>
      </c>
      <c r="R594" s="1" t="s">
        <v>79</v>
      </c>
      <c r="S594" s="1" t="s">
        <v>79</v>
      </c>
      <c r="T594" s="1" t="s">
        <v>79</v>
      </c>
      <c r="Z594" s="1" t="s">
        <v>79</v>
      </c>
      <c r="AF594" s="1" t="s">
        <v>79</v>
      </c>
      <c r="AL594" s="1" t="s">
        <v>79</v>
      </c>
    </row>
    <row r="595" spans="1:38" hidden="1" x14ac:dyDescent="0.25">
      <c r="A595" s="1" t="s">
        <v>79</v>
      </c>
      <c r="B595" s="1" t="str">
        <f t="shared" si="27"/>
        <v>-</v>
      </c>
      <c r="C595" s="1" t="str">
        <f t="shared" si="28"/>
        <v>-</v>
      </c>
      <c r="D595" s="1" t="str">
        <f t="shared" si="29"/>
        <v>-</v>
      </c>
      <c r="E595" s="1" t="s">
        <v>79</v>
      </c>
      <c r="H595" s="1" t="s">
        <v>79</v>
      </c>
      <c r="K595" s="1" t="s">
        <v>79</v>
      </c>
      <c r="P595" s="1" t="s">
        <v>79</v>
      </c>
      <c r="Q595" s="1" t="s">
        <v>79</v>
      </c>
      <c r="R595" s="1" t="s">
        <v>79</v>
      </c>
      <c r="S595" s="1" t="s">
        <v>79</v>
      </c>
      <c r="T595" s="1" t="s">
        <v>79</v>
      </c>
      <c r="Z595" s="1" t="s">
        <v>79</v>
      </c>
      <c r="AF595" s="1" t="s">
        <v>79</v>
      </c>
      <c r="AL595" s="1" t="s">
        <v>79</v>
      </c>
    </row>
    <row r="596" spans="1:38" hidden="1" x14ac:dyDescent="0.25">
      <c r="A596" s="1" t="s">
        <v>79</v>
      </c>
      <c r="B596" s="1" t="str">
        <f t="shared" si="27"/>
        <v>-</v>
      </c>
      <c r="C596" s="1" t="str">
        <f t="shared" si="28"/>
        <v>-</v>
      </c>
      <c r="D596" s="1" t="str">
        <f t="shared" si="29"/>
        <v>-</v>
      </c>
      <c r="E596" s="1" t="s">
        <v>79</v>
      </c>
      <c r="H596" s="1" t="s">
        <v>79</v>
      </c>
      <c r="K596" s="1" t="s">
        <v>79</v>
      </c>
      <c r="P596" s="1" t="s">
        <v>79</v>
      </c>
      <c r="Q596" s="1" t="s">
        <v>79</v>
      </c>
      <c r="R596" s="1" t="s">
        <v>79</v>
      </c>
      <c r="S596" s="1" t="s">
        <v>79</v>
      </c>
      <c r="T596" s="1" t="s">
        <v>79</v>
      </c>
      <c r="Z596" s="1" t="s">
        <v>79</v>
      </c>
      <c r="AF596" s="1" t="s">
        <v>79</v>
      </c>
      <c r="AL596" s="1" t="s">
        <v>79</v>
      </c>
    </row>
    <row r="597" spans="1:38" hidden="1" x14ac:dyDescent="0.25">
      <c r="A597" s="1" t="s">
        <v>79</v>
      </c>
      <c r="B597" s="1" t="str">
        <f t="shared" si="27"/>
        <v>-</v>
      </c>
      <c r="C597" s="1" t="str">
        <f t="shared" si="28"/>
        <v>-</v>
      </c>
      <c r="D597" s="1" t="str">
        <f t="shared" si="29"/>
        <v>-</v>
      </c>
      <c r="E597" s="1" t="s">
        <v>79</v>
      </c>
      <c r="H597" s="1" t="s">
        <v>79</v>
      </c>
      <c r="K597" s="1" t="s">
        <v>79</v>
      </c>
      <c r="P597" s="1" t="s">
        <v>79</v>
      </c>
      <c r="Q597" s="1" t="s">
        <v>79</v>
      </c>
      <c r="R597" s="1" t="s">
        <v>79</v>
      </c>
      <c r="S597" s="1" t="s">
        <v>79</v>
      </c>
      <c r="T597" s="1" t="s">
        <v>79</v>
      </c>
      <c r="Z597" s="1" t="s">
        <v>79</v>
      </c>
      <c r="AF597" s="1" t="s">
        <v>79</v>
      </c>
      <c r="AL597" s="1" t="s">
        <v>79</v>
      </c>
    </row>
    <row r="598" spans="1:38" hidden="1" x14ac:dyDescent="0.25">
      <c r="A598" s="1" t="s">
        <v>79</v>
      </c>
      <c r="B598" s="1" t="str">
        <f t="shared" si="27"/>
        <v>-</v>
      </c>
      <c r="C598" s="1" t="str">
        <f t="shared" si="28"/>
        <v>-</v>
      </c>
      <c r="D598" s="1" t="str">
        <f t="shared" si="29"/>
        <v>-</v>
      </c>
      <c r="E598" s="1" t="s">
        <v>79</v>
      </c>
      <c r="H598" s="1" t="s">
        <v>79</v>
      </c>
      <c r="K598" s="1" t="s">
        <v>79</v>
      </c>
      <c r="P598" s="1" t="s">
        <v>79</v>
      </c>
      <c r="Q598" s="1" t="s">
        <v>79</v>
      </c>
      <c r="R598" s="1" t="s">
        <v>79</v>
      </c>
      <c r="S598" s="1" t="s">
        <v>79</v>
      </c>
      <c r="T598" s="1" t="s">
        <v>79</v>
      </c>
      <c r="Z598" s="1" t="s">
        <v>79</v>
      </c>
      <c r="AF598" s="1" t="s">
        <v>79</v>
      </c>
      <c r="AL598" s="1" t="s">
        <v>79</v>
      </c>
    </row>
    <row r="599" spans="1:38" hidden="1" x14ac:dyDescent="0.25">
      <c r="A599" s="1" t="s">
        <v>79</v>
      </c>
      <c r="B599" s="1" t="str">
        <f t="shared" si="27"/>
        <v>-</v>
      </c>
      <c r="C599" s="1" t="str">
        <f t="shared" si="28"/>
        <v>-</v>
      </c>
      <c r="D599" s="1" t="str">
        <f t="shared" si="29"/>
        <v>-</v>
      </c>
      <c r="E599" s="1" t="s">
        <v>79</v>
      </c>
      <c r="H599" s="1" t="s">
        <v>79</v>
      </c>
      <c r="K599" s="1" t="s">
        <v>79</v>
      </c>
      <c r="P599" s="1" t="s">
        <v>79</v>
      </c>
      <c r="Q599" s="1" t="s">
        <v>79</v>
      </c>
      <c r="R599" s="1" t="s">
        <v>79</v>
      </c>
      <c r="S599" s="1" t="s">
        <v>79</v>
      </c>
      <c r="T599" s="1" t="s">
        <v>79</v>
      </c>
      <c r="Z599" s="1" t="s">
        <v>79</v>
      </c>
      <c r="AF599" s="1" t="s">
        <v>79</v>
      </c>
      <c r="AL599" s="1" t="s">
        <v>79</v>
      </c>
    </row>
    <row r="600" spans="1:38" hidden="1" x14ac:dyDescent="0.25">
      <c r="A600" s="1" t="s">
        <v>79</v>
      </c>
      <c r="B600" s="1" t="str">
        <f t="shared" si="27"/>
        <v>-</v>
      </c>
      <c r="C600" s="1" t="str">
        <f t="shared" si="28"/>
        <v>-</v>
      </c>
      <c r="D600" s="1" t="str">
        <f t="shared" si="29"/>
        <v>-</v>
      </c>
      <c r="E600" s="1" t="s">
        <v>79</v>
      </c>
      <c r="H600" s="1" t="s">
        <v>79</v>
      </c>
      <c r="K600" s="1" t="s">
        <v>79</v>
      </c>
      <c r="P600" s="1" t="s">
        <v>79</v>
      </c>
      <c r="Q600" s="1" t="s">
        <v>79</v>
      </c>
      <c r="R600" s="1" t="s">
        <v>79</v>
      </c>
      <c r="S600" s="1" t="s">
        <v>79</v>
      </c>
      <c r="T600" s="1" t="s">
        <v>79</v>
      </c>
      <c r="Z600" s="1" t="s">
        <v>79</v>
      </c>
      <c r="AF600" s="1" t="s">
        <v>79</v>
      </c>
      <c r="AL600" s="1" t="s">
        <v>79</v>
      </c>
    </row>
    <row r="601" spans="1:38" hidden="1" x14ac:dyDescent="0.25">
      <c r="A601" s="1" t="s">
        <v>79</v>
      </c>
      <c r="B601" s="1" t="str">
        <f t="shared" si="27"/>
        <v>-</v>
      </c>
      <c r="C601" s="1" t="str">
        <f t="shared" si="28"/>
        <v>-</v>
      </c>
      <c r="D601" s="1" t="str">
        <f t="shared" si="29"/>
        <v>-</v>
      </c>
      <c r="E601" s="1" t="s">
        <v>79</v>
      </c>
      <c r="H601" s="1" t="s">
        <v>79</v>
      </c>
      <c r="K601" s="1" t="s">
        <v>79</v>
      </c>
      <c r="P601" s="1" t="s">
        <v>79</v>
      </c>
      <c r="Q601" s="1" t="s">
        <v>79</v>
      </c>
      <c r="R601" s="1" t="s">
        <v>79</v>
      </c>
      <c r="S601" s="1" t="s">
        <v>79</v>
      </c>
      <c r="T601" s="1" t="s">
        <v>79</v>
      </c>
      <c r="Z601" s="1" t="s">
        <v>79</v>
      </c>
      <c r="AF601" s="1" t="s">
        <v>79</v>
      </c>
      <c r="AL601" s="1" t="s">
        <v>79</v>
      </c>
    </row>
    <row r="602" spans="1:38" hidden="1" x14ac:dyDescent="0.25">
      <c r="A602" s="1" t="s">
        <v>79</v>
      </c>
      <c r="B602" s="1" t="str">
        <f t="shared" si="27"/>
        <v>-</v>
      </c>
      <c r="C602" s="1" t="str">
        <f t="shared" si="28"/>
        <v>-</v>
      </c>
      <c r="D602" s="1" t="str">
        <f t="shared" si="29"/>
        <v>-</v>
      </c>
      <c r="E602" s="1" t="s">
        <v>79</v>
      </c>
      <c r="H602" s="1" t="s">
        <v>79</v>
      </c>
      <c r="K602" s="1" t="s">
        <v>79</v>
      </c>
      <c r="P602" s="1" t="s">
        <v>79</v>
      </c>
      <c r="Q602" s="1" t="s">
        <v>79</v>
      </c>
      <c r="R602" s="1" t="s">
        <v>79</v>
      </c>
      <c r="S602" s="1" t="s">
        <v>79</v>
      </c>
      <c r="T602" s="1" t="s">
        <v>79</v>
      </c>
      <c r="Z602" s="1" t="s">
        <v>79</v>
      </c>
      <c r="AF602" s="1" t="s">
        <v>79</v>
      </c>
      <c r="AL602" s="1" t="s">
        <v>79</v>
      </c>
    </row>
    <row r="603" spans="1:38" hidden="1" x14ac:dyDescent="0.25">
      <c r="A603" s="1" t="s">
        <v>79</v>
      </c>
      <c r="B603" s="1" t="str">
        <f t="shared" si="27"/>
        <v>-</v>
      </c>
      <c r="C603" s="1" t="str">
        <f t="shared" si="28"/>
        <v>-</v>
      </c>
      <c r="D603" s="1" t="str">
        <f t="shared" si="29"/>
        <v>-</v>
      </c>
      <c r="E603" s="1" t="s">
        <v>79</v>
      </c>
      <c r="H603" s="1" t="s">
        <v>79</v>
      </c>
      <c r="K603" s="1" t="s">
        <v>79</v>
      </c>
      <c r="P603" s="1" t="s">
        <v>79</v>
      </c>
      <c r="Q603" s="1" t="s">
        <v>79</v>
      </c>
      <c r="R603" s="1" t="s">
        <v>79</v>
      </c>
      <c r="S603" s="1" t="s">
        <v>79</v>
      </c>
      <c r="T603" s="1" t="s">
        <v>79</v>
      </c>
      <c r="Z603" s="1" t="s">
        <v>79</v>
      </c>
      <c r="AF603" s="1" t="s">
        <v>79</v>
      </c>
      <c r="AL603" s="1" t="s">
        <v>79</v>
      </c>
    </row>
    <row r="604" spans="1:38" hidden="1" x14ac:dyDescent="0.25">
      <c r="A604" s="1" t="s">
        <v>79</v>
      </c>
      <c r="B604" s="1" t="str">
        <f t="shared" si="27"/>
        <v>-</v>
      </c>
      <c r="C604" s="1" t="str">
        <f t="shared" si="28"/>
        <v>-</v>
      </c>
      <c r="D604" s="1" t="str">
        <f t="shared" si="29"/>
        <v>-</v>
      </c>
      <c r="E604" s="1" t="s">
        <v>79</v>
      </c>
      <c r="H604" s="1" t="s">
        <v>79</v>
      </c>
      <c r="K604" s="1" t="s">
        <v>79</v>
      </c>
      <c r="P604" s="1" t="s">
        <v>79</v>
      </c>
      <c r="Q604" s="1" t="s">
        <v>79</v>
      </c>
      <c r="R604" s="1" t="s">
        <v>79</v>
      </c>
      <c r="S604" s="1" t="s">
        <v>79</v>
      </c>
      <c r="T604" s="1" t="s">
        <v>79</v>
      </c>
      <c r="Z604" s="1" t="s">
        <v>79</v>
      </c>
      <c r="AF604" s="1" t="s">
        <v>79</v>
      </c>
      <c r="AL604" s="1" t="s">
        <v>79</v>
      </c>
    </row>
    <row r="605" spans="1:38" hidden="1" x14ac:dyDescent="0.25">
      <c r="A605" s="1" t="s">
        <v>79</v>
      </c>
      <c r="B605" s="1" t="str">
        <f t="shared" si="27"/>
        <v>-</v>
      </c>
      <c r="C605" s="1" t="str">
        <f t="shared" si="28"/>
        <v>-</v>
      </c>
      <c r="D605" s="1" t="str">
        <f t="shared" si="29"/>
        <v>-</v>
      </c>
      <c r="E605" s="1" t="s">
        <v>79</v>
      </c>
      <c r="H605" s="1" t="s">
        <v>79</v>
      </c>
      <c r="K605" s="1" t="s">
        <v>79</v>
      </c>
      <c r="P605" s="1" t="s">
        <v>79</v>
      </c>
      <c r="Q605" s="1" t="s">
        <v>79</v>
      </c>
      <c r="R605" s="1" t="s">
        <v>79</v>
      </c>
      <c r="S605" s="1" t="s">
        <v>79</v>
      </c>
      <c r="T605" s="1" t="s">
        <v>79</v>
      </c>
      <c r="Z605" s="1" t="s">
        <v>79</v>
      </c>
      <c r="AF605" s="1" t="s">
        <v>79</v>
      </c>
      <c r="AL605" s="1" t="s">
        <v>79</v>
      </c>
    </row>
    <row r="606" spans="1:38" hidden="1" x14ac:dyDescent="0.25">
      <c r="A606" s="1" t="s">
        <v>79</v>
      </c>
      <c r="B606" s="1" t="str">
        <f t="shared" si="27"/>
        <v>-</v>
      </c>
      <c r="C606" s="1" t="str">
        <f t="shared" si="28"/>
        <v>-</v>
      </c>
      <c r="D606" s="1" t="str">
        <f t="shared" si="29"/>
        <v>-</v>
      </c>
      <c r="E606" s="1" t="s">
        <v>79</v>
      </c>
      <c r="H606" s="1" t="s">
        <v>79</v>
      </c>
      <c r="K606" s="1" t="s">
        <v>79</v>
      </c>
      <c r="P606" s="1" t="s">
        <v>79</v>
      </c>
      <c r="Q606" s="1" t="s">
        <v>79</v>
      </c>
      <c r="R606" s="1" t="s">
        <v>79</v>
      </c>
      <c r="S606" s="1" t="s">
        <v>79</v>
      </c>
      <c r="T606" s="1" t="s">
        <v>79</v>
      </c>
      <c r="Z606" s="1" t="s">
        <v>79</v>
      </c>
      <c r="AF606" s="1" t="s">
        <v>79</v>
      </c>
      <c r="AL606" s="1" t="s">
        <v>79</v>
      </c>
    </row>
    <row r="607" spans="1:38" hidden="1" x14ac:dyDescent="0.25">
      <c r="A607" s="1" t="s">
        <v>79</v>
      </c>
      <c r="B607" s="1" t="str">
        <f t="shared" si="27"/>
        <v>-</v>
      </c>
      <c r="C607" s="1" t="str">
        <f t="shared" si="28"/>
        <v>-</v>
      </c>
      <c r="D607" s="1" t="str">
        <f t="shared" si="29"/>
        <v>-</v>
      </c>
      <c r="E607" s="1" t="s">
        <v>79</v>
      </c>
      <c r="H607" s="1" t="s">
        <v>79</v>
      </c>
      <c r="K607" s="1" t="s">
        <v>79</v>
      </c>
      <c r="P607" s="1" t="s">
        <v>79</v>
      </c>
      <c r="Q607" s="1" t="s">
        <v>79</v>
      </c>
      <c r="R607" s="1" t="s">
        <v>79</v>
      </c>
      <c r="S607" s="1" t="s">
        <v>79</v>
      </c>
      <c r="T607" s="1" t="s">
        <v>79</v>
      </c>
      <c r="Z607" s="1" t="s">
        <v>79</v>
      </c>
      <c r="AF607" s="1" t="s">
        <v>79</v>
      </c>
      <c r="AL607" s="1" t="s">
        <v>79</v>
      </c>
    </row>
    <row r="608" spans="1:38" hidden="1" x14ac:dyDescent="0.25">
      <c r="A608" s="1" t="s">
        <v>79</v>
      </c>
      <c r="B608" s="1" t="str">
        <f t="shared" si="27"/>
        <v>-</v>
      </c>
      <c r="C608" s="1" t="str">
        <f t="shared" si="28"/>
        <v>-</v>
      </c>
      <c r="D608" s="1" t="str">
        <f t="shared" si="29"/>
        <v>-</v>
      </c>
      <c r="E608" s="1" t="s">
        <v>79</v>
      </c>
      <c r="H608" s="1" t="s">
        <v>79</v>
      </c>
      <c r="K608" s="1" t="s">
        <v>79</v>
      </c>
      <c r="P608" s="1" t="s">
        <v>79</v>
      </c>
      <c r="Q608" s="1" t="s">
        <v>79</v>
      </c>
      <c r="R608" s="1" t="s">
        <v>79</v>
      </c>
      <c r="S608" s="1" t="s">
        <v>79</v>
      </c>
      <c r="T608" s="1" t="s">
        <v>79</v>
      </c>
      <c r="Z608" s="1" t="s">
        <v>79</v>
      </c>
      <c r="AF608" s="1" t="s">
        <v>79</v>
      </c>
      <c r="AL608" s="1" t="s">
        <v>79</v>
      </c>
    </row>
    <row r="609" spans="1:38" hidden="1" x14ac:dyDescent="0.25">
      <c r="A609" s="1" t="s">
        <v>79</v>
      </c>
      <c r="B609" s="1" t="str">
        <f t="shared" si="27"/>
        <v>-</v>
      </c>
      <c r="C609" s="1" t="str">
        <f t="shared" si="28"/>
        <v>-</v>
      </c>
      <c r="D609" s="1" t="str">
        <f t="shared" si="29"/>
        <v>-</v>
      </c>
      <c r="E609" s="1" t="s">
        <v>79</v>
      </c>
      <c r="H609" s="1" t="s">
        <v>79</v>
      </c>
      <c r="K609" s="1" t="s">
        <v>79</v>
      </c>
      <c r="P609" s="1" t="s">
        <v>79</v>
      </c>
      <c r="Q609" s="1" t="s">
        <v>79</v>
      </c>
      <c r="R609" s="1" t="s">
        <v>79</v>
      </c>
      <c r="S609" s="1" t="s">
        <v>79</v>
      </c>
      <c r="T609" s="1" t="s">
        <v>79</v>
      </c>
      <c r="Z609" s="1" t="s">
        <v>79</v>
      </c>
      <c r="AF609" s="1" t="s">
        <v>79</v>
      </c>
      <c r="AL609" s="1" t="s">
        <v>79</v>
      </c>
    </row>
    <row r="610" spans="1:38" hidden="1" x14ac:dyDescent="0.25">
      <c r="A610" s="1" t="s">
        <v>79</v>
      </c>
      <c r="B610" s="1" t="str">
        <f t="shared" si="27"/>
        <v>-</v>
      </c>
      <c r="C610" s="1" t="str">
        <f t="shared" si="28"/>
        <v>-</v>
      </c>
      <c r="D610" s="1" t="str">
        <f t="shared" si="29"/>
        <v>-</v>
      </c>
      <c r="E610" s="1" t="s">
        <v>79</v>
      </c>
      <c r="H610" s="1" t="s">
        <v>79</v>
      </c>
      <c r="K610" s="1" t="s">
        <v>79</v>
      </c>
      <c r="P610" s="1" t="s">
        <v>79</v>
      </c>
      <c r="Q610" s="1" t="s">
        <v>79</v>
      </c>
      <c r="R610" s="1" t="s">
        <v>79</v>
      </c>
      <c r="S610" s="1" t="s">
        <v>79</v>
      </c>
      <c r="T610" s="1" t="s">
        <v>79</v>
      </c>
      <c r="Z610" s="1" t="s">
        <v>79</v>
      </c>
      <c r="AF610" s="1" t="s">
        <v>79</v>
      </c>
      <c r="AL610" s="1" t="s">
        <v>79</v>
      </c>
    </row>
    <row r="611" spans="1:38" hidden="1" x14ac:dyDescent="0.25">
      <c r="A611" s="1" t="s">
        <v>79</v>
      </c>
      <c r="B611" s="1" t="str">
        <f t="shared" si="27"/>
        <v>-</v>
      </c>
      <c r="C611" s="1" t="str">
        <f t="shared" si="28"/>
        <v>-</v>
      </c>
      <c r="D611" s="1" t="str">
        <f t="shared" si="29"/>
        <v>-</v>
      </c>
      <c r="E611" s="1" t="s">
        <v>79</v>
      </c>
      <c r="H611" s="1" t="s">
        <v>79</v>
      </c>
      <c r="K611" s="1" t="s">
        <v>79</v>
      </c>
      <c r="P611" s="1" t="s">
        <v>79</v>
      </c>
      <c r="Q611" s="1" t="s">
        <v>79</v>
      </c>
      <c r="R611" s="1" t="s">
        <v>79</v>
      </c>
      <c r="S611" s="1" t="s">
        <v>79</v>
      </c>
      <c r="T611" s="1" t="s">
        <v>79</v>
      </c>
      <c r="Z611" s="1" t="s">
        <v>79</v>
      </c>
      <c r="AF611" s="1" t="s">
        <v>79</v>
      </c>
      <c r="AL611" s="1" t="s">
        <v>79</v>
      </c>
    </row>
    <row r="612" spans="1:38" hidden="1" x14ac:dyDescent="0.25">
      <c r="A612" s="1" t="s">
        <v>79</v>
      </c>
      <c r="B612" s="1" t="str">
        <f t="shared" si="27"/>
        <v>-</v>
      </c>
      <c r="C612" s="1" t="str">
        <f t="shared" si="28"/>
        <v>-</v>
      </c>
      <c r="D612" s="1" t="str">
        <f t="shared" si="29"/>
        <v>-</v>
      </c>
      <c r="E612" s="1" t="s">
        <v>79</v>
      </c>
      <c r="H612" s="1" t="s">
        <v>79</v>
      </c>
      <c r="K612" s="1" t="s">
        <v>79</v>
      </c>
      <c r="P612" s="1" t="s">
        <v>79</v>
      </c>
      <c r="Q612" s="1" t="s">
        <v>79</v>
      </c>
      <c r="R612" s="1" t="s">
        <v>79</v>
      </c>
      <c r="S612" s="1" t="s">
        <v>79</v>
      </c>
      <c r="T612" s="1" t="s">
        <v>79</v>
      </c>
      <c r="Z612" s="1" t="s">
        <v>79</v>
      </c>
      <c r="AF612" s="1" t="s">
        <v>79</v>
      </c>
      <c r="AL612" s="1" t="s">
        <v>79</v>
      </c>
    </row>
    <row r="613" spans="1:38" hidden="1" x14ac:dyDescent="0.25">
      <c r="A613" s="1" t="s">
        <v>79</v>
      </c>
      <c r="B613" s="1" t="str">
        <f t="shared" si="27"/>
        <v>-</v>
      </c>
      <c r="C613" s="1" t="str">
        <f t="shared" si="28"/>
        <v>-</v>
      </c>
      <c r="D613" s="1" t="str">
        <f t="shared" si="29"/>
        <v>-</v>
      </c>
      <c r="E613" s="1" t="s">
        <v>79</v>
      </c>
      <c r="H613" s="1" t="s">
        <v>79</v>
      </c>
      <c r="K613" s="1" t="s">
        <v>79</v>
      </c>
      <c r="P613" s="1" t="s">
        <v>79</v>
      </c>
      <c r="Q613" s="1" t="s">
        <v>79</v>
      </c>
      <c r="R613" s="1" t="s">
        <v>79</v>
      </c>
      <c r="S613" s="1" t="s">
        <v>79</v>
      </c>
      <c r="T613" s="1" t="s">
        <v>79</v>
      </c>
      <c r="Z613" s="1" t="s">
        <v>79</v>
      </c>
      <c r="AF613" s="1" t="s">
        <v>79</v>
      </c>
      <c r="AL613" s="1" t="s">
        <v>79</v>
      </c>
    </row>
    <row r="614" spans="1:38" hidden="1" x14ac:dyDescent="0.25">
      <c r="A614" s="1" t="s">
        <v>79</v>
      </c>
      <c r="B614" s="1" t="str">
        <f t="shared" si="27"/>
        <v>-</v>
      </c>
      <c r="C614" s="1" t="str">
        <f t="shared" si="28"/>
        <v>-</v>
      </c>
      <c r="D614" s="1" t="str">
        <f t="shared" si="29"/>
        <v>-</v>
      </c>
      <c r="E614" s="1" t="s">
        <v>79</v>
      </c>
      <c r="H614" s="1" t="s">
        <v>79</v>
      </c>
      <c r="K614" s="1" t="s">
        <v>79</v>
      </c>
      <c r="P614" s="1" t="s">
        <v>79</v>
      </c>
      <c r="Q614" s="1" t="s">
        <v>79</v>
      </c>
      <c r="R614" s="1" t="s">
        <v>79</v>
      </c>
      <c r="S614" s="1" t="s">
        <v>79</v>
      </c>
      <c r="T614" s="1" t="s">
        <v>79</v>
      </c>
      <c r="Z614" s="1" t="s">
        <v>79</v>
      </c>
      <c r="AF614" s="1" t="s">
        <v>79</v>
      </c>
      <c r="AL614" s="1" t="s">
        <v>79</v>
      </c>
    </row>
    <row r="615" spans="1:38" hidden="1" x14ac:dyDescent="0.25">
      <c r="A615" s="1" t="s">
        <v>79</v>
      </c>
      <c r="B615" s="1" t="str">
        <f t="shared" si="27"/>
        <v>-</v>
      </c>
      <c r="C615" s="1" t="str">
        <f t="shared" si="28"/>
        <v>-</v>
      </c>
      <c r="D615" s="1" t="str">
        <f t="shared" si="29"/>
        <v>-</v>
      </c>
      <c r="E615" s="1" t="s">
        <v>79</v>
      </c>
      <c r="H615" s="1" t="s">
        <v>79</v>
      </c>
      <c r="K615" s="1" t="s">
        <v>79</v>
      </c>
      <c r="P615" s="1" t="s">
        <v>79</v>
      </c>
      <c r="Q615" s="1" t="s">
        <v>79</v>
      </c>
      <c r="R615" s="1" t="s">
        <v>79</v>
      </c>
      <c r="S615" s="1" t="s">
        <v>79</v>
      </c>
      <c r="T615" s="1" t="s">
        <v>79</v>
      </c>
      <c r="Z615" s="1" t="s">
        <v>79</v>
      </c>
      <c r="AF615" s="1" t="s">
        <v>79</v>
      </c>
      <c r="AL615" s="1" t="s">
        <v>79</v>
      </c>
    </row>
    <row r="616" spans="1:38" hidden="1" x14ac:dyDescent="0.25">
      <c r="A616" s="1" t="s">
        <v>79</v>
      </c>
      <c r="B616" s="1" t="str">
        <f t="shared" si="27"/>
        <v>-</v>
      </c>
      <c r="C616" s="1" t="str">
        <f t="shared" si="28"/>
        <v>-</v>
      </c>
      <c r="D616" s="1" t="str">
        <f t="shared" si="29"/>
        <v>-</v>
      </c>
      <c r="E616" s="1" t="s">
        <v>79</v>
      </c>
      <c r="H616" s="1" t="s">
        <v>79</v>
      </c>
      <c r="K616" s="1" t="s">
        <v>79</v>
      </c>
      <c r="P616" s="1" t="s">
        <v>79</v>
      </c>
      <c r="Q616" s="1" t="s">
        <v>79</v>
      </c>
      <c r="R616" s="1" t="s">
        <v>79</v>
      </c>
      <c r="S616" s="1" t="s">
        <v>79</v>
      </c>
      <c r="T616" s="1" t="s">
        <v>79</v>
      </c>
      <c r="Z616" s="1" t="s">
        <v>79</v>
      </c>
      <c r="AF616" s="1" t="s">
        <v>79</v>
      </c>
      <c r="AL616" s="1" t="s">
        <v>79</v>
      </c>
    </row>
    <row r="617" spans="1:38" hidden="1" x14ac:dyDescent="0.25">
      <c r="A617" s="1" t="s">
        <v>79</v>
      </c>
      <c r="B617" s="1" t="str">
        <f t="shared" si="27"/>
        <v>-</v>
      </c>
      <c r="C617" s="1" t="str">
        <f t="shared" si="28"/>
        <v>-</v>
      </c>
      <c r="D617" s="1" t="str">
        <f t="shared" si="29"/>
        <v>-</v>
      </c>
      <c r="E617" s="1" t="s">
        <v>79</v>
      </c>
      <c r="H617" s="1" t="s">
        <v>79</v>
      </c>
      <c r="K617" s="1" t="s">
        <v>79</v>
      </c>
      <c r="P617" s="1" t="s">
        <v>79</v>
      </c>
      <c r="Q617" s="1" t="s">
        <v>79</v>
      </c>
      <c r="R617" s="1" t="s">
        <v>79</v>
      </c>
      <c r="S617" s="1" t="s">
        <v>79</v>
      </c>
      <c r="T617" s="1" t="s">
        <v>79</v>
      </c>
      <c r="Z617" s="1" t="s">
        <v>79</v>
      </c>
      <c r="AF617" s="1" t="s">
        <v>79</v>
      </c>
      <c r="AL617" s="1" t="s">
        <v>79</v>
      </c>
    </row>
    <row r="618" spans="1:38" hidden="1" x14ac:dyDescent="0.25">
      <c r="A618" s="1" t="s">
        <v>79</v>
      </c>
      <c r="B618" s="1" t="str">
        <f t="shared" si="27"/>
        <v>-</v>
      </c>
      <c r="C618" s="1" t="str">
        <f t="shared" si="28"/>
        <v>-</v>
      </c>
      <c r="D618" s="1" t="str">
        <f t="shared" si="29"/>
        <v>-</v>
      </c>
      <c r="E618" s="1" t="s">
        <v>79</v>
      </c>
      <c r="H618" s="1" t="s">
        <v>79</v>
      </c>
      <c r="K618" s="1" t="s">
        <v>79</v>
      </c>
      <c r="P618" s="1" t="s">
        <v>79</v>
      </c>
      <c r="Q618" s="1" t="s">
        <v>79</v>
      </c>
      <c r="R618" s="1" t="s">
        <v>79</v>
      </c>
      <c r="S618" s="1" t="s">
        <v>79</v>
      </c>
      <c r="T618" s="1" t="s">
        <v>79</v>
      </c>
      <c r="Z618" s="1" t="s">
        <v>79</v>
      </c>
      <c r="AF618" s="1" t="s">
        <v>79</v>
      </c>
      <c r="AL618" s="1" t="s">
        <v>79</v>
      </c>
    </row>
    <row r="619" spans="1:38" hidden="1" x14ac:dyDescent="0.25">
      <c r="A619" s="1" t="s">
        <v>79</v>
      </c>
      <c r="B619" s="1" t="str">
        <f t="shared" si="27"/>
        <v>-</v>
      </c>
      <c r="C619" s="1" t="str">
        <f t="shared" si="28"/>
        <v>-</v>
      </c>
      <c r="D619" s="1" t="str">
        <f t="shared" si="29"/>
        <v>-</v>
      </c>
      <c r="E619" s="1" t="s">
        <v>79</v>
      </c>
      <c r="H619" s="1" t="s">
        <v>79</v>
      </c>
      <c r="K619" s="1" t="s">
        <v>79</v>
      </c>
      <c r="P619" s="1" t="s">
        <v>79</v>
      </c>
      <c r="Q619" s="1" t="s">
        <v>79</v>
      </c>
      <c r="R619" s="1" t="s">
        <v>79</v>
      </c>
      <c r="S619" s="1" t="s">
        <v>79</v>
      </c>
      <c r="T619" s="1" t="s">
        <v>79</v>
      </c>
      <c r="Z619" s="1" t="s">
        <v>79</v>
      </c>
      <c r="AF619" s="1" t="s">
        <v>79</v>
      </c>
      <c r="AL619" s="1" t="s">
        <v>79</v>
      </c>
    </row>
    <row r="620" spans="1:38" hidden="1" x14ac:dyDescent="0.25">
      <c r="A620" s="1" t="s">
        <v>79</v>
      </c>
      <c r="B620" s="1" t="str">
        <f t="shared" si="27"/>
        <v>-</v>
      </c>
      <c r="C620" s="1" t="str">
        <f t="shared" si="28"/>
        <v>-</v>
      </c>
      <c r="D620" s="1" t="str">
        <f t="shared" si="29"/>
        <v>-</v>
      </c>
      <c r="E620" s="1" t="s">
        <v>79</v>
      </c>
      <c r="H620" s="1" t="s">
        <v>79</v>
      </c>
      <c r="K620" s="1" t="s">
        <v>79</v>
      </c>
      <c r="P620" s="1" t="s">
        <v>79</v>
      </c>
      <c r="Q620" s="1" t="s">
        <v>79</v>
      </c>
      <c r="R620" s="1" t="s">
        <v>79</v>
      </c>
      <c r="S620" s="1" t="s">
        <v>79</v>
      </c>
      <c r="T620" s="1" t="s">
        <v>79</v>
      </c>
      <c r="Z620" s="1" t="s">
        <v>79</v>
      </c>
      <c r="AF620" s="1" t="s">
        <v>79</v>
      </c>
      <c r="AL620" s="1" t="s">
        <v>79</v>
      </c>
    </row>
    <row r="621" spans="1:38" hidden="1" x14ac:dyDescent="0.25">
      <c r="A621" s="1" t="s">
        <v>79</v>
      </c>
      <c r="B621" s="1" t="str">
        <f t="shared" si="27"/>
        <v>-</v>
      </c>
      <c r="C621" s="1" t="str">
        <f t="shared" si="28"/>
        <v>-</v>
      </c>
      <c r="D621" s="1" t="str">
        <f t="shared" si="29"/>
        <v>-</v>
      </c>
      <c r="E621" s="1" t="s">
        <v>79</v>
      </c>
      <c r="H621" s="1" t="s">
        <v>79</v>
      </c>
      <c r="K621" s="1" t="s">
        <v>79</v>
      </c>
      <c r="P621" s="1" t="s">
        <v>79</v>
      </c>
      <c r="Q621" s="1" t="s">
        <v>79</v>
      </c>
      <c r="R621" s="1" t="s">
        <v>79</v>
      </c>
      <c r="S621" s="1" t="s">
        <v>79</v>
      </c>
      <c r="T621" s="1" t="s">
        <v>79</v>
      </c>
      <c r="Z621" s="1" t="s">
        <v>79</v>
      </c>
      <c r="AF621" s="1" t="s">
        <v>79</v>
      </c>
      <c r="AL621" s="1" t="s">
        <v>79</v>
      </c>
    </row>
    <row r="622" spans="1:38" hidden="1" x14ac:dyDescent="0.25">
      <c r="A622" s="1" t="s">
        <v>79</v>
      </c>
      <c r="B622" s="1" t="str">
        <f t="shared" si="27"/>
        <v>-</v>
      </c>
      <c r="C622" s="1" t="str">
        <f t="shared" si="28"/>
        <v>-</v>
      </c>
      <c r="D622" s="1" t="str">
        <f t="shared" si="29"/>
        <v>-</v>
      </c>
      <c r="E622" s="1" t="s">
        <v>79</v>
      </c>
      <c r="H622" s="1" t="s">
        <v>79</v>
      </c>
      <c r="K622" s="1" t="s">
        <v>79</v>
      </c>
      <c r="P622" s="1" t="s">
        <v>79</v>
      </c>
      <c r="Q622" s="1" t="s">
        <v>79</v>
      </c>
      <c r="R622" s="1" t="s">
        <v>79</v>
      </c>
      <c r="S622" s="1" t="s">
        <v>79</v>
      </c>
      <c r="T622" s="1" t="s">
        <v>79</v>
      </c>
      <c r="Z622" s="1" t="s">
        <v>79</v>
      </c>
      <c r="AF622" s="1" t="s">
        <v>79</v>
      </c>
      <c r="AL622" s="1" t="s">
        <v>79</v>
      </c>
    </row>
    <row r="623" spans="1:38" hidden="1" x14ac:dyDescent="0.25">
      <c r="A623" s="1" t="s">
        <v>79</v>
      </c>
      <c r="B623" s="1" t="str">
        <f t="shared" si="27"/>
        <v>-</v>
      </c>
      <c r="C623" s="1" t="str">
        <f t="shared" si="28"/>
        <v>-</v>
      </c>
      <c r="D623" s="1" t="str">
        <f t="shared" si="29"/>
        <v>-</v>
      </c>
      <c r="E623" s="1" t="s">
        <v>79</v>
      </c>
      <c r="H623" s="1" t="s">
        <v>79</v>
      </c>
      <c r="K623" s="1" t="s">
        <v>79</v>
      </c>
      <c r="P623" s="1" t="s">
        <v>79</v>
      </c>
      <c r="Q623" s="1" t="s">
        <v>79</v>
      </c>
      <c r="R623" s="1" t="s">
        <v>79</v>
      </c>
      <c r="S623" s="1" t="s">
        <v>79</v>
      </c>
      <c r="T623" s="1" t="s">
        <v>79</v>
      </c>
      <c r="Z623" s="1" t="s">
        <v>79</v>
      </c>
      <c r="AF623" s="1" t="s">
        <v>79</v>
      </c>
      <c r="AL623" s="1" t="s">
        <v>79</v>
      </c>
    </row>
    <row r="624" spans="1:38" hidden="1" x14ac:dyDescent="0.25">
      <c r="A624" s="1" t="s">
        <v>79</v>
      </c>
      <c r="B624" s="1" t="str">
        <f t="shared" si="27"/>
        <v>-</v>
      </c>
      <c r="C624" s="1" t="str">
        <f t="shared" si="28"/>
        <v>-</v>
      </c>
      <c r="D624" s="1" t="str">
        <f t="shared" si="29"/>
        <v>-</v>
      </c>
      <c r="E624" s="1" t="s">
        <v>79</v>
      </c>
      <c r="H624" s="1" t="s">
        <v>79</v>
      </c>
      <c r="K624" s="1" t="s">
        <v>79</v>
      </c>
      <c r="P624" s="1" t="s">
        <v>79</v>
      </c>
      <c r="Q624" s="1" t="s">
        <v>79</v>
      </c>
      <c r="R624" s="1" t="s">
        <v>79</v>
      </c>
      <c r="S624" s="1" t="s">
        <v>79</v>
      </c>
      <c r="T624" s="1" t="s">
        <v>79</v>
      </c>
      <c r="Z624" s="1" t="s">
        <v>79</v>
      </c>
      <c r="AF624" s="1" t="s">
        <v>79</v>
      </c>
      <c r="AL624" s="1" t="s">
        <v>79</v>
      </c>
    </row>
    <row r="625" spans="1:38" hidden="1" x14ac:dyDescent="0.25">
      <c r="A625" s="1" t="s">
        <v>79</v>
      </c>
      <c r="B625" s="1" t="str">
        <f t="shared" si="27"/>
        <v>-</v>
      </c>
      <c r="C625" s="1" t="str">
        <f t="shared" si="28"/>
        <v>-</v>
      </c>
      <c r="D625" s="1" t="str">
        <f t="shared" si="29"/>
        <v>-</v>
      </c>
      <c r="E625" s="1" t="s">
        <v>79</v>
      </c>
      <c r="H625" s="1" t="s">
        <v>79</v>
      </c>
      <c r="K625" s="1" t="s">
        <v>79</v>
      </c>
      <c r="P625" s="1" t="s">
        <v>79</v>
      </c>
      <c r="Q625" s="1" t="s">
        <v>79</v>
      </c>
      <c r="R625" s="1" t="s">
        <v>79</v>
      </c>
      <c r="S625" s="1" t="s">
        <v>79</v>
      </c>
      <c r="T625" s="1" t="s">
        <v>79</v>
      </c>
      <c r="Z625" s="1" t="s">
        <v>79</v>
      </c>
      <c r="AF625" s="1" t="s">
        <v>79</v>
      </c>
      <c r="AL625" s="1" t="s">
        <v>79</v>
      </c>
    </row>
    <row r="626" spans="1:38" hidden="1" x14ac:dyDescent="0.25">
      <c r="A626" s="1" t="s">
        <v>79</v>
      </c>
      <c r="B626" s="1" t="str">
        <f t="shared" si="27"/>
        <v>-</v>
      </c>
      <c r="C626" s="1" t="str">
        <f t="shared" si="28"/>
        <v>-</v>
      </c>
      <c r="D626" s="1" t="str">
        <f t="shared" si="29"/>
        <v>-</v>
      </c>
      <c r="E626" s="1" t="s">
        <v>79</v>
      </c>
      <c r="H626" s="1" t="s">
        <v>79</v>
      </c>
      <c r="K626" s="1" t="s">
        <v>79</v>
      </c>
      <c r="P626" s="1" t="s">
        <v>79</v>
      </c>
      <c r="Q626" s="1" t="s">
        <v>79</v>
      </c>
      <c r="R626" s="1" t="s">
        <v>79</v>
      </c>
      <c r="S626" s="1" t="s">
        <v>79</v>
      </c>
      <c r="T626" s="1" t="s">
        <v>79</v>
      </c>
      <c r="Z626" s="1" t="s">
        <v>79</v>
      </c>
      <c r="AF626" s="1" t="s">
        <v>79</v>
      </c>
      <c r="AL626" s="1" t="s">
        <v>79</v>
      </c>
    </row>
    <row r="627" spans="1:38" hidden="1" x14ac:dyDescent="0.25">
      <c r="A627" s="1" t="s">
        <v>79</v>
      </c>
      <c r="B627" s="1" t="str">
        <f t="shared" si="27"/>
        <v>-</v>
      </c>
      <c r="C627" s="1" t="str">
        <f t="shared" si="28"/>
        <v>-</v>
      </c>
      <c r="D627" s="1" t="str">
        <f t="shared" si="29"/>
        <v>-</v>
      </c>
      <c r="E627" s="1" t="s">
        <v>79</v>
      </c>
      <c r="H627" s="1" t="s">
        <v>79</v>
      </c>
      <c r="K627" s="1" t="s">
        <v>79</v>
      </c>
      <c r="P627" s="1" t="s">
        <v>79</v>
      </c>
      <c r="Q627" s="1" t="s">
        <v>79</v>
      </c>
      <c r="R627" s="1" t="s">
        <v>79</v>
      </c>
      <c r="S627" s="1" t="s">
        <v>79</v>
      </c>
      <c r="T627" s="1" t="s">
        <v>79</v>
      </c>
      <c r="Z627" s="1" t="s">
        <v>79</v>
      </c>
      <c r="AF627" s="1" t="s">
        <v>79</v>
      </c>
      <c r="AL627" s="1" t="s">
        <v>79</v>
      </c>
    </row>
    <row r="628" spans="1:38" hidden="1" x14ac:dyDescent="0.25">
      <c r="A628" s="1" t="s">
        <v>79</v>
      </c>
      <c r="B628" s="1" t="str">
        <f t="shared" si="27"/>
        <v>-</v>
      </c>
      <c r="C628" s="1" t="str">
        <f t="shared" si="28"/>
        <v>-</v>
      </c>
      <c r="D628" s="1" t="str">
        <f t="shared" si="29"/>
        <v>-</v>
      </c>
      <c r="E628" s="1" t="s">
        <v>79</v>
      </c>
      <c r="H628" s="1" t="s">
        <v>79</v>
      </c>
      <c r="K628" s="1" t="s">
        <v>79</v>
      </c>
      <c r="P628" s="1" t="s">
        <v>79</v>
      </c>
      <c r="Q628" s="1" t="s">
        <v>79</v>
      </c>
      <c r="R628" s="1" t="s">
        <v>79</v>
      </c>
      <c r="S628" s="1" t="s">
        <v>79</v>
      </c>
      <c r="T628" s="1" t="s">
        <v>79</v>
      </c>
      <c r="Z628" s="1" t="s">
        <v>79</v>
      </c>
      <c r="AF628" s="1" t="s">
        <v>79</v>
      </c>
      <c r="AL628" s="1" t="s">
        <v>79</v>
      </c>
    </row>
    <row r="629" spans="1:38" hidden="1" x14ac:dyDescent="0.25">
      <c r="A629" s="1" t="s">
        <v>79</v>
      </c>
      <c r="B629" s="1" t="str">
        <f t="shared" si="27"/>
        <v>-</v>
      </c>
      <c r="C629" s="1" t="str">
        <f t="shared" si="28"/>
        <v>-</v>
      </c>
      <c r="D629" s="1" t="str">
        <f t="shared" si="29"/>
        <v>-</v>
      </c>
      <c r="E629" s="1" t="s">
        <v>79</v>
      </c>
      <c r="H629" s="1" t="s">
        <v>79</v>
      </c>
      <c r="K629" s="1" t="s">
        <v>79</v>
      </c>
      <c r="P629" s="1" t="s">
        <v>79</v>
      </c>
      <c r="Q629" s="1" t="s">
        <v>79</v>
      </c>
      <c r="R629" s="1" t="s">
        <v>79</v>
      </c>
      <c r="S629" s="1" t="s">
        <v>79</v>
      </c>
      <c r="T629" s="1" t="s">
        <v>79</v>
      </c>
      <c r="Z629" s="1" t="s">
        <v>79</v>
      </c>
      <c r="AF629" s="1" t="s">
        <v>79</v>
      </c>
      <c r="AL629" s="1" t="s">
        <v>79</v>
      </c>
    </row>
    <row r="630" spans="1:38" hidden="1" x14ac:dyDescent="0.25">
      <c r="A630" s="1" t="s">
        <v>79</v>
      </c>
      <c r="B630" s="1" t="str">
        <f t="shared" si="27"/>
        <v>-</v>
      </c>
      <c r="C630" s="1" t="str">
        <f t="shared" si="28"/>
        <v>-</v>
      </c>
      <c r="D630" s="1" t="str">
        <f t="shared" si="29"/>
        <v>-</v>
      </c>
      <c r="E630" s="1" t="s">
        <v>79</v>
      </c>
      <c r="H630" s="1" t="s">
        <v>79</v>
      </c>
      <c r="K630" s="1" t="s">
        <v>79</v>
      </c>
      <c r="P630" s="1" t="s">
        <v>79</v>
      </c>
      <c r="Q630" s="1" t="s">
        <v>79</v>
      </c>
      <c r="R630" s="1" t="s">
        <v>79</v>
      </c>
      <c r="S630" s="1" t="s">
        <v>79</v>
      </c>
      <c r="T630" s="1" t="s">
        <v>79</v>
      </c>
      <c r="Z630" s="1" t="s">
        <v>79</v>
      </c>
      <c r="AF630" s="1" t="s">
        <v>79</v>
      </c>
      <c r="AL630" s="1" t="s">
        <v>79</v>
      </c>
    </row>
    <row r="631" spans="1:38" hidden="1" x14ac:dyDescent="0.25">
      <c r="A631" s="1" t="s">
        <v>79</v>
      </c>
      <c r="B631" s="1" t="str">
        <f t="shared" si="27"/>
        <v>-</v>
      </c>
      <c r="C631" s="1" t="str">
        <f t="shared" si="28"/>
        <v>-</v>
      </c>
      <c r="D631" s="1" t="str">
        <f t="shared" si="29"/>
        <v>-</v>
      </c>
      <c r="E631" s="1" t="s">
        <v>79</v>
      </c>
      <c r="H631" s="1" t="s">
        <v>79</v>
      </c>
      <c r="K631" s="1" t="s">
        <v>79</v>
      </c>
      <c r="P631" s="1" t="s">
        <v>79</v>
      </c>
      <c r="Q631" s="1" t="s">
        <v>79</v>
      </c>
      <c r="R631" s="1" t="s">
        <v>79</v>
      </c>
      <c r="S631" s="1" t="s">
        <v>79</v>
      </c>
      <c r="T631" s="1" t="s">
        <v>79</v>
      </c>
      <c r="Z631" s="1" t="s">
        <v>79</v>
      </c>
      <c r="AF631" s="1" t="s">
        <v>79</v>
      </c>
      <c r="AL631" s="1" t="s">
        <v>79</v>
      </c>
    </row>
    <row r="632" spans="1:38" hidden="1" x14ac:dyDescent="0.25">
      <c r="A632" s="1" t="s">
        <v>79</v>
      </c>
      <c r="B632" s="1" t="str">
        <f t="shared" si="27"/>
        <v>-</v>
      </c>
      <c r="C632" s="1" t="str">
        <f t="shared" si="28"/>
        <v>-</v>
      </c>
      <c r="D632" s="1" t="str">
        <f t="shared" si="29"/>
        <v>-</v>
      </c>
      <c r="E632" s="1" t="s">
        <v>79</v>
      </c>
      <c r="H632" s="1" t="s">
        <v>79</v>
      </c>
      <c r="K632" s="1" t="s">
        <v>79</v>
      </c>
      <c r="P632" s="1" t="s">
        <v>79</v>
      </c>
      <c r="Q632" s="1" t="s">
        <v>79</v>
      </c>
      <c r="R632" s="1" t="s">
        <v>79</v>
      </c>
      <c r="S632" s="1" t="s">
        <v>79</v>
      </c>
      <c r="T632" s="1" t="s">
        <v>79</v>
      </c>
      <c r="Z632" s="1" t="s">
        <v>79</v>
      </c>
      <c r="AF632" s="1" t="s">
        <v>79</v>
      </c>
      <c r="AL632" s="1" t="s">
        <v>79</v>
      </c>
    </row>
    <row r="633" spans="1:38" hidden="1" x14ac:dyDescent="0.25">
      <c r="A633" s="1" t="s">
        <v>79</v>
      </c>
      <c r="B633" s="1" t="str">
        <f t="shared" si="27"/>
        <v>-</v>
      </c>
      <c r="C633" s="1" t="str">
        <f t="shared" si="28"/>
        <v>-</v>
      </c>
      <c r="D633" s="1" t="str">
        <f t="shared" si="29"/>
        <v>-</v>
      </c>
      <c r="E633" s="1" t="s">
        <v>79</v>
      </c>
      <c r="H633" s="1" t="s">
        <v>79</v>
      </c>
      <c r="K633" s="1" t="s">
        <v>79</v>
      </c>
      <c r="P633" s="1" t="s">
        <v>79</v>
      </c>
      <c r="Q633" s="1" t="s">
        <v>79</v>
      </c>
      <c r="R633" s="1" t="s">
        <v>79</v>
      </c>
      <c r="S633" s="1" t="s">
        <v>79</v>
      </c>
      <c r="T633" s="1" t="s">
        <v>79</v>
      </c>
      <c r="Z633" s="1" t="s">
        <v>79</v>
      </c>
      <c r="AF633" s="1" t="s">
        <v>79</v>
      </c>
      <c r="AL633" s="1" t="s">
        <v>79</v>
      </c>
    </row>
    <row r="634" spans="1:38" hidden="1" x14ac:dyDescent="0.25">
      <c r="A634" s="1" t="s">
        <v>79</v>
      </c>
      <c r="B634" s="1" t="str">
        <f t="shared" si="27"/>
        <v>-</v>
      </c>
      <c r="C634" s="1" t="str">
        <f t="shared" si="28"/>
        <v>-</v>
      </c>
      <c r="D634" s="1" t="str">
        <f t="shared" si="29"/>
        <v>-</v>
      </c>
      <c r="E634" s="1" t="s">
        <v>79</v>
      </c>
      <c r="H634" s="1" t="s">
        <v>79</v>
      </c>
      <c r="K634" s="1" t="s">
        <v>79</v>
      </c>
      <c r="P634" s="1" t="s">
        <v>79</v>
      </c>
      <c r="Q634" s="1" t="s">
        <v>79</v>
      </c>
      <c r="R634" s="1" t="s">
        <v>79</v>
      </c>
      <c r="S634" s="1" t="s">
        <v>79</v>
      </c>
      <c r="T634" s="1" t="s">
        <v>79</v>
      </c>
      <c r="Z634" s="1" t="s">
        <v>79</v>
      </c>
      <c r="AF634" s="1" t="s">
        <v>79</v>
      </c>
      <c r="AL634" s="1" t="s">
        <v>79</v>
      </c>
    </row>
    <row r="635" spans="1:38" hidden="1" x14ac:dyDescent="0.25">
      <c r="A635" s="1" t="s">
        <v>79</v>
      </c>
      <c r="B635" s="1" t="str">
        <f t="shared" si="27"/>
        <v>-</v>
      </c>
      <c r="C635" s="1" t="str">
        <f t="shared" si="28"/>
        <v>-</v>
      </c>
      <c r="D635" s="1" t="str">
        <f t="shared" si="29"/>
        <v>-</v>
      </c>
      <c r="E635" s="1" t="s">
        <v>79</v>
      </c>
      <c r="H635" s="1" t="s">
        <v>79</v>
      </c>
      <c r="K635" s="1" t="s">
        <v>79</v>
      </c>
      <c r="P635" s="1" t="s">
        <v>79</v>
      </c>
      <c r="Q635" s="1" t="s">
        <v>79</v>
      </c>
      <c r="R635" s="1" t="s">
        <v>79</v>
      </c>
      <c r="S635" s="1" t="s">
        <v>79</v>
      </c>
      <c r="T635" s="1" t="s">
        <v>79</v>
      </c>
      <c r="Z635" s="1" t="s">
        <v>79</v>
      </c>
      <c r="AF635" s="1" t="s">
        <v>79</v>
      </c>
      <c r="AL635" s="1" t="s">
        <v>79</v>
      </c>
    </row>
    <row r="636" spans="1:38" hidden="1" x14ac:dyDescent="0.25">
      <c r="A636" s="1" t="s">
        <v>79</v>
      </c>
      <c r="B636" s="1" t="str">
        <f t="shared" si="27"/>
        <v>-</v>
      </c>
      <c r="C636" s="1" t="str">
        <f t="shared" si="28"/>
        <v>-</v>
      </c>
      <c r="D636" s="1" t="str">
        <f t="shared" si="29"/>
        <v>-</v>
      </c>
      <c r="E636" s="1" t="s">
        <v>79</v>
      </c>
      <c r="H636" s="1" t="s">
        <v>79</v>
      </c>
      <c r="K636" s="1" t="s">
        <v>79</v>
      </c>
      <c r="P636" s="1" t="s">
        <v>79</v>
      </c>
      <c r="Q636" s="1" t="s">
        <v>79</v>
      </c>
      <c r="R636" s="1" t="s">
        <v>79</v>
      </c>
      <c r="S636" s="1" t="s">
        <v>79</v>
      </c>
      <c r="T636" s="1" t="s">
        <v>79</v>
      </c>
      <c r="Z636" s="1" t="s">
        <v>79</v>
      </c>
      <c r="AF636" s="1" t="s">
        <v>79</v>
      </c>
      <c r="AL636" s="1" t="s">
        <v>79</v>
      </c>
    </row>
    <row r="637" spans="1:38" hidden="1" x14ac:dyDescent="0.25">
      <c r="A637" s="1" t="s">
        <v>79</v>
      </c>
      <c r="B637" s="1" t="str">
        <f t="shared" si="27"/>
        <v>-</v>
      </c>
      <c r="C637" s="1" t="str">
        <f t="shared" si="28"/>
        <v>-</v>
      </c>
      <c r="D637" s="1" t="str">
        <f t="shared" si="29"/>
        <v>-</v>
      </c>
      <c r="E637" s="1" t="s">
        <v>79</v>
      </c>
      <c r="H637" s="1" t="s">
        <v>79</v>
      </c>
      <c r="K637" s="1" t="s">
        <v>79</v>
      </c>
      <c r="P637" s="1" t="s">
        <v>79</v>
      </c>
      <c r="Q637" s="1" t="s">
        <v>79</v>
      </c>
      <c r="R637" s="1" t="s">
        <v>79</v>
      </c>
      <c r="S637" s="1" t="s">
        <v>79</v>
      </c>
      <c r="T637" s="1" t="s">
        <v>79</v>
      </c>
      <c r="Z637" s="1" t="s">
        <v>79</v>
      </c>
      <c r="AF637" s="1" t="s">
        <v>79</v>
      </c>
      <c r="AL637" s="1" t="s">
        <v>79</v>
      </c>
    </row>
    <row r="638" spans="1:38" hidden="1" x14ac:dyDescent="0.25">
      <c r="A638" s="1" t="s">
        <v>79</v>
      </c>
      <c r="B638" s="1" t="str">
        <f t="shared" si="27"/>
        <v>-</v>
      </c>
      <c r="C638" s="1" t="str">
        <f t="shared" si="28"/>
        <v>-</v>
      </c>
      <c r="D638" s="1" t="str">
        <f t="shared" si="29"/>
        <v>-</v>
      </c>
      <c r="E638" s="1" t="s">
        <v>79</v>
      </c>
      <c r="H638" s="1" t="s">
        <v>79</v>
      </c>
      <c r="K638" s="1" t="s">
        <v>79</v>
      </c>
      <c r="P638" s="1" t="s">
        <v>79</v>
      </c>
      <c r="Q638" s="1" t="s">
        <v>79</v>
      </c>
      <c r="R638" s="1" t="s">
        <v>79</v>
      </c>
      <c r="S638" s="1" t="s">
        <v>79</v>
      </c>
      <c r="T638" s="1" t="s">
        <v>79</v>
      </c>
      <c r="Z638" s="1" t="s">
        <v>79</v>
      </c>
      <c r="AF638" s="1" t="s">
        <v>79</v>
      </c>
      <c r="AL638" s="1" t="s">
        <v>79</v>
      </c>
    </row>
    <row r="639" spans="1:38" hidden="1" x14ac:dyDescent="0.25">
      <c r="A639" s="1" t="s">
        <v>79</v>
      </c>
      <c r="B639" s="1" t="str">
        <f t="shared" si="27"/>
        <v>-</v>
      </c>
      <c r="C639" s="1" t="str">
        <f t="shared" si="28"/>
        <v>-</v>
      </c>
      <c r="D639" s="1" t="str">
        <f t="shared" si="29"/>
        <v>-</v>
      </c>
      <c r="E639" s="1" t="s">
        <v>79</v>
      </c>
      <c r="H639" s="1" t="s">
        <v>79</v>
      </c>
      <c r="K639" s="1" t="s">
        <v>79</v>
      </c>
      <c r="P639" s="1" t="s">
        <v>79</v>
      </c>
      <c r="Q639" s="1" t="s">
        <v>79</v>
      </c>
      <c r="R639" s="1" t="s">
        <v>79</v>
      </c>
      <c r="S639" s="1" t="s">
        <v>79</v>
      </c>
      <c r="T639" s="1" t="s">
        <v>79</v>
      </c>
      <c r="Z639" s="1" t="s">
        <v>79</v>
      </c>
      <c r="AF639" s="1" t="s">
        <v>79</v>
      </c>
      <c r="AL639" s="1" t="s">
        <v>79</v>
      </c>
    </row>
    <row r="640" spans="1:38" hidden="1" x14ac:dyDescent="0.25">
      <c r="A640" s="1" t="s">
        <v>79</v>
      </c>
      <c r="B640" s="1" t="str">
        <f t="shared" si="27"/>
        <v>-</v>
      </c>
      <c r="C640" s="1" t="str">
        <f t="shared" si="28"/>
        <v>-</v>
      </c>
      <c r="D640" s="1" t="str">
        <f t="shared" si="29"/>
        <v>-</v>
      </c>
      <c r="E640" s="1" t="s">
        <v>79</v>
      </c>
      <c r="H640" s="1" t="s">
        <v>79</v>
      </c>
      <c r="K640" s="1" t="s">
        <v>79</v>
      </c>
      <c r="P640" s="1" t="s">
        <v>79</v>
      </c>
      <c r="Q640" s="1" t="s">
        <v>79</v>
      </c>
      <c r="R640" s="1" t="s">
        <v>79</v>
      </c>
      <c r="S640" s="1" t="s">
        <v>79</v>
      </c>
      <c r="T640" s="1" t="s">
        <v>79</v>
      </c>
      <c r="Z640" s="1" t="s">
        <v>79</v>
      </c>
      <c r="AF640" s="1" t="s">
        <v>79</v>
      </c>
      <c r="AL640" s="1" t="s">
        <v>79</v>
      </c>
    </row>
    <row r="641" spans="1:38" hidden="1" x14ac:dyDescent="0.25">
      <c r="A641" s="1" t="s">
        <v>79</v>
      </c>
      <c r="B641" s="1" t="str">
        <f t="shared" si="27"/>
        <v>-</v>
      </c>
      <c r="C641" s="1" t="str">
        <f t="shared" si="28"/>
        <v>-</v>
      </c>
      <c r="D641" s="1" t="str">
        <f t="shared" si="29"/>
        <v>-</v>
      </c>
      <c r="E641" s="1" t="s">
        <v>79</v>
      </c>
      <c r="H641" s="1" t="s">
        <v>79</v>
      </c>
      <c r="K641" s="1" t="s">
        <v>79</v>
      </c>
      <c r="P641" s="1" t="s">
        <v>79</v>
      </c>
      <c r="Q641" s="1" t="s">
        <v>79</v>
      </c>
      <c r="R641" s="1" t="s">
        <v>79</v>
      </c>
      <c r="S641" s="1" t="s">
        <v>79</v>
      </c>
      <c r="T641" s="1" t="s">
        <v>79</v>
      </c>
      <c r="Z641" s="1" t="s">
        <v>79</v>
      </c>
      <c r="AF641" s="1" t="s">
        <v>79</v>
      </c>
      <c r="AL641" s="1" t="s">
        <v>79</v>
      </c>
    </row>
    <row r="642" spans="1:38" hidden="1" x14ac:dyDescent="0.25">
      <c r="A642" s="1" t="s">
        <v>79</v>
      </c>
      <c r="B642" s="1" t="str">
        <f t="shared" si="27"/>
        <v>-</v>
      </c>
      <c r="C642" s="1" t="str">
        <f t="shared" si="28"/>
        <v>-</v>
      </c>
      <c r="D642" s="1" t="str">
        <f t="shared" si="29"/>
        <v>-</v>
      </c>
      <c r="E642" s="1" t="s">
        <v>79</v>
      </c>
      <c r="H642" s="1" t="s">
        <v>79</v>
      </c>
      <c r="K642" s="1" t="s">
        <v>79</v>
      </c>
      <c r="P642" s="1" t="s">
        <v>79</v>
      </c>
      <c r="Q642" s="1" t="s">
        <v>79</v>
      </c>
      <c r="R642" s="1" t="s">
        <v>79</v>
      </c>
      <c r="S642" s="1" t="s">
        <v>79</v>
      </c>
      <c r="T642" s="1" t="s">
        <v>79</v>
      </c>
      <c r="Z642" s="1" t="s">
        <v>79</v>
      </c>
      <c r="AF642" s="1" t="s">
        <v>79</v>
      </c>
      <c r="AL642" s="1" t="s">
        <v>79</v>
      </c>
    </row>
    <row r="643" spans="1:38" hidden="1" x14ac:dyDescent="0.25">
      <c r="A643" s="1" t="s">
        <v>79</v>
      </c>
      <c r="B643" s="1" t="str">
        <f t="shared" si="27"/>
        <v>-</v>
      </c>
      <c r="C643" s="1" t="str">
        <f t="shared" si="28"/>
        <v>-</v>
      </c>
      <c r="D643" s="1" t="str">
        <f t="shared" si="29"/>
        <v>-</v>
      </c>
      <c r="E643" s="1" t="s">
        <v>79</v>
      </c>
      <c r="H643" s="1" t="s">
        <v>79</v>
      </c>
      <c r="K643" s="1" t="s">
        <v>79</v>
      </c>
      <c r="P643" s="1" t="s">
        <v>79</v>
      </c>
      <c r="Q643" s="1" t="s">
        <v>79</v>
      </c>
      <c r="R643" s="1" t="s">
        <v>79</v>
      </c>
      <c r="S643" s="1" t="s">
        <v>79</v>
      </c>
      <c r="T643" s="1" t="s">
        <v>79</v>
      </c>
      <c r="Z643" s="1" t="s">
        <v>79</v>
      </c>
      <c r="AF643" s="1" t="s">
        <v>79</v>
      </c>
      <c r="AL643" s="1" t="s">
        <v>79</v>
      </c>
    </row>
    <row r="644" spans="1:38" hidden="1" x14ac:dyDescent="0.25">
      <c r="A644" s="1" t="s">
        <v>79</v>
      </c>
      <c r="B644" s="1" t="str">
        <f t="shared" si="27"/>
        <v>-</v>
      </c>
      <c r="C644" s="1" t="str">
        <f t="shared" si="28"/>
        <v>-</v>
      </c>
      <c r="D644" s="1" t="str">
        <f t="shared" si="29"/>
        <v>-</v>
      </c>
      <c r="E644" s="1" t="s">
        <v>79</v>
      </c>
      <c r="H644" s="1" t="s">
        <v>79</v>
      </c>
      <c r="K644" s="1" t="s">
        <v>79</v>
      </c>
      <c r="P644" s="1" t="s">
        <v>79</v>
      </c>
      <c r="Q644" s="1" t="s">
        <v>79</v>
      </c>
      <c r="R644" s="1" t="s">
        <v>79</v>
      </c>
      <c r="S644" s="1" t="s">
        <v>79</v>
      </c>
      <c r="T644" s="1" t="s">
        <v>79</v>
      </c>
      <c r="Z644" s="1" t="s">
        <v>79</v>
      </c>
      <c r="AF644" s="1" t="s">
        <v>79</v>
      </c>
      <c r="AL644" s="1" t="s">
        <v>79</v>
      </c>
    </row>
    <row r="645" spans="1:38" hidden="1" x14ac:dyDescent="0.25">
      <c r="A645" s="1" t="s">
        <v>79</v>
      </c>
      <c r="B645" s="1" t="str">
        <f t="shared" si="27"/>
        <v>-</v>
      </c>
      <c r="C645" s="1" t="str">
        <f t="shared" si="28"/>
        <v>-</v>
      </c>
      <c r="D645" s="1" t="str">
        <f t="shared" si="29"/>
        <v>-</v>
      </c>
      <c r="E645" s="1" t="s">
        <v>79</v>
      </c>
      <c r="H645" s="1" t="s">
        <v>79</v>
      </c>
      <c r="K645" s="1" t="s">
        <v>79</v>
      </c>
      <c r="P645" s="1" t="s">
        <v>79</v>
      </c>
      <c r="Q645" s="1" t="s">
        <v>79</v>
      </c>
      <c r="R645" s="1" t="s">
        <v>79</v>
      </c>
      <c r="S645" s="1" t="s">
        <v>79</v>
      </c>
      <c r="T645" s="1" t="s">
        <v>79</v>
      </c>
      <c r="Z645" s="1" t="s">
        <v>79</v>
      </c>
      <c r="AF645" s="1" t="s">
        <v>79</v>
      </c>
      <c r="AL645" s="1" t="s">
        <v>79</v>
      </c>
    </row>
    <row r="646" spans="1:38" hidden="1" x14ac:dyDescent="0.25">
      <c r="A646" s="1" t="s">
        <v>79</v>
      </c>
      <c r="B646" s="1" t="str">
        <f t="shared" si="27"/>
        <v>-</v>
      </c>
      <c r="C646" s="1" t="str">
        <f t="shared" si="28"/>
        <v>-</v>
      </c>
      <c r="D646" s="1" t="str">
        <f t="shared" si="29"/>
        <v>-</v>
      </c>
      <c r="E646" s="1" t="s">
        <v>79</v>
      </c>
      <c r="H646" s="1" t="s">
        <v>79</v>
      </c>
      <c r="K646" s="1" t="s">
        <v>79</v>
      </c>
      <c r="P646" s="1" t="s">
        <v>79</v>
      </c>
      <c r="Q646" s="1" t="s">
        <v>79</v>
      </c>
      <c r="R646" s="1" t="s">
        <v>79</v>
      </c>
      <c r="S646" s="1" t="s">
        <v>79</v>
      </c>
      <c r="T646" s="1" t="s">
        <v>79</v>
      </c>
      <c r="Z646" s="1" t="s">
        <v>79</v>
      </c>
      <c r="AF646" s="1" t="s">
        <v>79</v>
      </c>
      <c r="AL646" s="1" t="s">
        <v>79</v>
      </c>
    </row>
    <row r="647" spans="1:38" hidden="1" x14ac:dyDescent="0.25">
      <c r="A647" s="1" t="s">
        <v>79</v>
      </c>
      <c r="B647" s="1" t="str">
        <f t="shared" si="27"/>
        <v>-</v>
      </c>
      <c r="C647" s="1" t="str">
        <f t="shared" si="28"/>
        <v>-</v>
      </c>
      <c r="D647" s="1" t="str">
        <f t="shared" si="29"/>
        <v>-</v>
      </c>
      <c r="E647" s="1" t="s">
        <v>79</v>
      </c>
      <c r="H647" s="1" t="s">
        <v>79</v>
      </c>
      <c r="K647" s="1" t="s">
        <v>79</v>
      </c>
      <c r="P647" s="1" t="s">
        <v>79</v>
      </c>
      <c r="Q647" s="1" t="s">
        <v>79</v>
      </c>
      <c r="R647" s="1" t="s">
        <v>79</v>
      </c>
      <c r="S647" s="1" t="s">
        <v>79</v>
      </c>
      <c r="T647" s="1" t="s">
        <v>79</v>
      </c>
      <c r="Z647" s="1" t="s">
        <v>79</v>
      </c>
      <c r="AF647" s="1" t="s">
        <v>79</v>
      </c>
      <c r="AL647" s="1" t="s">
        <v>79</v>
      </c>
    </row>
    <row r="648" spans="1:38" hidden="1" x14ac:dyDescent="0.25">
      <c r="A648" s="1" t="s">
        <v>79</v>
      </c>
      <c r="B648" s="1" t="str">
        <f t="shared" si="27"/>
        <v>-</v>
      </c>
      <c r="C648" s="1" t="str">
        <f t="shared" si="28"/>
        <v>-</v>
      </c>
      <c r="D648" s="1" t="str">
        <f t="shared" si="29"/>
        <v>-</v>
      </c>
      <c r="E648" s="1" t="s">
        <v>79</v>
      </c>
      <c r="H648" s="1" t="s">
        <v>79</v>
      </c>
      <c r="K648" s="1" t="s">
        <v>79</v>
      </c>
      <c r="P648" s="1" t="s">
        <v>79</v>
      </c>
      <c r="Q648" s="1" t="s">
        <v>79</v>
      </c>
      <c r="R648" s="1" t="s">
        <v>79</v>
      </c>
      <c r="S648" s="1" t="s">
        <v>79</v>
      </c>
      <c r="T648" s="1" t="s">
        <v>79</v>
      </c>
      <c r="Z648" s="1" t="s">
        <v>79</v>
      </c>
      <c r="AF648" s="1" t="s">
        <v>79</v>
      </c>
      <c r="AL648" s="1" t="s">
        <v>79</v>
      </c>
    </row>
    <row r="649" spans="1:38" hidden="1" x14ac:dyDescent="0.25">
      <c r="A649" s="1" t="s">
        <v>79</v>
      </c>
      <c r="B649" s="1" t="str">
        <f t="shared" si="27"/>
        <v>-</v>
      </c>
      <c r="C649" s="1" t="str">
        <f t="shared" si="28"/>
        <v>-</v>
      </c>
      <c r="D649" s="1" t="str">
        <f t="shared" si="29"/>
        <v>-</v>
      </c>
      <c r="E649" s="1" t="s">
        <v>79</v>
      </c>
      <c r="H649" s="1" t="s">
        <v>79</v>
      </c>
      <c r="K649" s="1" t="s">
        <v>79</v>
      </c>
      <c r="P649" s="1" t="s">
        <v>79</v>
      </c>
      <c r="Q649" s="1" t="s">
        <v>79</v>
      </c>
      <c r="R649" s="1" t="s">
        <v>79</v>
      </c>
      <c r="S649" s="1" t="s">
        <v>79</v>
      </c>
      <c r="T649" s="1" t="s">
        <v>79</v>
      </c>
      <c r="Z649" s="1" t="s">
        <v>79</v>
      </c>
      <c r="AF649" s="1" t="s">
        <v>79</v>
      </c>
      <c r="AL649" s="1" t="s">
        <v>79</v>
      </c>
    </row>
    <row r="650" spans="1:38" hidden="1" x14ac:dyDescent="0.25">
      <c r="A650" s="1" t="s">
        <v>79</v>
      </c>
      <c r="B650" s="1" t="str">
        <f t="shared" si="27"/>
        <v>-</v>
      </c>
      <c r="C650" s="1" t="str">
        <f t="shared" si="28"/>
        <v>-</v>
      </c>
      <c r="D650" s="1" t="str">
        <f t="shared" si="29"/>
        <v>-</v>
      </c>
      <c r="E650" s="1" t="s">
        <v>79</v>
      </c>
      <c r="H650" s="1" t="s">
        <v>79</v>
      </c>
      <c r="K650" s="1" t="s">
        <v>79</v>
      </c>
      <c r="P650" s="1" t="s">
        <v>79</v>
      </c>
      <c r="Q650" s="1" t="s">
        <v>79</v>
      </c>
      <c r="R650" s="1" t="s">
        <v>79</v>
      </c>
      <c r="S650" s="1" t="s">
        <v>79</v>
      </c>
      <c r="T650" s="1" t="s">
        <v>79</v>
      </c>
      <c r="Z650" s="1" t="s">
        <v>79</v>
      </c>
      <c r="AF650" s="1" t="s">
        <v>79</v>
      </c>
      <c r="AL650" s="1" t="s">
        <v>79</v>
      </c>
    </row>
    <row r="651" spans="1:38" hidden="1" x14ac:dyDescent="0.25">
      <c r="A651" s="1" t="s">
        <v>79</v>
      </c>
      <c r="B651" s="1" t="str">
        <f t="shared" ref="B651:B714" si="30">INDEX(LCV_1_2023,MATCH(A651,CENTROS_1_2023,0),MATCH($B$10,TITULOS_2020,0))</f>
        <v>-</v>
      </c>
      <c r="C651" s="1" t="str">
        <f t="shared" ref="C651:C714" si="31">INDEX(LCV_1_2023,MATCH(A651,CENTROS_1_2023,0),MATCH($C$10,TITULOS_2020,0))</f>
        <v>-</v>
      </c>
      <c r="D651" s="1" t="str">
        <f t="shared" ref="D651:D714" si="32">INDEX(LCV_1_2023,MATCH(A651,CENTROS_1_2023,0),MATCH($D$10,TITULOS_2020,0))</f>
        <v>-</v>
      </c>
      <c r="E651" s="1" t="s">
        <v>79</v>
      </c>
      <c r="H651" s="1" t="s">
        <v>79</v>
      </c>
      <c r="K651" s="1" t="s">
        <v>79</v>
      </c>
      <c r="P651" s="1" t="s">
        <v>79</v>
      </c>
      <c r="Q651" s="1" t="s">
        <v>79</v>
      </c>
      <c r="R651" s="1" t="s">
        <v>79</v>
      </c>
      <c r="S651" s="1" t="s">
        <v>79</v>
      </c>
      <c r="T651" s="1" t="s">
        <v>79</v>
      </c>
      <c r="Z651" s="1" t="s">
        <v>79</v>
      </c>
      <c r="AF651" s="1" t="s">
        <v>79</v>
      </c>
      <c r="AL651" s="1" t="s">
        <v>79</v>
      </c>
    </row>
    <row r="652" spans="1:38" hidden="1" x14ac:dyDescent="0.25">
      <c r="A652" s="1" t="s">
        <v>79</v>
      </c>
      <c r="B652" s="1" t="str">
        <f t="shared" si="30"/>
        <v>-</v>
      </c>
      <c r="C652" s="1" t="str">
        <f t="shared" si="31"/>
        <v>-</v>
      </c>
      <c r="D652" s="1" t="str">
        <f t="shared" si="32"/>
        <v>-</v>
      </c>
      <c r="E652" s="1" t="s">
        <v>79</v>
      </c>
      <c r="H652" s="1" t="s">
        <v>79</v>
      </c>
      <c r="K652" s="1" t="s">
        <v>79</v>
      </c>
      <c r="P652" s="1" t="s">
        <v>79</v>
      </c>
      <c r="Q652" s="1" t="s">
        <v>79</v>
      </c>
      <c r="R652" s="1" t="s">
        <v>79</v>
      </c>
      <c r="S652" s="1" t="s">
        <v>79</v>
      </c>
      <c r="T652" s="1" t="s">
        <v>79</v>
      </c>
      <c r="Z652" s="1" t="s">
        <v>79</v>
      </c>
      <c r="AF652" s="1" t="s">
        <v>79</v>
      </c>
      <c r="AL652" s="1" t="s">
        <v>79</v>
      </c>
    </row>
    <row r="653" spans="1:38" hidden="1" x14ac:dyDescent="0.25">
      <c r="A653" s="1" t="s">
        <v>79</v>
      </c>
      <c r="B653" s="1" t="str">
        <f t="shared" si="30"/>
        <v>-</v>
      </c>
      <c r="C653" s="1" t="str">
        <f t="shared" si="31"/>
        <v>-</v>
      </c>
      <c r="D653" s="1" t="str">
        <f t="shared" si="32"/>
        <v>-</v>
      </c>
      <c r="E653" s="1" t="s">
        <v>79</v>
      </c>
      <c r="H653" s="1" t="s">
        <v>79</v>
      </c>
      <c r="K653" s="1" t="s">
        <v>79</v>
      </c>
      <c r="P653" s="1" t="s">
        <v>79</v>
      </c>
      <c r="Q653" s="1" t="s">
        <v>79</v>
      </c>
      <c r="R653" s="1" t="s">
        <v>79</v>
      </c>
      <c r="S653" s="1" t="s">
        <v>79</v>
      </c>
      <c r="T653" s="1" t="s">
        <v>79</v>
      </c>
      <c r="Z653" s="1" t="s">
        <v>79</v>
      </c>
      <c r="AF653" s="1" t="s">
        <v>79</v>
      </c>
      <c r="AL653" s="1" t="s">
        <v>79</v>
      </c>
    </row>
    <row r="654" spans="1:38" hidden="1" x14ac:dyDescent="0.25">
      <c r="A654" s="1" t="s">
        <v>79</v>
      </c>
      <c r="B654" s="1" t="str">
        <f t="shared" si="30"/>
        <v>-</v>
      </c>
      <c r="C654" s="1" t="str">
        <f t="shared" si="31"/>
        <v>-</v>
      </c>
      <c r="D654" s="1" t="str">
        <f t="shared" si="32"/>
        <v>-</v>
      </c>
      <c r="E654" s="1" t="s">
        <v>79</v>
      </c>
      <c r="H654" s="1" t="s">
        <v>79</v>
      </c>
      <c r="K654" s="1" t="s">
        <v>79</v>
      </c>
      <c r="P654" s="1" t="s">
        <v>79</v>
      </c>
      <c r="Q654" s="1" t="s">
        <v>79</v>
      </c>
      <c r="R654" s="1" t="s">
        <v>79</v>
      </c>
      <c r="S654" s="1" t="s">
        <v>79</v>
      </c>
      <c r="T654" s="1" t="s">
        <v>79</v>
      </c>
      <c r="Z654" s="1" t="s">
        <v>79</v>
      </c>
      <c r="AF654" s="1" t="s">
        <v>79</v>
      </c>
      <c r="AL654" s="1" t="s">
        <v>79</v>
      </c>
    </row>
    <row r="655" spans="1:38" hidden="1" x14ac:dyDescent="0.25">
      <c r="A655" s="1" t="s">
        <v>79</v>
      </c>
      <c r="B655" s="1" t="str">
        <f t="shared" si="30"/>
        <v>-</v>
      </c>
      <c r="C655" s="1" t="str">
        <f t="shared" si="31"/>
        <v>-</v>
      </c>
      <c r="D655" s="1" t="str">
        <f t="shared" si="32"/>
        <v>-</v>
      </c>
      <c r="E655" s="1" t="s">
        <v>79</v>
      </c>
      <c r="H655" s="1" t="s">
        <v>79</v>
      </c>
      <c r="K655" s="1" t="s">
        <v>79</v>
      </c>
      <c r="P655" s="1" t="s">
        <v>79</v>
      </c>
      <c r="Q655" s="1" t="s">
        <v>79</v>
      </c>
      <c r="R655" s="1" t="s">
        <v>79</v>
      </c>
      <c r="S655" s="1" t="s">
        <v>79</v>
      </c>
      <c r="T655" s="1" t="s">
        <v>79</v>
      </c>
      <c r="Z655" s="1" t="s">
        <v>79</v>
      </c>
      <c r="AF655" s="1" t="s">
        <v>79</v>
      </c>
      <c r="AL655" s="1" t="s">
        <v>79</v>
      </c>
    </row>
    <row r="656" spans="1:38" hidden="1" x14ac:dyDescent="0.25">
      <c r="A656" s="1" t="s">
        <v>79</v>
      </c>
      <c r="B656" s="1" t="str">
        <f t="shared" si="30"/>
        <v>-</v>
      </c>
      <c r="C656" s="1" t="str">
        <f t="shared" si="31"/>
        <v>-</v>
      </c>
      <c r="D656" s="1" t="str">
        <f t="shared" si="32"/>
        <v>-</v>
      </c>
      <c r="E656" s="1" t="s">
        <v>79</v>
      </c>
      <c r="H656" s="1" t="s">
        <v>79</v>
      </c>
      <c r="K656" s="1" t="s">
        <v>79</v>
      </c>
      <c r="P656" s="1" t="s">
        <v>79</v>
      </c>
      <c r="Q656" s="1" t="s">
        <v>79</v>
      </c>
      <c r="R656" s="1" t="s">
        <v>79</v>
      </c>
      <c r="S656" s="1" t="s">
        <v>79</v>
      </c>
      <c r="T656" s="1" t="s">
        <v>79</v>
      </c>
      <c r="Z656" s="1" t="s">
        <v>79</v>
      </c>
      <c r="AF656" s="1" t="s">
        <v>79</v>
      </c>
      <c r="AL656" s="1" t="s">
        <v>79</v>
      </c>
    </row>
    <row r="657" spans="1:38" hidden="1" x14ac:dyDescent="0.25">
      <c r="A657" s="1" t="s">
        <v>79</v>
      </c>
      <c r="B657" s="1" t="str">
        <f t="shared" si="30"/>
        <v>-</v>
      </c>
      <c r="C657" s="1" t="str">
        <f t="shared" si="31"/>
        <v>-</v>
      </c>
      <c r="D657" s="1" t="str">
        <f t="shared" si="32"/>
        <v>-</v>
      </c>
      <c r="E657" s="1" t="s">
        <v>79</v>
      </c>
      <c r="H657" s="1" t="s">
        <v>79</v>
      </c>
      <c r="K657" s="1" t="s">
        <v>79</v>
      </c>
      <c r="P657" s="1" t="s">
        <v>79</v>
      </c>
      <c r="Q657" s="1" t="s">
        <v>79</v>
      </c>
      <c r="R657" s="1" t="s">
        <v>79</v>
      </c>
      <c r="S657" s="1" t="s">
        <v>79</v>
      </c>
      <c r="T657" s="1" t="s">
        <v>79</v>
      </c>
      <c r="Z657" s="1" t="s">
        <v>79</v>
      </c>
      <c r="AF657" s="1" t="s">
        <v>79</v>
      </c>
      <c r="AL657" s="1" t="s">
        <v>79</v>
      </c>
    </row>
    <row r="658" spans="1:38" hidden="1" x14ac:dyDescent="0.25">
      <c r="A658" s="1" t="s">
        <v>79</v>
      </c>
      <c r="B658" s="1" t="str">
        <f t="shared" si="30"/>
        <v>-</v>
      </c>
      <c r="C658" s="1" t="str">
        <f t="shared" si="31"/>
        <v>-</v>
      </c>
      <c r="D658" s="1" t="str">
        <f t="shared" si="32"/>
        <v>-</v>
      </c>
      <c r="E658" s="1" t="s">
        <v>79</v>
      </c>
      <c r="H658" s="1" t="s">
        <v>79</v>
      </c>
      <c r="K658" s="1" t="s">
        <v>79</v>
      </c>
      <c r="P658" s="1" t="s">
        <v>79</v>
      </c>
      <c r="Q658" s="1" t="s">
        <v>79</v>
      </c>
      <c r="R658" s="1" t="s">
        <v>79</v>
      </c>
      <c r="S658" s="1" t="s">
        <v>79</v>
      </c>
      <c r="T658" s="1" t="s">
        <v>79</v>
      </c>
      <c r="Z658" s="1" t="s">
        <v>79</v>
      </c>
      <c r="AF658" s="1" t="s">
        <v>79</v>
      </c>
      <c r="AL658" s="1" t="s">
        <v>79</v>
      </c>
    </row>
    <row r="659" spans="1:38" hidden="1" x14ac:dyDescent="0.25">
      <c r="A659" s="1" t="s">
        <v>79</v>
      </c>
      <c r="B659" s="1" t="str">
        <f t="shared" si="30"/>
        <v>-</v>
      </c>
      <c r="C659" s="1" t="str">
        <f t="shared" si="31"/>
        <v>-</v>
      </c>
      <c r="D659" s="1" t="str">
        <f t="shared" si="32"/>
        <v>-</v>
      </c>
      <c r="E659" s="1" t="s">
        <v>79</v>
      </c>
      <c r="H659" s="1" t="s">
        <v>79</v>
      </c>
      <c r="K659" s="1" t="s">
        <v>79</v>
      </c>
      <c r="P659" s="1" t="s">
        <v>79</v>
      </c>
      <c r="Q659" s="1" t="s">
        <v>79</v>
      </c>
      <c r="R659" s="1" t="s">
        <v>79</v>
      </c>
      <c r="S659" s="1" t="s">
        <v>79</v>
      </c>
      <c r="T659" s="1" t="s">
        <v>79</v>
      </c>
      <c r="Z659" s="1" t="s">
        <v>79</v>
      </c>
      <c r="AF659" s="1" t="s">
        <v>79</v>
      </c>
      <c r="AL659" s="1" t="s">
        <v>79</v>
      </c>
    </row>
    <row r="660" spans="1:38" hidden="1" x14ac:dyDescent="0.25">
      <c r="A660" s="1" t="s">
        <v>79</v>
      </c>
      <c r="B660" s="1" t="str">
        <f t="shared" si="30"/>
        <v>-</v>
      </c>
      <c r="C660" s="1" t="str">
        <f t="shared" si="31"/>
        <v>-</v>
      </c>
      <c r="D660" s="1" t="str">
        <f t="shared" si="32"/>
        <v>-</v>
      </c>
      <c r="E660" s="1" t="s">
        <v>79</v>
      </c>
      <c r="H660" s="1" t="s">
        <v>79</v>
      </c>
      <c r="K660" s="1" t="s">
        <v>79</v>
      </c>
      <c r="P660" s="1" t="s">
        <v>79</v>
      </c>
      <c r="Q660" s="1" t="s">
        <v>79</v>
      </c>
      <c r="R660" s="1" t="s">
        <v>79</v>
      </c>
      <c r="S660" s="1" t="s">
        <v>79</v>
      </c>
      <c r="T660" s="1" t="s">
        <v>79</v>
      </c>
      <c r="Z660" s="1" t="s">
        <v>79</v>
      </c>
      <c r="AF660" s="1" t="s">
        <v>79</v>
      </c>
      <c r="AL660" s="1" t="s">
        <v>79</v>
      </c>
    </row>
    <row r="661" spans="1:38" hidden="1" x14ac:dyDescent="0.25">
      <c r="A661" s="1" t="s">
        <v>79</v>
      </c>
      <c r="B661" s="1" t="str">
        <f t="shared" si="30"/>
        <v>-</v>
      </c>
      <c r="C661" s="1" t="str">
        <f t="shared" si="31"/>
        <v>-</v>
      </c>
      <c r="D661" s="1" t="str">
        <f t="shared" si="32"/>
        <v>-</v>
      </c>
      <c r="E661" s="1" t="s">
        <v>79</v>
      </c>
      <c r="H661" s="1" t="s">
        <v>79</v>
      </c>
      <c r="K661" s="1" t="s">
        <v>79</v>
      </c>
      <c r="P661" s="1" t="s">
        <v>79</v>
      </c>
      <c r="Q661" s="1" t="s">
        <v>79</v>
      </c>
      <c r="R661" s="1" t="s">
        <v>79</v>
      </c>
      <c r="S661" s="1" t="s">
        <v>79</v>
      </c>
      <c r="T661" s="1" t="s">
        <v>79</v>
      </c>
      <c r="Z661" s="1" t="s">
        <v>79</v>
      </c>
      <c r="AF661" s="1" t="s">
        <v>79</v>
      </c>
      <c r="AL661" s="1" t="s">
        <v>79</v>
      </c>
    </row>
    <row r="662" spans="1:38" hidden="1" x14ac:dyDescent="0.25">
      <c r="A662" s="1" t="s">
        <v>79</v>
      </c>
      <c r="B662" s="1" t="str">
        <f t="shared" si="30"/>
        <v>-</v>
      </c>
      <c r="C662" s="1" t="str">
        <f t="shared" si="31"/>
        <v>-</v>
      </c>
      <c r="D662" s="1" t="str">
        <f t="shared" si="32"/>
        <v>-</v>
      </c>
      <c r="E662" s="1" t="s">
        <v>79</v>
      </c>
      <c r="H662" s="1" t="s">
        <v>79</v>
      </c>
      <c r="K662" s="1" t="s">
        <v>79</v>
      </c>
      <c r="P662" s="1" t="s">
        <v>79</v>
      </c>
      <c r="Q662" s="1" t="s">
        <v>79</v>
      </c>
      <c r="R662" s="1" t="s">
        <v>79</v>
      </c>
      <c r="S662" s="1" t="s">
        <v>79</v>
      </c>
      <c r="T662" s="1" t="s">
        <v>79</v>
      </c>
      <c r="Z662" s="1" t="s">
        <v>79</v>
      </c>
      <c r="AF662" s="1" t="s">
        <v>79</v>
      </c>
      <c r="AL662" s="1" t="s">
        <v>79</v>
      </c>
    </row>
    <row r="663" spans="1:38" hidden="1" x14ac:dyDescent="0.25">
      <c r="A663" s="1" t="s">
        <v>79</v>
      </c>
      <c r="B663" s="1" t="str">
        <f t="shared" si="30"/>
        <v>-</v>
      </c>
      <c r="C663" s="1" t="str">
        <f t="shared" si="31"/>
        <v>-</v>
      </c>
      <c r="D663" s="1" t="str">
        <f t="shared" si="32"/>
        <v>-</v>
      </c>
      <c r="E663" s="1" t="s">
        <v>79</v>
      </c>
      <c r="H663" s="1" t="s">
        <v>79</v>
      </c>
      <c r="K663" s="1" t="s">
        <v>79</v>
      </c>
      <c r="P663" s="1" t="s">
        <v>79</v>
      </c>
      <c r="Q663" s="1" t="s">
        <v>79</v>
      </c>
      <c r="R663" s="1" t="s">
        <v>79</v>
      </c>
      <c r="S663" s="1" t="s">
        <v>79</v>
      </c>
      <c r="T663" s="1" t="s">
        <v>79</v>
      </c>
      <c r="Z663" s="1" t="s">
        <v>79</v>
      </c>
      <c r="AF663" s="1" t="s">
        <v>79</v>
      </c>
      <c r="AL663" s="1" t="s">
        <v>79</v>
      </c>
    </row>
    <row r="664" spans="1:38" hidden="1" x14ac:dyDescent="0.25">
      <c r="A664" s="1" t="s">
        <v>79</v>
      </c>
      <c r="B664" s="1" t="str">
        <f t="shared" si="30"/>
        <v>-</v>
      </c>
      <c r="C664" s="1" t="str">
        <f t="shared" si="31"/>
        <v>-</v>
      </c>
      <c r="D664" s="1" t="str">
        <f t="shared" si="32"/>
        <v>-</v>
      </c>
      <c r="E664" s="1" t="s">
        <v>79</v>
      </c>
      <c r="H664" s="1" t="s">
        <v>79</v>
      </c>
      <c r="K664" s="1" t="s">
        <v>79</v>
      </c>
      <c r="P664" s="1" t="s">
        <v>79</v>
      </c>
      <c r="Q664" s="1" t="s">
        <v>79</v>
      </c>
      <c r="R664" s="1" t="s">
        <v>79</v>
      </c>
      <c r="S664" s="1" t="s">
        <v>79</v>
      </c>
      <c r="T664" s="1" t="s">
        <v>79</v>
      </c>
      <c r="Z664" s="1" t="s">
        <v>79</v>
      </c>
      <c r="AF664" s="1" t="s">
        <v>79</v>
      </c>
      <c r="AL664" s="1" t="s">
        <v>79</v>
      </c>
    </row>
    <row r="665" spans="1:38" hidden="1" x14ac:dyDescent="0.25">
      <c r="A665" s="1" t="s">
        <v>79</v>
      </c>
      <c r="B665" s="1" t="str">
        <f t="shared" si="30"/>
        <v>-</v>
      </c>
      <c r="C665" s="1" t="str">
        <f t="shared" si="31"/>
        <v>-</v>
      </c>
      <c r="D665" s="1" t="str">
        <f t="shared" si="32"/>
        <v>-</v>
      </c>
      <c r="E665" s="1" t="s">
        <v>79</v>
      </c>
      <c r="H665" s="1" t="s">
        <v>79</v>
      </c>
      <c r="K665" s="1" t="s">
        <v>79</v>
      </c>
      <c r="P665" s="1" t="s">
        <v>79</v>
      </c>
      <c r="Q665" s="1" t="s">
        <v>79</v>
      </c>
      <c r="R665" s="1" t="s">
        <v>79</v>
      </c>
      <c r="S665" s="1" t="s">
        <v>79</v>
      </c>
      <c r="T665" s="1" t="s">
        <v>79</v>
      </c>
      <c r="Z665" s="1" t="s">
        <v>79</v>
      </c>
      <c r="AF665" s="1" t="s">
        <v>79</v>
      </c>
      <c r="AL665" s="1" t="s">
        <v>79</v>
      </c>
    </row>
    <row r="666" spans="1:38" hidden="1" x14ac:dyDescent="0.25">
      <c r="A666" s="1" t="s">
        <v>79</v>
      </c>
      <c r="B666" s="1" t="str">
        <f t="shared" si="30"/>
        <v>-</v>
      </c>
      <c r="C666" s="1" t="str">
        <f t="shared" si="31"/>
        <v>-</v>
      </c>
      <c r="D666" s="1" t="str">
        <f t="shared" si="32"/>
        <v>-</v>
      </c>
      <c r="E666" s="1" t="s">
        <v>79</v>
      </c>
      <c r="H666" s="1" t="s">
        <v>79</v>
      </c>
      <c r="K666" s="1" t="s">
        <v>79</v>
      </c>
      <c r="P666" s="1" t="s">
        <v>79</v>
      </c>
      <c r="Q666" s="1" t="s">
        <v>79</v>
      </c>
      <c r="R666" s="1" t="s">
        <v>79</v>
      </c>
      <c r="S666" s="1" t="s">
        <v>79</v>
      </c>
      <c r="T666" s="1" t="s">
        <v>79</v>
      </c>
      <c r="Z666" s="1" t="s">
        <v>79</v>
      </c>
      <c r="AF666" s="1" t="s">
        <v>79</v>
      </c>
      <c r="AL666" s="1" t="s">
        <v>79</v>
      </c>
    </row>
    <row r="667" spans="1:38" hidden="1" x14ac:dyDescent="0.25">
      <c r="A667" s="1" t="s">
        <v>79</v>
      </c>
      <c r="B667" s="1" t="str">
        <f t="shared" si="30"/>
        <v>-</v>
      </c>
      <c r="C667" s="1" t="str">
        <f t="shared" si="31"/>
        <v>-</v>
      </c>
      <c r="D667" s="1" t="str">
        <f t="shared" si="32"/>
        <v>-</v>
      </c>
      <c r="E667" s="1" t="s">
        <v>79</v>
      </c>
      <c r="H667" s="1" t="s">
        <v>79</v>
      </c>
      <c r="K667" s="1" t="s">
        <v>79</v>
      </c>
      <c r="P667" s="1" t="s">
        <v>79</v>
      </c>
      <c r="Q667" s="1" t="s">
        <v>79</v>
      </c>
      <c r="R667" s="1" t="s">
        <v>79</v>
      </c>
      <c r="S667" s="1" t="s">
        <v>79</v>
      </c>
      <c r="T667" s="1" t="s">
        <v>79</v>
      </c>
      <c r="Z667" s="1" t="s">
        <v>79</v>
      </c>
      <c r="AF667" s="1" t="s">
        <v>79</v>
      </c>
      <c r="AL667" s="1" t="s">
        <v>79</v>
      </c>
    </row>
    <row r="668" spans="1:38" hidden="1" x14ac:dyDescent="0.25">
      <c r="A668" s="1" t="s">
        <v>79</v>
      </c>
      <c r="B668" s="1" t="str">
        <f t="shared" si="30"/>
        <v>-</v>
      </c>
      <c r="C668" s="1" t="str">
        <f t="shared" si="31"/>
        <v>-</v>
      </c>
      <c r="D668" s="1" t="str">
        <f t="shared" si="32"/>
        <v>-</v>
      </c>
      <c r="E668" s="1" t="s">
        <v>79</v>
      </c>
      <c r="H668" s="1" t="s">
        <v>79</v>
      </c>
      <c r="K668" s="1" t="s">
        <v>79</v>
      </c>
      <c r="P668" s="1" t="s">
        <v>79</v>
      </c>
      <c r="Q668" s="1" t="s">
        <v>79</v>
      </c>
      <c r="R668" s="1" t="s">
        <v>79</v>
      </c>
      <c r="S668" s="1" t="s">
        <v>79</v>
      </c>
      <c r="T668" s="1" t="s">
        <v>79</v>
      </c>
      <c r="Z668" s="1" t="s">
        <v>79</v>
      </c>
      <c r="AF668" s="1" t="s">
        <v>79</v>
      </c>
      <c r="AL668" s="1" t="s">
        <v>79</v>
      </c>
    </row>
    <row r="669" spans="1:38" hidden="1" x14ac:dyDescent="0.25">
      <c r="A669" s="1" t="s">
        <v>79</v>
      </c>
      <c r="B669" s="1" t="str">
        <f t="shared" si="30"/>
        <v>-</v>
      </c>
      <c r="C669" s="1" t="str">
        <f t="shared" si="31"/>
        <v>-</v>
      </c>
      <c r="D669" s="1" t="str">
        <f t="shared" si="32"/>
        <v>-</v>
      </c>
      <c r="E669" s="1" t="s">
        <v>79</v>
      </c>
      <c r="H669" s="1" t="s">
        <v>79</v>
      </c>
      <c r="K669" s="1" t="s">
        <v>79</v>
      </c>
      <c r="P669" s="1" t="s">
        <v>79</v>
      </c>
      <c r="Q669" s="1" t="s">
        <v>79</v>
      </c>
      <c r="R669" s="1" t="s">
        <v>79</v>
      </c>
      <c r="S669" s="1" t="s">
        <v>79</v>
      </c>
      <c r="T669" s="1" t="s">
        <v>79</v>
      </c>
      <c r="Z669" s="1" t="s">
        <v>79</v>
      </c>
      <c r="AF669" s="1" t="s">
        <v>79</v>
      </c>
      <c r="AL669" s="1" t="s">
        <v>79</v>
      </c>
    </row>
    <row r="670" spans="1:38" hidden="1" x14ac:dyDescent="0.25">
      <c r="A670" s="1" t="s">
        <v>79</v>
      </c>
      <c r="B670" s="1" t="str">
        <f t="shared" si="30"/>
        <v>-</v>
      </c>
      <c r="C670" s="1" t="str">
        <f t="shared" si="31"/>
        <v>-</v>
      </c>
      <c r="D670" s="1" t="str">
        <f t="shared" si="32"/>
        <v>-</v>
      </c>
      <c r="E670" s="1" t="s">
        <v>79</v>
      </c>
      <c r="H670" s="1" t="s">
        <v>79</v>
      </c>
      <c r="K670" s="1" t="s">
        <v>79</v>
      </c>
      <c r="P670" s="1" t="s">
        <v>79</v>
      </c>
      <c r="Q670" s="1" t="s">
        <v>79</v>
      </c>
      <c r="R670" s="1" t="s">
        <v>79</v>
      </c>
      <c r="S670" s="1" t="s">
        <v>79</v>
      </c>
      <c r="T670" s="1" t="s">
        <v>79</v>
      </c>
      <c r="Z670" s="1" t="s">
        <v>79</v>
      </c>
      <c r="AF670" s="1" t="s">
        <v>79</v>
      </c>
      <c r="AL670" s="1" t="s">
        <v>79</v>
      </c>
    </row>
    <row r="671" spans="1:38" hidden="1" x14ac:dyDescent="0.25">
      <c r="A671" s="1" t="s">
        <v>79</v>
      </c>
      <c r="B671" s="1" t="str">
        <f t="shared" si="30"/>
        <v>-</v>
      </c>
      <c r="C671" s="1" t="str">
        <f t="shared" si="31"/>
        <v>-</v>
      </c>
      <c r="D671" s="1" t="str">
        <f t="shared" si="32"/>
        <v>-</v>
      </c>
      <c r="E671" s="1" t="s">
        <v>79</v>
      </c>
      <c r="H671" s="1" t="s">
        <v>79</v>
      </c>
      <c r="K671" s="1" t="s">
        <v>79</v>
      </c>
      <c r="P671" s="1" t="s">
        <v>79</v>
      </c>
      <c r="Q671" s="1" t="s">
        <v>79</v>
      </c>
      <c r="R671" s="1" t="s">
        <v>79</v>
      </c>
      <c r="S671" s="1" t="s">
        <v>79</v>
      </c>
      <c r="T671" s="1" t="s">
        <v>79</v>
      </c>
      <c r="Z671" s="1" t="s">
        <v>79</v>
      </c>
      <c r="AF671" s="1" t="s">
        <v>79</v>
      </c>
      <c r="AL671" s="1" t="s">
        <v>79</v>
      </c>
    </row>
    <row r="672" spans="1:38" hidden="1" x14ac:dyDescent="0.25">
      <c r="A672" s="1" t="s">
        <v>79</v>
      </c>
      <c r="B672" s="1" t="str">
        <f t="shared" si="30"/>
        <v>-</v>
      </c>
      <c r="C672" s="1" t="str">
        <f t="shared" si="31"/>
        <v>-</v>
      </c>
      <c r="D672" s="1" t="str">
        <f t="shared" si="32"/>
        <v>-</v>
      </c>
      <c r="E672" s="1" t="s">
        <v>79</v>
      </c>
      <c r="H672" s="1" t="s">
        <v>79</v>
      </c>
      <c r="K672" s="1" t="s">
        <v>79</v>
      </c>
      <c r="P672" s="1" t="s">
        <v>79</v>
      </c>
      <c r="Q672" s="1" t="s">
        <v>79</v>
      </c>
      <c r="R672" s="1" t="s">
        <v>79</v>
      </c>
      <c r="S672" s="1" t="s">
        <v>79</v>
      </c>
      <c r="T672" s="1" t="s">
        <v>79</v>
      </c>
      <c r="Z672" s="1" t="s">
        <v>79</v>
      </c>
      <c r="AF672" s="1" t="s">
        <v>79</v>
      </c>
      <c r="AL672" s="1" t="s">
        <v>79</v>
      </c>
    </row>
    <row r="673" spans="1:38" hidden="1" x14ac:dyDescent="0.25">
      <c r="A673" s="1" t="s">
        <v>79</v>
      </c>
      <c r="B673" s="1" t="str">
        <f t="shared" si="30"/>
        <v>-</v>
      </c>
      <c r="C673" s="1" t="str">
        <f t="shared" si="31"/>
        <v>-</v>
      </c>
      <c r="D673" s="1" t="str">
        <f t="shared" si="32"/>
        <v>-</v>
      </c>
      <c r="E673" s="1" t="s">
        <v>79</v>
      </c>
      <c r="H673" s="1" t="s">
        <v>79</v>
      </c>
      <c r="K673" s="1" t="s">
        <v>79</v>
      </c>
      <c r="P673" s="1" t="s">
        <v>79</v>
      </c>
      <c r="Q673" s="1" t="s">
        <v>79</v>
      </c>
      <c r="R673" s="1" t="s">
        <v>79</v>
      </c>
      <c r="S673" s="1" t="s">
        <v>79</v>
      </c>
      <c r="T673" s="1" t="s">
        <v>79</v>
      </c>
      <c r="Z673" s="1" t="s">
        <v>79</v>
      </c>
      <c r="AF673" s="1" t="s">
        <v>79</v>
      </c>
      <c r="AL673" s="1" t="s">
        <v>79</v>
      </c>
    </row>
    <row r="674" spans="1:38" hidden="1" x14ac:dyDescent="0.25">
      <c r="A674" s="1" t="s">
        <v>79</v>
      </c>
      <c r="B674" s="1" t="str">
        <f t="shared" si="30"/>
        <v>-</v>
      </c>
      <c r="C674" s="1" t="str">
        <f t="shared" si="31"/>
        <v>-</v>
      </c>
      <c r="D674" s="1" t="str">
        <f t="shared" si="32"/>
        <v>-</v>
      </c>
      <c r="E674" s="1" t="s">
        <v>79</v>
      </c>
      <c r="H674" s="1" t="s">
        <v>79</v>
      </c>
      <c r="K674" s="1" t="s">
        <v>79</v>
      </c>
      <c r="P674" s="1" t="s">
        <v>79</v>
      </c>
      <c r="Q674" s="1" t="s">
        <v>79</v>
      </c>
      <c r="R674" s="1" t="s">
        <v>79</v>
      </c>
      <c r="S674" s="1" t="s">
        <v>79</v>
      </c>
      <c r="T674" s="1" t="s">
        <v>79</v>
      </c>
      <c r="Z674" s="1" t="s">
        <v>79</v>
      </c>
      <c r="AF674" s="1" t="s">
        <v>79</v>
      </c>
      <c r="AL674" s="1" t="s">
        <v>79</v>
      </c>
    </row>
    <row r="675" spans="1:38" hidden="1" x14ac:dyDescent="0.25">
      <c r="A675" s="1" t="s">
        <v>79</v>
      </c>
      <c r="B675" s="1" t="str">
        <f t="shared" si="30"/>
        <v>-</v>
      </c>
      <c r="C675" s="1" t="str">
        <f t="shared" si="31"/>
        <v>-</v>
      </c>
      <c r="D675" s="1" t="str">
        <f t="shared" si="32"/>
        <v>-</v>
      </c>
      <c r="E675" s="1" t="s">
        <v>79</v>
      </c>
      <c r="H675" s="1" t="s">
        <v>79</v>
      </c>
      <c r="K675" s="1" t="s">
        <v>79</v>
      </c>
      <c r="P675" s="1" t="s">
        <v>79</v>
      </c>
      <c r="Q675" s="1" t="s">
        <v>79</v>
      </c>
      <c r="R675" s="1" t="s">
        <v>79</v>
      </c>
      <c r="S675" s="1" t="s">
        <v>79</v>
      </c>
      <c r="T675" s="1" t="s">
        <v>79</v>
      </c>
      <c r="Z675" s="1" t="s">
        <v>79</v>
      </c>
      <c r="AF675" s="1" t="s">
        <v>79</v>
      </c>
      <c r="AL675" s="1" t="s">
        <v>79</v>
      </c>
    </row>
    <row r="676" spans="1:38" hidden="1" x14ac:dyDescent="0.25">
      <c r="A676" s="1" t="s">
        <v>79</v>
      </c>
      <c r="B676" s="1" t="str">
        <f t="shared" si="30"/>
        <v>-</v>
      </c>
      <c r="C676" s="1" t="str">
        <f t="shared" si="31"/>
        <v>-</v>
      </c>
      <c r="D676" s="1" t="str">
        <f t="shared" si="32"/>
        <v>-</v>
      </c>
      <c r="E676" s="1" t="s">
        <v>79</v>
      </c>
      <c r="H676" s="1" t="s">
        <v>79</v>
      </c>
      <c r="K676" s="1" t="s">
        <v>79</v>
      </c>
      <c r="P676" s="1" t="s">
        <v>79</v>
      </c>
      <c r="Q676" s="1" t="s">
        <v>79</v>
      </c>
      <c r="R676" s="1" t="s">
        <v>79</v>
      </c>
      <c r="S676" s="1" t="s">
        <v>79</v>
      </c>
      <c r="T676" s="1" t="s">
        <v>79</v>
      </c>
      <c r="Z676" s="1" t="s">
        <v>79</v>
      </c>
      <c r="AF676" s="1" t="s">
        <v>79</v>
      </c>
      <c r="AL676" s="1" t="s">
        <v>79</v>
      </c>
    </row>
    <row r="677" spans="1:38" hidden="1" x14ac:dyDescent="0.25">
      <c r="A677" s="1" t="s">
        <v>79</v>
      </c>
      <c r="B677" s="1" t="str">
        <f t="shared" si="30"/>
        <v>-</v>
      </c>
      <c r="C677" s="1" t="str">
        <f t="shared" si="31"/>
        <v>-</v>
      </c>
      <c r="D677" s="1" t="str">
        <f t="shared" si="32"/>
        <v>-</v>
      </c>
      <c r="E677" s="1" t="s">
        <v>79</v>
      </c>
      <c r="H677" s="1" t="s">
        <v>79</v>
      </c>
      <c r="K677" s="1" t="s">
        <v>79</v>
      </c>
      <c r="P677" s="1" t="s">
        <v>79</v>
      </c>
      <c r="Q677" s="1" t="s">
        <v>79</v>
      </c>
      <c r="R677" s="1" t="s">
        <v>79</v>
      </c>
      <c r="S677" s="1" t="s">
        <v>79</v>
      </c>
      <c r="T677" s="1" t="s">
        <v>79</v>
      </c>
      <c r="Z677" s="1" t="s">
        <v>79</v>
      </c>
      <c r="AF677" s="1" t="s">
        <v>79</v>
      </c>
      <c r="AL677" s="1" t="s">
        <v>79</v>
      </c>
    </row>
    <row r="678" spans="1:38" hidden="1" x14ac:dyDescent="0.25">
      <c r="A678" s="1" t="s">
        <v>79</v>
      </c>
      <c r="B678" s="1" t="str">
        <f t="shared" si="30"/>
        <v>-</v>
      </c>
      <c r="C678" s="1" t="str">
        <f t="shared" si="31"/>
        <v>-</v>
      </c>
      <c r="D678" s="1" t="str">
        <f t="shared" si="32"/>
        <v>-</v>
      </c>
      <c r="E678" s="1" t="s">
        <v>79</v>
      </c>
      <c r="H678" s="1" t="s">
        <v>79</v>
      </c>
      <c r="K678" s="1" t="s">
        <v>79</v>
      </c>
      <c r="P678" s="1" t="s">
        <v>79</v>
      </c>
      <c r="Q678" s="1" t="s">
        <v>79</v>
      </c>
      <c r="R678" s="1" t="s">
        <v>79</v>
      </c>
      <c r="S678" s="1" t="s">
        <v>79</v>
      </c>
      <c r="T678" s="1" t="s">
        <v>79</v>
      </c>
      <c r="Z678" s="1" t="s">
        <v>79</v>
      </c>
      <c r="AF678" s="1" t="s">
        <v>79</v>
      </c>
      <c r="AL678" s="1" t="s">
        <v>79</v>
      </c>
    </row>
    <row r="679" spans="1:38" hidden="1" x14ac:dyDescent="0.25">
      <c r="A679" s="1" t="s">
        <v>79</v>
      </c>
      <c r="B679" s="1" t="str">
        <f t="shared" si="30"/>
        <v>-</v>
      </c>
      <c r="C679" s="1" t="str">
        <f t="shared" si="31"/>
        <v>-</v>
      </c>
      <c r="D679" s="1" t="str">
        <f t="shared" si="32"/>
        <v>-</v>
      </c>
      <c r="E679" s="1" t="s">
        <v>79</v>
      </c>
      <c r="H679" s="1" t="s">
        <v>79</v>
      </c>
      <c r="K679" s="1" t="s">
        <v>79</v>
      </c>
      <c r="P679" s="1" t="s">
        <v>79</v>
      </c>
      <c r="Q679" s="1" t="s">
        <v>79</v>
      </c>
      <c r="R679" s="1" t="s">
        <v>79</v>
      </c>
      <c r="S679" s="1" t="s">
        <v>79</v>
      </c>
      <c r="T679" s="1" t="s">
        <v>79</v>
      </c>
      <c r="Z679" s="1" t="s">
        <v>79</v>
      </c>
      <c r="AF679" s="1" t="s">
        <v>79</v>
      </c>
      <c r="AL679" s="1" t="s">
        <v>79</v>
      </c>
    </row>
    <row r="680" spans="1:38" hidden="1" x14ac:dyDescent="0.25">
      <c r="A680" s="1" t="s">
        <v>79</v>
      </c>
      <c r="B680" s="1" t="str">
        <f t="shared" si="30"/>
        <v>-</v>
      </c>
      <c r="C680" s="1" t="str">
        <f t="shared" si="31"/>
        <v>-</v>
      </c>
      <c r="D680" s="1" t="str">
        <f t="shared" si="32"/>
        <v>-</v>
      </c>
      <c r="E680" s="1" t="s">
        <v>79</v>
      </c>
      <c r="H680" s="1" t="s">
        <v>79</v>
      </c>
      <c r="K680" s="1" t="s">
        <v>79</v>
      </c>
      <c r="P680" s="1" t="s">
        <v>79</v>
      </c>
      <c r="Q680" s="1" t="s">
        <v>79</v>
      </c>
      <c r="R680" s="1" t="s">
        <v>79</v>
      </c>
      <c r="S680" s="1" t="s">
        <v>79</v>
      </c>
      <c r="T680" s="1" t="s">
        <v>79</v>
      </c>
      <c r="Z680" s="1" t="s">
        <v>79</v>
      </c>
      <c r="AF680" s="1" t="s">
        <v>79</v>
      </c>
      <c r="AL680" s="1" t="s">
        <v>79</v>
      </c>
    </row>
    <row r="681" spans="1:38" hidden="1" x14ac:dyDescent="0.25">
      <c r="A681" s="1" t="s">
        <v>79</v>
      </c>
      <c r="B681" s="1" t="str">
        <f t="shared" si="30"/>
        <v>-</v>
      </c>
      <c r="C681" s="1" t="str">
        <f t="shared" si="31"/>
        <v>-</v>
      </c>
      <c r="D681" s="1" t="str">
        <f t="shared" si="32"/>
        <v>-</v>
      </c>
      <c r="E681" s="1" t="s">
        <v>79</v>
      </c>
      <c r="H681" s="1" t="s">
        <v>79</v>
      </c>
      <c r="K681" s="1" t="s">
        <v>79</v>
      </c>
      <c r="P681" s="1" t="s">
        <v>79</v>
      </c>
      <c r="Q681" s="1" t="s">
        <v>79</v>
      </c>
      <c r="R681" s="1" t="s">
        <v>79</v>
      </c>
      <c r="S681" s="1" t="s">
        <v>79</v>
      </c>
      <c r="T681" s="1" t="s">
        <v>79</v>
      </c>
      <c r="Z681" s="1" t="s">
        <v>79</v>
      </c>
      <c r="AF681" s="1" t="s">
        <v>79</v>
      </c>
      <c r="AL681" s="1" t="s">
        <v>79</v>
      </c>
    </row>
    <row r="682" spans="1:38" hidden="1" x14ac:dyDescent="0.25">
      <c r="A682" s="1" t="s">
        <v>79</v>
      </c>
      <c r="B682" s="1" t="str">
        <f t="shared" si="30"/>
        <v>-</v>
      </c>
      <c r="C682" s="1" t="str">
        <f t="shared" si="31"/>
        <v>-</v>
      </c>
      <c r="D682" s="1" t="str">
        <f t="shared" si="32"/>
        <v>-</v>
      </c>
      <c r="E682" s="1" t="s">
        <v>79</v>
      </c>
      <c r="H682" s="1" t="s">
        <v>79</v>
      </c>
      <c r="K682" s="1" t="s">
        <v>79</v>
      </c>
      <c r="P682" s="1" t="s">
        <v>79</v>
      </c>
      <c r="Q682" s="1" t="s">
        <v>79</v>
      </c>
      <c r="R682" s="1" t="s">
        <v>79</v>
      </c>
      <c r="S682" s="1" t="s">
        <v>79</v>
      </c>
      <c r="T682" s="1" t="s">
        <v>79</v>
      </c>
      <c r="Z682" s="1" t="s">
        <v>79</v>
      </c>
      <c r="AF682" s="1" t="s">
        <v>79</v>
      </c>
      <c r="AL682" s="1" t="s">
        <v>79</v>
      </c>
    </row>
    <row r="683" spans="1:38" hidden="1" x14ac:dyDescent="0.25">
      <c r="A683" s="1" t="s">
        <v>79</v>
      </c>
      <c r="B683" s="1" t="str">
        <f t="shared" si="30"/>
        <v>-</v>
      </c>
      <c r="C683" s="1" t="str">
        <f t="shared" si="31"/>
        <v>-</v>
      </c>
      <c r="D683" s="1" t="str">
        <f t="shared" si="32"/>
        <v>-</v>
      </c>
      <c r="E683" s="1" t="s">
        <v>79</v>
      </c>
      <c r="H683" s="1" t="s">
        <v>79</v>
      </c>
      <c r="K683" s="1" t="s">
        <v>79</v>
      </c>
      <c r="P683" s="1" t="s">
        <v>79</v>
      </c>
      <c r="Q683" s="1" t="s">
        <v>79</v>
      </c>
      <c r="R683" s="1" t="s">
        <v>79</v>
      </c>
      <c r="S683" s="1" t="s">
        <v>79</v>
      </c>
      <c r="T683" s="1" t="s">
        <v>79</v>
      </c>
      <c r="Z683" s="1" t="s">
        <v>79</v>
      </c>
      <c r="AF683" s="1" t="s">
        <v>79</v>
      </c>
      <c r="AL683" s="1" t="s">
        <v>79</v>
      </c>
    </row>
    <row r="684" spans="1:38" hidden="1" x14ac:dyDescent="0.25">
      <c r="A684" s="1" t="s">
        <v>79</v>
      </c>
      <c r="B684" s="1" t="str">
        <f t="shared" si="30"/>
        <v>-</v>
      </c>
      <c r="C684" s="1" t="str">
        <f t="shared" si="31"/>
        <v>-</v>
      </c>
      <c r="D684" s="1" t="str">
        <f t="shared" si="32"/>
        <v>-</v>
      </c>
      <c r="E684" s="1" t="s">
        <v>79</v>
      </c>
      <c r="H684" s="1" t="s">
        <v>79</v>
      </c>
      <c r="K684" s="1" t="s">
        <v>79</v>
      </c>
      <c r="P684" s="1" t="s">
        <v>79</v>
      </c>
      <c r="Q684" s="1" t="s">
        <v>79</v>
      </c>
      <c r="R684" s="1" t="s">
        <v>79</v>
      </c>
      <c r="S684" s="1" t="s">
        <v>79</v>
      </c>
      <c r="T684" s="1" t="s">
        <v>79</v>
      </c>
      <c r="Z684" s="1" t="s">
        <v>79</v>
      </c>
      <c r="AF684" s="1" t="s">
        <v>79</v>
      </c>
      <c r="AL684" s="1" t="s">
        <v>79</v>
      </c>
    </row>
    <row r="685" spans="1:38" hidden="1" x14ac:dyDescent="0.25">
      <c r="A685" s="1" t="s">
        <v>79</v>
      </c>
      <c r="B685" s="1" t="str">
        <f t="shared" si="30"/>
        <v>-</v>
      </c>
      <c r="C685" s="1" t="str">
        <f t="shared" si="31"/>
        <v>-</v>
      </c>
      <c r="D685" s="1" t="str">
        <f t="shared" si="32"/>
        <v>-</v>
      </c>
      <c r="E685" s="1" t="s">
        <v>79</v>
      </c>
      <c r="H685" s="1" t="s">
        <v>79</v>
      </c>
      <c r="K685" s="1" t="s">
        <v>79</v>
      </c>
      <c r="P685" s="1" t="s">
        <v>79</v>
      </c>
      <c r="Q685" s="1" t="s">
        <v>79</v>
      </c>
      <c r="R685" s="1" t="s">
        <v>79</v>
      </c>
      <c r="S685" s="1" t="s">
        <v>79</v>
      </c>
      <c r="T685" s="1" t="s">
        <v>79</v>
      </c>
      <c r="Z685" s="1" t="s">
        <v>79</v>
      </c>
      <c r="AF685" s="1" t="s">
        <v>79</v>
      </c>
      <c r="AL685" s="1" t="s">
        <v>79</v>
      </c>
    </row>
    <row r="686" spans="1:38" hidden="1" x14ac:dyDescent="0.25">
      <c r="A686" s="1" t="s">
        <v>79</v>
      </c>
      <c r="B686" s="1" t="str">
        <f t="shared" si="30"/>
        <v>-</v>
      </c>
      <c r="C686" s="1" t="str">
        <f t="shared" si="31"/>
        <v>-</v>
      </c>
      <c r="D686" s="1" t="str">
        <f t="shared" si="32"/>
        <v>-</v>
      </c>
      <c r="E686" s="1" t="s">
        <v>79</v>
      </c>
      <c r="H686" s="1" t="s">
        <v>79</v>
      </c>
      <c r="K686" s="1" t="s">
        <v>79</v>
      </c>
      <c r="P686" s="1" t="s">
        <v>79</v>
      </c>
      <c r="Q686" s="1" t="s">
        <v>79</v>
      </c>
      <c r="R686" s="1" t="s">
        <v>79</v>
      </c>
      <c r="S686" s="1" t="s">
        <v>79</v>
      </c>
      <c r="T686" s="1" t="s">
        <v>79</v>
      </c>
      <c r="Z686" s="1" t="s">
        <v>79</v>
      </c>
      <c r="AF686" s="1" t="s">
        <v>79</v>
      </c>
      <c r="AL686" s="1" t="s">
        <v>79</v>
      </c>
    </row>
    <row r="687" spans="1:38" hidden="1" x14ac:dyDescent="0.25">
      <c r="A687" s="1" t="s">
        <v>79</v>
      </c>
      <c r="B687" s="1" t="str">
        <f t="shared" si="30"/>
        <v>-</v>
      </c>
      <c r="C687" s="1" t="str">
        <f t="shared" si="31"/>
        <v>-</v>
      </c>
      <c r="D687" s="1" t="str">
        <f t="shared" si="32"/>
        <v>-</v>
      </c>
      <c r="E687" s="1" t="s">
        <v>79</v>
      </c>
      <c r="H687" s="1" t="s">
        <v>79</v>
      </c>
      <c r="K687" s="1" t="s">
        <v>79</v>
      </c>
      <c r="P687" s="1" t="s">
        <v>79</v>
      </c>
      <c r="Q687" s="1" t="s">
        <v>79</v>
      </c>
      <c r="R687" s="1" t="s">
        <v>79</v>
      </c>
      <c r="S687" s="1" t="s">
        <v>79</v>
      </c>
      <c r="T687" s="1" t="s">
        <v>79</v>
      </c>
      <c r="Z687" s="1" t="s">
        <v>79</v>
      </c>
      <c r="AF687" s="1" t="s">
        <v>79</v>
      </c>
      <c r="AL687" s="1" t="s">
        <v>79</v>
      </c>
    </row>
    <row r="688" spans="1:38" hidden="1" x14ac:dyDescent="0.25">
      <c r="A688" s="1" t="s">
        <v>79</v>
      </c>
      <c r="B688" s="1" t="str">
        <f t="shared" si="30"/>
        <v>-</v>
      </c>
      <c r="C688" s="1" t="str">
        <f t="shared" si="31"/>
        <v>-</v>
      </c>
      <c r="D688" s="1" t="str">
        <f t="shared" si="32"/>
        <v>-</v>
      </c>
      <c r="E688" s="1" t="s">
        <v>79</v>
      </c>
      <c r="H688" s="1" t="s">
        <v>79</v>
      </c>
      <c r="K688" s="1" t="s">
        <v>79</v>
      </c>
      <c r="P688" s="1" t="s">
        <v>79</v>
      </c>
      <c r="Q688" s="1" t="s">
        <v>79</v>
      </c>
      <c r="R688" s="1" t="s">
        <v>79</v>
      </c>
      <c r="S688" s="1" t="s">
        <v>79</v>
      </c>
      <c r="T688" s="1" t="s">
        <v>79</v>
      </c>
      <c r="Z688" s="1" t="s">
        <v>79</v>
      </c>
      <c r="AF688" s="1" t="s">
        <v>79</v>
      </c>
      <c r="AL688" s="1" t="s">
        <v>79</v>
      </c>
    </row>
    <row r="689" spans="1:38" hidden="1" x14ac:dyDescent="0.25">
      <c r="A689" s="1" t="s">
        <v>79</v>
      </c>
      <c r="B689" s="1" t="str">
        <f t="shared" si="30"/>
        <v>-</v>
      </c>
      <c r="C689" s="1" t="str">
        <f t="shared" si="31"/>
        <v>-</v>
      </c>
      <c r="D689" s="1" t="str">
        <f t="shared" si="32"/>
        <v>-</v>
      </c>
      <c r="E689" s="1" t="s">
        <v>79</v>
      </c>
      <c r="H689" s="1" t="s">
        <v>79</v>
      </c>
      <c r="K689" s="1" t="s">
        <v>79</v>
      </c>
      <c r="P689" s="1" t="s">
        <v>79</v>
      </c>
      <c r="Q689" s="1" t="s">
        <v>79</v>
      </c>
      <c r="R689" s="1" t="s">
        <v>79</v>
      </c>
      <c r="S689" s="1" t="s">
        <v>79</v>
      </c>
      <c r="T689" s="1" t="s">
        <v>79</v>
      </c>
      <c r="Z689" s="1" t="s">
        <v>79</v>
      </c>
      <c r="AF689" s="1" t="s">
        <v>79</v>
      </c>
      <c r="AL689" s="1" t="s">
        <v>79</v>
      </c>
    </row>
    <row r="690" spans="1:38" hidden="1" x14ac:dyDescent="0.25">
      <c r="A690" s="1" t="s">
        <v>79</v>
      </c>
      <c r="B690" s="1" t="str">
        <f t="shared" si="30"/>
        <v>-</v>
      </c>
      <c r="C690" s="1" t="str">
        <f t="shared" si="31"/>
        <v>-</v>
      </c>
      <c r="D690" s="1" t="str">
        <f t="shared" si="32"/>
        <v>-</v>
      </c>
      <c r="E690" s="1" t="s">
        <v>79</v>
      </c>
      <c r="H690" s="1" t="s">
        <v>79</v>
      </c>
      <c r="K690" s="1" t="s">
        <v>79</v>
      </c>
      <c r="P690" s="1" t="s">
        <v>79</v>
      </c>
      <c r="Q690" s="1" t="s">
        <v>79</v>
      </c>
      <c r="R690" s="1" t="s">
        <v>79</v>
      </c>
      <c r="S690" s="1" t="s">
        <v>79</v>
      </c>
      <c r="T690" s="1" t="s">
        <v>79</v>
      </c>
      <c r="Z690" s="1" t="s">
        <v>79</v>
      </c>
      <c r="AF690" s="1" t="s">
        <v>79</v>
      </c>
      <c r="AL690" s="1" t="s">
        <v>79</v>
      </c>
    </row>
    <row r="691" spans="1:38" hidden="1" x14ac:dyDescent="0.25">
      <c r="A691" s="1" t="s">
        <v>79</v>
      </c>
      <c r="B691" s="1" t="str">
        <f t="shared" si="30"/>
        <v>-</v>
      </c>
      <c r="C691" s="1" t="str">
        <f t="shared" si="31"/>
        <v>-</v>
      </c>
      <c r="D691" s="1" t="str">
        <f t="shared" si="32"/>
        <v>-</v>
      </c>
      <c r="E691" s="1" t="s">
        <v>79</v>
      </c>
      <c r="H691" s="1" t="s">
        <v>79</v>
      </c>
      <c r="K691" s="1" t="s">
        <v>79</v>
      </c>
      <c r="P691" s="1" t="s">
        <v>79</v>
      </c>
      <c r="Q691" s="1" t="s">
        <v>79</v>
      </c>
      <c r="R691" s="1" t="s">
        <v>79</v>
      </c>
      <c r="S691" s="1" t="s">
        <v>79</v>
      </c>
      <c r="T691" s="1" t="s">
        <v>79</v>
      </c>
      <c r="Z691" s="1" t="s">
        <v>79</v>
      </c>
      <c r="AF691" s="1" t="s">
        <v>79</v>
      </c>
      <c r="AL691" s="1" t="s">
        <v>79</v>
      </c>
    </row>
    <row r="692" spans="1:38" hidden="1" x14ac:dyDescent="0.25">
      <c r="A692" s="1" t="s">
        <v>79</v>
      </c>
      <c r="B692" s="1" t="str">
        <f t="shared" si="30"/>
        <v>-</v>
      </c>
      <c r="C692" s="1" t="str">
        <f t="shared" si="31"/>
        <v>-</v>
      </c>
      <c r="D692" s="1" t="str">
        <f t="shared" si="32"/>
        <v>-</v>
      </c>
      <c r="E692" s="1" t="s">
        <v>79</v>
      </c>
      <c r="H692" s="1" t="s">
        <v>79</v>
      </c>
      <c r="K692" s="1" t="s">
        <v>79</v>
      </c>
      <c r="P692" s="1" t="s">
        <v>79</v>
      </c>
      <c r="Q692" s="1" t="s">
        <v>79</v>
      </c>
      <c r="R692" s="1" t="s">
        <v>79</v>
      </c>
      <c r="S692" s="1" t="s">
        <v>79</v>
      </c>
      <c r="T692" s="1" t="s">
        <v>79</v>
      </c>
      <c r="Z692" s="1" t="s">
        <v>79</v>
      </c>
      <c r="AF692" s="1" t="s">
        <v>79</v>
      </c>
      <c r="AL692" s="1" t="s">
        <v>79</v>
      </c>
    </row>
    <row r="693" spans="1:38" hidden="1" x14ac:dyDescent="0.25">
      <c r="A693" s="1" t="s">
        <v>79</v>
      </c>
      <c r="B693" s="1" t="str">
        <f t="shared" si="30"/>
        <v>-</v>
      </c>
      <c r="C693" s="1" t="str">
        <f t="shared" si="31"/>
        <v>-</v>
      </c>
      <c r="D693" s="1" t="str">
        <f t="shared" si="32"/>
        <v>-</v>
      </c>
      <c r="E693" s="1" t="s">
        <v>79</v>
      </c>
      <c r="H693" s="1" t="s">
        <v>79</v>
      </c>
      <c r="K693" s="1" t="s">
        <v>79</v>
      </c>
      <c r="P693" s="1" t="s">
        <v>79</v>
      </c>
      <c r="Q693" s="1" t="s">
        <v>79</v>
      </c>
      <c r="R693" s="1" t="s">
        <v>79</v>
      </c>
      <c r="S693" s="1" t="s">
        <v>79</v>
      </c>
      <c r="T693" s="1" t="s">
        <v>79</v>
      </c>
      <c r="Z693" s="1" t="s">
        <v>79</v>
      </c>
      <c r="AF693" s="1" t="s">
        <v>79</v>
      </c>
      <c r="AL693" s="1" t="s">
        <v>79</v>
      </c>
    </row>
    <row r="694" spans="1:38" hidden="1" x14ac:dyDescent="0.25">
      <c r="A694" s="1" t="s">
        <v>79</v>
      </c>
      <c r="B694" s="1" t="str">
        <f t="shared" si="30"/>
        <v>-</v>
      </c>
      <c r="C694" s="1" t="str">
        <f t="shared" si="31"/>
        <v>-</v>
      </c>
      <c r="D694" s="1" t="str">
        <f t="shared" si="32"/>
        <v>-</v>
      </c>
      <c r="E694" s="1" t="s">
        <v>79</v>
      </c>
      <c r="H694" s="1" t="s">
        <v>79</v>
      </c>
      <c r="K694" s="1" t="s">
        <v>79</v>
      </c>
      <c r="P694" s="1" t="s">
        <v>79</v>
      </c>
      <c r="Q694" s="1" t="s">
        <v>79</v>
      </c>
      <c r="R694" s="1" t="s">
        <v>79</v>
      </c>
      <c r="S694" s="1" t="s">
        <v>79</v>
      </c>
      <c r="T694" s="1" t="s">
        <v>79</v>
      </c>
      <c r="Z694" s="1" t="s">
        <v>79</v>
      </c>
      <c r="AF694" s="1" t="s">
        <v>79</v>
      </c>
      <c r="AL694" s="1" t="s">
        <v>79</v>
      </c>
    </row>
    <row r="695" spans="1:38" hidden="1" x14ac:dyDescent="0.25">
      <c r="A695" s="1" t="s">
        <v>79</v>
      </c>
      <c r="B695" s="1" t="str">
        <f t="shared" si="30"/>
        <v>-</v>
      </c>
      <c r="C695" s="1" t="str">
        <f t="shared" si="31"/>
        <v>-</v>
      </c>
      <c r="D695" s="1" t="str">
        <f t="shared" si="32"/>
        <v>-</v>
      </c>
      <c r="E695" s="1" t="s">
        <v>79</v>
      </c>
      <c r="H695" s="1" t="s">
        <v>79</v>
      </c>
      <c r="K695" s="1" t="s">
        <v>79</v>
      </c>
      <c r="P695" s="1" t="s">
        <v>79</v>
      </c>
      <c r="Q695" s="1" t="s">
        <v>79</v>
      </c>
      <c r="R695" s="1" t="s">
        <v>79</v>
      </c>
      <c r="S695" s="1" t="s">
        <v>79</v>
      </c>
      <c r="T695" s="1" t="s">
        <v>79</v>
      </c>
      <c r="Z695" s="1" t="s">
        <v>79</v>
      </c>
      <c r="AF695" s="1" t="s">
        <v>79</v>
      </c>
      <c r="AL695" s="1" t="s">
        <v>79</v>
      </c>
    </row>
    <row r="696" spans="1:38" hidden="1" x14ac:dyDescent="0.25">
      <c r="A696" s="1" t="s">
        <v>79</v>
      </c>
      <c r="B696" s="1" t="str">
        <f t="shared" si="30"/>
        <v>-</v>
      </c>
      <c r="C696" s="1" t="str">
        <f t="shared" si="31"/>
        <v>-</v>
      </c>
      <c r="D696" s="1" t="str">
        <f t="shared" si="32"/>
        <v>-</v>
      </c>
      <c r="E696" s="1" t="s">
        <v>79</v>
      </c>
      <c r="H696" s="1" t="s">
        <v>79</v>
      </c>
      <c r="K696" s="1" t="s">
        <v>79</v>
      </c>
      <c r="P696" s="1" t="s">
        <v>79</v>
      </c>
      <c r="Q696" s="1" t="s">
        <v>79</v>
      </c>
      <c r="R696" s="1" t="s">
        <v>79</v>
      </c>
      <c r="S696" s="1" t="s">
        <v>79</v>
      </c>
      <c r="T696" s="1" t="s">
        <v>79</v>
      </c>
      <c r="Z696" s="1" t="s">
        <v>79</v>
      </c>
      <c r="AF696" s="1" t="s">
        <v>79</v>
      </c>
      <c r="AL696" s="1" t="s">
        <v>79</v>
      </c>
    </row>
    <row r="697" spans="1:38" hidden="1" x14ac:dyDescent="0.25">
      <c r="A697" s="1" t="s">
        <v>79</v>
      </c>
      <c r="B697" s="1" t="str">
        <f t="shared" si="30"/>
        <v>-</v>
      </c>
      <c r="C697" s="1" t="str">
        <f t="shared" si="31"/>
        <v>-</v>
      </c>
      <c r="D697" s="1" t="str">
        <f t="shared" si="32"/>
        <v>-</v>
      </c>
      <c r="E697" s="1" t="s">
        <v>79</v>
      </c>
      <c r="H697" s="1" t="s">
        <v>79</v>
      </c>
      <c r="K697" s="1" t="s">
        <v>79</v>
      </c>
      <c r="P697" s="1" t="s">
        <v>79</v>
      </c>
      <c r="Q697" s="1" t="s">
        <v>79</v>
      </c>
      <c r="R697" s="1" t="s">
        <v>79</v>
      </c>
      <c r="S697" s="1" t="s">
        <v>79</v>
      </c>
      <c r="T697" s="1" t="s">
        <v>79</v>
      </c>
      <c r="Z697" s="1" t="s">
        <v>79</v>
      </c>
      <c r="AF697" s="1" t="s">
        <v>79</v>
      </c>
      <c r="AL697" s="1" t="s">
        <v>79</v>
      </c>
    </row>
    <row r="698" spans="1:38" hidden="1" x14ac:dyDescent="0.25">
      <c r="A698" s="1" t="s">
        <v>79</v>
      </c>
      <c r="B698" s="1" t="str">
        <f t="shared" si="30"/>
        <v>-</v>
      </c>
      <c r="C698" s="1" t="str">
        <f t="shared" si="31"/>
        <v>-</v>
      </c>
      <c r="D698" s="1" t="str">
        <f t="shared" si="32"/>
        <v>-</v>
      </c>
      <c r="E698" s="1" t="s">
        <v>79</v>
      </c>
      <c r="H698" s="1" t="s">
        <v>79</v>
      </c>
      <c r="K698" s="1" t="s">
        <v>79</v>
      </c>
      <c r="P698" s="1" t="s">
        <v>79</v>
      </c>
      <c r="Q698" s="1" t="s">
        <v>79</v>
      </c>
      <c r="R698" s="1" t="s">
        <v>79</v>
      </c>
      <c r="S698" s="1" t="s">
        <v>79</v>
      </c>
      <c r="T698" s="1" t="s">
        <v>79</v>
      </c>
      <c r="Z698" s="1" t="s">
        <v>79</v>
      </c>
      <c r="AF698" s="1" t="s">
        <v>79</v>
      </c>
      <c r="AL698" s="1" t="s">
        <v>79</v>
      </c>
    </row>
    <row r="699" spans="1:38" hidden="1" x14ac:dyDescent="0.25">
      <c r="A699" s="1" t="s">
        <v>79</v>
      </c>
      <c r="B699" s="1" t="str">
        <f t="shared" si="30"/>
        <v>-</v>
      </c>
      <c r="C699" s="1" t="str">
        <f t="shared" si="31"/>
        <v>-</v>
      </c>
      <c r="D699" s="1" t="str">
        <f t="shared" si="32"/>
        <v>-</v>
      </c>
      <c r="E699" s="1" t="s">
        <v>79</v>
      </c>
      <c r="H699" s="1" t="s">
        <v>79</v>
      </c>
      <c r="K699" s="1" t="s">
        <v>79</v>
      </c>
      <c r="P699" s="1" t="s">
        <v>79</v>
      </c>
      <c r="Q699" s="1" t="s">
        <v>79</v>
      </c>
      <c r="R699" s="1" t="s">
        <v>79</v>
      </c>
      <c r="S699" s="1" t="s">
        <v>79</v>
      </c>
      <c r="T699" s="1" t="s">
        <v>79</v>
      </c>
      <c r="Z699" s="1" t="s">
        <v>79</v>
      </c>
      <c r="AF699" s="1" t="s">
        <v>79</v>
      </c>
      <c r="AL699" s="1" t="s">
        <v>79</v>
      </c>
    </row>
    <row r="700" spans="1:38" hidden="1" x14ac:dyDescent="0.25">
      <c r="A700" s="1" t="s">
        <v>79</v>
      </c>
      <c r="B700" s="1" t="str">
        <f t="shared" si="30"/>
        <v>-</v>
      </c>
      <c r="C700" s="1" t="str">
        <f t="shared" si="31"/>
        <v>-</v>
      </c>
      <c r="D700" s="1" t="str">
        <f t="shared" si="32"/>
        <v>-</v>
      </c>
      <c r="E700" s="1" t="s">
        <v>79</v>
      </c>
      <c r="H700" s="1" t="s">
        <v>79</v>
      </c>
      <c r="K700" s="1" t="s">
        <v>79</v>
      </c>
      <c r="P700" s="1" t="s">
        <v>79</v>
      </c>
      <c r="Q700" s="1" t="s">
        <v>79</v>
      </c>
      <c r="R700" s="1" t="s">
        <v>79</v>
      </c>
      <c r="S700" s="1" t="s">
        <v>79</v>
      </c>
      <c r="T700" s="1" t="s">
        <v>79</v>
      </c>
      <c r="Z700" s="1" t="s">
        <v>79</v>
      </c>
      <c r="AF700" s="1" t="s">
        <v>79</v>
      </c>
      <c r="AL700" s="1" t="s">
        <v>79</v>
      </c>
    </row>
    <row r="701" spans="1:38" hidden="1" x14ac:dyDescent="0.25">
      <c r="A701" s="1" t="s">
        <v>79</v>
      </c>
      <c r="B701" s="1" t="str">
        <f t="shared" si="30"/>
        <v>-</v>
      </c>
      <c r="C701" s="1" t="str">
        <f t="shared" si="31"/>
        <v>-</v>
      </c>
      <c r="D701" s="1" t="str">
        <f t="shared" si="32"/>
        <v>-</v>
      </c>
      <c r="E701" s="1" t="s">
        <v>79</v>
      </c>
      <c r="H701" s="1" t="s">
        <v>79</v>
      </c>
      <c r="K701" s="1" t="s">
        <v>79</v>
      </c>
      <c r="P701" s="1" t="s">
        <v>79</v>
      </c>
      <c r="Q701" s="1" t="s">
        <v>79</v>
      </c>
      <c r="R701" s="1" t="s">
        <v>79</v>
      </c>
      <c r="S701" s="1" t="s">
        <v>79</v>
      </c>
      <c r="T701" s="1" t="s">
        <v>79</v>
      </c>
      <c r="Z701" s="1" t="s">
        <v>79</v>
      </c>
      <c r="AF701" s="1" t="s">
        <v>79</v>
      </c>
      <c r="AL701" s="1" t="s">
        <v>79</v>
      </c>
    </row>
    <row r="702" spans="1:38" hidden="1" x14ac:dyDescent="0.25">
      <c r="A702" s="1" t="s">
        <v>79</v>
      </c>
      <c r="B702" s="1" t="str">
        <f t="shared" si="30"/>
        <v>-</v>
      </c>
      <c r="C702" s="1" t="str">
        <f t="shared" si="31"/>
        <v>-</v>
      </c>
      <c r="D702" s="1" t="str">
        <f t="shared" si="32"/>
        <v>-</v>
      </c>
      <c r="E702" s="1" t="s">
        <v>79</v>
      </c>
      <c r="H702" s="1" t="s">
        <v>79</v>
      </c>
      <c r="K702" s="1" t="s">
        <v>79</v>
      </c>
      <c r="P702" s="1" t="s">
        <v>79</v>
      </c>
      <c r="Q702" s="1" t="s">
        <v>79</v>
      </c>
      <c r="R702" s="1" t="s">
        <v>79</v>
      </c>
      <c r="S702" s="1" t="s">
        <v>79</v>
      </c>
      <c r="T702" s="1" t="s">
        <v>79</v>
      </c>
      <c r="Z702" s="1" t="s">
        <v>79</v>
      </c>
      <c r="AF702" s="1" t="s">
        <v>79</v>
      </c>
      <c r="AL702" s="1" t="s">
        <v>79</v>
      </c>
    </row>
    <row r="703" spans="1:38" hidden="1" x14ac:dyDescent="0.25">
      <c r="A703" s="1" t="s">
        <v>79</v>
      </c>
      <c r="B703" s="1" t="str">
        <f t="shared" si="30"/>
        <v>-</v>
      </c>
      <c r="C703" s="1" t="str">
        <f t="shared" si="31"/>
        <v>-</v>
      </c>
      <c r="D703" s="1" t="str">
        <f t="shared" si="32"/>
        <v>-</v>
      </c>
      <c r="E703" s="1" t="s">
        <v>79</v>
      </c>
      <c r="H703" s="1" t="s">
        <v>79</v>
      </c>
      <c r="K703" s="1" t="s">
        <v>79</v>
      </c>
      <c r="P703" s="1" t="s">
        <v>79</v>
      </c>
      <c r="Q703" s="1" t="s">
        <v>79</v>
      </c>
      <c r="R703" s="1" t="s">
        <v>79</v>
      </c>
      <c r="S703" s="1" t="s">
        <v>79</v>
      </c>
      <c r="T703" s="1" t="s">
        <v>79</v>
      </c>
      <c r="Z703" s="1" t="s">
        <v>79</v>
      </c>
      <c r="AF703" s="1" t="s">
        <v>79</v>
      </c>
      <c r="AL703" s="1" t="s">
        <v>79</v>
      </c>
    </row>
    <row r="704" spans="1:38" hidden="1" x14ac:dyDescent="0.25">
      <c r="A704" s="1" t="s">
        <v>79</v>
      </c>
      <c r="B704" s="1" t="str">
        <f t="shared" si="30"/>
        <v>-</v>
      </c>
      <c r="C704" s="1" t="str">
        <f t="shared" si="31"/>
        <v>-</v>
      </c>
      <c r="D704" s="1" t="str">
        <f t="shared" si="32"/>
        <v>-</v>
      </c>
      <c r="E704" s="1" t="s">
        <v>79</v>
      </c>
      <c r="H704" s="1" t="s">
        <v>79</v>
      </c>
      <c r="K704" s="1" t="s">
        <v>79</v>
      </c>
      <c r="P704" s="1" t="s">
        <v>79</v>
      </c>
      <c r="Q704" s="1" t="s">
        <v>79</v>
      </c>
      <c r="R704" s="1" t="s">
        <v>79</v>
      </c>
      <c r="S704" s="1" t="s">
        <v>79</v>
      </c>
      <c r="T704" s="1" t="s">
        <v>79</v>
      </c>
      <c r="Z704" s="1" t="s">
        <v>79</v>
      </c>
      <c r="AF704" s="1" t="s">
        <v>79</v>
      </c>
      <c r="AL704" s="1" t="s">
        <v>79</v>
      </c>
    </row>
    <row r="705" spans="1:38" hidden="1" x14ac:dyDescent="0.25">
      <c r="A705" s="1" t="s">
        <v>79</v>
      </c>
      <c r="B705" s="1" t="str">
        <f t="shared" si="30"/>
        <v>-</v>
      </c>
      <c r="C705" s="1" t="str">
        <f t="shared" si="31"/>
        <v>-</v>
      </c>
      <c r="D705" s="1" t="str">
        <f t="shared" si="32"/>
        <v>-</v>
      </c>
      <c r="E705" s="1" t="s">
        <v>79</v>
      </c>
      <c r="H705" s="1" t="s">
        <v>79</v>
      </c>
      <c r="K705" s="1" t="s">
        <v>79</v>
      </c>
      <c r="P705" s="1" t="s">
        <v>79</v>
      </c>
      <c r="Q705" s="1" t="s">
        <v>79</v>
      </c>
      <c r="R705" s="1" t="s">
        <v>79</v>
      </c>
      <c r="S705" s="1" t="s">
        <v>79</v>
      </c>
      <c r="T705" s="1" t="s">
        <v>79</v>
      </c>
      <c r="Z705" s="1" t="s">
        <v>79</v>
      </c>
      <c r="AF705" s="1" t="s">
        <v>79</v>
      </c>
      <c r="AL705" s="1" t="s">
        <v>79</v>
      </c>
    </row>
    <row r="706" spans="1:38" hidden="1" x14ac:dyDescent="0.25">
      <c r="A706" s="1" t="s">
        <v>79</v>
      </c>
      <c r="B706" s="1" t="str">
        <f t="shared" si="30"/>
        <v>-</v>
      </c>
      <c r="C706" s="1" t="str">
        <f t="shared" si="31"/>
        <v>-</v>
      </c>
      <c r="D706" s="1" t="str">
        <f t="shared" si="32"/>
        <v>-</v>
      </c>
      <c r="E706" s="1" t="s">
        <v>79</v>
      </c>
      <c r="H706" s="1" t="s">
        <v>79</v>
      </c>
      <c r="K706" s="1" t="s">
        <v>79</v>
      </c>
      <c r="P706" s="1" t="s">
        <v>79</v>
      </c>
      <c r="Q706" s="1" t="s">
        <v>79</v>
      </c>
      <c r="R706" s="1" t="s">
        <v>79</v>
      </c>
      <c r="S706" s="1" t="s">
        <v>79</v>
      </c>
      <c r="T706" s="1" t="s">
        <v>79</v>
      </c>
      <c r="Z706" s="1" t="s">
        <v>79</v>
      </c>
      <c r="AF706" s="1" t="s">
        <v>79</v>
      </c>
      <c r="AL706" s="1" t="s">
        <v>79</v>
      </c>
    </row>
    <row r="707" spans="1:38" hidden="1" x14ac:dyDescent="0.25">
      <c r="A707" s="1" t="s">
        <v>79</v>
      </c>
      <c r="B707" s="1" t="str">
        <f t="shared" si="30"/>
        <v>-</v>
      </c>
      <c r="C707" s="1" t="str">
        <f t="shared" si="31"/>
        <v>-</v>
      </c>
      <c r="D707" s="1" t="str">
        <f t="shared" si="32"/>
        <v>-</v>
      </c>
      <c r="E707" s="1" t="s">
        <v>79</v>
      </c>
      <c r="H707" s="1" t="s">
        <v>79</v>
      </c>
      <c r="K707" s="1" t="s">
        <v>79</v>
      </c>
      <c r="P707" s="1" t="s">
        <v>79</v>
      </c>
      <c r="Q707" s="1" t="s">
        <v>79</v>
      </c>
      <c r="R707" s="1" t="s">
        <v>79</v>
      </c>
      <c r="S707" s="1" t="s">
        <v>79</v>
      </c>
      <c r="T707" s="1" t="s">
        <v>79</v>
      </c>
      <c r="Z707" s="1" t="s">
        <v>79</v>
      </c>
      <c r="AF707" s="1" t="s">
        <v>79</v>
      </c>
      <c r="AL707" s="1" t="s">
        <v>79</v>
      </c>
    </row>
    <row r="708" spans="1:38" hidden="1" x14ac:dyDescent="0.25">
      <c r="A708" s="1" t="s">
        <v>79</v>
      </c>
      <c r="B708" s="1" t="str">
        <f t="shared" si="30"/>
        <v>-</v>
      </c>
      <c r="C708" s="1" t="str">
        <f t="shared" si="31"/>
        <v>-</v>
      </c>
      <c r="D708" s="1" t="str">
        <f t="shared" si="32"/>
        <v>-</v>
      </c>
      <c r="E708" s="1" t="s">
        <v>79</v>
      </c>
      <c r="H708" s="1" t="s">
        <v>79</v>
      </c>
      <c r="K708" s="1" t="s">
        <v>79</v>
      </c>
      <c r="P708" s="1" t="s">
        <v>79</v>
      </c>
      <c r="Q708" s="1" t="s">
        <v>79</v>
      </c>
      <c r="R708" s="1" t="s">
        <v>79</v>
      </c>
      <c r="S708" s="1" t="s">
        <v>79</v>
      </c>
      <c r="T708" s="1" t="s">
        <v>79</v>
      </c>
      <c r="Z708" s="1" t="s">
        <v>79</v>
      </c>
      <c r="AF708" s="1" t="s">
        <v>79</v>
      </c>
      <c r="AL708" s="1" t="s">
        <v>79</v>
      </c>
    </row>
    <row r="709" spans="1:38" hidden="1" x14ac:dyDescent="0.25">
      <c r="A709" s="1" t="s">
        <v>79</v>
      </c>
      <c r="B709" s="1" t="str">
        <f t="shared" si="30"/>
        <v>-</v>
      </c>
      <c r="C709" s="1" t="str">
        <f t="shared" si="31"/>
        <v>-</v>
      </c>
      <c r="D709" s="1" t="str">
        <f t="shared" si="32"/>
        <v>-</v>
      </c>
      <c r="E709" s="1" t="s">
        <v>79</v>
      </c>
      <c r="H709" s="1" t="s">
        <v>79</v>
      </c>
      <c r="K709" s="1" t="s">
        <v>79</v>
      </c>
      <c r="P709" s="1" t="s">
        <v>79</v>
      </c>
      <c r="Q709" s="1" t="s">
        <v>79</v>
      </c>
      <c r="R709" s="1" t="s">
        <v>79</v>
      </c>
      <c r="S709" s="1" t="s">
        <v>79</v>
      </c>
      <c r="T709" s="1" t="s">
        <v>79</v>
      </c>
      <c r="Z709" s="1" t="s">
        <v>79</v>
      </c>
      <c r="AF709" s="1" t="s">
        <v>79</v>
      </c>
      <c r="AL709" s="1" t="s">
        <v>79</v>
      </c>
    </row>
    <row r="710" spans="1:38" hidden="1" x14ac:dyDescent="0.25">
      <c r="A710" s="1" t="s">
        <v>79</v>
      </c>
      <c r="B710" s="1" t="str">
        <f t="shared" si="30"/>
        <v>-</v>
      </c>
      <c r="C710" s="1" t="str">
        <f t="shared" si="31"/>
        <v>-</v>
      </c>
      <c r="D710" s="1" t="str">
        <f t="shared" si="32"/>
        <v>-</v>
      </c>
      <c r="E710" s="1" t="s">
        <v>79</v>
      </c>
      <c r="H710" s="1" t="s">
        <v>79</v>
      </c>
      <c r="K710" s="1" t="s">
        <v>79</v>
      </c>
      <c r="P710" s="1" t="s">
        <v>79</v>
      </c>
      <c r="Q710" s="1" t="s">
        <v>79</v>
      </c>
      <c r="R710" s="1" t="s">
        <v>79</v>
      </c>
      <c r="S710" s="1" t="s">
        <v>79</v>
      </c>
      <c r="T710" s="1" t="s">
        <v>79</v>
      </c>
      <c r="Z710" s="1" t="s">
        <v>79</v>
      </c>
      <c r="AF710" s="1" t="s">
        <v>79</v>
      </c>
      <c r="AL710" s="1" t="s">
        <v>79</v>
      </c>
    </row>
    <row r="711" spans="1:38" hidden="1" x14ac:dyDescent="0.25">
      <c r="A711" s="1" t="s">
        <v>79</v>
      </c>
      <c r="B711" s="1" t="str">
        <f t="shared" si="30"/>
        <v>-</v>
      </c>
      <c r="C711" s="1" t="str">
        <f t="shared" si="31"/>
        <v>-</v>
      </c>
      <c r="D711" s="1" t="str">
        <f t="shared" si="32"/>
        <v>-</v>
      </c>
      <c r="E711" s="1" t="s">
        <v>79</v>
      </c>
      <c r="H711" s="1" t="s">
        <v>79</v>
      </c>
      <c r="K711" s="1" t="s">
        <v>79</v>
      </c>
      <c r="P711" s="1" t="s">
        <v>79</v>
      </c>
      <c r="Q711" s="1" t="s">
        <v>79</v>
      </c>
      <c r="R711" s="1" t="s">
        <v>79</v>
      </c>
      <c r="S711" s="1" t="s">
        <v>79</v>
      </c>
      <c r="T711" s="1" t="s">
        <v>79</v>
      </c>
      <c r="Z711" s="1" t="s">
        <v>79</v>
      </c>
      <c r="AF711" s="1" t="s">
        <v>79</v>
      </c>
      <c r="AL711" s="1" t="s">
        <v>79</v>
      </c>
    </row>
    <row r="712" spans="1:38" hidden="1" x14ac:dyDescent="0.25">
      <c r="A712" s="1" t="s">
        <v>79</v>
      </c>
      <c r="B712" s="1" t="str">
        <f t="shared" si="30"/>
        <v>-</v>
      </c>
      <c r="C712" s="1" t="str">
        <f t="shared" si="31"/>
        <v>-</v>
      </c>
      <c r="D712" s="1" t="str">
        <f t="shared" si="32"/>
        <v>-</v>
      </c>
      <c r="E712" s="1" t="s">
        <v>79</v>
      </c>
      <c r="H712" s="1" t="s">
        <v>79</v>
      </c>
      <c r="K712" s="1" t="s">
        <v>79</v>
      </c>
      <c r="P712" s="1" t="s">
        <v>79</v>
      </c>
      <c r="Q712" s="1" t="s">
        <v>79</v>
      </c>
      <c r="R712" s="1" t="s">
        <v>79</v>
      </c>
      <c r="S712" s="1" t="s">
        <v>79</v>
      </c>
      <c r="T712" s="1" t="s">
        <v>79</v>
      </c>
      <c r="Z712" s="1" t="s">
        <v>79</v>
      </c>
      <c r="AF712" s="1" t="s">
        <v>79</v>
      </c>
      <c r="AL712" s="1" t="s">
        <v>79</v>
      </c>
    </row>
    <row r="713" spans="1:38" hidden="1" x14ac:dyDescent="0.25">
      <c r="A713" s="1" t="s">
        <v>79</v>
      </c>
      <c r="B713" s="1" t="str">
        <f t="shared" si="30"/>
        <v>-</v>
      </c>
      <c r="C713" s="1" t="str">
        <f t="shared" si="31"/>
        <v>-</v>
      </c>
      <c r="D713" s="1" t="str">
        <f t="shared" si="32"/>
        <v>-</v>
      </c>
      <c r="E713" s="1" t="s">
        <v>79</v>
      </c>
      <c r="H713" s="1" t="s">
        <v>79</v>
      </c>
      <c r="K713" s="1" t="s">
        <v>79</v>
      </c>
      <c r="P713" s="1" t="s">
        <v>79</v>
      </c>
      <c r="Q713" s="1" t="s">
        <v>79</v>
      </c>
      <c r="R713" s="1" t="s">
        <v>79</v>
      </c>
      <c r="S713" s="1" t="s">
        <v>79</v>
      </c>
      <c r="T713" s="1" t="s">
        <v>79</v>
      </c>
      <c r="Z713" s="1" t="s">
        <v>79</v>
      </c>
      <c r="AF713" s="1" t="s">
        <v>79</v>
      </c>
      <c r="AL713" s="1" t="s">
        <v>79</v>
      </c>
    </row>
    <row r="714" spans="1:38" hidden="1" x14ac:dyDescent="0.25">
      <c r="A714" s="1" t="s">
        <v>79</v>
      </c>
      <c r="B714" s="1" t="str">
        <f t="shared" si="30"/>
        <v>-</v>
      </c>
      <c r="C714" s="1" t="str">
        <f t="shared" si="31"/>
        <v>-</v>
      </c>
      <c r="D714" s="1" t="str">
        <f t="shared" si="32"/>
        <v>-</v>
      </c>
      <c r="E714" s="1" t="s">
        <v>79</v>
      </c>
      <c r="H714" s="1" t="s">
        <v>79</v>
      </c>
      <c r="K714" s="1" t="s">
        <v>79</v>
      </c>
      <c r="P714" s="1" t="s">
        <v>79</v>
      </c>
      <c r="Q714" s="1" t="s">
        <v>79</v>
      </c>
      <c r="R714" s="1" t="s">
        <v>79</v>
      </c>
      <c r="S714" s="1" t="s">
        <v>79</v>
      </c>
      <c r="T714" s="1" t="s">
        <v>79</v>
      </c>
      <c r="Z714" s="1" t="s">
        <v>79</v>
      </c>
      <c r="AF714" s="1" t="s">
        <v>79</v>
      </c>
      <c r="AL714" s="1" t="s">
        <v>79</v>
      </c>
    </row>
    <row r="715" spans="1:38" hidden="1" x14ac:dyDescent="0.25">
      <c r="A715" s="1" t="s">
        <v>79</v>
      </c>
      <c r="B715" s="1" t="str">
        <f t="shared" ref="B715:B778" si="33">INDEX(LCV_1_2023,MATCH(A715,CENTROS_1_2023,0),MATCH($B$10,TITULOS_2020,0))</f>
        <v>-</v>
      </c>
      <c r="C715" s="1" t="str">
        <f t="shared" ref="C715:C778" si="34">INDEX(LCV_1_2023,MATCH(A715,CENTROS_1_2023,0),MATCH($C$10,TITULOS_2020,0))</f>
        <v>-</v>
      </c>
      <c r="D715" s="1" t="str">
        <f t="shared" ref="D715:D778" si="35">INDEX(LCV_1_2023,MATCH(A715,CENTROS_1_2023,0),MATCH($D$10,TITULOS_2020,0))</f>
        <v>-</v>
      </c>
      <c r="E715" s="1" t="s">
        <v>79</v>
      </c>
      <c r="H715" s="1" t="s">
        <v>79</v>
      </c>
      <c r="K715" s="1" t="s">
        <v>79</v>
      </c>
      <c r="P715" s="1" t="s">
        <v>79</v>
      </c>
      <c r="Q715" s="1" t="s">
        <v>79</v>
      </c>
      <c r="R715" s="1" t="s">
        <v>79</v>
      </c>
      <c r="S715" s="1" t="s">
        <v>79</v>
      </c>
      <c r="T715" s="1" t="s">
        <v>79</v>
      </c>
      <c r="Z715" s="1" t="s">
        <v>79</v>
      </c>
      <c r="AF715" s="1" t="s">
        <v>79</v>
      </c>
      <c r="AL715" s="1" t="s">
        <v>79</v>
      </c>
    </row>
    <row r="716" spans="1:38" hidden="1" x14ac:dyDescent="0.25">
      <c r="A716" s="1" t="s">
        <v>79</v>
      </c>
      <c r="B716" s="1" t="str">
        <f t="shared" si="33"/>
        <v>-</v>
      </c>
      <c r="C716" s="1" t="str">
        <f t="shared" si="34"/>
        <v>-</v>
      </c>
      <c r="D716" s="1" t="str">
        <f t="shared" si="35"/>
        <v>-</v>
      </c>
      <c r="E716" s="1" t="s">
        <v>79</v>
      </c>
      <c r="H716" s="1" t="s">
        <v>79</v>
      </c>
      <c r="K716" s="1" t="s">
        <v>79</v>
      </c>
      <c r="P716" s="1" t="s">
        <v>79</v>
      </c>
      <c r="Q716" s="1" t="s">
        <v>79</v>
      </c>
      <c r="R716" s="1" t="s">
        <v>79</v>
      </c>
      <c r="S716" s="1" t="s">
        <v>79</v>
      </c>
      <c r="T716" s="1" t="s">
        <v>79</v>
      </c>
      <c r="Z716" s="1" t="s">
        <v>79</v>
      </c>
      <c r="AF716" s="1" t="s">
        <v>79</v>
      </c>
      <c r="AL716" s="1" t="s">
        <v>79</v>
      </c>
    </row>
    <row r="717" spans="1:38" hidden="1" x14ac:dyDescent="0.25">
      <c r="A717" s="1" t="s">
        <v>79</v>
      </c>
      <c r="B717" s="1" t="str">
        <f t="shared" si="33"/>
        <v>-</v>
      </c>
      <c r="C717" s="1" t="str">
        <f t="shared" si="34"/>
        <v>-</v>
      </c>
      <c r="D717" s="1" t="str">
        <f t="shared" si="35"/>
        <v>-</v>
      </c>
      <c r="E717" s="1" t="s">
        <v>79</v>
      </c>
      <c r="H717" s="1" t="s">
        <v>79</v>
      </c>
      <c r="K717" s="1" t="s">
        <v>79</v>
      </c>
      <c r="P717" s="1" t="s">
        <v>79</v>
      </c>
      <c r="Q717" s="1" t="s">
        <v>79</v>
      </c>
      <c r="R717" s="1" t="s">
        <v>79</v>
      </c>
      <c r="S717" s="1" t="s">
        <v>79</v>
      </c>
      <c r="T717" s="1" t="s">
        <v>79</v>
      </c>
      <c r="Z717" s="1" t="s">
        <v>79</v>
      </c>
      <c r="AF717" s="1" t="s">
        <v>79</v>
      </c>
      <c r="AL717" s="1" t="s">
        <v>79</v>
      </c>
    </row>
    <row r="718" spans="1:38" hidden="1" x14ac:dyDescent="0.25">
      <c r="A718" s="1" t="s">
        <v>79</v>
      </c>
      <c r="B718" s="1" t="str">
        <f t="shared" si="33"/>
        <v>-</v>
      </c>
      <c r="C718" s="1" t="str">
        <f t="shared" si="34"/>
        <v>-</v>
      </c>
      <c r="D718" s="1" t="str">
        <f t="shared" si="35"/>
        <v>-</v>
      </c>
      <c r="E718" s="1" t="s">
        <v>79</v>
      </c>
      <c r="H718" s="1" t="s">
        <v>79</v>
      </c>
      <c r="K718" s="1" t="s">
        <v>79</v>
      </c>
      <c r="P718" s="1" t="s">
        <v>79</v>
      </c>
      <c r="Q718" s="1" t="s">
        <v>79</v>
      </c>
      <c r="R718" s="1" t="s">
        <v>79</v>
      </c>
      <c r="S718" s="1" t="s">
        <v>79</v>
      </c>
      <c r="T718" s="1" t="s">
        <v>79</v>
      </c>
      <c r="Z718" s="1" t="s">
        <v>79</v>
      </c>
      <c r="AF718" s="1" t="s">
        <v>79</v>
      </c>
      <c r="AL718" s="1" t="s">
        <v>79</v>
      </c>
    </row>
    <row r="719" spans="1:38" hidden="1" x14ac:dyDescent="0.25">
      <c r="A719" s="1" t="s">
        <v>79</v>
      </c>
      <c r="B719" s="1" t="str">
        <f t="shared" si="33"/>
        <v>-</v>
      </c>
      <c r="C719" s="1" t="str">
        <f t="shared" si="34"/>
        <v>-</v>
      </c>
      <c r="D719" s="1" t="str">
        <f t="shared" si="35"/>
        <v>-</v>
      </c>
      <c r="E719" s="1" t="s">
        <v>79</v>
      </c>
      <c r="H719" s="1" t="s">
        <v>79</v>
      </c>
      <c r="K719" s="1" t="s">
        <v>79</v>
      </c>
      <c r="P719" s="1" t="s">
        <v>79</v>
      </c>
      <c r="Q719" s="1" t="s">
        <v>79</v>
      </c>
      <c r="R719" s="1" t="s">
        <v>79</v>
      </c>
      <c r="S719" s="1" t="s">
        <v>79</v>
      </c>
      <c r="T719" s="1" t="s">
        <v>79</v>
      </c>
      <c r="Z719" s="1" t="s">
        <v>79</v>
      </c>
      <c r="AF719" s="1" t="s">
        <v>79</v>
      </c>
      <c r="AL719" s="1" t="s">
        <v>79</v>
      </c>
    </row>
    <row r="720" spans="1:38" hidden="1" x14ac:dyDescent="0.25">
      <c r="A720" s="1" t="s">
        <v>79</v>
      </c>
      <c r="B720" s="1" t="str">
        <f t="shared" si="33"/>
        <v>-</v>
      </c>
      <c r="C720" s="1" t="str">
        <f t="shared" si="34"/>
        <v>-</v>
      </c>
      <c r="D720" s="1" t="str">
        <f t="shared" si="35"/>
        <v>-</v>
      </c>
      <c r="E720" s="1" t="s">
        <v>79</v>
      </c>
      <c r="H720" s="1" t="s">
        <v>79</v>
      </c>
      <c r="K720" s="1" t="s">
        <v>79</v>
      </c>
      <c r="P720" s="1" t="s">
        <v>79</v>
      </c>
      <c r="Q720" s="1" t="s">
        <v>79</v>
      </c>
      <c r="R720" s="1" t="s">
        <v>79</v>
      </c>
      <c r="S720" s="1" t="s">
        <v>79</v>
      </c>
      <c r="T720" s="1" t="s">
        <v>79</v>
      </c>
      <c r="Z720" s="1" t="s">
        <v>79</v>
      </c>
      <c r="AF720" s="1" t="s">
        <v>79</v>
      </c>
      <c r="AL720" s="1" t="s">
        <v>79</v>
      </c>
    </row>
    <row r="721" spans="1:38" hidden="1" x14ac:dyDescent="0.25">
      <c r="A721" s="1" t="s">
        <v>79</v>
      </c>
      <c r="B721" s="1" t="str">
        <f t="shared" si="33"/>
        <v>-</v>
      </c>
      <c r="C721" s="1" t="str">
        <f t="shared" si="34"/>
        <v>-</v>
      </c>
      <c r="D721" s="1" t="str">
        <f t="shared" si="35"/>
        <v>-</v>
      </c>
      <c r="E721" s="1" t="s">
        <v>79</v>
      </c>
      <c r="H721" s="1" t="s">
        <v>79</v>
      </c>
      <c r="K721" s="1" t="s">
        <v>79</v>
      </c>
      <c r="P721" s="1" t="s">
        <v>79</v>
      </c>
      <c r="Q721" s="1" t="s">
        <v>79</v>
      </c>
      <c r="R721" s="1" t="s">
        <v>79</v>
      </c>
      <c r="S721" s="1" t="s">
        <v>79</v>
      </c>
      <c r="T721" s="1" t="s">
        <v>79</v>
      </c>
      <c r="Z721" s="1" t="s">
        <v>79</v>
      </c>
      <c r="AF721" s="1" t="s">
        <v>79</v>
      </c>
      <c r="AL721" s="1" t="s">
        <v>79</v>
      </c>
    </row>
    <row r="722" spans="1:38" hidden="1" x14ac:dyDescent="0.25">
      <c r="A722" s="1" t="s">
        <v>79</v>
      </c>
      <c r="B722" s="1" t="str">
        <f t="shared" si="33"/>
        <v>-</v>
      </c>
      <c r="C722" s="1" t="str">
        <f t="shared" si="34"/>
        <v>-</v>
      </c>
      <c r="D722" s="1" t="str">
        <f t="shared" si="35"/>
        <v>-</v>
      </c>
      <c r="E722" s="1" t="s">
        <v>79</v>
      </c>
      <c r="H722" s="1" t="s">
        <v>79</v>
      </c>
      <c r="K722" s="1" t="s">
        <v>79</v>
      </c>
      <c r="P722" s="1" t="s">
        <v>79</v>
      </c>
      <c r="Q722" s="1" t="s">
        <v>79</v>
      </c>
      <c r="R722" s="1" t="s">
        <v>79</v>
      </c>
      <c r="S722" s="1" t="s">
        <v>79</v>
      </c>
      <c r="T722" s="1" t="s">
        <v>79</v>
      </c>
      <c r="Z722" s="1" t="s">
        <v>79</v>
      </c>
      <c r="AF722" s="1" t="s">
        <v>79</v>
      </c>
      <c r="AL722" s="1" t="s">
        <v>79</v>
      </c>
    </row>
    <row r="723" spans="1:38" hidden="1" x14ac:dyDescent="0.25">
      <c r="A723" s="1" t="s">
        <v>79</v>
      </c>
      <c r="B723" s="1" t="str">
        <f t="shared" si="33"/>
        <v>-</v>
      </c>
      <c r="C723" s="1" t="str">
        <f t="shared" si="34"/>
        <v>-</v>
      </c>
      <c r="D723" s="1" t="str">
        <f t="shared" si="35"/>
        <v>-</v>
      </c>
      <c r="E723" s="1" t="s">
        <v>79</v>
      </c>
      <c r="H723" s="1" t="s">
        <v>79</v>
      </c>
      <c r="K723" s="1" t="s">
        <v>79</v>
      </c>
      <c r="P723" s="1" t="s">
        <v>79</v>
      </c>
      <c r="Q723" s="1" t="s">
        <v>79</v>
      </c>
      <c r="R723" s="1" t="s">
        <v>79</v>
      </c>
      <c r="S723" s="1" t="s">
        <v>79</v>
      </c>
      <c r="T723" s="1" t="s">
        <v>79</v>
      </c>
      <c r="Z723" s="1" t="s">
        <v>79</v>
      </c>
      <c r="AF723" s="1" t="s">
        <v>79</v>
      </c>
      <c r="AL723" s="1" t="s">
        <v>79</v>
      </c>
    </row>
    <row r="724" spans="1:38" hidden="1" x14ac:dyDescent="0.25">
      <c r="A724" s="1" t="s">
        <v>79</v>
      </c>
      <c r="B724" s="1" t="str">
        <f t="shared" si="33"/>
        <v>-</v>
      </c>
      <c r="C724" s="1" t="str">
        <f t="shared" si="34"/>
        <v>-</v>
      </c>
      <c r="D724" s="1" t="str">
        <f t="shared" si="35"/>
        <v>-</v>
      </c>
      <c r="E724" s="1" t="s">
        <v>79</v>
      </c>
      <c r="H724" s="1" t="s">
        <v>79</v>
      </c>
      <c r="K724" s="1" t="s">
        <v>79</v>
      </c>
      <c r="P724" s="1" t="s">
        <v>79</v>
      </c>
      <c r="Q724" s="1" t="s">
        <v>79</v>
      </c>
      <c r="R724" s="1" t="s">
        <v>79</v>
      </c>
      <c r="S724" s="1" t="s">
        <v>79</v>
      </c>
      <c r="T724" s="1" t="s">
        <v>79</v>
      </c>
      <c r="Z724" s="1" t="s">
        <v>79</v>
      </c>
      <c r="AF724" s="1" t="s">
        <v>79</v>
      </c>
      <c r="AL724" s="1" t="s">
        <v>79</v>
      </c>
    </row>
    <row r="725" spans="1:38" hidden="1" x14ac:dyDescent="0.25">
      <c r="A725" s="1" t="s">
        <v>79</v>
      </c>
      <c r="B725" s="1" t="str">
        <f t="shared" si="33"/>
        <v>-</v>
      </c>
      <c r="C725" s="1" t="str">
        <f t="shared" si="34"/>
        <v>-</v>
      </c>
      <c r="D725" s="1" t="str">
        <f t="shared" si="35"/>
        <v>-</v>
      </c>
      <c r="E725" s="1" t="s">
        <v>79</v>
      </c>
      <c r="H725" s="1" t="s">
        <v>79</v>
      </c>
      <c r="K725" s="1" t="s">
        <v>79</v>
      </c>
      <c r="P725" s="1" t="s">
        <v>79</v>
      </c>
      <c r="Q725" s="1" t="s">
        <v>79</v>
      </c>
      <c r="R725" s="1" t="s">
        <v>79</v>
      </c>
      <c r="S725" s="1" t="s">
        <v>79</v>
      </c>
      <c r="T725" s="1" t="s">
        <v>79</v>
      </c>
      <c r="Z725" s="1" t="s">
        <v>79</v>
      </c>
      <c r="AF725" s="1" t="s">
        <v>79</v>
      </c>
      <c r="AL725" s="1" t="s">
        <v>79</v>
      </c>
    </row>
    <row r="726" spans="1:38" hidden="1" x14ac:dyDescent="0.25">
      <c r="A726" s="1" t="s">
        <v>79</v>
      </c>
      <c r="B726" s="1" t="str">
        <f t="shared" si="33"/>
        <v>-</v>
      </c>
      <c r="C726" s="1" t="str">
        <f t="shared" si="34"/>
        <v>-</v>
      </c>
      <c r="D726" s="1" t="str">
        <f t="shared" si="35"/>
        <v>-</v>
      </c>
      <c r="E726" s="1" t="s">
        <v>79</v>
      </c>
      <c r="H726" s="1" t="s">
        <v>79</v>
      </c>
      <c r="K726" s="1" t="s">
        <v>79</v>
      </c>
      <c r="P726" s="1" t="s">
        <v>79</v>
      </c>
      <c r="Q726" s="1" t="s">
        <v>79</v>
      </c>
      <c r="R726" s="1" t="s">
        <v>79</v>
      </c>
      <c r="S726" s="1" t="s">
        <v>79</v>
      </c>
      <c r="T726" s="1" t="s">
        <v>79</v>
      </c>
      <c r="Z726" s="1" t="s">
        <v>79</v>
      </c>
      <c r="AF726" s="1" t="s">
        <v>79</v>
      </c>
      <c r="AL726" s="1" t="s">
        <v>79</v>
      </c>
    </row>
    <row r="727" spans="1:38" hidden="1" x14ac:dyDescent="0.25">
      <c r="A727" s="1" t="s">
        <v>79</v>
      </c>
      <c r="B727" s="1" t="str">
        <f t="shared" si="33"/>
        <v>-</v>
      </c>
      <c r="C727" s="1" t="str">
        <f t="shared" si="34"/>
        <v>-</v>
      </c>
      <c r="D727" s="1" t="str">
        <f t="shared" si="35"/>
        <v>-</v>
      </c>
      <c r="E727" s="1" t="s">
        <v>79</v>
      </c>
      <c r="H727" s="1" t="s">
        <v>79</v>
      </c>
      <c r="K727" s="1" t="s">
        <v>79</v>
      </c>
      <c r="P727" s="1" t="s">
        <v>79</v>
      </c>
      <c r="Q727" s="1" t="s">
        <v>79</v>
      </c>
      <c r="R727" s="1" t="s">
        <v>79</v>
      </c>
      <c r="S727" s="1" t="s">
        <v>79</v>
      </c>
      <c r="T727" s="1" t="s">
        <v>79</v>
      </c>
      <c r="Z727" s="1" t="s">
        <v>79</v>
      </c>
      <c r="AF727" s="1" t="s">
        <v>79</v>
      </c>
      <c r="AL727" s="1" t="s">
        <v>79</v>
      </c>
    </row>
    <row r="728" spans="1:38" hidden="1" x14ac:dyDescent="0.25">
      <c r="A728" s="1" t="s">
        <v>79</v>
      </c>
      <c r="B728" s="1" t="str">
        <f t="shared" si="33"/>
        <v>-</v>
      </c>
      <c r="C728" s="1" t="str">
        <f t="shared" si="34"/>
        <v>-</v>
      </c>
      <c r="D728" s="1" t="str">
        <f t="shared" si="35"/>
        <v>-</v>
      </c>
      <c r="E728" s="1" t="s">
        <v>79</v>
      </c>
      <c r="H728" s="1" t="s">
        <v>79</v>
      </c>
      <c r="K728" s="1" t="s">
        <v>79</v>
      </c>
      <c r="P728" s="1" t="s">
        <v>79</v>
      </c>
      <c r="Q728" s="1" t="s">
        <v>79</v>
      </c>
      <c r="R728" s="1" t="s">
        <v>79</v>
      </c>
      <c r="S728" s="1" t="s">
        <v>79</v>
      </c>
      <c r="T728" s="1" t="s">
        <v>79</v>
      </c>
      <c r="Z728" s="1" t="s">
        <v>79</v>
      </c>
      <c r="AF728" s="1" t="s">
        <v>79</v>
      </c>
      <c r="AL728" s="1" t="s">
        <v>79</v>
      </c>
    </row>
    <row r="729" spans="1:38" hidden="1" x14ac:dyDescent="0.25">
      <c r="A729" s="1" t="s">
        <v>79</v>
      </c>
      <c r="B729" s="1" t="str">
        <f t="shared" si="33"/>
        <v>-</v>
      </c>
      <c r="C729" s="1" t="str">
        <f t="shared" si="34"/>
        <v>-</v>
      </c>
      <c r="D729" s="1" t="str">
        <f t="shared" si="35"/>
        <v>-</v>
      </c>
      <c r="E729" s="1" t="s">
        <v>79</v>
      </c>
      <c r="H729" s="1" t="s">
        <v>79</v>
      </c>
      <c r="K729" s="1" t="s">
        <v>79</v>
      </c>
      <c r="P729" s="1" t="s">
        <v>79</v>
      </c>
      <c r="Q729" s="1" t="s">
        <v>79</v>
      </c>
      <c r="R729" s="1" t="s">
        <v>79</v>
      </c>
      <c r="S729" s="1" t="s">
        <v>79</v>
      </c>
      <c r="T729" s="1" t="s">
        <v>79</v>
      </c>
      <c r="Z729" s="1" t="s">
        <v>79</v>
      </c>
      <c r="AF729" s="1" t="s">
        <v>79</v>
      </c>
      <c r="AL729" s="1" t="s">
        <v>79</v>
      </c>
    </row>
    <row r="730" spans="1:38" hidden="1" x14ac:dyDescent="0.25">
      <c r="A730" s="1" t="s">
        <v>79</v>
      </c>
      <c r="B730" s="1" t="str">
        <f t="shared" si="33"/>
        <v>-</v>
      </c>
      <c r="C730" s="1" t="str">
        <f t="shared" si="34"/>
        <v>-</v>
      </c>
      <c r="D730" s="1" t="str">
        <f t="shared" si="35"/>
        <v>-</v>
      </c>
      <c r="E730" s="1" t="s">
        <v>79</v>
      </c>
      <c r="H730" s="1" t="s">
        <v>79</v>
      </c>
      <c r="K730" s="1" t="s">
        <v>79</v>
      </c>
      <c r="P730" s="1" t="s">
        <v>79</v>
      </c>
      <c r="Q730" s="1" t="s">
        <v>79</v>
      </c>
      <c r="R730" s="1" t="s">
        <v>79</v>
      </c>
      <c r="S730" s="1" t="s">
        <v>79</v>
      </c>
      <c r="T730" s="1" t="s">
        <v>79</v>
      </c>
      <c r="Z730" s="1" t="s">
        <v>79</v>
      </c>
      <c r="AF730" s="1" t="s">
        <v>79</v>
      </c>
      <c r="AL730" s="1" t="s">
        <v>79</v>
      </c>
    </row>
    <row r="731" spans="1:38" hidden="1" x14ac:dyDescent="0.25">
      <c r="A731" s="1" t="s">
        <v>79</v>
      </c>
      <c r="B731" s="1" t="str">
        <f t="shared" si="33"/>
        <v>-</v>
      </c>
      <c r="C731" s="1" t="str">
        <f t="shared" si="34"/>
        <v>-</v>
      </c>
      <c r="D731" s="1" t="str">
        <f t="shared" si="35"/>
        <v>-</v>
      </c>
      <c r="E731" s="1" t="s">
        <v>79</v>
      </c>
      <c r="H731" s="1" t="s">
        <v>79</v>
      </c>
      <c r="K731" s="1" t="s">
        <v>79</v>
      </c>
      <c r="P731" s="1" t="s">
        <v>79</v>
      </c>
      <c r="Q731" s="1" t="s">
        <v>79</v>
      </c>
      <c r="R731" s="1" t="s">
        <v>79</v>
      </c>
      <c r="S731" s="1" t="s">
        <v>79</v>
      </c>
      <c r="T731" s="1" t="s">
        <v>79</v>
      </c>
      <c r="Z731" s="1" t="s">
        <v>79</v>
      </c>
      <c r="AF731" s="1" t="s">
        <v>79</v>
      </c>
      <c r="AL731" s="1" t="s">
        <v>79</v>
      </c>
    </row>
    <row r="732" spans="1:38" hidden="1" x14ac:dyDescent="0.25">
      <c r="A732" s="1" t="s">
        <v>79</v>
      </c>
      <c r="B732" s="1" t="str">
        <f t="shared" si="33"/>
        <v>-</v>
      </c>
      <c r="C732" s="1" t="str">
        <f t="shared" si="34"/>
        <v>-</v>
      </c>
      <c r="D732" s="1" t="str">
        <f t="shared" si="35"/>
        <v>-</v>
      </c>
      <c r="E732" s="1" t="s">
        <v>79</v>
      </c>
      <c r="H732" s="1" t="s">
        <v>79</v>
      </c>
      <c r="K732" s="1" t="s">
        <v>79</v>
      </c>
      <c r="P732" s="1" t="s">
        <v>79</v>
      </c>
      <c r="Q732" s="1" t="s">
        <v>79</v>
      </c>
      <c r="R732" s="1" t="s">
        <v>79</v>
      </c>
      <c r="S732" s="1" t="s">
        <v>79</v>
      </c>
      <c r="T732" s="1" t="s">
        <v>79</v>
      </c>
      <c r="Z732" s="1" t="s">
        <v>79</v>
      </c>
      <c r="AF732" s="1" t="s">
        <v>79</v>
      </c>
      <c r="AL732" s="1" t="s">
        <v>79</v>
      </c>
    </row>
    <row r="733" spans="1:38" hidden="1" x14ac:dyDescent="0.25">
      <c r="A733" s="1" t="s">
        <v>79</v>
      </c>
      <c r="B733" s="1" t="str">
        <f t="shared" si="33"/>
        <v>-</v>
      </c>
      <c r="C733" s="1" t="str">
        <f t="shared" si="34"/>
        <v>-</v>
      </c>
      <c r="D733" s="1" t="str">
        <f t="shared" si="35"/>
        <v>-</v>
      </c>
      <c r="E733" s="1" t="s">
        <v>79</v>
      </c>
      <c r="H733" s="1" t="s">
        <v>79</v>
      </c>
      <c r="K733" s="1" t="s">
        <v>79</v>
      </c>
      <c r="P733" s="1" t="s">
        <v>79</v>
      </c>
      <c r="Q733" s="1" t="s">
        <v>79</v>
      </c>
      <c r="R733" s="1" t="s">
        <v>79</v>
      </c>
      <c r="S733" s="1" t="s">
        <v>79</v>
      </c>
      <c r="T733" s="1" t="s">
        <v>79</v>
      </c>
      <c r="Z733" s="1" t="s">
        <v>79</v>
      </c>
      <c r="AF733" s="1" t="s">
        <v>79</v>
      </c>
      <c r="AL733" s="1" t="s">
        <v>79</v>
      </c>
    </row>
    <row r="734" spans="1:38" hidden="1" x14ac:dyDescent="0.25">
      <c r="A734" s="1" t="s">
        <v>79</v>
      </c>
      <c r="B734" s="1" t="str">
        <f t="shared" si="33"/>
        <v>-</v>
      </c>
      <c r="C734" s="1" t="str">
        <f t="shared" si="34"/>
        <v>-</v>
      </c>
      <c r="D734" s="1" t="str">
        <f t="shared" si="35"/>
        <v>-</v>
      </c>
      <c r="E734" s="1" t="s">
        <v>79</v>
      </c>
      <c r="H734" s="1" t="s">
        <v>79</v>
      </c>
      <c r="K734" s="1" t="s">
        <v>79</v>
      </c>
      <c r="P734" s="1" t="s">
        <v>79</v>
      </c>
      <c r="Q734" s="1" t="s">
        <v>79</v>
      </c>
      <c r="R734" s="1" t="s">
        <v>79</v>
      </c>
      <c r="S734" s="1" t="s">
        <v>79</v>
      </c>
      <c r="T734" s="1" t="s">
        <v>79</v>
      </c>
      <c r="Z734" s="1" t="s">
        <v>79</v>
      </c>
      <c r="AF734" s="1" t="s">
        <v>79</v>
      </c>
      <c r="AL734" s="1" t="s">
        <v>79</v>
      </c>
    </row>
    <row r="735" spans="1:38" hidden="1" x14ac:dyDescent="0.25">
      <c r="A735" s="1" t="s">
        <v>79</v>
      </c>
      <c r="B735" s="1" t="str">
        <f t="shared" si="33"/>
        <v>-</v>
      </c>
      <c r="C735" s="1" t="str">
        <f t="shared" si="34"/>
        <v>-</v>
      </c>
      <c r="D735" s="1" t="str">
        <f t="shared" si="35"/>
        <v>-</v>
      </c>
      <c r="E735" s="1" t="s">
        <v>79</v>
      </c>
      <c r="H735" s="1" t="s">
        <v>79</v>
      </c>
      <c r="K735" s="1" t="s">
        <v>79</v>
      </c>
      <c r="P735" s="1" t="s">
        <v>79</v>
      </c>
      <c r="Q735" s="1" t="s">
        <v>79</v>
      </c>
      <c r="R735" s="1" t="s">
        <v>79</v>
      </c>
      <c r="S735" s="1" t="s">
        <v>79</v>
      </c>
      <c r="T735" s="1" t="s">
        <v>79</v>
      </c>
      <c r="Z735" s="1" t="s">
        <v>79</v>
      </c>
      <c r="AF735" s="1" t="s">
        <v>79</v>
      </c>
      <c r="AL735" s="1" t="s">
        <v>79</v>
      </c>
    </row>
    <row r="736" spans="1:38" hidden="1" x14ac:dyDescent="0.25">
      <c r="A736" s="1" t="s">
        <v>79</v>
      </c>
      <c r="B736" s="1" t="str">
        <f t="shared" si="33"/>
        <v>-</v>
      </c>
      <c r="C736" s="1" t="str">
        <f t="shared" si="34"/>
        <v>-</v>
      </c>
      <c r="D736" s="1" t="str">
        <f t="shared" si="35"/>
        <v>-</v>
      </c>
      <c r="E736" s="1" t="s">
        <v>79</v>
      </c>
      <c r="H736" s="1" t="s">
        <v>79</v>
      </c>
      <c r="K736" s="1" t="s">
        <v>79</v>
      </c>
      <c r="P736" s="1" t="s">
        <v>79</v>
      </c>
      <c r="Q736" s="1" t="s">
        <v>79</v>
      </c>
      <c r="R736" s="1" t="s">
        <v>79</v>
      </c>
      <c r="S736" s="1" t="s">
        <v>79</v>
      </c>
      <c r="T736" s="1" t="s">
        <v>79</v>
      </c>
      <c r="Z736" s="1" t="s">
        <v>79</v>
      </c>
      <c r="AF736" s="1" t="s">
        <v>79</v>
      </c>
      <c r="AL736" s="1" t="s">
        <v>79</v>
      </c>
    </row>
    <row r="737" spans="1:38" hidden="1" x14ac:dyDescent="0.25">
      <c r="A737" s="1" t="s">
        <v>79</v>
      </c>
      <c r="B737" s="1" t="str">
        <f t="shared" si="33"/>
        <v>-</v>
      </c>
      <c r="C737" s="1" t="str">
        <f t="shared" si="34"/>
        <v>-</v>
      </c>
      <c r="D737" s="1" t="str">
        <f t="shared" si="35"/>
        <v>-</v>
      </c>
      <c r="E737" s="1" t="s">
        <v>79</v>
      </c>
      <c r="H737" s="1" t="s">
        <v>79</v>
      </c>
      <c r="K737" s="1" t="s">
        <v>79</v>
      </c>
      <c r="P737" s="1" t="s">
        <v>79</v>
      </c>
      <c r="Q737" s="1" t="s">
        <v>79</v>
      </c>
      <c r="R737" s="1" t="s">
        <v>79</v>
      </c>
      <c r="S737" s="1" t="s">
        <v>79</v>
      </c>
      <c r="T737" s="1" t="s">
        <v>79</v>
      </c>
      <c r="Z737" s="1" t="s">
        <v>79</v>
      </c>
      <c r="AF737" s="1" t="s">
        <v>79</v>
      </c>
      <c r="AL737" s="1" t="s">
        <v>79</v>
      </c>
    </row>
    <row r="738" spans="1:38" hidden="1" x14ac:dyDescent="0.25">
      <c r="A738" s="1" t="s">
        <v>79</v>
      </c>
      <c r="B738" s="1" t="str">
        <f t="shared" si="33"/>
        <v>-</v>
      </c>
      <c r="C738" s="1" t="str">
        <f t="shared" si="34"/>
        <v>-</v>
      </c>
      <c r="D738" s="1" t="str">
        <f t="shared" si="35"/>
        <v>-</v>
      </c>
      <c r="E738" s="1" t="s">
        <v>79</v>
      </c>
      <c r="H738" s="1" t="s">
        <v>79</v>
      </c>
      <c r="K738" s="1" t="s">
        <v>79</v>
      </c>
      <c r="P738" s="1" t="s">
        <v>79</v>
      </c>
      <c r="Q738" s="1" t="s">
        <v>79</v>
      </c>
      <c r="R738" s="1" t="s">
        <v>79</v>
      </c>
      <c r="S738" s="1" t="s">
        <v>79</v>
      </c>
      <c r="T738" s="1" t="s">
        <v>79</v>
      </c>
      <c r="Z738" s="1" t="s">
        <v>79</v>
      </c>
      <c r="AF738" s="1" t="s">
        <v>79</v>
      </c>
      <c r="AL738" s="1" t="s">
        <v>79</v>
      </c>
    </row>
    <row r="739" spans="1:38" hidden="1" x14ac:dyDescent="0.25">
      <c r="A739" s="1" t="s">
        <v>79</v>
      </c>
      <c r="B739" s="1" t="str">
        <f t="shared" si="33"/>
        <v>-</v>
      </c>
      <c r="C739" s="1" t="str">
        <f t="shared" si="34"/>
        <v>-</v>
      </c>
      <c r="D739" s="1" t="str">
        <f t="shared" si="35"/>
        <v>-</v>
      </c>
      <c r="E739" s="1" t="s">
        <v>79</v>
      </c>
      <c r="H739" s="1" t="s">
        <v>79</v>
      </c>
      <c r="K739" s="1" t="s">
        <v>79</v>
      </c>
      <c r="P739" s="1" t="s">
        <v>79</v>
      </c>
      <c r="Q739" s="1" t="s">
        <v>79</v>
      </c>
      <c r="R739" s="1" t="s">
        <v>79</v>
      </c>
      <c r="S739" s="1" t="s">
        <v>79</v>
      </c>
      <c r="T739" s="1" t="s">
        <v>79</v>
      </c>
      <c r="Z739" s="1" t="s">
        <v>79</v>
      </c>
      <c r="AF739" s="1" t="s">
        <v>79</v>
      </c>
      <c r="AL739" s="1" t="s">
        <v>79</v>
      </c>
    </row>
    <row r="740" spans="1:38" hidden="1" x14ac:dyDescent="0.25">
      <c r="A740" s="1" t="s">
        <v>79</v>
      </c>
      <c r="B740" s="1" t="str">
        <f t="shared" si="33"/>
        <v>-</v>
      </c>
      <c r="C740" s="1" t="str">
        <f t="shared" si="34"/>
        <v>-</v>
      </c>
      <c r="D740" s="1" t="str">
        <f t="shared" si="35"/>
        <v>-</v>
      </c>
      <c r="E740" s="1" t="s">
        <v>79</v>
      </c>
      <c r="H740" s="1" t="s">
        <v>79</v>
      </c>
      <c r="K740" s="1" t="s">
        <v>79</v>
      </c>
      <c r="P740" s="1" t="s">
        <v>79</v>
      </c>
      <c r="Q740" s="1" t="s">
        <v>79</v>
      </c>
      <c r="R740" s="1" t="s">
        <v>79</v>
      </c>
      <c r="S740" s="1" t="s">
        <v>79</v>
      </c>
      <c r="T740" s="1" t="s">
        <v>79</v>
      </c>
      <c r="Z740" s="1" t="s">
        <v>79</v>
      </c>
      <c r="AF740" s="1" t="s">
        <v>79</v>
      </c>
      <c r="AL740" s="1" t="s">
        <v>79</v>
      </c>
    </row>
    <row r="741" spans="1:38" hidden="1" x14ac:dyDescent="0.25">
      <c r="A741" s="1" t="s">
        <v>79</v>
      </c>
      <c r="B741" s="1" t="str">
        <f t="shared" si="33"/>
        <v>-</v>
      </c>
      <c r="C741" s="1" t="str">
        <f t="shared" si="34"/>
        <v>-</v>
      </c>
      <c r="D741" s="1" t="str">
        <f t="shared" si="35"/>
        <v>-</v>
      </c>
      <c r="E741" s="1" t="s">
        <v>79</v>
      </c>
      <c r="H741" s="1" t="s">
        <v>79</v>
      </c>
      <c r="K741" s="1" t="s">
        <v>79</v>
      </c>
      <c r="P741" s="1" t="s">
        <v>79</v>
      </c>
      <c r="Q741" s="1" t="s">
        <v>79</v>
      </c>
      <c r="R741" s="1" t="s">
        <v>79</v>
      </c>
      <c r="S741" s="1" t="s">
        <v>79</v>
      </c>
      <c r="T741" s="1" t="s">
        <v>79</v>
      </c>
      <c r="Z741" s="1" t="s">
        <v>79</v>
      </c>
      <c r="AF741" s="1" t="s">
        <v>79</v>
      </c>
      <c r="AL741" s="1" t="s">
        <v>79</v>
      </c>
    </row>
    <row r="742" spans="1:38" hidden="1" x14ac:dyDescent="0.25">
      <c r="A742" s="1" t="s">
        <v>79</v>
      </c>
      <c r="B742" s="1" t="str">
        <f t="shared" si="33"/>
        <v>-</v>
      </c>
      <c r="C742" s="1" t="str">
        <f t="shared" si="34"/>
        <v>-</v>
      </c>
      <c r="D742" s="1" t="str">
        <f t="shared" si="35"/>
        <v>-</v>
      </c>
      <c r="E742" s="1" t="s">
        <v>79</v>
      </c>
      <c r="H742" s="1" t="s">
        <v>79</v>
      </c>
      <c r="K742" s="1" t="s">
        <v>79</v>
      </c>
      <c r="P742" s="1" t="s">
        <v>79</v>
      </c>
      <c r="Q742" s="1" t="s">
        <v>79</v>
      </c>
      <c r="R742" s="1" t="s">
        <v>79</v>
      </c>
      <c r="S742" s="1" t="s">
        <v>79</v>
      </c>
      <c r="T742" s="1" t="s">
        <v>79</v>
      </c>
      <c r="Z742" s="1" t="s">
        <v>79</v>
      </c>
      <c r="AF742" s="1" t="s">
        <v>79</v>
      </c>
      <c r="AL742" s="1" t="s">
        <v>79</v>
      </c>
    </row>
    <row r="743" spans="1:38" hidden="1" x14ac:dyDescent="0.25">
      <c r="A743" s="1" t="s">
        <v>79</v>
      </c>
      <c r="B743" s="1" t="str">
        <f t="shared" si="33"/>
        <v>-</v>
      </c>
      <c r="C743" s="1" t="str">
        <f t="shared" si="34"/>
        <v>-</v>
      </c>
      <c r="D743" s="1" t="str">
        <f t="shared" si="35"/>
        <v>-</v>
      </c>
      <c r="E743" s="1" t="s">
        <v>79</v>
      </c>
      <c r="H743" s="1" t="s">
        <v>79</v>
      </c>
      <c r="K743" s="1" t="s">
        <v>79</v>
      </c>
      <c r="P743" s="1" t="s">
        <v>79</v>
      </c>
      <c r="Q743" s="1" t="s">
        <v>79</v>
      </c>
      <c r="R743" s="1" t="s">
        <v>79</v>
      </c>
      <c r="S743" s="1" t="s">
        <v>79</v>
      </c>
      <c r="T743" s="1" t="s">
        <v>79</v>
      </c>
      <c r="Z743" s="1" t="s">
        <v>79</v>
      </c>
      <c r="AF743" s="1" t="s">
        <v>79</v>
      </c>
      <c r="AL743" s="1" t="s">
        <v>79</v>
      </c>
    </row>
    <row r="744" spans="1:38" hidden="1" x14ac:dyDescent="0.25">
      <c r="A744" s="1" t="s">
        <v>79</v>
      </c>
      <c r="B744" s="1" t="str">
        <f t="shared" si="33"/>
        <v>-</v>
      </c>
      <c r="C744" s="1" t="str">
        <f t="shared" si="34"/>
        <v>-</v>
      </c>
      <c r="D744" s="1" t="str">
        <f t="shared" si="35"/>
        <v>-</v>
      </c>
      <c r="E744" s="1" t="s">
        <v>79</v>
      </c>
      <c r="H744" s="1" t="s">
        <v>79</v>
      </c>
      <c r="K744" s="1" t="s">
        <v>79</v>
      </c>
      <c r="P744" s="1" t="s">
        <v>79</v>
      </c>
      <c r="Q744" s="1" t="s">
        <v>79</v>
      </c>
      <c r="R744" s="1" t="s">
        <v>79</v>
      </c>
      <c r="S744" s="1" t="s">
        <v>79</v>
      </c>
      <c r="T744" s="1" t="s">
        <v>79</v>
      </c>
      <c r="Z744" s="1" t="s">
        <v>79</v>
      </c>
      <c r="AF744" s="1" t="s">
        <v>79</v>
      </c>
      <c r="AL744" s="1" t="s">
        <v>79</v>
      </c>
    </row>
    <row r="745" spans="1:38" hidden="1" x14ac:dyDescent="0.25">
      <c r="A745" s="1" t="s">
        <v>79</v>
      </c>
      <c r="B745" s="1" t="str">
        <f t="shared" si="33"/>
        <v>-</v>
      </c>
      <c r="C745" s="1" t="str">
        <f t="shared" si="34"/>
        <v>-</v>
      </c>
      <c r="D745" s="1" t="str">
        <f t="shared" si="35"/>
        <v>-</v>
      </c>
      <c r="E745" s="1" t="s">
        <v>79</v>
      </c>
      <c r="H745" s="1" t="s">
        <v>79</v>
      </c>
      <c r="K745" s="1" t="s">
        <v>79</v>
      </c>
      <c r="P745" s="1" t="s">
        <v>79</v>
      </c>
      <c r="Q745" s="1" t="s">
        <v>79</v>
      </c>
      <c r="R745" s="1" t="s">
        <v>79</v>
      </c>
      <c r="S745" s="1" t="s">
        <v>79</v>
      </c>
      <c r="T745" s="1" t="s">
        <v>79</v>
      </c>
      <c r="Z745" s="1" t="s">
        <v>79</v>
      </c>
      <c r="AF745" s="1" t="s">
        <v>79</v>
      </c>
      <c r="AL745" s="1" t="s">
        <v>79</v>
      </c>
    </row>
    <row r="746" spans="1:38" hidden="1" x14ac:dyDescent="0.25">
      <c r="A746" s="1" t="s">
        <v>79</v>
      </c>
      <c r="B746" s="1" t="str">
        <f t="shared" si="33"/>
        <v>-</v>
      </c>
      <c r="C746" s="1" t="str">
        <f t="shared" si="34"/>
        <v>-</v>
      </c>
      <c r="D746" s="1" t="str">
        <f t="shared" si="35"/>
        <v>-</v>
      </c>
      <c r="E746" s="1" t="s">
        <v>79</v>
      </c>
      <c r="H746" s="1" t="s">
        <v>79</v>
      </c>
      <c r="K746" s="1" t="s">
        <v>79</v>
      </c>
      <c r="P746" s="1" t="s">
        <v>79</v>
      </c>
      <c r="Q746" s="1" t="s">
        <v>79</v>
      </c>
      <c r="R746" s="1" t="s">
        <v>79</v>
      </c>
      <c r="S746" s="1" t="s">
        <v>79</v>
      </c>
      <c r="T746" s="1" t="s">
        <v>79</v>
      </c>
      <c r="Z746" s="1" t="s">
        <v>79</v>
      </c>
      <c r="AF746" s="1" t="s">
        <v>79</v>
      </c>
      <c r="AL746" s="1" t="s">
        <v>79</v>
      </c>
    </row>
    <row r="747" spans="1:38" hidden="1" x14ac:dyDescent="0.25">
      <c r="A747" s="1" t="s">
        <v>79</v>
      </c>
      <c r="B747" s="1" t="str">
        <f t="shared" si="33"/>
        <v>-</v>
      </c>
      <c r="C747" s="1" t="str">
        <f t="shared" si="34"/>
        <v>-</v>
      </c>
      <c r="D747" s="1" t="str">
        <f t="shared" si="35"/>
        <v>-</v>
      </c>
      <c r="E747" s="1" t="s">
        <v>79</v>
      </c>
      <c r="H747" s="1" t="s">
        <v>79</v>
      </c>
      <c r="K747" s="1" t="s">
        <v>79</v>
      </c>
      <c r="P747" s="1" t="s">
        <v>79</v>
      </c>
      <c r="Q747" s="1" t="s">
        <v>79</v>
      </c>
      <c r="R747" s="1" t="s">
        <v>79</v>
      </c>
      <c r="S747" s="1" t="s">
        <v>79</v>
      </c>
      <c r="T747" s="1" t="s">
        <v>79</v>
      </c>
      <c r="Z747" s="1" t="s">
        <v>79</v>
      </c>
      <c r="AF747" s="1" t="s">
        <v>79</v>
      </c>
      <c r="AL747" s="1" t="s">
        <v>79</v>
      </c>
    </row>
    <row r="748" spans="1:38" hidden="1" x14ac:dyDescent="0.25">
      <c r="A748" s="1" t="s">
        <v>79</v>
      </c>
      <c r="B748" s="1" t="str">
        <f t="shared" si="33"/>
        <v>-</v>
      </c>
      <c r="C748" s="1" t="str">
        <f t="shared" si="34"/>
        <v>-</v>
      </c>
      <c r="D748" s="1" t="str">
        <f t="shared" si="35"/>
        <v>-</v>
      </c>
      <c r="E748" s="1" t="s">
        <v>79</v>
      </c>
      <c r="H748" s="1" t="s">
        <v>79</v>
      </c>
      <c r="K748" s="1" t="s">
        <v>79</v>
      </c>
      <c r="P748" s="1" t="s">
        <v>79</v>
      </c>
      <c r="Q748" s="1" t="s">
        <v>79</v>
      </c>
      <c r="R748" s="1" t="s">
        <v>79</v>
      </c>
      <c r="S748" s="1" t="s">
        <v>79</v>
      </c>
      <c r="T748" s="1" t="s">
        <v>79</v>
      </c>
      <c r="Z748" s="1" t="s">
        <v>79</v>
      </c>
      <c r="AF748" s="1" t="s">
        <v>79</v>
      </c>
      <c r="AL748" s="1" t="s">
        <v>79</v>
      </c>
    </row>
    <row r="749" spans="1:38" hidden="1" x14ac:dyDescent="0.25">
      <c r="A749" s="1" t="s">
        <v>79</v>
      </c>
      <c r="B749" s="1" t="str">
        <f t="shared" si="33"/>
        <v>-</v>
      </c>
      <c r="C749" s="1" t="str">
        <f t="shared" si="34"/>
        <v>-</v>
      </c>
      <c r="D749" s="1" t="str">
        <f t="shared" si="35"/>
        <v>-</v>
      </c>
      <c r="E749" s="1" t="s">
        <v>79</v>
      </c>
      <c r="H749" s="1" t="s">
        <v>79</v>
      </c>
      <c r="K749" s="1" t="s">
        <v>79</v>
      </c>
      <c r="P749" s="1" t="s">
        <v>79</v>
      </c>
      <c r="Q749" s="1" t="s">
        <v>79</v>
      </c>
      <c r="R749" s="1" t="s">
        <v>79</v>
      </c>
      <c r="S749" s="1" t="s">
        <v>79</v>
      </c>
      <c r="T749" s="1" t="s">
        <v>79</v>
      </c>
      <c r="Z749" s="1" t="s">
        <v>79</v>
      </c>
      <c r="AF749" s="1" t="s">
        <v>79</v>
      </c>
      <c r="AL749" s="1" t="s">
        <v>79</v>
      </c>
    </row>
    <row r="750" spans="1:38" hidden="1" x14ac:dyDescent="0.25">
      <c r="A750" s="1" t="s">
        <v>79</v>
      </c>
      <c r="B750" s="1" t="str">
        <f t="shared" si="33"/>
        <v>-</v>
      </c>
      <c r="C750" s="1" t="str">
        <f t="shared" si="34"/>
        <v>-</v>
      </c>
      <c r="D750" s="1" t="str">
        <f t="shared" si="35"/>
        <v>-</v>
      </c>
      <c r="E750" s="1" t="s">
        <v>79</v>
      </c>
      <c r="H750" s="1" t="s">
        <v>79</v>
      </c>
      <c r="K750" s="1" t="s">
        <v>79</v>
      </c>
      <c r="P750" s="1" t="s">
        <v>79</v>
      </c>
      <c r="Q750" s="1" t="s">
        <v>79</v>
      </c>
      <c r="R750" s="1" t="s">
        <v>79</v>
      </c>
      <c r="S750" s="1" t="s">
        <v>79</v>
      </c>
      <c r="T750" s="1" t="s">
        <v>79</v>
      </c>
      <c r="Z750" s="1" t="s">
        <v>79</v>
      </c>
      <c r="AF750" s="1" t="s">
        <v>79</v>
      </c>
      <c r="AL750" s="1" t="s">
        <v>79</v>
      </c>
    </row>
    <row r="751" spans="1:38" hidden="1" x14ac:dyDescent="0.25">
      <c r="A751" s="1" t="s">
        <v>79</v>
      </c>
      <c r="B751" s="1" t="str">
        <f t="shared" si="33"/>
        <v>-</v>
      </c>
      <c r="C751" s="1" t="str">
        <f t="shared" si="34"/>
        <v>-</v>
      </c>
      <c r="D751" s="1" t="str">
        <f t="shared" si="35"/>
        <v>-</v>
      </c>
      <c r="E751" s="1" t="s">
        <v>79</v>
      </c>
      <c r="H751" s="1" t="s">
        <v>79</v>
      </c>
      <c r="K751" s="1" t="s">
        <v>79</v>
      </c>
      <c r="P751" s="1" t="s">
        <v>79</v>
      </c>
      <c r="Q751" s="1" t="s">
        <v>79</v>
      </c>
      <c r="R751" s="1" t="s">
        <v>79</v>
      </c>
      <c r="S751" s="1" t="s">
        <v>79</v>
      </c>
      <c r="T751" s="1" t="s">
        <v>79</v>
      </c>
      <c r="Z751" s="1" t="s">
        <v>79</v>
      </c>
      <c r="AF751" s="1" t="s">
        <v>79</v>
      </c>
      <c r="AL751" s="1" t="s">
        <v>79</v>
      </c>
    </row>
    <row r="752" spans="1:38" hidden="1" x14ac:dyDescent="0.25">
      <c r="A752" s="1" t="s">
        <v>79</v>
      </c>
      <c r="B752" s="1" t="str">
        <f t="shared" si="33"/>
        <v>-</v>
      </c>
      <c r="C752" s="1" t="str">
        <f t="shared" si="34"/>
        <v>-</v>
      </c>
      <c r="D752" s="1" t="str">
        <f t="shared" si="35"/>
        <v>-</v>
      </c>
      <c r="E752" s="1" t="s">
        <v>79</v>
      </c>
      <c r="H752" s="1" t="s">
        <v>79</v>
      </c>
      <c r="K752" s="1" t="s">
        <v>79</v>
      </c>
      <c r="P752" s="1" t="s">
        <v>79</v>
      </c>
      <c r="Q752" s="1" t="s">
        <v>79</v>
      </c>
      <c r="R752" s="1" t="s">
        <v>79</v>
      </c>
      <c r="S752" s="1" t="s">
        <v>79</v>
      </c>
      <c r="T752" s="1" t="s">
        <v>79</v>
      </c>
      <c r="Z752" s="1" t="s">
        <v>79</v>
      </c>
      <c r="AF752" s="1" t="s">
        <v>79</v>
      </c>
      <c r="AL752" s="1" t="s">
        <v>79</v>
      </c>
    </row>
    <row r="753" spans="1:38" hidden="1" x14ac:dyDescent="0.25">
      <c r="A753" s="1" t="s">
        <v>79</v>
      </c>
      <c r="B753" s="1" t="str">
        <f t="shared" si="33"/>
        <v>-</v>
      </c>
      <c r="C753" s="1" t="str">
        <f t="shared" si="34"/>
        <v>-</v>
      </c>
      <c r="D753" s="1" t="str">
        <f t="shared" si="35"/>
        <v>-</v>
      </c>
      <c r="E753" s="1" t="s">
        <v>79</v>
      </c>
      <c r="H753" s="1" t="s">
        <v>79</v>
      </c>
      <c r="K753" s="1" t="s">
        <v>79</v>
      </c>
      <c r="P753" s="1" t="s">
        <v>79</v>
      </c>
      <c r="Q753" s="1" t="s">
        <v>79</v>
      </c>
      <c r="R753" s="1" t="s">
        <v>79</v>
      </c>
      <c r="S753" s="1" t="s">
        <v>79</v>
      </c>
      <c r="T753" s="1" t="s">
        <v>79</v>
      </c>
      <c r="Z753" s="1" t="s">
        <v>79</v>
      </c>
      <c r="AF753" s="1" t="s">
        <v>79</v>
      </c>
      <c r="AL753" s="1" t="s">
        <v>79</v>
      </c>
    </row>
    <row r="754" spans="1:38" hidden="1" x14ac:dyDescent="0.25">
      <c r="A754" s="1" t="s">
        <v>79</v>
      </c>
      <c r="B754" s="1" t="str">
        <f t="shared" si="33"/>
        <v>-</v>
      </c>
      <c r="C754" s="1" t="str">
        <f t="shared" si="34"/>
        <v>-</v>
      </c>
      <c r="D754" s="1" t="str">
        <f t="shared" si="35"/>
        <v>-</v>
      </c>
      <c r="E754" s="1" t="s">
        <v>79</v>
      </c>
      <c r="H754" s="1" t="s">
        <v>79</v>
      </c>
      <c r="K754" s="1" t="s">
        <v>79</v>
      </c>
      <c r="P754" s="1" t="s">
        <v>79</v>
      </c>
      <c r="Q754" s="1" t="s">
        <v>79</v>
      </c>
      <c r="R754" s="1" t="s">
        <v>79</v>
      </c>
      <c r="S754" s="1" t="s">
        <v>79</v>
      </c>
      <c r="T754" s="1" t="s">
        <v>79</v>
      </c>
      <c r="Z754" s="1" t="s">
        <v>79</v>
      </c>
      <c r="AF754" s="1" t="s">
        <v>79</v>
      </c>
      <c r="AL754" s="1" t="s">
        <v>79</v>
      </c>
    </row>
    <row r="755" spans="1:38" hidden="1" x14ac:dyDescent="0.25">
      <c r="A755" s="1" t="s">
        <v>79</v>
      </c>
      <c r="B755" s="1" t="str">
        <f t="shared" si="33"/>
        <v>-</v>
      </c>
      <c r="C755" s="1" t="str">
        <f t="shared" si="34"/>
        <v>-</v>
      </c>
      <c r="D755" s="1" t="str">
        <f t="shared" si="35"/>
        <v>-</v>
      </c>
      <c r="E755" s="1" t="s">
        <v>79</v>
      </c>
      <c r="H755" s="1" t="s">
        <v>79</v>
      </c>
      <c r="K755" s="1" t="s">
        <v>79</v>
      </c>
      <c r="P755" s="1" t="s">
        <v>79</v>
      </c>
      <c r="Q755" s="1" t="s">
        <v>79</v>
      </c>
      <c r="R755" s="1" t="s">
        <v>79</v>
      </c>
      <c r="S755" s="1" t="s">
        <v>79</v>
      </c>
      <c r="T755" s="1" t="s">
        <v>79</v>
      </c>
      <c r="Z755" s="1" t="s">
        <v>79</v>
      </c>
      <c r="AF755" s="1" t="s">
        <v>79</v>
      </c>
      <c r="AL755" s="1" t="s">
        <v>79</v>
      </c>
    </row>
    <row r="756" spans="1:38" hidden="1" x14ac:dyDescent="0.25">
      <c r="A756" s="1" t="s">
        <v>79</v>
      </c>
      <c r="B756" s="1" t="str">
        <f t="shared" si="33"/>
        <v>-</v>
      </c>
      <c r="C756" s="1" t="str">
        <f t="shared" si="34"/>
        <v>-</v>
      </c>
      <c r="D756" s="1" t="str">
        <f t="shared" si="35"/>
        <v>-</v>
      </c>
      <c r="E756" s="1" t="s">
        <v>79</v>
      </c>
      <c r="H756" s="1" t="s">
        <v>79</v>
      </c>
      <c r="K756" s="1" t="s">
        <v>79</v>
      </c>
      <c r="P756" s="1" t="s">
        <v>79</v>
      </c>
      <c r="Q756" s="1" t="s">
        <v>79</v>
      </c>
      <c r="R756" s="1" t="s">
        <v>79</v>
      </c>
      <c r="S756" s="1" t="s">
        <v>79</v>
      </c>
      <c r="T756" s="1" t="s">
        <v>79</v>
      </c>
      <c r="Z756" s="1" t="s">
        <v>79</v>
      </c>
      <c r="AF756" s="1" t="s">
        <v>79</v>
      </c>
      <c r="AL756" s="1" t="s">
        <v>79</v>
      </c>
    </row>
    <row r="757" spans="1:38" hidden="1" x14ac:dyDescent="0.25">
      <c r="A757" s="1" t="s">
        <v>79</v>
      </c>
      <c r="B757" s="1" t="str">
        <f t="shared" si="33"/>
        <v>-</v>
      </c>
      <c r="C757" s="1" t="str">
        <f t="shared" si="34"/>
        <v>-</v>
      </c>
      <c r="D757" s="1" t="str">
        <f t="shared" si="35"/>
        <v>-</v>
      </c>
      <c r="E757" s="1" t="s">
        <v>79</v>
      </c>
      <c r="H757" s="1" t="s">
        <v>79</v>
      </c>
      <c r="K757" s="1" t="s">
        <v>79</v>
      </c>
      <c r="P757" s="1" t="s">
        <v>79</v>
      </c>
      <c r="Q757" s="1" t="s">
        <v>79</v>
      </c>
      <c r="R757" s="1" t="s">
        <v>79</v>
      </c>
      <c r="S757" s="1" t="s">
        <v>79</v>
      </c>
      <c r="T757" s="1" t="s">
        <v>79</v>
      </c>
      <c r="Z757" s="1" t="s">
        <v>79</v>
      </c>
      <c r="AF757" s="1" t="s">
        <v>79</v>
      </c>
      <c r="AL757" s="1" t="s">
        <v>79</v>
      </c>
    </row>
    <row r="758" spans="1:38" hidden="1" x14ac:dyDescent="0.25">
      <c r="A758" s="1" t="s">
        <v>79</v>
      </c>
      <c r="B758" s="1" t="str">
        <f t="shared" si="33"/>
        <v>-</v>
      </c>
      <c r="C758" s="1" t="str">
        <f t="shared" si="34"/>
        <v>-</v>
      </c>
      <c r="D758" s="1" t="str">
        <f t="shared" si="35"/>
        <v>-</v>
      </c>
      <c r="E758" s="1" t="s">
        <v>79</v>
      </c>
      <c r="H758" s="1" t="s">
        <v>79</v>
      </c>
      <c r="K758" s="1" t="s">
        <v>79</v>
      </c>
      <c r="P758" s="1" t="s">
        <v>79</v>
      </c>
      <c r="Q758" s="1" t="s">
        <v>79</v>
      </c>
      <c r="R758" s="1" t="s">
        <v>79</v>
      </c>
      <c r="S758" s="1" t="s">
        <v>79</v>
      </c>
      <c r="T758" s="1" t="s">
        <v>79</v>
      </c>
      <c r="Z758" s="1" t="s">
        <v>79</v>
      </c>
      <c r="AF758" s="1" t="s">
        <v>79</v>
      </c>
      <c r="AL758" s="1" t="s">
        <v>79</v>
      </c>
    </row>
    <row r="759" spans="1:38" hidden="1" x14ac:dyDescent="0.25">
      <c r="A759" s="1" t="s">
        <v>79</v>
      </c>
      <c r="B759" s="1" t="str">
        <f t="shared" si="33"/>
        <v>-</v>
      </c>
      <c r="C759" s="1" t="str">
        <f t="shared" si="34"/>
        <v>-</v>
      </c>
      <c r="D759" s="1" t="str">
        <f t="shared" si="35"/>
        <v>-</v>
      </c>
      <c r="E759" s="1" t="s">
        <v>79</v>
      </c>
      <c r="H759" s="1" t="s">
        <v>79</v>
      </c>
      <c r="K759" s="1" t="s">
        <v>79</v>
      </c>
      <c r="P759" s="1" t="s">
        <v>79</v>
      </c>
      <c r="Q759" s="1" t="s">
        <v>79</v>
      </c>
      <c r="R759" s="1" t="s">
        <v>79</v>
      </c>
      <c r="S759" s="1" t="s">
        <v>79</v>
      </c>
      <c r="T759" s="1" t="s">
        <v>79</v>
      </c>
      <c r="Z759" s="1" t="s">
        <v>79</v>
      </c>
      <c r="AF759" s="1" t="s">
        <v>79</v>
      </c>
      <c r="AL759" s="1" t="s">
        <v>79</v>
      </c>
    </row>
    <row r="760" spans="1:38" hidden="1" x14ac:dyDescent="0.25">
      <c r="A760" s="1" t="s">
        <v>79</v>
      </c>
      <c r="B760" s="1" t="str">
        <f t="shared" si="33"/>
        <v>-</v>
      </c>
      <c r="C760" s="1" t="str">
        <f t="shared" si="34"/>
        <v>-</v>
      </c>
      <c r="D760" s="1" t="str">
        <f t="shared" si="35"/>
        <v>-</v>
      </c>
      <c r="E760" s="1" t="s">
        <v>79</v>
      </c>
      <c r="H760" s="1" t="s">
        <v>79</v>
      </c>
      <c r="K760" s="1" t="s">
        <v>79</v>
      </c>
      <c r="P760" s="1" t="s">
        <v>79</v>
      </c>
      <c r="Q760" s="1" t="s">
        <v>79</v>
      </c>
      <c r="R760" s="1" t="s">
        <v>79</v>
      </c>
      <c r="S760" s="1" t="s">
        <v>79</v>
      </c>
      <c r="T760" s="1" t="s">
        <v>79</v>
      </c>
      <c r="Z760" s="1" t="s">
        <v>79</v>
      </c>
      <c r="AF760" s="1" t="s">
        <v>79</v>
      </c>
      <c r="AL760" s="1" t="s">
        <v>79</v>
      </c>
    </row>
    <row r="761" spans="1:38" hidden="1" x14ac:dyDescent="0.25">
      <c r="A761" s="1" t="s">
        <v>79</v>
      </c>
      <c r="B761" s="1" t="str">
        <f t="shared" si="33"/>
        <v>-</v>
      </c>
      <c r="C761" s="1" t="str">
        <f t="shared" si="34"/>
        <v>-</v>
      </c>
      <c r="D761" s="1" t="str">
        <f t="shared" si="35"/>
        <v>-</v>
      </c>
      <c r="E761" s="1" t="s">
        <v>79</v>
      </c>
      <c r="H761" s="1" t="s">
        <v>79</v>
      </c>
      <c r="K761" s="1" t="s">
        <v>79</v>
      </c>
      <c r="P761" s="1" t="s">
        <v>79</v>
      </c>
      <c r="Q761" s="1" t="s">
        <v>79</v>
      </c>
      <c r="R761" s="1" t="s">
        <v>79</v>
      </c>
      <c r="S761" s="1" t="s">
        <v>79</v>
      </c>
      <c r="T761" s="1" t="s">
        <v>79</v>
      </c>
      <c r="Z761" s="1" t="s">
        <v>79</v>
      </c>
      <c r="AF761" s="1" t="s">
        <v>79</v>
      </c>
      <c r="AL761" s="1" t="s">
        <v>79</v>
      </c>
    </row>
    <row r="762" spans="1:38" hidden="1" x14ac:dyDescent="0.25">
      <c r="A762" s="1" t="s">
        <v>79</v>
      </c>
      <c r="B762" s="1" t="str">
        <f t="shared" si="33"/>
        <v>-</v>
      </c>
      <c r="C762" s="1" t="str">
        <f t="shared" si="34"/>
        <v>-</v>
      </c>
      <c r="D762" s="1" t="str">
        <f t="shared" si="35"/>
        <v>-</v>
      </c>
      <c r="E762" s="1" t="s">
        <v>79</v>
      </c>
      <c r="H762" s="1" t="s">
        <v>79</v>
      </c>
      <c r="K762" s="1" t="s">
        <v>79</v>
      </c>
      <c r="P762" s="1" t="s">
        <v>79</v>
      </c>
      <c r="Q762" s="1" t="s">
        <v>79</v>
      </c>
      <c r="R762" s="1" t="s">
        <v>79</v>
      </c>
      <c r="S762" s="1" t="s">
        <v>79</v>
      </c>
      <c r="T762" s="1" t="s">
        <v>79</v>
      </c>
      <c r="Z762" s="1" t="s">
        <v>79</v>
      </c>
      <c r="AF762" s="1" t="s">
        <v>79</v>
      </c>
      <c r="AL762" s="1" t="s">
        <v>79</v>
      </c>
    </row>
    <row r="763" spans="1:38" hidden="1" x14ac:dyDescent="0.25">
      <c r="A763" s="1" t="s">
        <v>79</v>
      </c>
      <c r="B763" s="1" t="str">
        <f t="shared" si="33"/>
        <v>-</v>
      </c>
      <c r="C763" s="1" t="str">
        <f t="shared" si="34"/>
        <v>-</v>
      </c>
      <c r="D763" s="1" t="str">
        <f t="shared" si="35"/>
        <v>-</v>
      </c>
      <c r="E763" s="1" t="s">
        <v>79</v>
      </c>
      <c r="H763" s="1" t="s">
        <v>79</v>
      </c>
      <c r="K763" s="1" t="s">
        <v>79</v>
      </c>
      <c r="P763" s="1" t="s">
        <v>79</v>
      </c>
      <c r="Q763" s="1" t="s">
        <v>79</v>
      </c>
      <c r="R763" s="1" t="s">
        <v>79</v>
      </c>
      <c r="S763" s="1" t="s">
        <v>79</v>
      </c>
      <c r="T763" s="1" t="s">
        <v>79</v>
      </c>
      <c r="Z763" s="1" t="s">
        <v>79</v>
      </c>
      <c r="AF763" s="1" t="s">
        <v>79</v>
      </c>
      <c r="AL763" s="1" t="s">
        <v>79</v>
      </c>
    </row>
    <row r="764" spans="1:38" hidden="1" x14ac:dyDescent="0.25">
      <c r="A764" s="1" t="s">
        <v>79</v>
      </c>
      <c r="B764" s="1" t="str">
        <f t="shared" si="33"/>
        <v>-</v>
      </c>
      <c r="C764" s="1" t="str">
        <f t="shared" si="34"/>
        <v>-</v>
      </c>
      <c r="D764" s="1" t="str">
        <f t="shared" si="35"/>
        <v>-</v>
      </c>
      <c r="E764" s="1" t="s">
        <v>79</v>
      </c>
      <c r="H764" s="1" t="s">
        <v>79</v>
      </c>
      <c r="K764" s="1" t="s">
        <v>79</v>
      </c>
      <c r="P764" s="1" t="s">
        <v>79</v>
      </c>
      <c r="Q764" s="1" t="s">
        <v>79</v>
      </c>
      <c r="R764" s="1" t="s">
        <v>79</v>
      </c>
      <c r="S764" s="1" t="s">
        <v>79</v>
      </c>
      <c r="T764" s="1" t="s">
        <v>79</v>
      </c>
      <c r="Z764" s="1" t="s">
        <v>79</v>
      </c>
      <c r="AF764" s="1" t="s">
        <v>79</v>
      </c>
      <c r="AL764" s="1" t="s">
        <v>79</v>
      </c>
    </row>
    <row r="765" spans="1:38" hidden="1" x14ac:dyDescent="0.25">
      <c r="A765" s="1" t="s">
        <v>79</v>
      </c>
      <c r="B765" s="1" t="str">
        <f t="shared" si="33"/>
        <v>-</v>
      </c>
      <c r="C765" s="1" t="str">
        <f t="shared" si="34"/>
        <v>-</v>
      </c>
      <c r="D765" s="1" t="str">
        <f t="shared" si="35"/>
        <v>-</v>
      </c>
      <c r="E765" s="1" t="s">
        <v>79</v>
      </c>
      <c r="H765" s="1" t="s">
        <v>79</v>
      </c>
      <c r="K765" s="1" t="s">
        <v>79</v>
      </c>
      <c r="P765" s="1" t="s">
        <v>79</v>
      </c>
      <c r="Q765" s="1" t="s">
        <v>79</v>
      </c>
      <c r="R765" s="1" t="s">
        <v>79</v>
      </c>
      <c r="S765" s="1" t="s">
        <v>79</v>
      </c>
      <c r="T765" s="1" t="s">
        <v>79</v>
      </c>
      <c r="Z765" s="1" t="s">
        <v>79</v>
      </c>
      <c r="AF765" s="1" t="s">
        <v>79</v>
      </c>
      <c r="AL765" s="1" t="s">
        <v>79</v>
      </c>
    </row>
    <row r="766" spans="1:38" hidden="1" x14ac:dyDescent="0.25">
      <c r="A766" s="1" t="s">
        <v>79</v>
      </c>
      <c r="B766" s="1" t="str">
        <f t="shared" si="33"/>
        <v>-</v>
      </c>
      <c r="C766" s="1" t="str">
        <f t="shared" si="34"/>
        <v>-</v>
      </c>
      <c r="D766" s="1" t="str">
        <f t="shared" si="35"/>
        <v>-</v>
      </c>
      <c r="E766" s="1" t="s">
        <v>79</v>
      </c>
      <c r="H766" s="1" t="s">
        <v>79</v>
      </c>
      <c r="K766" s="1" t="s">
        <v>79</v>
      </c>
      <c r="P766" s="1" t="s">
        <v>79</v>
      </c>
      <c r="Q766" s="1" t="s">
        <v>79</v>
      </c>
      <c r="R766" s="1" t="s">
        <v>79</v>
      </c>
      <c r="S766" s="1" t="s">
        <v>79</v>
      </c>
      <c r="T766" s="1" t="s">
        <v>79</v>
      </c>
      <c r="Z766" s="1" t="s">
        <v>79</v>
      </c>
      <c r="AF766" s="1" t="s">
        <v>79</v>
      </c>
      <c r="AL766" s="1" t="s">
        <v>79</v>
      </c>
    </row>
    <row r="767" spans="1:38" hidden="1" x14ac:dyDescent="0.25">
      <c r="A767" s="1" t="s">
        <v>79</v>
      </c>
      <c r="B767" s="1" t="str">
        <f t="shared" si="33"/>
        <v>-</v>
      </c>
      <c r="C767" s="1" t="str">
        <f t="shared" si="34"/>
        <v>-</v>
      </c>
      <c r="D767" s="1" t="str">
        <f t="shared" si="35"/>
        <v>-</v>
      </c>
      <c r="E767" s="1" t="s">
        <v>79</v>
      </c>
      <c r="H767" s="1" t="s">
        <v>79</v>
      </c>
      <c r="K767" s="1" t="s">
        <v>79</v>
      </c>
      <c r="P767" s="1" t="s">
        <v>79</v>
      </c>
      <c r="Q767" s="1" t="s">
        <v>79</v>
      </c>
      <c r="R767" s="1" t="s">
        <v>79</v>
      </c>
      <c r="S767" s="1" t="s">
        <v>79</v>
      </c>
      <c r="T767" s="1" t="s">
        <v>79</v>
      </c>
      <c r="Z767" s="1" t="s">
        <v>79</v>
      </c>
      <c r="AF767" s="1" t="s">
        <v>79</v>
      </c>
      <c r="AL767" s="1" t="s">
        <v>79</v>
      </c>
    </row>
    <row r="768" spans="1:38" hidden="1" x14ac:dyDescent="0.25">
      <c r="A768" s="1" t="s">
        <v>79</v>
      </c>
      <c r="B768" s="1" t="str">
        <f t="shared" si="33"/>
        <v>-</v>
      </c>
      <c r="C768" s="1" t="str">
        <f t="shared" si="34"/>
        <v>-</v>
      </c>
      <c r="D768" s="1" t="str">
        <f t="shared" si="35"/>
        <v>-</v>
      </c>
      <c r="E768" s="1" t="s">
        <v>79</v>
      </c>
      <c r="H768" s="1" t="s">
        <v>79</v>
      </c>
      <c r="K768" s="1" t="s">
        <v>79</v>
      </c>
      <c r="P768" s="1" t="s">
        <v>79</v>
      </c>
      <c r="Q768" s="1" t="s">
        <v>79</v>
      </c>
      <c r="R768" s="1" t="s">
        <v>79</v>
      </c>
      <c r="S768" s="1" t="s">
        <v>79</v>
      </c>
      <c r="T768" s="1" t="s">
        <v>79</v>
      </c>
      <c r="Z768" s="1" t="s">
        <v>79</v>
      </c>
      <c r="AF768" s="1" t="s">
        <v>79</v>
      </c>
      <c r="AL768" s="1" t="s">
        <v>79</v>
      </c>
    </row>
    <row r="769" spans="1:38" hidden="1" x14ac:dyDescent="0.25">
      <c r="A769" s="1" t="s">
        <v>79</v>
      </c>
      <c r="B769" s="1" t="str">
        <f t="shared" si="33"/>
        <v>-</v>
      </c>
      <c r="C769" s="1" t="str">
        <f t="shared" si="34"/>
        <v>-</v>
      </c>
      <c r="D769" s="1" t="str">
        <f t="shared" si="35"/>
        <v>-</v>
      </c>
      <c r="E769" s="1" t="s">
        <v>79</v>
      </c>
      <c r="H769" s="1" t="s">
        <v>79</v>
      </c>
      <c r="K769" s="1" t="s">
        <v>79</v>
      </c>
      <c r="P769" s="1" t="s">
        <v>79</v>
      </c>
      <c r="Q769" s="1" t="s">
        <v>79</v>
      </c>
      <c r="R769" s="1" t="s">
        <v>79</v>
      </c>
      <c r="S769" s="1" t="s">
        <v>79</v>
      </c>
      <c r="T769" s="1" t="s">
        <v>79</v>
      </c>
      <c r="Z769" s="1" t="s">
        <v>79</v>
      </c>
      <c r="AF769" s="1" t="s">
        <v>79</v>
      </c>
      <c r="AL769" s="1" t="s">
        <v>79</v>
      </c>
    </row>
    <row r="770" spans="1:38" hidden="1" x14ac:dyDescent="0.25">
      <c r="A770" s="1" t="s">
        <v>79</v>
      </c>
      <c r="B770" s="1" t="str">
        <f t="shared" si="33"/>
        <v>-</v>
      </c>
      <c r="C770" s="1" t="str">
        <f t="shared" si="34"/>
        <v>-</v>
      </c>
      <c r="D770" s="1" t="str">
        <f t="shared" si="35"/>
        <v>-</v>
      </c>
      <c r="E770" s="1" t="s">
        <v>79</v>
      </c>
      <c r="H770" s="1" t="s">
        <v>79</v>
      </c>
      <c r="K770" s="1" t="s">
        <v>79</v>
      </c>
      <c r="P770" s="1" t="s">
        <v>79</v>
      </c>
      <c r="Q770" s="1" t="s">
        <v>79</v>
      </c>
      <c r="R770" s="1" t="s">
        <v>79</v>
      </c>
      <c r="S770" s="1" t="s">
        <v>79</v>
      </c>
      <c r="T770" s="1" t="s">
        <v>79</v>
      </c>
      <c r="Z770" s="1" t="s">
        <v>79</v>
      </c>
      <c r="AF770" s="1" t="s">
        <v>79</v>
      </c>
      <c r="AL770" s="1" t="s">
        <v>79</v>
      </c>
    </row>
    <row r="771" spans="1:38" hidden="1" x14ac:dyDescent="0.25">
      <c r="A771" s="1" t="s">
        <v>79</v>
      </c>
      <c r="B771" s="1" t="str">
        <f t="shared" si="33"/>
        <v>-</v>
      </c>
      <c r="C771" s="1" t="str">
        <f t="shared" si="34"/>
        <v>-</v>
      </c>
      <c r="D771" s="1" t="str">
        <f t="shared" si="35"/>
        <v>-</v>
      </c>
      <c r="E771" s="1" t="s">
        <v>79</v>
      </c>
      <c r="H771" s="1" t="s">
        <v>79</v>
      </c>
      <c r="K771" s="1" t="s">
        <v>79</v>
      </c>
      <c r="P771" s="1" t="s">
        <v>79</v>
      </c>
      <c r="Q771" s="1" t="s">
        <v>79</v>
      </c>
      <c r="R771" s="1" t="s">
        <v>79</v>
      </c>
      <c r="S771" s="1" t="s">
        <v>79</v>
      </c>
      <c r="T771" s="1" t="s">
        <v>79</v>
      </c>
      <c r="Z771" s="1" t="s">
        <v>79</v>
      </c>
      <c r="AF771" s="1" t="s">
        <v>79</v>
      </c>
      <c r="AL771" s="1" t="s">
        <v>79</v>
      </c>
    </row>
    <row r="772" spans="1:38" hidden="1" x14ac:dyDescent="0.25">
      <c r="A772" s="1" t="s">
        <v>79</v>
      </c>
      <c r="B772" s="1" t="str">
        <f t="shared" si="33"/>
        <v>-</v>
      </c>
      <c r="C772" s="1" t="str">
        <f t="shared" si="34"/>
        <v>-</v>
      </c>
      <c r="D772" s="1" t="str">
        <f t="shared" si="35"/>
        <v>-</v>
      </c>
      <c r="E772" s="1" t="s">
        <v>79</v>
      </c>
      <c r="H772" s="1" t="s">
        <v>79</v>
      </c>
      <c r="K772" s="1" t="s">
        <v>79</v>
      </c>
      <c r="P772" s="1" t="s">
        <v>79</v>
      </c>
      <c r="Q772" s="1" t="s">
        <v>79</v>
      </c>
      <c r="R772" s="1" t="s">
        <v>79</v>
      </c>
      <c r="S772" s="1" t="s">
        <v>79</v>
      </c>
      <c r="T772" s="1" t="s">
        <v>79</v>
      </c>
      <c r="Z772" s="1" t="s">
        <v>79</v>
      </c>
      <c r="AF772" s="1" t="s">
        <v>79</v>
      </c>
      <c r="AL772" s="1" t="s">
        <v>79</v>
      </c>
    </row>
    <row r="773" spans="1:38" hidden="1" x14ac:dyDescent="0.25">
      <c r="A773" s="1" t="s">
        <v>79</v>
      </c>
      <c r="B773" s="1" t="str">
        <f t="shared" si="33"/>
        <v>-</v>
      </c>
      <c r="C773" s="1" t="str">
        <f t="shared" si="34"/>
        <v>-</v>
      </c>
      <c r="D773" s="1" t="str">
        <f t="shared" si="35"/>
        <v>-</v>
      </c>
      <c r="E773" s="1" t="s">
        <v>79</v>
      </c>
      <c r="H773" s="1" t="s">
        <v>79</v>
      </c>
      <c r="K773" s="1" t="s">
        <v>79</v>
      </c>
      <c r="P773" s="1" t="s">
        <v>79</v>
      </c>
      <c r="Q773" s="1" t="s">
        <v>79</v>
      </c>
      <c r="R773" s="1" t="s">
        <v>79</v>
      </c>
      <c r="S773" s="1" t="s">
        <v>79</v>
      </c>
      <c r="T773" s="1" t="s">
        <v>79</v>
      </c>
      <c r="Z773" s="1" t="s">
        <v>79</v>
      </c>
      <c r="AF773" s="1" t="s">
        <v>79</v>
      </c>
      <c r="AL773" s="1" t="s">
        <v>79</v>
      </c>
    </row>
    <row r="774" spans="1:38" hidden="1" x14ac:dyDescent="0.25">
      <c r="A774" s="1" t="s">
        <v>79</v>
      </c>
      <c r="B774" s="1" t="str">
        <f t="shared" si="33"/>
        <v>-</v>
      </c>
      <c r="C774" s="1" t="str">
        <f t="shared" si="34"/>
        <v>-</v>
      </c>
      <c r="D774" s="1" t="str">
        <f t="shared" si="35"/>
        <v>-</v>
      </c>
      <c r="E774" s="1" t="s">
        <v>79</v>
      </c>
      <c r="H774" s="1" t="s">
        <v>79</v>
      </c>
      <c r="K774" s="1" t="s">
        <v>79</v>
      </c>
      <c r="P774" s="1" t="s">
        <v>79</v>
      </c>
      <c r="Q774" s="1" t="s">
        <v>79</v>
      </c>
      <c r="R774" s="1" t="s">
        <v>79</v>
      </c>
      <c r="S774" s="1" t="s">
        <v>79</v>
      </c>
      <c r="T774" s="1" t="s">
        <v>79</v>
      </c>
      <c r="Z774" s="1" t="s">
        <v>79</v>
      </c>
      <c r="AF774" s="1" t="s">
        <v>79</v>
      </c>
      <c r="AL774" s="1" t="s">
        <v>79</v>
      </c>
    </row>
    <row r="775" spans="1:38" hidden="1" x14ac:dyDescent="0.25">
      <c r="A775" s="1" t="s">
        <v>79</v>
      </c>
      <c r="B775" s="1" t="str">
        <f t="shared" si="33"/>
        <v>-</v>
      </c>
      <c r="C775" s="1" t="str">
        <f t="shared" si="34"/>
        <v>-</v>
      </c>
      <c r="D775" s="1" t="str">
        <f t="shared" si="35"/>
        <v>-</v>
      </c>
      <c r="E775" s="1" t="s">
        <v>79</v>
      </c>
      <c r="H775" s="1" t="s">
        <v>79</v>
      </c>
      <c r="K775" s="1" t="s">
        <v>79</v>
      </c>
      <c r="P775" s="1" t="s">
        <v>79</v>
      </c>
      <c r="Q775" s="1" t="s">
        <v>79</v>
      </c>
      <c r="R775" s="1" t="s">
        <v>79</v>
      </c>
      <c r="S775" s="1" t="s">
        <v>79</v>
      </c>
      <c r="T775" s="1" t="s">
        <v>79</v>
      </c>
      <c r="Z775" s="1" t="s">
        <v>79</v>
      </c>
      <c r="AF775" s="1" t="s">
        <v>79</v>
      </c>
      <c r="AL775" s="1" t="s">
        <v>79</v>
      </c>
    </row>
    <row r="776" spans="1:38" hidden="1" x14ac:dyDescent="0.25">
      <c r="A776" s="1" t="s">
        <v>79</v>
      </c>
      <c r="B776" s="1" t="str">
        <f t="shared" si="33"/>
        <v>-</v>
      </c>
      <c r="C776" s="1" t="str">
        <f t="shared" si="34"/>
        <v>-</v>
      </c>
      <c r="D776" s="1" t="str">
        <f t="shared" si="35"/>
        <v>-</v>
      </c>
      <c r="E776" s="1" t="s">
        <v>79</v>
      </c>
      <c r="H776" s="1" t="s">
        <v>79</v>
      </c>
      <c r="K776" s="1" t="s">
        <v>79</v>
      </c>
      <c r="P776" s="1" t="s">
        <v>79</v>
      </c>
      <c r="Q776" s="1" t="s">
        <v>79</v>
      </c>
      <c r="R776" s="1" t="s">
        <v>79</v>
      </c>
      <c r="S776" s="1" t="s">
        <v>79</v>
      </c>
      <c r="T776" s="1" t="s">
        <v>79</v>
      </c>
      <c r="Z776" s="1" t="s">
        <v>79</v>
      </c>
      <c r="AF776" s="1" t="s">
        <v>79</v>
      </c>
      <c r="AL776" s="1" t="s">
        <v>79</v>
      </c>
    </row>
    <row r="777" spans="1:38" hidden="1" x14ac:dyDescent="0.25">
      <c r="A777" s="1" t="s">
        <v>79</v>
      </c>
      <c r="B777" s="1" t="str">
        <f t="shared" si="33"/>
        <v>-</v>
      </c>
      <c r="C777" s="1" t="str">
        <f t="shared" si="34"/>
        <v>-</v>
      </c>
      <c r="D777" s="1" t="str">
        <f t="shared" si="35"/>
        <v>-</v>
      </c>
      <c r="E777" s="1" t="s">
        <v>79</v>
      </c>
      <c r="H777" s="1" t="s">
        <v>79</v>
      </c>
      <c r="K777" s="1" t="s">
        <v>79</v>
      </c>
      <c r="P777" s="1" t="s">
        <v>79</v>
      </c>
      <c r="Q777" s="1" t="s">
        <v>79</v>
      </c>
      <c r="R777" s="1" t="s">
        <v>79</v>
      </c>
      <c r="S777" s="1" t="s">
        <v>79</v>
      </c>
      <c r="T777" s="1" t="s">
        <v>79</v>
      </c>
      <c r="Z777" s="1" t="s">
        <v>79</v>
      </c>
      <c r="AF777" s="1" t="s">
        <v>79</v>
      </c>
      <c r="AL777" s="1" t="s">
        <v>79</v>
      </c>
    </row>
    <row r="778" spans="1:38" hidden="1" x14ac:dyDescent="0.25">
      <c r="A778" s="1" t="s">
        <v>79</v>
      </c>
      <c r="B778" s="1" t="str">
        <f t="shared" si="33"/>
        <v>-</v>
      </c>
      <c r="C778" s="1" t="str">
        <f t="shared" si="34"/>
        <v>-</v>
      </c>
      <c r="D778" s="1" t="str">
        <f t="shared" si="35"/>
        <v>-</v>
      </c>
      <c r="E778" s="1" t="s">
        <v>79</v>
      </c>
      <c r="H778" s="1" t="s">
        <v>79</v>
      </c>
      <c r="K778" s="1" t="s">
        <v>79</v>
      </c>
      <c r="P778" s="1" t="s">
        <v>79</v>
      </c>
      <c r="Q778" s="1" t="s">
        <v>79</v>
      </c>
      <c r="R778" s="1" t="s">
        <v>79</v>
      </c>
      <c r="S778" s="1" t="s">
        <v>79</v>
      </c>
      <c r="T778" s="1" t="s">
        <v>79</v>
      </c>
      <c r="Z778" s="1" t="s">
        <v>79</v>
      </c>
      <c r="AF778" s="1" t="s">
        <v>79</v>
      </c>
      <c r="AL778" s="1" t="s">
        <v>79</v>
      </c>
    </row>
    <row r="779" spans="1:38" hidden="1" x14ac:dyDescent="0.25">
      <c r="A779" s="1" t="s">
        <v>79</v>
      </c>
      <c r="B779" s="1" t="str">
        <f t="shared" ref="B779:B842" si="36">INDEX(LCV_1_2023,MATCH(A779,CENTROS_1_2023,0),MATCH($B$10,TITULOS_2020,0))</f>
        <v>-</v>
      </c>
      <c r="C779" s="1" t="str">
        <f t="shared" ref="C779:C842" si="37">INDEX(LCV_1_2023,MATCH(A779,CENTROS_1_2023,0),MATCH($C$10,TITULOS_2020,0))</f>
        <v>-</v>
      </c>
      <c r="D779" s="1" t="str">
        <f t="shared" ref="D779:D842" si="38">INDEX(LCV_1_2023,MATCH(A779,CENTROS_1_2023,0),MATCH($D$10,TITULOS_2020,0))</f>
        <v>-</v>
      </c>
      <c r="E779" s="1" t="s">
        <v>79</v>
      </c>
      <c r="H779" s="1" t="s">
        <v>79</v>
      </c>
      <c r="K779" s="1" t="s">
        <v>79</v>
      </c>
      <c r="P779" s="1" t="s">
        <v>79</v>
      </c>
      <c r="Q779" s="1" t="s">
        <v>79</v>
      </c>
      <c r="R779" s="1" t="s">
        <v>79</v>
      </c>
      <c r="S779" s="1" t="s">
        <v>79</v>
      </c>
      <c r="T779" s="1" t="s">
        <v>79</v>
      </c>
      <c r="Z779" s="1" t="s">
        <v>79</v>
      </c>
      <c r="AF779" s="1" t="s">
        <v>79</v>
      </c>
      <c r="AL779" s="1" t="s">
        <v>79</v>
      </c>
    </row>
    <row r="780" spans="1:38" hidden="1" x14ac:dyDescent="0.25">
      <c r="A780" s="1" t="s">
        <v>79</v>
      </c>
      <c r="B780" s="1" t="str">
        <f t="shared" si="36"/>
        <v>-</v>
      </c>
      <c r="C780" s="1" t="str">
        <f t="shared" si="37"/>
        <v>-</v>
      </c>
      <c r="D780" s="1" t="str">
        <f t="shared" si="38"/>
        <v>-</v>
      </c>
      <c r="E780" s="1" t="s">
        <v>79</v>
      </c>
      <c r="H780" s="1" t="s">
        <v>79</v>
      </c>
      <c r="K780" s="1" t="s">
        <v>79</v>
      </c>
      <c r="P780" s="1" t="s">
        <v>79</v>
      </c>
      <c r="Q780" s="1" t="s">
        <v>79</v>
      </c>
      <c r="R780" s="1" t="s">
        <v>79</v>
      </c>
      <c r="S780" s="1" t="s">
        <v>79</v>
      </c>
      <c r="T780" s="1" t="s">
        <v>79</v>
      </c>
      <c r="Z780" s="1" t="s">
        <v>79</v>
      </c>
      <c r="AF780" s="1" t="s">
        <v>79</v>
      </c>
      <c r="AL780" s="1" t="s">
        <v>79</v>
      </c>
    </row>
    <row r="781" spans="1:38" hidden="1" x14ac:dyDescent="0.25">
      <c r="A781" s="1" t="s">
        <v>79</v>
      </c>
      <c r="B781" s="1" t="str">
        <f t="shared" si="36"/>
        <v>-</v>
      </c>
      <c r="C781" s="1" t="str">
        <f t="shared" si="37"/>
        <v>-</v>
      </c>
      <c r="D781" s="1" t="str">
        <f t="shared" si="38"/>
        <v>-</v>
      </c>
      <c r="E781" s="1" t="s">
        <v>79</v>
      </c>
      <c r="H781" s="1" t="s">
        <v>79</v>
      </c>
      <c r="K781" s="1" t="s">
        <v>79</v>
      </c>
      <c r="P781" s="1" t="s">
        <v>79</v>
      </c>
      <c r="Q781" s="1" t="s">
        <v>79</v>
      </c>
      <c r="R781" s="1" t="s">
        <v>79</v>
      </c>
      <c r="S781" s="1" t="s">
        <v>79</v>
      </c>
      <c r="T781" s="1" t="s">
        <v>79</v>
      </c>
      <c r="Z781" s="1" t="s">
        <v>79</v>
      </c>
      <c r="AF781" s="1" t="s">
        <v>79</v>
      </c>
      <c r="AL781" s="1" t="s">
        <v>79</v>
      </c>
    </row>
    <row r="782" spans="1:38" hidden="1" x14ac:dyDescent="0.25">
      <c r="A782" s="1" t="s">
        <v>79</v>
      </c>
      <c r="B782" s="1" t="str">
        <f t="shared" si="36"/>
        <v>-</v>
      </c>
      <c r="C782" s="1" t="str">
        <f t="shared" si="37"/>
        <v>-</v>
      </c>
      <c r="D782" s="1" t="str">
        <f t="shared" si="38"/>
        <v>-</v>
      </c>
      <c r="E782" s="1" t="s">
        <v>79</v>
      </c>
      <c r="H782" s="1" t="s">
        <v>79</v>
      </c>
      <c r="K782" s="1" t="s">
        <v>79</v>
      </c>
      <c r="P782" s="1" t="s">
        <v>79</v>
      </c>
      <c r="Q782" s="1" t="s">
        <v>79</v>
      </c>
      <c r="R782" s="1" t="s">
        <v>79</v>
      </c>
      <c r="S782" s="1" t="s">
        <v>79</v>
      </c>
      <c r="T782" s="1" t="s">
        <v>79</v>
      </c>
      <c r="Z782" s="1" t="s">
        <v>79</v>
      </c>
      <c r="AF782" s="1" t="s">
        <v>79</v>
      </c>
      <c r="AL782" s="1" t="s">
        <v>79</v>
      </c>
    </row>
    <row r="783" spans="1:38" hidden="1" x14ac:dyDescent="0.25">
      <c r="A783" s="1" t="s">
        <v>79</v>
      </c>
      <c r="B783" s="1" t="str">
        <f t="shared" si="36"/>
        <v>-</v>
      </c>
      <c r="C783" s="1" t="str">
        <f t="shared" si="37"/>
        <v>-</v>
      </c>
      <c r="D783" s="1" t="str">
        <f t="shared" si="38"/>
        <v>-</v>
      </c>
      <c r="E783" s="1" t="s">
        <v>79</v>
      </c>
      <c r="H783" s="1" t="s">
        <v>79</v>
      </c>
      <c r="K783" s="1" t="s">
        <v>79</v>
      </c>
      <c r="P783" s="1" t="s">
        <v>79</v>
      </c>
      <c r="Q783" s="1" t="s">
        <v>79</v>
      </c>
      <c r="R783" s="1" t="s">
        <v>79</v>
      </c>
      <c r="S783" s="1" t="s">
        <v>79</v>
      </c>
      <c r="T783" s="1" t="s">
        <v>79</v>
      </c>
      <c r="Z783" s="1" t="s">
        <v>79</v>
      </c>
      <c r="AF783" s="1" t="s">
        <v>79</v>
      </c>
      <c r="AL783" s="1" t="s">
        <v>79</v>
      </c>
    </row>
    <row r="784" spans="1:38" hidden="1" x14ac:dyDescent="0.25">
      <c r="A784" s="1" t="s">
        <v>79</v>
      </c>
      <c r="B784" s="1" t="str">
        <f t="shared" si="36"/>
        <v>-</v>
      </c>
      <c r="C784" s="1" t="str">
        <f t="shared" si="37"/>
        <v>-</v>
      </c>
      <c r="D784" s="1" t="str">
        <f t="shared" si="38"/>
        <v>-</v>
      </c>
      <c r="E784" s="1" t="s">
        <v>79</v>
      </c>
      <c r="H784" s="1" t="s">
        <v>79</v>
      </c>
      <c r="K784" s="1" t="s">
        <v>79</v>
      </c>
      <c r="P784" s="1" t="s">
        <v>79</v>
      </c>
      <c r="Q784" s="1" t="s">
        <v>79</v>
      </c>
      <c r="R784" s="1" t="s">
        <v>79</v>
      </c>
      <c r="S784" s="1" t="s">
        <v>79</v>
      </c>
      <c r="T784" s="1" t="s">
        <v>79</v>
      </c>
      <c r="Z784" s="1" t="s">
        <v>79</v>
      </c>
      <c r="AF784" s="1" t="s">
        <v>79</v>
      </c>
      <c r="AL784" s="1" t="s">
        <v>79</v>
      </c>
    </row>
    <row r="785" spans="1:38" hidden="1" x14ac:dyDescent="0.25">
      <c r="A785" s="1" t="s">
        <v>79</v>
      </c>
      <c r="B785" s="1" t="str">
        <f t="shared" si="36"/>
        <v>-</v>
      </c>
      <c r="C785" s="1" t="str">
        <f t="shared" si="37"/>
        <v>-</v>
      </c>
      <c r="D785" s="1" t="str">
        <f t="shared" si="38"/>
        <v>-</v>
      </c>
      <c r="E785" s="1" t="s">
        <v>79</v>
      </c>
      <c r="H785" s="1" t="s">
        <v>79</v>
      </c>
      <c r="K785" s="1" t="s">
        <v>79</v>
      </c>
      <c r="P785" s="1" t="s">
        <v>79</v>
      </c>
      <c r="Q785" s="1" t="s">
        <v>79</v>
      </c>
      <c r="R785" s="1" t="s">
        <v>79</v>
      </c>
      <c r="S785" s="1" t="s">
        <v>79</v>
      </c>
      <c r="T785" s="1" t="s">
        <v>79</v>
      </c>
      <c r="Z785" s="1" t="s">
        <v>79</v>
      </c>
      <c r="AF785" s="1" t="s">
        <v>79</v>
      </c>
      <c r="AL785" s="1" t="s">
        <v>79</v>
      </c>
    </row>
    <row r="786" spans="1:38" hidden="1" x14ac:dyDescent="0.25">
      <c r="A786" s="1" t="s">
        <v>79</v>
      </c>
      <c r="B786" s="1" t="str">
        <f t="shared" si="36"/>
        <v>-</v>
      </c>
      <c r="C786" s="1" t="str">
        <f t="shared" si="37"/>
        <v>-</v>
      </c>
      <c r="D786" s="1" t="str">
        <f t="shared" si="38"/>
        <v>-</v>
      </c>
      <c r="E786" s="1" t="s">
        <v>79</v>
      </c>
      <c r="H786" s="1" t="s">
        <v>79</v>
      </c>
      <c r="K786" s="1" t="s">
        <v>79</v>
      </c>
      <c r="P786" s="1" t="s">
        <v>79</v>
      </c>
      <c r="Q786" s="1" t="s">
        <v>79</v>
      </c>
      <c r="R786" s="1" t="s">
        <v>79</v>
      </c>
      <c r="S786" s="1" t="s">
        <v>79</v>
      </c>
      <c r="T786" s="1" t="s">
        <v>79</v>
      </c>
      <c r="Z786" s="1" t="s">
        <v>79</v>
      </c>
      <c r="AF786" s="1" t="s">
        <v>79</v>
      </c>
      <c r="AL786" s="1" t="s">
        <v>79</v>
      </c>
    </row>
    <row r="787" spans="1:38" hidden="1" x14ac:dyDescent="0.25">
      <c r="A787" s="1" t="s">
        <v>79</v>
      </c>
      <c r="B787" s="1" t="str">
        <f t="shared" si="36"/>
        <v>-</v>
      </c>
      <c r="C787" s="1" t="str">
        <f t="shared" si="37"/>
        <v>-</v>
      </c>
      <c r="D787" s="1" t="str">
        <f t="shared" si="38"/>
        <v>-</v>
      </c>
      <c r="E787" s="1" t="s">
        <v>79</v>
      </c>
      <c r="H787" s="1" t="s">
        <v>79</v>
      </c>
      <c r="K787" s="1" t="s">
        <v>79</v>
      </c>
      <c r="P787" s="1" t="s">
        <v>79</v>
      </c>
      <c r="Q787" s="1" t="s">
        <v>79</v>
      </c>
      <c r="R787" s="1" t="s">
        <v>79</v>
      </c>
      <c r="S787" s="1" t="s">
        <v>79</v>
      </c>
      <c r="T787" s="1" t="s">
        <v>79</v>
      </c>
      <c r="Z787" s="1" t="s">
        <v>79</v>
      </c>
      <c r="AF787" s="1" t="s">
        <v>79</v>
      </c>
      <c r="AL787" s="1" t="s">
        <v>79</v>
      </c>
    </row>
    <row r="788" spans="1:38" hidden="1" x14ac:dyDescent="0.25">
      <c r="A788" s="1" t="s">
        <v>79</v>
      </c>
      <c r="B788" s="1" t="str">
        <f t="shared" si="36"/>
        <v>-</v>
      </c>
      <c r="C788" s="1" t="str">
        <f t="shared" si="37"/>
        <v>-</v>
      </c>
      <c r="D788" s="1" t="str">
        <f t="shared" si="38"/>
        <v>-</v>
      </c>
      <c r="E788" s="1" t="s">
        <v>79</v>
      </c>
      <c r="H788" s="1" t="s">
        <v>79</v>
      </c>
      <c r="K788" s="1" t="s">
        <v>79</v>
      </c>
      <c r="P788" s="1" t="s">
        <v>79</v>
      </c>
      <c r="Q788" s="1" t="s">
        <v>79</v>
      </c>
      <c r="R788" s="1" t="s">
        <v>79</v>
      </c>
      <c r="S788" s="1" t="s">
        <v>79</v>
      </c>
      <c r="T788" s="1" t="s">
        <v>79</v>
      </c>
      <c r="Z788" s="1" t="s">
        <v>79</v>
      </c>
      <c r="AF788" s="1" t="s">
        <v>79</v>
      </c>
      <c r="AL788" s="1" t="s">
        <v>79</v>
      </c>
    </row>
    <row r="789" spans="1:38" hidden="1" x14ac:dyDescent="0.25">
      <c r="A789" s="1" t="s">
        <v>79</v>
      </c>
      <c r="B789" s="1" t="str">
        <f t="shared" si="36"/>
        <v>-</v>
      </c>
      <c r="C789" s="1" t="str">
        <f t="shared" si="37"/>
        <v>-</v>
      </c>
      <c r="D789" s="1" t="str">
        <f t="shared" si="38"/>
        <v>-</v>
      </c>
      <c r="E789" s="1" t="s">
        <v>79</v>
      </c>
      <c r="H789" s="1" t="s">
        <v>79</v>
      </c>
      <c r="K789" s="1" t="s">
        <v>79</v>
      </c>
      <c r="P789" s="1" t="s">
        <v>79</v>
      </c>
      <c r="Q789" s="1" t="s">
        <v>79</v>
      </c>
      <c r="R789" s="1" t="s">
        <v>79</v>
      </c>
      <c r="S789" s="1" t="s">
        <v>79</v>
      </c>
      <c r="T789" s="1" t="s">
        <v>79</v>
      </c>
      <c r="Z789" s="1" t="s">
        <v>79</v>
      </c>
      <c r="AF789" s="1" t="s">
        <v>79</v>
      </c>
      <c r="AL789" s="1" t="s">
        <v>79</v>
      </c>
    </row>
    <row r="790" spans="1:38" hidden="1" x14ac:dyDescent="0.25">
      <c r="A790" s="1" t="s">
        <v>79</v>
      </c>
      <c r="B790" s="1" t="str">
        <f t="shared" si="36"/>
        <v>-</v>
      </c>
      <c r="C790" s="1" t="str">
        <f t="shared" si="37"/>
        <v>-</v>
      </c>
      <c r="D790" s="1" t="str">
        <f t="shared" si="38"/>
        <v>-</v>
      </c>
      <c r="E790" s="1" t="s">
        <v>79</v>
      </c>
      <c r="H790" s="1" t="s">
        <v>79</v>
      </c>
      <c r="K790" s="1" t="s">
        <v>79</v>
      </c>
      <c r="P790" s="1" t="s">
        <v>79</v>
      </c>
      <c r="Q790" s="1" t="s">
        <v>79</v>
      </c>
      <c r="R790" s="1" t="s">
        <v>79</v>
      </c>
      <c r="S790" s="1" t="s">
        <v>79</v>
      </c>
      <c r="T790" s="1" t="s">
        <v>79</v>
      </c>
      <c r="Z790" s="1" t="s">
        <v>79</v>
      </c>
      <c r="AF790" s="1" t="s">
        <v>79</v>
      </c>
      <c r="AL790" s="1" t="s">
        <v>79</v>
      </c>
    </row>
    <row r="791" spans="1:38" hidden="1" x14ac:dyDescent="0.25">
      <c r="A791" s="1" t="s">
        <v>79</v>
      </c>
      <c r="B791" s="1" t="str">
        <f t="shared" si="36"/>
        <v>-</v>
      </c>
      <c r="C791" s="1" t="str">
        <f t="shared" si="37"/>
        <v>-</v>
      </c>
      <c r="D791" s="1" t="str">
        <f t="shared" si="38"/>
        <v>-</v>
      </c>
      <c r="E791" s="1" t="s">
        <v>79</v>
      </c>
      <c r="H791" s="1" t="s">
        <v>79</v>
      </c>
      <c r="K791" s="1" t="s">
        <v>79</v>
      </c>
      <c r="P791" s="1" t="s">
        <v>79</v>
      </c>
      <c r="Q791" s="1" t="s">
        <v>79</v>
      </c>
      <c r="R791" s="1" t="s">
        <v>79</v>
      </c>
      <c r="S791" s="1" t="s">
        <v>79</v>
      </c>
      <c r="T791" s="1" t="s">
        <v>79</v>
      </c>
      <c r="Z791" s="1" t="s">
        <v>79</v>
      </c>
      <c r="AF791" s="1" t="s">
        <v>79</v>
      </c>
      <c r="AL791" s="1" t="s">
        <v>79</v>
      </c>
    </row>
    <row r="792" spans="1:38" hidden="1" x14ac:dyDescent="0.25">
      <c r="A792" s="1" t="s">
        <v>79</v>
      </c>
      <c r="B792" s="1" t="str">
        <f t="shared" si="36"/>
        <v>-</v>
      </c>
      <c r="C792" s="1" t="str">
        <f t="shared" si="37"/>
        <v>-</v>
      </c>
      <c r="D792" s="1" t="str">
        <f t="shared" si="38"/>
        <v>-</v>
      </c>
      <c r="E792" s="1" t="s">
        <v>79</v>
      </c>
      <c r="H792" s="1" t="s">
        <v>79</v>
      </c>
      <c r="K792" s="1" t="s">
        <v>79</v>
      </c>
      <c r="P792" s="1" t="s">
        <v>79</v>
      </c>
      <c r="Q792" s="1" t="s">
        <v>79</v>
      </c>
      <c r="R792" s="1" t="s">
        <v>79</v>
      </c>
      <c r="S792" s="1" t="s">
        <v>79</v>
      </c>
      <c r="T792" s="1" t="s">
        <v>79</v>
      </c>
      <c r="Z792" s="1" t="s">
        <v>79</v>
      </c>
      <c r="AF792" s="1" t="s">
        <v>79</v>
      </c>
      <c r="AL792" s="1" t="s">
        <v>79</v>
      </c>
    </row>
    <row r="793" spans="1:38" hidden="1" x14ac:dyDescent="0.25">
      <c r="A793" s="1" t="s">
        <v>79</v>
      </c>
      <c r="B793" s="1" t="str">
        <f t="shared" si="36"/>
        <v>-</v>
      </c>
      <c r="C793" s="1" t="str">
        <f t="shared" si="37"/>
        <v>-</v>
      </c>
      <c r="D793" s="1" t="str">
        <f t="shared" si="38"/>
        <v>-</v>
      </c>
      <c r="E793" s="1" t="s">
        <v>79</v>
      </c>
      <c r="H793" s="1" t="s">
        <v>79</v>
      </c>
      <c r="K793" s="1" t="s">
        <v>79</v>
      </c>
      <c r="P793" s="1" t="s">
        <v>79</v>
      </c>
      <c r="Q793" s="1" t="s">
        <v>79</v>
      </c>
      <c r="R793" s="1" t="s">
        <v>79</v>
      </c>
      <c r="S793" s="1" t="s">
        <v>79</v>
      </c>
      <c r="T793" s="1" t="s">
        <v>79</v>
      </c>
      <c r="Z793" s="1" t="s">
        <v>79</v>
      </c>
      <c r="AF793" s="1" t="s">
        <v>79</v>
      </c>
      <c r="AL793" s="1" t="s">
        <v>79</v>
      </c>
    </row>
    <row r="794" spans="1:38" hidden="1" x14ac:dyDescent="0.25">
      <c r="A794" s="1" t="s">
        <v>79</v>
      </c>
      <c r="B794" s="1" t="str">
        <f t="shared" si="36"/>
        <v>-</v>
      </c>
      <c r="C794" s="1" t="str">
        <f t="shared" si="37"/>
        <v>-</v>
      </c>
      <c r="D794" s="1" t="str">
        <f t="shared" si="38"/>
        <v>-</v>
      </c>
      <c r="E794" s="1" t="s">
        <v>79</v>
      </c>
      <c r="H794" s="1" t="s">
        <v>79</v>
      </c>
      <c r="K794" s="1" t="s">
        <v>79</v>
      </c>
      <c r="P794" s="1" t="s">
        <v>79</v>
      </c>
      <c r="Q794" s="1" t="s">
        <v>79</v>
      </c>
      <c r="R794" s="1" t="s">
        <v>79</v>
      </c>
      <c r="S794" s="1" t="s">
        <v>79</v>
      </c>
      <c r="T794" s="1" t="s">
        <v>79</v>
      </c>
      <c r="Z794" s="1" t="s">
        <v>79</v>
      </c>
      <c r="AF794" s="1" t="s">
        <v>79</v>
      </c>
      <c r="AL794" s="1" t="s">
        <v>79</v>
      </c>
    </row>
    <row r="795" spans="1:38" hidden="1" x14ac:dyDescent="0.25">
      <c r="A795" s="1" t="s">
        <v>79</v>
      </c>
      <c r="B795" s="1" t="str">
        <f t="shared" si="36"/>
        <v>-</v>
      </c>
      <c r="C795" s="1" t="str">
        <f t="shared" si="37"/>
        <v>-</v>
      </c>
      <c r="D795" s="1" t="str">
        <f t="shared" si="38"/>
        <v>-</v>
      </c>
      <c r="E795" s="1" t="s">
        <v>79</v>
      </c>
      <c r="H795" s="1" t="s">
        <v>79</v>
      </c>
      <c r="K795" s="1" t="s">
        <v>79</v>
      </c>
      <c r="P795" s="1" t="s">
        <v>79</v>
      </c>
      <c r="Q795" s="1" t="s">
        <v>79</v>
      </c>
      <c r="R795" s="1" t="s">
        <v>79</v>
      </c>
      <c r="S795" s="1" t="s">
        <v>79</v>
      </c>
      <c r="T795" s="1" t="s">
        <v>79</v>
      </c>
      <c r="Z795" s="1" t="s">
        <v>79</v>
      </c>
      <c r="AF795" s="1" t="s">
        <v>79</v>
      </c>
      <c r="AL795" s="1" t="s">
        <v>79</v>
      </c>
    </row>
    <row r="796" spans="1:38" hidden="1" x14ac:dyDescent="0.25">
      <c r="A796" s="1" t="s">
        <v>79</v>
      </c>
      <c r="B796" s="1" t="str">
        <f t="shared" si="36"/>
        <v>-</v>
      </c>
      <c r="C796" s="1" t="str">
        <f t="shared" si="37"/>
        <v>-</v>
      </c>
      <c r="D796" s="1" t="str">
        <f t="shared" si="38"/>
        <v>-</v>
      </c>
      <c r="E796" s="1" t="s">
        <v>79</v>
      </c>
      <c r="H796" s="1" t="s">
        <v>79</v>
      </c>
      <c r="K796" s="1" t="s">
        <v>79</v>
      </c>
      <c r="P796" s="1" t="s">
        <v>79</v>
      </c>
      <c r="Q796" s="1" t="s">
        <v>79</v>
      </c>
      <c r="R796" s="1" t="s">
        <v>79</v>
      </c>
      <c r="S796" s="1" t="s">
        <v>79</v>
      </c>
      <c r="T796" s="1" t="s">
        <v>79</v>
      </c>
      <c r="Z796" s="1" t="s">
        <v>79</v>
      </c>
      <c r="AF796" s="1" t="s">
        <v>79</v>
      </c>
      <c r="AL796" s="1" t="s">
        <v>79</v>
      </c>
    </row>
    <row r="797" spans="1:38" hidden="1" x14ac:dyDescent="0.25">
      <c r="A797" s="1" t="s">
        <v>79</v>
      </c>
      <c r="B797" s="1" t="str">
        <f t="shared" si="36"/>
        <v>-</v>
      </c>
      <c r="C797" s="1" t="str">
        <f t="shared" si="37"/>
        <v>-</v>
      </c>
      <c r="D797" s="1" t="str">
        <f t="shared" si="38"/>
        <v>-</v>
      </c>
      <c r="E797" s="1" t="s">
        <v>79</v>
      </c>
      <c r="H797" s="1" t="s">
        <v>79</v>
      </c>
      <c r="K797" s="1" t="s">
        <v>79</v>
      </c>
      <c r="P797" s="1" t="s">
        <v>79</v>
      </c>
      <c r="Q797" s="1" t="s">
        <v>79</v>
      </c>
      <c r="R797" s="1" t="s">
        <v>79</v>
      </c>
      <c r="S797" s="1" t="s">
        <v>79</v>
      </c>
      <c r="T797" s="1" t="s">
        <v>79</v>
      </c>
      <c r="Z797" s="1" t="s">
        <v>79</v>
      </c>
      <c r="AF797" s="1" t="s">
        <v>79</v>
      </c>
      <c r="AL797" s="1" t="s">
        <v>79</v>
      </c>
    </row>
    <row r="798" spans="1:38" hidden="1" x14ac:dyDescent="0.25">
      <c r="A798" s="1" t="s">
        <v>79</v>
      </c>
      <c r="B798" s="1" t="str">
        <f t="shared" si="36"/>
        <v>-</v>
      </c>
      <c r="C798" s="1" t="str">
        <f t="shared" si="37"/>
        <v>-</v>
      </c>
      <c r="D798" s="1" t="str">
        <f t="shared" si="38"/>
        <v>-</v>
      </c>
      <c r="E798" s="1" t="s">
        <v>79</v>
      </c>
      <c r="H798" s="1" t="s">
        <v>79</v>
      </c>
      <c r="K798" s="1" t="s">
        <v>79</v>
      </c>
      <c r="P798" s="1" t="s">
        <v>79</v>
      </c>
      <c r="Q798" s="1" t="s">
        <v>79</v>
      </c>
      <c r="R798" s="1" t="s">
        <v>79</v>
      </c>
      <c r="S798" s="1" t="s">
        <v>79</v>
      </c>
      <c r="T798" s="1" t="s">
        <v>79</v>
      </c>
      <c r="Z798" s="1" t="s">
        <v>79</v>
      </c>
      <c r="AF798" s="1" t="s">
        <v>79</v>
      </c>
      <c r="AL798" s="1" t="s">
        <v>79</v>
      </c>
    </row>
    <row r="799" spans="1:38" hidden="1" x14ac:dyDescent="0.25">
      <c r="A799" s="1" t="s">
        <v>79</v>
      </c>
      <c r="B799" s="1" t="str">
        <f t="shared" si="36"/>
        <v>-</v>
      </c>
      <c r="C799" s="1" t="str">
        <f t="shared" si="37"/>
        <v>-</v>
      </c>
      <c r="D799" s="1" t="str">
        <f t="shared" si="38"/>
        <v>-</v>
      </c>
      <c r="E799" s="1" t="s">
        <v>79</v>
      </c>
      <c r="H799" s="1" t="s">
        <v>79</v>
      </c>
      <c r="K799" s="1" t="s">
        <v>79</v>
      </c>
      <c r="P799" s="1" t="s">
        <v>79</v>
      </c>
      <c r="Q799" s="1" t="s">
        <v>79</v>
      </c>
      <c r="R799" s="1" t="s">
        <v>79</v>
      </c>
      <c r="S799" s="1" t="s">
        <v>79</v>
      </c>
      <c r="T799" s="1" t="s">
        <v>79</v>
      </c>
      <c r="Z799" s="1" t="s">
        <v>79</v>
      </c>
      <c r="AF799" s="1" t="s">
        <v>79</v>
      </c>
      <c r="AL799" s="1" t="s">
        <v>79</v>
      </c>
    </row>
    <row r="800" spans="1:38" hidden="1" x14ac:dyDescent="0.25">
      <c r="A800" s="1" t="s">
        <v>79</v>
      </c>
      <c r="B800" s="1" t="str">
        <f t="shared" si="36"/>
        <v>-</v>
      </c>
      <c r="C800" s="1" t="str">
        <f t="shared" si="37"/>
        <v>-</v>
      </c>
      <c r="D800" s="1" t="str">
        <f t="shared" si="38"/>
        <v>-</v>
      </c>
      <c r="E800" s="1" t="s">
        <v>79</v>
      </c>
      <c r="H800" s="1" t="s">
        <v>79</v>
      </c>
      <c r="K800" s="1" t="s">
        <v>79</v>
      </c>
      <c r="P800" s="1" t="s">
        <v>79</v>
      </c>
      <c r="Q800" s="1" t="s">
        <v>79</v>
      </c>
      <c r="R800" s="1" t="s">
        <v>79</v>
      </c>
      <c r="S800" s="1" t="s">
        <v>79</v>
      </c>
      <c r="T800" s="1" t="s">
        <v>79</v>
      </c>
      <c r="Z800" s="1" t="s">
        <v>79</v>
      </c>
      <c r="AF800" s="1" t="s">
        <v>79</v>
      </c>
      <c r="AL800" s="1" t="s">
        <v>79</v>
      </c>
    </row>
    <row r="801" spans="1:38" hidden="1" x14ac:dyDescent="0.25">
      <c r="A801" s="1" t="s">
        <v>79</v>
      </c>
      <c r="B801" s="1" t="str">
        <f t="shared" si="36"/>
        <v>-</v>
      </c>
      <c r="C801" s="1" t="str">
        <f t="shared" si="37"/>
        <v>-</v>
      </c>
      <c r="D801" s="1" t="str">
        <f t="shared" si="38"/>
        <v>-</v>
      </c>
      <c r="E801" s="1" t="s">
        <v>79</v>
      </c>
      <c r="H801" s="1" t="s">
        <v>79</v>
      </c>
      <c r="K801" s="1" t="s">
        <v>79</v>
      </c>
      <c r="P801" s="1" t="s">
        <v>79</v>
      </c>
      <c r="Q801" s="1" t="s">
        <v>79</v>
      </c>
      <c r="R801" s="1" t="s">
        <v>79</v>
      </c>
      <c r="S801" s="1" t="s">
        <v>79</v>
      </c>
      <c r="T801" s="1" t="s">
        <v>79</v>
      </c>
      <c r="Z801" s="1" t="s">
        <v>79</v>
      </c>
      <c r="AF801" s="1" t="s">
        <v>79</v>
      </c>
      <c r="AL801" s="1" t="s">
        <v>79</v>
      </c>
    </row>
    <row r="802" spans="1:38" hidden="1" x14ac:dyDescent="0.25">
      <c r="A802" s="1" t="s">
        <v>79</v>
      </c>
      <c r="B802" s="1" t="str">
        <f t="shared" si="36"/>
        <v>-</v>
      </c>
      <c r="C802" s="1" t="str">
        <f t="shared" si="37"/>
        <v>-</v>
      </c>
      <c r="D802" s="1" t="str">
        <f t="shared" si="38"/>
        <v>-</v>
      </c>
      <c r="E802" s="1" t="s">
        <v>79</v>
      </c>
      <c r="H802" s="1" t="s">
        <v>79</v>
      </c>
      <c r="K802" s="1" t="s">
        <v>79</v>
      </c>
      <c r="P802" s="1" t="s">
        <v>79</v>
      </c>
      <c r="Q802" s="1" t="s">
        <v>79</v>
      </c>
      <c r="R802" s="1" t="s">
        <v>79</v>
      </c>
      <c r="S802" s="1" t="s">
        <v>79</v>
      </c>
      <c r="T802" s="1" t="s">
        <v>79</v>
      </c>
      <c r="Z802" s="1" t="s">
        <v>79</v>
      </c>
      <c r="AF802" s="1" t="s">
        <v>79</v>
      </c>
      <c r="AL802" s="1" t="s">
        <v>79</v>
      </c>
    </row>
    <row r="803" spans="1:38" hidden="1" x14ac:dyDescent="0.25">
      <c r="A803" s="1" t="s">
        <v>79</v>
      </c>
      <c r="B803" s="1" t="str">
        <f t="shared" si="36"/>
        <v>-</v>
      </c>
      <c r="C803" s="1" t="str">
        <f t="shared" si="37"/>
        <v>-</v>
      </c>
      <c r="D803" s="1" t="str">
        <f t="shared" si="38"/>
        <v>-</v>
      </c>
      <c r="E803" s="1" t="s">
        <v>79</v>
      </c>
      <c r="H803" s="1" t="s">
        <v>79</v>
      </c>
      <c r="K803" s="1" t="s">
        <v>79</v>
      </c>
      <c r="P803" s="1" t="s">
        <v>79</v>
      </c>
      <c r="Q803" s="1" t="s">
        <v>79</v>
      </c>
      <c r="R803" s="1" t="s">
        <v>79</v>
      </c>
      <c r="S803" s="1" t="s">
        <v>79</v>
      </c>
      <c r="T803" s="1" t="s">
        <v>79</v>
      </c>
      <c r="Z803" s="1" t="s">
        <v>79</v>
      </c>
      <c r="AF803" s="1" t="s">
        <v>79</v>
      </c>
      <c r="AL803" s="1" t="s">
        <v>79</v>
      </c>
    </row>
    <row r="804" spans="1:38" hidden="1" x14ac:dyDescent="0.25">
      <c r="A804" s="1" t="s">
        <v>79</v>
      </c>
      <c r="B804" s="1" t="str">
        <f t="shared" si="36"/>
        <v>-</v>
      </c>
      <c r="C804" s="1" t="str">
        <f t="shared" si="37"/>
        <v>-</v>
      </c>
      <c r="D804" s="1" t="str">
        <f t="shared" si="38"/>
        <v>-</v>
      </c>
      <c r="E804" s="1" t="s">
        <v>79</v>
      </c>
      <c r="H804" s="1" t="s">
        <v>79</v>
      </c>
      <c r="K804" s="1" t="s">
        <v>79</v>
      </c>
      <c r="P804" s="1" t="s">
        <v>79</v>
      </c>
      <c r="Q804" s="1" t="s">
        <v>79</v>
      </c>
      <c r="R804" s="1" t="s">
        <v>79</v>
      </c>
      <c r="S804" s="1" t="s">
        <v>79</v>
      </c>
      <c r="T804" s="1" t="s">
        <v>79</v>
      </c>
      <c r="Z804" s="1" t="s">
        <v>79</v>
      </c>
      <c r="AF804" s="1" t="s">
        <v>79</v>
      </c>
      <c r="AL804" s="1" t="s">
        <v>79</v>
      </c>
    </row>
    <row r="805" spans="1:38" hidden="1" x14ac:dyDescent="0.25">
      <c r="A805" s="1" t="s">
        <v>79</v>
      </c>
      <c r="B805" s="1" t="str">
        <f t="shared" si="36"/>
        <v>-</v>
      </c>
      <c r="C805" s="1" t="str">
        <f t="shared" si="37"/>
        <v>-</v>
      </c>
      <c r="D805" s="1" t="str">
        <f t="shared" si="38"/>
        <v>-</v>
      </c>
      <c r="E805" s="1" t="s">
        <v>79</v>
      </c>
      <c r="H805" s="1" t="s">
        <v>79</v>
      </c>
      <c r="K805" s="1" t="s">
        <v>79</v>
      </c>
      <c r="P805" s="1" t="s">
        <v>79</v>
      </c>
      <c r="Q805" s="1" t="s">
        <v>79</v>
      </c>
      <c r="R805" s="1" t="s">
        <v>79</v>
      </c>
      <c r="S805" s="1" t="s">
        <v>79</v>
      </c>
      <c r="T805" s="1" t="s">
        <v>79</v>
      </c>
      <c r="Z805" s="1" t="s">
        <v>79</v>
      </c>
      <c r="AF805" s="1" t="s">
        <v>79</v>
      </c>
      <c r="AL805" s="1" t="s">
        <v>79</v>
      </c>
    </row>
    <row r="806" spans="1:38" hidden="1" x14ac:dyDescent="0.25">
      <c r="A806" s="1" t="s">
        <v>79</v>
      </c>
      <c r="B806" s="1" t="str">
        <f t="shared" si="36"/>
        <v>-</v>
      </c>
      <c r="C806" s="1" t="str">
        <f t="shared" si="37"/>
        <v>-</v>
      </c>
      <c r="D806" s="1" t="str">
        <f t="shared" si="38"/>
        <v>-</v>
      </c>
      <c r="E806" s="1" t="s">
        <v>79</v>
      </c>
      <c r="H806" s="1" t="s">
        <v>79</v>
      </c>
      <c r="K806" s="1" t="s">
        <v>79</v>
      </c>
      <c r="P806" s="1" t="s">
        <v>79</v>
      </c>
      <c r="Q806" s="1" t="s">
        <v>79</v>
      </c>
      <c r="R806" s="1" t="s">
        <v>79</v>
      </c>
      <c r="S806" s="1" t="s">
        <v>79</v>
      </c>
      <c r="T806" s="1" t="s">
        <v>79</v>
      </c>
      <c r="Z806" s="1" t="s">
        <v>79</v>
      </c>
      <c r="AF806" s="1" t="s">
        <v>79</v>
      </c>
      <c r="AL806" s="1" t="s">
        <v>79</v>
      </c>
    </row>
    <row r="807" spans="1:38" hidden="1" x14ac:dyDescent="0.25">
      <c r="A807" s="1" t="s">
        <v>79</v>
      </c>
      <c r="B807" s="1" t="str">
        <f t="shared" si="36"/>
        <v>-</v>
      </c>
      <c r="C807" s="1" t="str">
        <f t="shared" si="37"/>
        <v>-</v>
      </c>
      <c r="D807" s="1" t="str">
        <f t="shared" si="38"/>
        <v>-</v>
      </c>
      <c r="E807" s="1" t="s">
        <v>79</v>
      </c>
      <c r="H807" s="1" t="s">
        <v>79</v>
      </c>
      <c r="K807" s="1" t="s">
        <v>79</v>
      </c>
      <c r="P807" s="1" t="s">
        <v>79</v>
      </c>
      <c r="Q807" s="1" t="s">
        <v>79</v>
      </c>
      <c r="R807" s="1" t="s">
        <v>79</v>
      </c>
      <c r="S807" s="1" t="s">
        <v>79</v>
      </c>
      <c r="T807" s="1" t="s">
        <v>79</v>
      </c>
      <c r="Z807" s="1" t="s">
        <v>79</v>
      </c>
      <c r="AF807" s="1" t="s">
        <v>79</v>
      </c>
      <c r="AL807" s="1" t="s">
        <v>79</v>
      </c>
    </row>
    <row r="808" spans="1:38" hidden="1" x14ac:dyDescent="0.25">
      <c r="A808" s="1" t="s">
        <v>79</v>
      </c>
      <c r="B808" s="1" t="str">
        <f t="shared" si="36"/>
        <v>-</v>
      </c>
      <c r="C808" s="1" t="str">
        <f t="shared" si="37"/>
        <v>-</v>
      </c>
      <c r="D808" s="1" t="str">
        <f t="shared" si="38"/>
        <v>-</v>
      </c>
      <c r="E808" s="1" t="s">
        <v>79</v>
      </c>
      <c r="H808" s="1" t="s">
        <v>79</v>
      </c>
      <c r="K808" s="1" t="s">
        <v>79</v>
      </c>
      <c r="P808" s="1" t="s">
        <v>79</v>
      </c>
      <c r="Q808" s="1" t="s">
        <v>79</v>
      </c>
      <c r="R808" s="1" t="s">
        <v>79</v>
      </c>
      <c r="S808" s="1" t="s">
        <v>79</v>
      </c>
      <c r="T808" s="1" t="s">
        <v>79</v>
      </c>
      <c r="Z808" s="1" t="s">
        <v>79</v>
      </c>
      <c r="AF808" s="1" t="s">
        <v>79</v>
      </c>
      <c r="AL808" s="1" t="s">
        <v>79</v>
      </c>
    </row>
    <row r="809" spans="1:38" hidden="1" x14ac:dyDescent="0.25">
      <c r="A809" s="1" t="s">
        <v>79</v>
      </c>
      <c r="B809" s="1" t="str">
        <f t="shared" si="36"/>
        <v>-</v>
      </c>
      <c r="C809" s="1" t="str">
        <f t="shared" si="37"/>
        <v>-</v>
      </c>
      <c r="D809" s="1" t="str">
        <f t="shared" si="38"/>
        <v>-</v>
      </c>
      <c r="E809" s="1" t="s">
        <v>79</v>
      </c>
      <c r="H809" s="1" t="s">
        <v>79</v>
      </c>
      <c r="K809" s="1" t="s">
        <v>79</v>
      </c>
      <c r="P809" s="1" t="s">
        <v>79</v>
      </c>
      <c r="Q809" s="1" t="s">
        <v>79</v>
      </c>
      <c r="R809" s="1" t="s">
        <v>79</v>
      </c>
      <c r="S809" s="1" t="s">
        <v>79</v>
      </c>
      <c r="T809" s="1" t="s">
        <v>79</v>
      </c>
      <c r="Z809" s="1" t="s">
        <v>79</v>
      </c>
      <c r="AF809" s="1" t="s">
        <v>79</v>
      </c>
      <c r="AL809" s="1" t="s">
        <v>79</v>
      </c>
    </row>
    <row r="810" spans="1:38" hidden="1" x14ac:dyDescent="0.25">
      <c r="A810" s="1" t="s">
        <v>79</v>
      </c>
      <c r="B810" s="1" t="str">
        <f t="shared" si="36"/>
        <v>-</v>
      </c>
      <c r="C810" s="1" t="str">
        <f t="shared" si="37"/>
        <v>-</v>
      </c>
      <c r="D810" s="1" t="str">
        <f t="shared" si="38"/>
        <v>-</v>
      </c>
      <c r="E810" s="1" t="s">
        <v>79</v>
      </c>
      <c r="H810" s="1" t="s">
        <v>79</v>
      </c>
      <c r="K810" s="1" t="s">
        <v>79</v>
      </c>
      <c r="P810" s="1" t="s">
        <v>79</v>
      </c>
      <c r="Q810" s="1" t="s">
        <v>79</v>
      </c>
      <c r="R810" s="1" t="s">
        <v>79</v>
      </c>
      <c r="S810" s="1" t="s">
        <v>79</v>
      </c>
      <c r="T810" s="1" t="s">
        <v>79</v>
      </c>
      <c r="Z810" s="1" t="s">
        <v>79</v>
      </c>
      <c r="AF810" s="1" t="s">
        <v>79</v>
      </c>
      <c r="AL810" s="1" t="s">
        <v>79</v>
      </c>
    </row>
    <row r="811" spans="1:38" hidden="1" x14ac:dyDescent="0.25">
      <c r="A811" s="1" t="s">
        <v>79</v>
      </c>
      <c r="B811" s="1" t="str">
        <f t="shared" si="36"/>
        <v>-</v>
      </c>
      <c r="C811" s="1" t="str">
        <f t="shared" si="37"/>
        <v>-</v>
      </c>
      <c r="D811" s="1" t="str">
        <f t="shared" si="38"/>
        <v>-</v>
      </c>
      <c r="E811" s="1" t="s">
        <v>79</v>
      </c>
      <c r="H811" s="1" t="s">
        <v>79</v>
      </c>
      <c r="K811" s="1" t="s">
        <v>79</v>
      </c>
      <c r="P811" s="1" t="s">
        <v>79</v>
      </c>
      <c r="Q811" s="1" t="s">
        <v>79</v>
      </c>
      <c r="R811" s="1" t="s">
        <v>79</v>
      </c>
      <c r="S811" s="1" t="s">
        <v>79</v>
      </c>
      <c r="T811" s="1" t="s">
        <v>79</v>
      </c>
      <c r="Z811" s="1" t="s">
        <v>79</v>
      </c>
      <c r="AF811" s="1" t="s">
        <v>79</v>
      </c>
      <c r="AL811" s="1" t="s">
        <v>79</v>
      </c>
    </row>
    <row r="812" spans="1:38" hidden="1" x14ac:dyDescent="0.25">
      <c r="A812" s="1" t="s">
        <v>79</v>
      </c>
      <c r="B812" s="1" t="str">
        <f t="shared" si="36"/>
        <v>-</v>
      </c>
      <c r="C812" s="1" t="str">
        <f t="shared" si="37"/>
        <v>-</v>
      </c>
      <c r="D812" s="1" t="str">
        <f t="shared" si="38"/>
        <v>-</v>
      </c>
      <c r="E812" s="1" t="s">
        <v>79</v>
      </c>
      <c r="H812" s="1" t="s">
        <v>79</v>
      </c>
      <c r="K812" s="1" t="s">
        <v>79</v>
      </c>
      <c r="P812" s="1" t="s">
        <v>79</v>
      </c>
      <c r="Q812" s="1" t="s">
        <v>79</v>
      </c>
      <c r="R812" s="1" t="s">
        <v>79</v>
      </c>
      <c r="S812" s="1" t="s">
        <v>79</v>
      </c>
      <c r="T812" s="1" t="s">
        <v>79</v>
      </c>
      <c r="Z812" s="1" t="s">
        <v>79</v>
      </c>
      <c r="AF812" s="1" t="s">
        <v>79</v>
      </c>
      <c r="AL812" s="1" t="s">
        <v>79</v>
      </c>
    </row>
    <row r="813" spans="1:38" hidden="1" x14ac:dyDescent="0.25">
      <c r="A813" s="1" t="s">
        <v>79</v>
      </c>
      <c r="B813" s="1" t="str">
        <f t="shared" si="36"/>
        <v>-</v>
      </c>
      <c r="C813" s="1" t="str">
        <f t="shared" si="37"/>
        <v>-</v>
      </c>
      <c r="D813" s="1" t="str">
        <f t="shared" si="38"/>
        <v>-</v>
      </c>
      <c r="E813" s="1" t="s">
        <v>79</v>
      </c>
      <c r="H813" s="1" t="s">
        <v>79</v>
      </c>
      <c r="K813" s="1" t="s">
        <v>79</v>
      </c>
      <c r="P813" s="1" t="s">
        <v>79</v>
      </c>
      <c r="Q813" s="1" t="s">
        <v>79</v>
      </c>
      <c r="R813" s="1" t="s">
        <v>79</v>
      </c>
      <c r="S813" s="1" t="s">
        <v>79</v>
      </c>
      <c r="T813" s="1" t="s">
        <v>79</v>
      </c>
      <c r="Z813" s="1" t="s">
        <v>79</v>
      </c>
      <c r="AF813" s="1" t="s">
        <v>79</v>
      </c>
      <c r="AL813" s="1" t="s">
        <v>79</v>
      </c>
    </row>
    <row r="814" spans="1:38" hidden="1" x14ac:dyDescent="0.25">
      <c r="A814" s="1" t="s">
        <v>79</v>
      </c>
      <c r="B814" s="1" t="str">
        <f t="shared" si="36"/>
        <v>-</v>
      </c>
      <c r="C814" s="1" t="str">
        <f t="shared" si="37"/>
        <v>-</v>
      </c>
      <c r="D814" s="1" t="str">
        <f t="shared" si="38"/>
        <v>-</v>
      </c>
      <c r="E814" s="1" t="s">
        <v>79</v>
      </c>
      <c r="H814" s="1" t="s">
        <v>79</v>
      </c>
      <c r="K814" s="1" t="s">
        <v>79</v>
      </c>
      <c r="P814" s="1" t="s">
        <v>79</v>
      </c>
      <c r="Q814" s="1" t="s">
        <v>79</v>
      </c>
      <c r="R814" s="1" t="s">
        <v>79</v>
      </c>
      <c r="S814" s="1" t="s">
        <v>79</v>
      </c>
      <c r="T814" s="1" t="s">
        <v>79</v>
      </c>
      <c r="Z814" s="1" t="s">
        <v>79</v>
      </c>
      <c r="AF814" s="1" t="s">
        <v>79</v>
      </c>
      <c r="AL814" s="1" t="s">
        <v>79</v>
      </c>
    </row>
    <row r="815" spans="1:38" hidden="1" x14ac:dyDescent="0.25">
      <c r="A815" s="1" t="s">
        <v>79</v>
      </c>
      <c r="B815" s="1" t="str">
        <f t="shared" si="36"/>
        <v>-</v>
      </c>
      <c r="C815" s="1" t="str">
        <f t="shared" si="37"/>
        <v>-</v>
      </c>
      <c r="D815" s="1" t="str">
        <f t="shared" si="38"/>
        <v>-</v>
      </c>
      <c r="E815" s="1" t="s">
        <v>79</v>
      </c>
      <c r="H815" s="1" t="s">
        <v>79</v>
      </c>
      <c r="K815" s="1" t="s">
        <v>79</v>
      </c>
      <c r="P815" s="1" t="s">
        <v>79</v>
      </c>
      <c r="Q815" s="1" t="s">
        <v>79</v>
      </c>
      <c r="R815" s="1" t="s">
        <v>79</v>
      </c>
      <c r="S815" s="1" t="s">
        <v>79</v>
      </c>
      <c r="T815" s="1" t="s">
        <v>79</v>
      </c>
      <c r="Z815" s="1" t="s">
        <v>79</v>
      </c>
      <c r="AF815" s="1" t="s">
        <v>79</v>
      </c>
      <c r="AL815" s="1" t="s">
        <v>79</v>
      </c>
    </row>
    <row r="816" spans="1:38" hidden="1" x14ac:dyDescent="0.25">
      <c r="A816" s="1" t="s">
        <v>79</v>
      </c>
      <c r="B816" s="1" t="str">
        <f t="shared" si="36"/>
        <v>-</v>
      </c>
      <c r="C816" s="1" t="str">
        <f t="shared" si="37"/>
        <v>-</v>
      </c>
      <c r="D816" s="1" t="str">
        <f t="shared" si="38"/>
        <v>-</v>
      </c>
      <c r="E816" s="1" t="s">
        <v>79</v>
      </c>
      <c r="H816" s="1" t="s">
        <v>79</v>
      </c>
      <c r="K816" s="1" t="s">
        <v>79</v>
      </c>
      <c r="P816" s="1" t="s">
        <v>79</v>
      </c>
      <c r="Q816" s="1" t="s">
        <v>79</v>
      </c>
      <c r="R816" s="1" t="s">
        <v>79</v>
      </c>
      <c r="S816" s="1" t="s">
        <v>79</v>
      </c>
      <c r="T816" s="1" t="s">
        <v>79</v>
      </c>
      <c r="Z816" s="1" t="s">
        <v>79</v>
      </c>
      <c r="AF816" s="1" t="s">
        <v>79</v>
      </c>
      <c r="AL816" s="1" t="s">
        <v>79</v>
      </c>
    </row>
    <row r="817" spans="1:38" hidden="1" x14ac:dyDescent="0.25">
      <c r="A817" s="1" t="s">
        <v>79</v>
      </c>
      <c r="B817" s="1" t="str">
        <f t="shared" si="36"/>
        <v>-</v>
      </c>
      <c r="C817" s="1" t="str">
        <f t="shared" si="37"/>
        <v>-</v>
      </c>
      <c r="D817" s="1" t="str">
        <f t="shared" si="38"/>
        <v>-</v>
      </c>
      <c r="E817" s="1" t="s">
        <v>79</v>
      </c>
      <c r="H817" s="1" t="s">
        <v>79</v>
      </c>
      <c r="K817" s="1" t="s">
        <v>79</v>
      </c>
      <c r="P817" s="1" t="s">
        <v>79</v>
      </c>
      <c r="Q817" s="1" t="s">
        <v>79</v>
      </c>
      <c r="R817" s="1" t="s">
        <v>79</v>
      </c>
      <c r="S817" s="1" t="s">
        <v>79</v>
      </c>
      <c r="T817" s="1" t="s">
        <v>79</v>
      </c>
      <c r="Z817" s="1" t="s">
        <v>79</v>
      </c>
      <c r="AF817" s="1" t="s">
        <v>79</v>
      </c>
      <c r="AL817" s="1" t="s">
        <v>79</v>
      </c>
    </row>
    <row r="818" spans="1:38" hidden="1" x14ac:dyDescent="0.25">
      <c r="A818" s="1" t="s">
        <v>79</v>
      </c>
      <c r="B818" s="1" t="str">
        <f t="shared" si="36"/>
        <v>-</v>
      </c>
      <c r="C818" s="1" t="str">
        <f t="shared" si="37"/>
        <v>-</v>
      </c>
      <c r="D818" s="1" t="str">
        <f t="shared" si="38"/>
        <v>-</v>
      </c>
      <c r="E818" s="1" t="s">
        <v>79</v>
      </c>
      <c r="H818" s="1" t="s">
        <v>79</v>
      </c>
      <c r="K818" s="1" t="s">
        <v>79</v>
      </c>
      <c r="P818" s="1" t="s">
        <v>79</v>
      </c>
      <c r="Q818" s="1" t="s">
        <v>79</v>
      </c>
      <c r="R818" s="1" t="s">
        <v>79</v>
      </c>
      <c r="S818" s="1" t="s">
        <v>79</v>
      </c>
      <c r="T818" s="1" t="s">
        <v>79</v>
      </c>
      <c r="Z818" s="1" t="s">
        <v>79</v>
      </c>
      <c r="AF818" s="1" t="s">
        <v>79</v>
      </c>
      <c r="AL818" s="1" t="s">
        <v>79</v>
      </c>
    </row>
    <row r="819" spans="1:38" hidden="1" x14ac:dyDescent="0.25">
      <c r="A819" s="1" t="s">
        <v>79</v>
      </c>
      <c r="B819" s="1" t="str">
        <f t="shared" si="36"/>
        <v>-</v>
      </c>
      <c r="C819" s="1" t="str">
        <f t="shared" si="37"/>
        <v>-</v>
      </c>
      <c r="D819" s="1" t="str">
        <f t="shared" si="38"/>
        <v>-</v>
      </c>
      <c r="E819" s="1" t="s">
        <v>79</v>
      </c>
      <c r="H819" s="1" t="s">
        <v>79</v>
      </c>
      <c r="K819" s="1" t="s">
        <v>79</v>
      </c>
      <c r="P819" s="1" t="s">
        <v>79</v>
      </c>
      <c r="Q819" s="1" t="s">
        <v>79</v>
      </c>
      <c r="R819" s="1" t="s">
        <v>79</v>
      </c>
      <c r="S819" s="1" t="s">
        <v>79</v>
      </c>
      <c r="T819" s="1" t="s">
        <v>79</v>
      </c>
      <c r="Z819" s="1" t="s">
        <v>79</v>
      </c>
      <c r="AF819" s="1" t="s">
        <v>79</v>
      </c>
      <c r="AL819" s="1" t="s">
        <v>79</v>
      </c>
    </row>
    <row r="820" spans="1:38" hidden="1" x14ac:dyDescent="0.25">
      <c r="A820" s="1" t="s">
        <v>79</v>
      </c>
      <c r="B820" s="1" t="str">
        <f t="shared" si="36"/>
        <v>-</v>
      </c>
      <c r="C820" s="1" t="str">
        <f t="shared" si="37"/>
        <v>-</v>
      </c>
      <c r="D820" s="1" t="str">
        <f t="shared" si="38"/>
        <v>-</v>
      </c>
      <c r="E820" s="1" t="s">
        <v>79</v>
      </c>
      <c r="H820" s="1" t="s">
        <v>79</v>
      </c>
      <c r="K820" s="1" t="s">
        <v>79</v>
      </c>
      <c r="P820" s="1" t="s">
        <v>79</v>
      </c>
      <c r="Q820" s="1" t="s">
        <v>79</v>
      </c>
      <c r="R820" s="1" t="s">
        <v>79</v>
      </c>
      <c r="S820" s="1" t="s">
        <v>79</v>
      </c>
      <c r="T820" s="1" t="s">
        <v>79</v>
      </c>
      <c r="Z820" s="1" t="s">
        <v>79</v>
      </c>
      <c r="AF820" s="1" t="s">
        <v>79</v>
      </c>
      <c r="AL820" s="1" t="s">
        <v>79</v>
      </c>
    </row>
    <row r="821" spans="1:38" hidden="1" x14ac:dyDescent="0.25">
      <c r="A821" s="1" t="s">
        <v>79</v>
      </c>
      <c r="B821" s="1" t="str">
        <f t="shared" si="36"/>
        <v>-</v>
      </c>
      <c r="C821" s="1" t="str">
        <f t="shared" si="37"/>
        <v>-</v>
      </c>
      <c r="D821" s="1" t="str">
        <f t="shared" si="38"/>
        <v>-</v>
      </c>
      <c r="E821" s="1" t="s">
        <v>79</v>
      </c>
      <c r="H821" s="1" t="s">
        <v>79</v>
      </c>
      <c r="K821" s="1" t="s">
        <v>79</v>
      </c>
      <c r="P821" s="1" t="s">
        <v>79</v>
      </c>
      <c r="Q821" s="1" t="s">
        <v>79</v>
      </c>
      <c r="R821" s="1" t="s">
        <v>79</v>
      </c>
      <c r="S821" s="1" t="s">
        <v>79</v>
      </c>
      <c r="T821" s="1" t="s">
        <v>79</v>
      </c>
      <c r="Z821" s="1" t="s">
        <v>79</v>
      </c>
      <c r="AF821" s="1" t="s">
        <v>79</v>
      </c>
      <c r="AL821" s="1" t="s">
        <v>79</v>
      </c>
    </row>
    <row r="822" spans="1:38" hidden="1" x14ac:dyDescent="0.25">
      <c r="A822" s="1" t="s">
        <v>79</v>
      </c>
      <c r="B822" s="1" t="str">
        <f t="shared" si="36"/>
        <v>-</v>
      </c>
      <c r="C822" s="1" t="str">
        <f t="shared" si="37"/>
        <v>-</v>
      </c>
      <c r="D822" s="1" t="str">
        <f t="shared" si="38"/>
        <v>-</v>
      </c>
      <c r="E822" s="1" t="s">
        <v>79</v>
      </c>
      <c r="H822" s="1" t="s">
        <v>79</v>
      </c>
      <c r="K822" s="1" t="s">
        <v>79</v>
      </c>
      <c r="P822" s="1" t="s">
        <v>79</v>
      </c>
      <c r="Q822" s="1" t="s">
        <v>79</v>
      </c>
      <c r="R822" s="1" t="s">
        <v>79</v>
      </c>
      <c r="S822" s="1" t="s">
        <v>79</v>
      </c>
      <c r="T822" s="1" t="s">
        <v>79</v>
      </c>
      <c r="Z822" s="1" t="s">
        <v>79</v>
      </c>
      <c r="AF822" s="1" t="s">
        <v>79</v>
      </c>
      <c r="AL822" s="1" t="s">
        <v>79</v>
      </c>
    </row>
    <row r="823" spans="1:38" hidden="1" x14ac:dyDescent="0.25">
      <c r="A823" s="1" t="s">
        <v>79</v>
      </c>
      <c r="B823" s="1" t="str">
        <f t="shared" si="36"/>
        <v>-</v>
      </c>
      <c r="C823" s="1" t="str">
        <f t="shared" si="37"/>
        <v>-</v>
      </c>
      <c r="D823" s="1" t="str">
        <f t="shared" si="38"/>
        <v>-</v>
      </c>
      <c r="E823" s="1" t="s">
        <v>79</v>
      </c>
      <c r="H823" s="1" t="s">
        <v>79</v>
      </c>
      <c r="K823" s="1" t="s">
        <v>79</v>
      </c>
      <c r="P823" s="1" t="s">
        <v>79</v>
      </c>
      <c r="Q823" s="1" t="s">
        <v>79</v>
      </c>
      <c r="R823" s="1" t="s">
        <v>79</v>
      </c>
      <c r="S823" s="1" t="s">
        <v>79</v>
      </c>
      <c r="T823" s="1" t="s">
        <v>79</v>
      </c>
      <c r="Z823" s="1" t="s">
        <v>79</v>
      </c>
      <c r="AF823" s="1" t="s">
        <v>79</v>
      </c>
      <c r="AL823" s="1" t="s">
        <v>79</v>
      </c>
    </row>
    <row r="824" spans="1:38" hidden="1" x14ac:dyDescent="0.25">
      <c r="A824" s="1" t="s">
        <v>79</v>
      </c>
      <c r="B824" s="1" t="str">
        <f t="shared" si="36"/>
        <v>-</v>
      </c>
      <c r="C824" s="1" t="str">
        <f t="shared" si="37"/>
        <v>-</v>
      </c>
      <c r="D824" s="1" t="str">
        <f t="shared" si="38"/>
        <v>-</v>
      </c>
      <c r="E824" s="1" t="s">
        <v>79</v>
      </c>
      <c r="H824" s="1" t="s">
        <v>79</v>
      </c>
      <c r="K824" s="1" t="s">
        <v>79</v>
      </c>
      <c r="P824" s="1" t="s">
        <v>79</v>
      </c>
      <c r="Q824" s="1" t="s">
        <v>79</v>
      </c>
      <c r="R824" s="1" t="s">
        <v>79</v>
      </c>
      <c r="S824" s="1" t="s">
        <v>79</v>
      </c>
      <c r="T824" s="1" t="s">
        <v>79</v>
      </c>
      <c r="Z824" s="1" t="s">
        <v>79</v>
      </c>
      <c r="AF824" s="1" t="s">
        <v>79</v>
      </c>
      <c r="AL824" s="1" t="s">
        <v>79</v>
      </c>
    </row>
    <row r="825" spans="1:38" hidden="1" x14ac:dyDescent="0.25">
      <c r="A825" s="1" t="s">
        <v>79</v>
      </c>
      <c r="B825" s="1" t="str">
        <f t="shared" si="36"/>
        <v>-</v>
      </c>
      <c r="C825" s="1" t="str">
        <f t="shared" si="37"/>
        <v>-</v>
      </c>
      <c r="D825" s="1" t="str">
        <f t="shared" si="38"/>
        <v>-</v>
      </c>
      <c r="E825" s="1" t="s">
        <v>79</v>
      </c>
      <c r="H825" s="1" t="s">
        <v>79</v>
      </c>
      <c r="K825" s="1" t="s">
        <v>79</v>
      </c>
      <c r="P825" s="1" t="s">
        <v>79</v>
      </c>
      <c r="Q825" s="1" t="s">
        <v>79</v>
      </c>
      <c r="R825" s="1" t="s">
        <v>79</v>
      </c>
      <c r="S825" s="1" t="s">
        <v>79</v>
      </c>
      <c r="T825" s="1" t="s">
        <v>79</v>
      </c>
      <c r="Z825" s="1" t="s">
        <v>79</v>
      </c>
      <c r="AF825" s="1" t="s">
        <v>79</v>
      </c>
      <c r="AL825" s="1" t="s">
        <v>79</v>
      </c>
    </row>
    <row r="826" spans="1:38" hidden="1" x14ac:dyDescent="0.25">
      <c r="A826" s="1" t="s">
        <v>79</v>
      </c>
      <c r="B826" s="1" t="str">
        <f t="shared" si="36"/>
        <v>-</v>
      </c>
      <c r="C826" s="1" t="str">
        <f t="shared" si="37"/>
        <v>-</v>
      </c>
      <c r="D826" s="1" t="str">
        <f t="shared" si="38"/>
        <v>-</v>
      </c>
      <c r="E826" s="1" t="s">
        <v>79</v>
      </c>
      <c r="H826" s="1" t="s">
        <v>79</v>
      </c>
      <c r="K826" s="1" t="s">
        <v>79</v>
      </c>
      <c r="P826" s="1" t="s">
        <v>79</v>
      </c>
      <c r="Q826" s="1" t="s">
        <v>79</v>
      </c>
      <c r="R826" s="1" t="s">
        <v>79</v>
      </c>
      <c r="S826" s="1" t="s">
        <v>79</v>
      </c>
      <c r="T826" s="1" t="s">
        <v>79</v>
      </c>
      <c r="Z826" s="1" t="s">
        <v>79</v>
      </c>
      <c r="AF826" s="1" t="s">
        <v>79</v>
      </c>
      <c r="AL826" s="1" t="s">
        <v>79</v>
      </c>
    </row>
    <row r="827" spans="1:38" hidden="1" x14ac:dyDescent="0.25">
      <c r="A827" s="1" t="s">
        <v>79</v>
      </c>
      <c r="B827" s="1" t="str">
        <f t="shared" si="36"/>
        <v>-</v>
      </c>
      <c r="C827" s="1" t="str">
        <f t="shared" si="37"/>
        <v>-</v>
      </c>
      <c r="D827" s="1" t="str">
        <f t="shared" si="38"/>
        <v>-</v>
      </c>
      <c r="E827" s="1" t="s">
        <v>79</v>
      </c>
      <c r="H827" s="1" t="s">
        <v>79</v>
      </c>
      <c r="K827" s="1" t="s">
        <v>79</v>
      </c>
      <c r="P827" s="1" t="s">
        <v>79</v>
      </c>
      <c r="Q827" s="1" t="s">
        <v>79</v>
      </c>
      <c r="R827" s="1" t="s">
        <v>79</v>
      </c>
      <c r="S827" s="1" t="s">
        <v>79</v>
      </c>
      <c r="T827" s="1" t="s">
        <v>79</v>
      </c>
      <c r="Z827" s="1" t="s">
        <v>79</v>
      </c>
      <c r="AF827" s="1" t="s">
        <v>79</v>
      </c>
      <c r="AL827" s="1" t="s">
        <v>79</v>
      </c>
    </row>
    <row r="828" spans="1:38" hidden="1" x14ac:dyDescent="0.25">
      <c r="A828" s="1" t="s">
        <v>79</v>
      </c>
      <c r="B828" s="1" t="str">
        <f t="shared" si="36"/>
        <v>-</v>
      </c>
      <c r="C828" s="1" t="str">
        <f t="shared" si="37"/>
        <v>-</v>
      </c>
      <c r="D828" s="1" t="str">
        <f t="shared" si="38"/>
        <v>-</v>
      </c>
      <c r="E828" s="1" t="s">
        <v>79</v>
      </c>
      <c r="H828" s="1" t="s">
        <v>79</v>
      </c>
      <c r="K828" s="1" t="s">
        <v>79</v>
      </c>
      <c r="P828" s="1" t="s">
        <v>79</v>
      </c>
      <c r="Q828" s="1" t="s">
        <v>79</v>
      </c>
      <c r="R828" s="1" t="s">
        <v>79</v>
      </c>
      <c r="S828" s="1" t="s">
        <v>79</v>
      </c>
      <c r="T828" s="1" t="s">
        <v>79</v>
      </c>
      <c r="Z828" s="1" t="s">
        <v>79</v>
      </c>
      <c r="AF828" s="1" t="s">
        <v>79</v>
      </c>
      <c r="AL828" s="1" t="s">
        <v>79</v>
      </c>
    </row>
    <row r="829" spans="1:38" hidden="1" x14ac:dyDescent="0.25">
      <c r="A829" s="1" t="s">
        <v>79</v>
      </c>
      <c r="B829" s="1" t="str">
        <f t="shared" si="36"/>
        <v>-</v>
      </c>
      <c r="C829" s="1" t="str">
        <f t="shared" si="37"/>
        <v>-</v>
      </c>
      <c r="D829" s="1" t="str">
        <f t="shared" si="38"/>
        <v>-</v>
      </c>
      <c r="E829" s="1" t="s">
        <v>79</v>
      </c>
      <c r="H829" s="1" t="s">
        <v>79</v>
      </c>
      <c r="K829" s="1" t="s">
        <v>79</v>
      </c>
      <c r="P829" s="1" t="s">
        <v>79</v>
      </c>
      <c r="Q829" s="1" t="s">
        <v>79</v>
      </c>
      <c r="R829" s="1" t="s">
        <v>79</v>
      </c>
      <c r="S829" s="1" t="s">
        <v>79</v>
      </c>
      <c r="T829" s="1" t="s">
        <v>79</v>
      </c>
      <c r="Z829" s="1" t="s">
        <v>79</v>
      </c>
      <c r="AF829" s="1" t="s">
        <v>79</v>
      </c>
      <c r="AL829" s="1" t="s">
        <v>79</v>
      </c>
    </row>
    <row r="830" spans="1:38" hidden="1" x14ac:dyDescent="0.25">
      <c r="A830" s="1" t="s">
        <v>79</v>
      </c>
      <c r="B830" s="1" t="str">
        <f t="shared" si="36"/>
        <v>-</v>
      </c>
      <c r="C830" s="1" t="str">
        <f t="shared" si="37"/>
        <v>-</v>
      </c>
      <c r="D830" s="1" t="str">
        <f t="shared" si="38"/>
        <v>-</v>
      </c>
      <c r="E830" s="1" t="s">
        <v>79</v>
      </c>
      <c r="H830" s="1" t="s">
        <v>79</v>
      </c>
      <c r="K830" s="1" t="s">
        <v>79</v>
      </c>
      <c r="P830" s="1" t="s">
        <v>79</v>
      </c>
      <c r="Q830" s="1" t="s">
        <v>79</v>
      </c>
      <c r="R830" s="1" t="s">
        <v>79</v>
      </c>
      <c r="S830" s="1" t="s">
        <v>79</v>
      </c>
      <c r="T830" s="1" t="s">
        <v>79</v>
      </c>
      <c r="Z830" s="1" t="s">
        <v>79</v>
      </c>
      <c r="AF830" s="1" t="s">
        <v>79</v>
      </c>
      <c r="AL830" s="1" t="s">
        <v>79</v>
      </c>
    </row>
    <row r="831" spans="1:38" hidden="1" x14ac:dyDescent="0.25">
      <c r="A831" s="1" t="s">
        <v>79</v>
      </c>
      <c r="B831" s="1" t="str">
        <f t="shared" si="36"/>
        <v>-</v>
      </c>
      <c r="C831" s="1" t="str">
        <f t="shared" si="37"/>
        <v>-</v>
      </c>
      <c r="D831" s="1" t="str">
        <f t="shared" si="38"/>
        <v>-</v>
      </c>
      <c r="E831" s="1" t="s">
        <v>79</v>
      </c>
      <c r="H831" s="1" t="s">
        <v>79</v>
      </c>
      <c r="K831" s="1" t="s">
        <v>79</v>
      </c>
      <c r="P831" s="1" t="s">
        <v>79</v>
      </c>
      <c r="Q831" s="1" t="s">
        <v>79</v>
      </c>
      <c r="R831" s="1" t="s">
        <v>79</v>
      </c>
      <c r="S831" s="1" t="s">
        <v>79</v>
      </c>
      <c r="T831" s="1" t="s">
        <v>79</v>
      </c>
      <c r="Z831" s="1" t="s">
        <v>79</v>
      </c>
      <c r="AF831" s="1" t="s">
        <v>79</v>
      </c>
      <c r="AL831" s="1" t="s">
        <v>79</v>
      </c>
    </row>
    <row r="832" spans="1:38" hidden="1" x14ac:dyDescent="0.25">
      <c r="A832" s="1" t="s">
        <v>79</v>
      </c>
      <c r="B832" s="1" t="str">
        <f t="shared" si="36"/>
        <v>-</v>
      </c>
      <c r="C832" s="1" t="str">
        <f t="shared" si="37"/>
        <v>-</v>
      </c>
      <c r="D832" s="1" t="str">
        <f t="shared" si="38"/>
        <v>-</v>
      </c>
      <c r="E832" s="1" t="s">
        <v>79</v>
      </c>
      <c r="H832" s="1" t="s">
        <v>79</v>
      </c>
      <c r="K832" s="1" t="s">
        <v>79</v>
      </c>
      <c r="P832" s="1" t="s">
        <v>79</v>
      </c>
      <c r="Q832" s="1" t="s">
        <v>79</v>
      </c>
      <c r="R832" s="1" t="s">
        <v>79</v>
      </c>
      <c r="S832" s="1" t="s">
        <v>79</v>
      </c>
      <c r="T832" s="1" t="s">
        <v>79</v>
      </c>
      <c r="Z832" s="1" t="s">
        <v>79</v>
      </c>
      <c r="AF832" s="1" t="s">
        <v>79</v>
      </c>
      <c r="AL832" s="1" t="s">
        <v>79</v>
      </c>
    </row>
    <row r="833" spans="1:38" hidden="1" x14ac:dyDescent="0.25">
      <c r="A833" s="1" t="s">
        <v>79</v>
      </c>
      <c r="B833" s="1" t="str">
        <f t="shared" si="36"/>
        <v>-</v>
      </c>
      <c r="C833" s="1" t="str">
        <f t="shared" si="37"/>
        <v>-</v>
      </c>
      <c r="D833" s="1" t="str">
        <f t="shared" si="38"/>
        <v>-</v>
      </c>
      <c r="E833" s="1" t="s">
        <v>79</v>
      </c>
      <c r="H833" s="1" t="s">
        <v>79</v>
      </c>
      <c r="K833" s="1" t="s">
        <v>79</v>
      </c>
      <c r="P833" s="1" t="s">
        <v>79</v>
      </c>
      <c r="Q833" s="1" t="s">
        <v>79</v>
      </c>
      <c r="R833" s="1" t="s">
        <v>79</v>
      </c>
      <c r="S833" s="1" t="s">
        <v>79</v>
      </c>
      <c r="T833" s="1" t="s">
        <v>79</v>
      </c>
      <c r="Z833" s="1" t="s">
        <v>79</v>
      </c>
      <c r="AF833" s="1" t="s">
        <v>79</v>
      </c>
      <c r="AL833" s="1" t="s">
        <v>79</v>
      </c>
    </row>
    <row r="834" spans="1:38" hidden="1" x14ac:dyDescent="0.25">
      <c r="A834" s="1" t="s">
        <v>79</v>
      </c>
      <c r="B834" s="1" t="str">
        <f t="shared" si="36"/>
        <v>-</v>
      </c>
      <c r="C834" s="1" t="str">
        <f t="shared" si="37"/>
        <v>-</v>
      </c>
      <c r="D834" s="1" t="str">
        <f t="shared" si="38"/>
        <v>-</v>
      </c>
      <c r="E834" s="1" t="s">
        <v>79</v>
      </c>
      <c r="H834" s="1" t="s">
        <v>79</v>
      </c>
      <c r="K834" s="1" t="s">
        <v>79</v>
      </c>
      <c r="P834" s="1" t="s">
        <v>79</v>
      </c>
      <c r="Q834" s="1" t="s">
        <v>79</v>
      </c>
      <c r="R834" s="1" t="s">
        <v>79</v>
      </c>
      <c r="S834" s="1" t="s">
        <v>79</v>
      </c>
      <c r="T834" s="1" t="s">
        <v>79</v>
      </c>
      <c r="Z834" s="1" t="s">
        <v>79</v>
      </c>
      <c r="AF834" s="1" t="s">
        <v>79</v>
      </c>
      <c r="AL834" s="1" t="s">
        <v>79</v>
      </c>
    </row>
    <row r="835" spans="1:38" hidden="1" x14ac:dyDescent="0.25">
      <c r="A835" s="1" t="s">
        <v>79</v>
      </c>
      <c r="B835" s="1" t="str">
        <f t="shared" si="36"/>
        <v>-</v>
      </c>
      <c r="C835" s="1" t="str">
        <f t="shared" si="37"/>
        <v>-</v>
      </c>
      <c r="D835" s="1" t="str">
        <f t="shared" si="38"/>
        <v>-</v>
      </c>
      <c r="E835" s="1" t="s">
        <v>79</v>
      </c>
      <c r="H835" s="1" t="s">
        <v>79</v>
      </c>
      <c r="K835" s="1" t="s">
        <v>79</v>
      </c>
      <c r="P835" s="1" t="s">
        <v>79</v>
      </c>
      <c r="Q835" s="1" t="s">
        <v>79</v>
      </c>
      <c r="R835" s="1" t="s">
        <v>79</v>
      </c>
      <c r="S835" s="1" t="s">
        <v>79</v>
      </c>
      <c r="T835" s="1" t="s">
        <v>79</v>
      </c>
      <c r="Z835" s="1" t="s">
        <v>79</v>
      </c>
      <c r="AF835" s="1" t="s">
        <v>79</v>
      </c>
      <c r="AL835" s="1" t="s">
        <v>79</v>
      </c>
    </row>
    <row r="836" spans="1:38" hidden="1" x14ac:dyDescent="0.25">
      <c r="A836" s="1" t="s">
        <v>79</v>
      </c>
      <c r="B836" s="1" t="str">
        <f t="shared" si="36"/>
        <v>-</v>
      </c>
      <c r="C836" s="1" t="str">
        <f t="shared" si="37"/>
        <v>-</v>
      </c>
      <c r="D836" s="1" t="str">
        <f t="shared" si="38"/>
        <v>-</v>
      </c>
      <c r="E836" s="1" t="s">
        <v>79</v>
      </c>
      <c r="H836" s="1" t="s">
        <v>79</v>
      </c>
      <c r="K836" s="1" t="s">
        <v>79</v>
      </c>
      <c r="P836" s="1" t="s">
        <v>79</v>
      </c>
      <c r="Q836" s="1" t="s">
        <v>79</v>
      </c>
      <c r="R836" s="1" t="s">
        <v>79</v>
      </c>
      <c r="S836" s="1" t="s">
        <v>79</v>
      </c>
      <c r="T836" s="1" t="s">
        <v>79</v>
      </c>
      <c r="Z836" s="1" t="s">
        <v>79</v>
      </c>
      <c r="AF836" s="1" t="s">
        <v>79</v>
      </c>
      <c r="AL836" s="1" t="s">
        <v>79</v>
      </c>
    </row>
    <row r="837" spans="1:38" hidden="1" x14ac:dyDescent="0.25">
      <c r="A837" s="1" t="s">
        <v>79</v>
      </c>
      <c r="B837" s="1" t="str">
        <f t="shared" si="36"/>
        <v>-</v>
      </c>
      <c r="C837" s="1" t="str">
        <f t="shared" si="37"/>
        <v>-</v>
      </c>
      <c r="D837" s="1" t="str">
        <f t="shared" si="38"/>
        <v>-</v>
      </c>
      <c r="E837" s="1" t="s">
        <v>79</v>
      </c>
      <c r="H837" s="1" t="s">
        <v>79</v>
      </c>
      <c r="K837" s="1" t="s">
        <v>79</v>
      </c>
      <c r="P837" s="1" t="s">
        <v>79</v>
      </c>
      <c r="Q837" s="1" t="s">
        <v>79</v>
      </c>
      <c r="R837" s="1" t="s">
        <v>79</v>
      </c>
      <c r="S837" s="1" t="s">
        <v>79</v>
      </c>
      <c r="T837" s="1" t="s">
        <v>79</v>
      </c>
      <c r="Z837" s="1" t="s">
        <v>79</v>
      </c>
      <c r="AF837" s="1" t="s">
        <v>79</v>
      </c>
      <c r="AL837" s="1" t="s">
        <v>79</v>
      </c>
    </row>
    <row r="838" spans="1:38" hidden="1" x14ac:dyDescent="0.25">
      <c r="A838" s="1" t="s">
        <v>79</v>
      </c>
      <c r="B838" s="1" t="str">
        <f t="shared" si="36"/>
        <v>-</v>
      </c>
      <c r="C838" s="1" t="str">
        <f t="shared" si="37"/>
        <v>-</v>
      </c>
      <c r="D838" s="1" t="str">
        <f t="shared" si="38"/>
        <v>-</v>
      </c>
      <c r="E838" s="1" t="s">
        <v>79</v>
      </c>
      <c r="H838" s="1" t="s">
        <v>79</v>
      </c>
      <c r="K838" s="1" t="s">
        <v>79</v>
      </c>
      <c r="P838" s="1" t="s">
        <v>79</v>
      </c>
      <c r="Q838" s="1" t="s">
        <v>79</v>
      </c>
      <c r="R838" s="1" t="s">
        <v>79</v>
      </c>
      <c r="S838" s="1" t="s">
        <v>79</v>
      </c>
      <c r="T838" s="1" t="s">
        <v>79</v>
      </c>
      <c r="Z838" s="1" t="s">
        <v>79</v>
      </c>
      <c r="AF838" s="1" t="s">
        <v>79</v>
      </c>
      <c r="AL838" s="1" t="s">
        <v>79</v>
      </c>
    </row>
    <row r="839" spans="1:38" hidden="1" x14ac:dyDescent="0.25">
      <c r="A839" s="1" t="s">
        <v>79</v>
      </c>
      <c r="B839" s="1" t="str">
        <f t="shared" si="36"/>
        <v>-</v>
      </c>
      <c r="C839" s="1" t="str">
        <f t="shared" si="37"/>
        <v>-</v>
      </c>
      <c r="D839" s="1" t="str">
        <f t="shared" si="38"/>
        <v>-</v>
      </c>
      <c r="E839" s="1" t="s">
        <v>79</v>
      </c>
      <c r="H839" s="1" t="s">
        <v>79</v>
      </c>
      <c r="K839" s="1" t="s">
        <v>79</v>
      </c>
      <c r="P839" s="1" t="s">
        <v>79</v>
      </c>
      <c r="Q839" s="1" t="s">
        <v>79</v>
      </c>
      <c r="R839" s="1" t="s">
        <v>79</v>
      </c>
      <c r="S839" s="1" t="s">
        <v>79</v>
      </c>
      <c r="T839" s="1" t="s">
        <v>79</v>
      </c>
      <c r="Z839" s="1" t="s">
        <v>79</v>
      </c>
      <c r="AF839" s="1" t="s">
        <v>79</v>
      </c>
      <c r="AL839" s="1" t="s">
        <v>79</v>
      </c>
    </row>
    <row r="840" spans="1:38" hidden="1" x14ac:dyDescent="0.25">
      <c r="A840" s="1" t="s">
        <v>79</v>
      </c>
      <c r="B840" s="1" t="str">
        <f t="shared" si="36"/>
        <v>-</v>
      </c>
      <c r="C840" s="1" t="str">
        <f t="shared" si="37"/>
        <v>-</v>
      </c>
      <c r="D840" s="1" t="str">
        <f t="shared" si="38"/>
        <v>-</v>
      </c>
      <c r="E840" s="1" t="s">
        <v>79</v>
      </c>
      <c r="H840" s="1" t="s">
        <v>79</v>
      </c>
      <c r="K840" s="1" t="s">
        <v>79</v>
      </c>
      <c r="P840" s="1" t="s">
        <v>79</v>
      </c>
      <c r="Q840" s="1" t="s">
        <v>79</v>
      </c>
      <c r="R840" s="1" t="s">
        <v>79</v>
      </c>
      <c r="S840" s="1" t="s">
        <v>79</v>
      </c>
      <c r="T840" s="1" t="s">
        <v>79</v>
      </c>
      <c r="Z840" s="1" t="s">
        <v>79</v>
      </c>
      <c r="AF840" s="1" t="s">
        <v>79</v>
      </c>
      <c r="AL840" s="1" t="s">
        <v>79</v>
      </c>
    </row>
    <row r="841" spans="1:38" hidden="1" x14ac:dyDescent="0.25">
      <c r="A841" s="1" t="s">
        <v>79</v>
      </c>
      <c r="B841" s="1" t="str">
        <f t="shared" si="36"/>
        <v>-</v>
      </c>
      <c r="C841" s="1" t="str">
        <f t="shared" si="37"/>
        <v>-</v>
      </c>
      <c r="D841" s="1" t="str">
        <f t="shared" si="38"/>
        <v>-</v>
      </c>
      <c r="E841" s="1" t="s">
        <v>79</v>
      </c>
      <c r="H841" s="1" t="s">
        <v>79</v>
      </c>
      <c r="K841" s="1" t="s">
        <v>79</v>
      </c>
      <c r="P841" s="1" t="s">
        <v>79</v>
      </c>
      <c r="Q841" s="1" t="s">
        <v>79</v>
      </c>
      <c r="R841" s="1" t="s">
        <v>79</v>
      </c>
      <c r="S841" s="1" t="s">
        <v>79</v>
      </c>
      <c r="T841" s="1" t="s">
        <v>79</v>
      </c>
      <c r="Z841" s="1" t="s">
        <v>79</v>
      </c>
      <c r="AF841" s="1" t="s">
        <v>79</v>
      </c>
      <c r="AL841" s="1" t="s">
        <v>79</v>
      </c>
    </row>
    <row r="842" spans="1:38" hidden="1" x14ac:dyDescent="0.25">
      <c r="A842" s="1" t="s">
        <v>79</v>
      </c>
      <c r="B842" s="1" t="str">
        <f t="shared" si="36"/>
        <v>-</v>
      </c>
      <c r="C842" s="1" t="str">
        <f t="shared" si="37"/>
        <v>-</v>
      </c>
      <c r="D842" s="1" t="str">
        <f t="shared" si="38"/>
        <v>-</v>
      </c>
      <c r="E842" s="1" t="s">
        <v>79</v>
      </c>
      <c r="H842" s="1" t="s">
        <v>79</v>
      </c>
      <c r="K842" s="1" t="s">
        <v>79</v>
      </c>
      <c r="P842" s="1" t="s">
        <v>79</v>
      </c>
      <c r="Q842" s="1" t="s">
        <v>79</v>
      </c>
      <c r="R842" s="1" t="s">
        <v>79</v>
      </c>
      <c r="S842" s="1" t="s">
        <v>79</v>
      </c>
      <c r="T842" s="1" t="s">
        <v>79</v>
      </c>
      <c r="Z842" s="1" t="s">
        <v>79</v>
      </c>
      <c r="AF842" s="1" t="s">
        <v>79</v>
      </c>
      <c r="AL842" s="1" t="s">
        <v>79</v>
      </c>
    </row>
    <row r="843" spans="1:38" hidden="1" x14ac:dyDescent="0.25">
      <c r="A843" s="1" t="s">
        <v>79</v>
      </c>
      <c r="B843" s="1" t="str">
        <f t="shared" ref="B843:B906" si="39">INDEX(LCV_1_2023,MATCH(A843,CENTROS_1_2023,0),MATCH($B$10,TITULOS_2020,0))</f>
        <v>-</v>
      </c>
      <c r="C843" s="1" t="str">
        <f t="shared" ref="C843:C906" si="40">INDEX(LCV_1_2023,MATCH(A843,CENTROS_1_2023,0),MATCH($C$10,TITULOS_2020,0))</f>
        <v>-</v>
      </c>
      <c r="D843" s="1" t="str">
        <f t="shared" ref="D843:D906" si="41">INDEX(LCV_1_2023,MATCH(A843,CENTROS_1_2023,0),MATCH($D$10,TITULOS_2020,0))</f>
        <v>-</v>
      </c>
      <c r="E843" s="1" t="s">
        <v>79</v>
      </c>
      <c r="H843" s="1" t="s">
        <v>79</v>
      </c>
      <c r="K843" s="1" t="s">
        <v>79</v>
      </c>
      <c r="P843" s="1" t="s">
        <v>79</v>
      </c>
      <c r="Q843" s="1" t="s">
        <v>79</v>
      </c>
      <c r="R843" s="1" t="s">
        <v>79</v>
      </c>
      <c r="S843" s="1" t="s">
        <v>79</v>
      </c>
      <c r="T843" s="1" t="s">
        <v>79</v>
      </c>
      <c r="Z843" s="1" t="s">
        <v>79</v>
      </c>
      <c r="AF843" s="1" t="s">
        <v>79</v>
      </c>
      <c r="AL843" s="1" t="s">
        <v>79</v>
      </c>
    </row>
    <row r="844" spans="1:38" hidden="1" x14ac:dyDescent="0.25">
      <c r="A844" s="1" t="s">
        <v>79</v>
      </c>
      <c r="B844" s="1" t="str">
        <f t="shared" si="39"/>
        <v>-</v>
      </c>
      <c r="C844" s="1" t="str">
        <f t="shared" si="40"/>
        <v>-</v>
      </c>
      <c r="D844" s="1" t="str">
        <f t="shared" si="41"/>
        <v>-</v>
      </c>
      <c r="E844" s="1" t="s">
        <v>79</v>
      </c>
      <c r="H844" s="1" t="s">
        <v>79</v>
      </c>
      <c r="K844" s="1" t="s">
        <v>79</v>
      </c>
      <c r="P844" s="1" t="s">
        <v>79</v>
      </c>
      <c r="Q844" s="1" t="s">
        <v>79</v>
      </c>
      <c r="R844" s="1" t="s">
        <v>79</v>
      </c>
      <c r="S844" s="1" t="s">
        <v>79</v>
      </c>
      <c r="T844" s="1" t="s">
        <v>79</v>
      </c>
      <c r="Z844" s="1" t="s">
        <v>79</v>
      </c>
      <c r="AF844" s="1" t="s">
        <v>79</v>
      </c>
      <c r="AL844" s="1" t="s">
        <v>79</v>
      </c>
    </row>
    <row r="845" spans="1:38" hidden="1" x14ac:dyDescent="0.25">
      <c r="A845" s="1" t="s">
        <v>79</v>
      </c>
      <c r="B845" s="1" t="str">
        <f t="shared" si="39"/>
        <v>-</v>
      </c>
      <c r="C845" s="1" t="str">
        <f t="shared" si="40"/>
        <v>-</v>
      </c>
      <c r="D845" s="1" t="str">
        <f t="shared" si="41"/>
        <v>-</v>
      </c>
      <c r="E845" s="1" t="s">
        <v>79</v>
      </c>
      <c r="H845" s="1" t="s">
        <v>79</v>
      </c>
      <c r="K845" s="1" t="s">
        <v>79</v>
      </c>
      <c r="P845" s="1" t="s">
        <v>79</v>
      </c>
      <c r="Q845" s="1" t="s">
        <v>79</v>
      </c>
      <c r="R845" s="1" t="s">
        <v>79</v>
      </c>
      <c r="S845" s="1" t="s">
        <v>79</v>
      </c>
      <c r="T845" s="1" t="s">
        <v>79</v>
      </c>
      <c r="Z845" s="1" t="s">
        <v>79</v>
      </c>
      <c r="AF845" s="1" t="s">
        <v>79</v>
      </c>
      <c r="AL845" s="1" t="s">
        <v>79</v>
      </c>
    </row>
    <row r="846" spans="1:38" hidden="1" x14ac:dyDescent="0.25">
      <c r="A846" s="1" t="s">
        <v>79</v>
      </c>
      <c r="B846" s="1" t="str">
        <f t="shared" si="39"/>
        <v>-</v>
      </c>
      <c r="C846" s="1" t="str">
        <f t="shared" si="40"/>
        <v>-</v>
      </c>
      <c r="D846" s="1" t="str">
        <f t="shared" si="41"/>
        <v>-</v>
      </c>
      <c r="E846" s="1" t="s">
        <v>79</v>
      </c>
      <c r="H846" s="1" t="s">
        <v>79</v>
      </c>
      <c r="K846" s="1" t="s">
        <v>79</v>
      </c>
      <c r="P846" s="1" t="s">
        <v>79</v>
      </c>
      <c r="Q846" s="1" t="s">
        <v>79</v>
      </c>
      <c r="R846" s="1" t="s">
        <v>79</v>
      </c>
      <c r="S846" s="1" t="s">
        <v>79</v>
      </c>
      <c r="T846" s="1" t="s">
        <v>79</v>
      </c>
      <c r="Z846" s="1" t="s">
        <v>79</v>
      </c>
      <c r="AF846" s="1" t="s">
        <v>79</v>
      </c>
      <c r="AL846" s="1" t="s">
        <v>79</v>
      </c>
    </row>
    <row r="847" spans="1:38" hidden="1" x14ac:dyDescent="0.25">
      <c r="A847" s="1" t="s">
        <v>79</v>
      </c>
      <c r="B847" s="1" t="str">
        <f t="shared" si="39"/>
        <v>-</v>
      </c>
      <c r="C847" s="1" t="str">
        <f t="shared" si="40"/>
        <v>-</v>
      </c>
      <c r="D847" s="1" t="str">
        <f t="shared" si="41"/>
        <v>-</v>
      </c>
      <c r="E847" s="1" t="s">
        <v>79</v>
      </c>
      <c r="H847" s="1" t="s">
        <v>79</v>
      </c>
      <c r="K847" s="1" t="s">
        <v>79</v>
      </c>
      <c r="P847" s="1" t="s">
        <v>79</v>
      </c>
      <c r="Q847" s="1" t="s">
        <v>79</v>
      </c>
      <c r="R847" s="1" t="s">
        <v>79</v>
      </c>
      <c r="S847" s="1" t="s">
        <v>79</v>
      </c>
      <c r="T847" s="1" t="s">
        <v>79</v>
      </c>
      <c r="Z847" s="1" t="s">
        <v>79</v>
      </c>
      <c r="AF847" s="1" t="s">
        <v>79</v>
      </c>
      <c r="AL847" s="1" t="s">
        <v>79</v>
      </c>
    </row>
    <row r="848" spans="1:38" hidden="1" x14ac:dyDescent="0.25">
      <c r="A848" s="1" t="s">
        <v>79</v>
      </c>
      <c r="B848" s="1" t="str">
        <f t="shared" si="39"/>
        <v>-</v>
      </c>
      <c r="C848" s="1" t="str">
        <f t="shared" si="40"/>
        <v>-</v>
      </c>
      <c r="D848" s="1" t="str">
        <f t="shared" si="41"/>
        <v>-</v>
      </c>
      <c r="E848" s="1" t="s">
        <v>79</v>
      </c>
      <c r="H848" s="1" t="s">
        <v>79</v>
      </c>
      <c r="K848" s="1" t="s">
        <v>79</v>
      </c>
      <c r="P848" s="1" t="s">
        <v>79</v>
      </c>
      <c r="Q848" s="1" t="s">
        <v>79</v>
      </c>
      <c r="R848" s="1" t="s">
        <v>79</v>
      </c>
      <c r="S848" s="1" t="s">
        <v>79</v>
      </c>
      <c r="T848" s="1" t="s">
        <v>79</v>
      </c>
      <c r="Z848" s="1" t="s">
        <v>79</v>
      </c>
      <c r="AF848" s="1" t="s">
        <v>79</v>
      </c>
      <c r="AL848" s="1" t="s">
        <v>79</v>
      </c>
    </row>
    <row r="849" spans="1:38" hidden="1" x14ac:dyDescent="0.25">
      <c r="A849" s="1" t="s">
        <v>79</v>
      </c>
      <c r="B849" s="1" t="str">
        <f t="shared" si="39"/>
        <v>-</v>
      </c>
      <c r="C849" s="1" t="str">
        <f t="shared" si="40"/>
        <v>-</v>
      </c>
      <c r="D849" s="1" t="str">
        <f t="shared" si="41"/>
        <v>-</v>
      </c>
      <c r="E849" s="1" t="s">
        <v>79</v>
      </c>
      <c r="H849" s="1" t="s">
        <v>79</v>
      </c>
      <c r="K849" s="1" t="s">
        <v>79</v>
      </c>
      <c r="P849" s="1" t="s">
        <v>79</v>
      </c>
      <c r="Q849" s="1" t="s">
        <v>79</v>
      </c>
      <c r="R849" s="1" t="s">
        <v>79</v>
      </c>
      <c r="S849" s="1" t="s">
        <v>79</v>
      </c>
      <c r="T849" s="1" t="s">
        <v>79</v>
      </c>
      <c r="Z849" s="1" t="s">
        <v>79</v>
      </c>
      <c r="AF849" s="1" t="s">
        <v>79</v>
      </c>
      <c r="AL849" s="1" t="s">
        <v>79</v>
      </c>
    </row>
    <row r="850" spans="1:38" hidden="1" x14ac:dyDescent="0.25">
      <c r="A850" s="1" t="s">
        <v>79</v>
      </c>
      <c r="B850" s="1" t="str">
        <f t="shared" si="39"/>
        <v>-</v>
      </c>
      <c r="C850" s="1" t="str">
        <f t="shared" si="40"/>
        <v>-</v>
      </c>
      <c r="D850" s="1" t="str">
        <f t="shared" si="41"/>
        <v>-</v>
      </c>
      <c r="E850" s="1" t="s">
        <v>79</v>
      </c>
      <c r="H850" s="1" t="s">
        <v>79</v>
      </c>
      <c r="K850" s="1" t="s">
        <v>79</v>
      </c>
      <c r="P850" s="1" t="s">
        <v>79</v>
      </c>
      <c r="Q850" s="1" t="s">
        <v>79</v>
      </c>
      <c r="R850" s="1" t="s">
        <v>79</v>
      </c>
      <c r="S850" s="1" t="s">
        <v>79</v>
      </c>
      <c r="T850" s="1" t="s">
        <v>79</v>
      </c>
      <c r="Z850" s="1" t="s">
        <v>79</v>
      </c>
      <c r="AF850" s="1" t="s">
        <v>79</v>
      </c>
      <c r="AL850" s="1" t="s">
        <v>79</v>
      </c>
    </row>
    <row r="851" spans="1:38" hidden="1" x14ac:dyDescent="0.25">
      <c r="A851" s="1" t="s">
        <v>79</v>
      </c>
      <c r="B851" s="1" t="str">
        <f t="shared" si="39"/>
        <v>-</v>
      </c>
      <c r="C851" s="1" t="str">
        <f t="shared" si="40"/>
        <v>-</v>
      </c>
      <c r="D851" s="1" t="str">
        <f t="shared" si="41"/>
        <v>-</v>
      </c>
      <c r="E851" s="1" t="s">
        <v>79</v>
      </c>
      <c r="H851" s="1" t="s">
        <v>79</v>
      </c>
      <c r="K851" s="1" t="s">
        <v>79</v>
      </c>
      <c r="P851" s="1" t="s">
        <v>79</v>
      </c>
      <c r="Q851" s="1" t="s">
        <v>79</v>
      </c>
      <c r="R851" s="1" t="s">
        <v>79</v>
      </c>
      <c r="S851" s="1" t="s">
        <v>79</v>
      </c>
      <c r="T851" s="1" t="s">
        <v>79</v>
      </c>
      <c r="Z851" s="1" t="s">
        <v>79</v>
      </c>
      <c r="AF851" s="1" t="s">
        <v>79</v>
      </c>
      <c r="AL851" s="1" t="s">
        <v>79</v>
      </c>
    </row>
    <row r="852" spans="1:38" hidden="1" x14ac:dyDescent="0.25">
      <c r="A852" s="1" t="s">
        <v>79</v>
      </c>
      <c r="B852" s="1" t="str">
        <f t="shared" si="39"/>
        <v>-</v>
      </c>
      <c r="C852" s="1" t="str">
        <f t="shared" si="40"/>
        <v>-</v>
      </c>
      <c r="D852" s="1" t="str">
        <f t="shared" si="41"/>
        <v>-</v>
      </c>
      <c r="E852" s="1" t="s">
        <v>79</v>
      </c>
      <c r="H852" s="1" t="s">
        <v>79</v>
      </c>
      <c r="K852" s="1" t="s">
        <v>79</v>
      </c>
      <c r="P852" s="1" t="s">
        <v>79</v>
      </c>
      <c r="Q852" s="1" t="s">
        <v>79</v>
      </c>
      <c r="R852" s="1" t="s">
        <v>79</v>
      </c>
      <c r="S852" s="1" t="s">
        <v>79</v>
      </c>
      <c r="T852" s="1" t="s">
        <v>79</v>
      </c>
      <c r="Z852" s="1" t="s">
        <v>79</v>
      </c>
      <c r="AF852" s="1" t="s">
        <v>79</v>
      </c>
      <c r="AL852" s="1" t="s">
        <v>79</v>
      </c>
    </row>
    <row r="853" spans="1:38" hidden="1" x14ac:dyDescent="0.25">
      <c r="A853" s="1" t="s">
        <v>79</v>
      </c>
      <c r="B853" s="1" t="str">
        <f t="shared" si="39"/>
        <v>-</v>
      </c>
      <c r="C853" s="1" t="str">
        <f t="shared" si="40"/>
        <v>-</v>
      </c>
      <c r="D853" s="1" t="str">
        <f t="shared" si="41"/>
        <v>-</v>
      </c>
      <c r="E853" s="1" t="s">
        <v>79</v>
      </c>
      <c r="H853" s="1" t="s">
        <v>79</v>
      </c>
      <c r="K853" s="1" t="s">
        <v>79</v>
      </c>
      <c r="P853" s="1" t="s">
        <v>79</v>
      </c>
      <c r="Q853" s="1" t="s">
        <v>79</v>
      </c>
      <c r="R853" s="1" t="s">
        <v>79</v>
      </c>
      <c r="S853" s="1" t="s">
        <v>79</v>
      </c>
      <c r="T853" s="1" t="s">
        <v>79</v>
      </c>
      <c r="Z853" s="1" t="s">
        <v>79</v>
      </c>
      <c r="AF853" s="1" t="s">
        <v>79</v>
      </c>
      <c r="AL853" s="1" t="s">
        <v>79</v>
      </c>
    </row>
    <row r="854" spans="1:38" hidden="1" x14ac:dyDescent="0.25">
      <c r="A854" s="1" t="s">
        <v>79</v>
      </c>
      <c r="B854" s="1" t="str">
        <f t="shared" si="39"/>
        <v>-</v>
      </c>
      <c r="C854" s="1" t="str">
        <f t="shared" si="40"/>
        <v>-</v>
      </c>
      <c r="D854" s="1" t="str">
        <f t="shared" si="41"/>
        <v>-</v>
      </c>
      <c r="E854" s="1" t="s">
        <v>79</v>
      </c>
      <c r="H854" s="1" t="s">
        <v>79</v>
      </c>
      <c r="K854" s="1" t="s">
        <v>79</v>
      </c>
      <c r="P854" s="1" t="s">
        <v>79</v>
      </c>
      <c r="Q854" s="1" t="s">
        <v>79</v>
      </c>
      <c r="R854" s="1" t="s">
        <v>79</v>
      </c>
      <c r="S854" s="1" t="s">
        <v>79</v>
      </c>
      <c r="T854" s="1" t="s">
        <v>79</v>
      </c>
      <c r="Z854" s="1" t="s">
        <v>79</v>
      </c>
      <c r="AF854" s="1" t="s">
        <v>79</v>
      </c>
      <c r="AL854" s="1" t="s">
        <v>79</v>
      </c>
    </row>
    <row r="855" spans="1:38" hidden="1" x14ac:dyDescent="0.25">
      <c r="A855" s="1" t="s">
        <v>79</v>
      </c>
      <c r="B855" s="1" t="str">
        <f t="shared" si="39"/>
        <v>-</v>
      </c>
      <c r="C855" s="1" t="str">
        <f t="shared" si="40"/>
        <v>-</v>
      </c>
      <c r="D855" s="1" t="str">
        <f t="shared" si="41"/>
        <v>-</v>
      </c>
      <c r="E855" s="1" t="s">
        <v>79</v>
      </c>
      <c r="H855" s="1" t="s">
        <v>79</v>
      </c>
      <c r="K855" s="1" t="s">
        <v>79</v>
      </c>
      <c r="P855" s="1" t="s">
        <v>79</v>
      </c>
      <c r="Q855" s="1" t="s">
        <v>79</v>
      </c>
      <c r="R855" s="1" t="s">
        <v>79</v>
      </c>
      <c r="S855" s="1" t="s">
        <v>79</v>
      </c>
      <c r="T855" s="1" t="s">
        <v>79</v>
      </c>
      <c r="Z855" s="1" t="s">
        <v>79</v>
      </c>
      <c r="AF855" s="1" t="s">
        <v>79</v>
      </c>
      <c r="AL855" s="1" t="s">
        <v>79</v>
      </c>
    </row>
    <row r="856" spans="1:38" hidden="1" x14ac:dyDescent="0.25">
      <c r="A856" s="1" t="s">
        <v>79</v>
      </c>
      <c r="B856" s="1" t="str">
        <f t="shared" si="39"/>
        <v>-</v>
      </c>
      <c r="C856" s="1" t="str">
        <f t="shared" si="40"/>
        <v>-</v>
      </c>
      <c r="D856" s="1" t="str">
        <f t="shared" si="41"/>
        <v>-</v>
      </c>
      <c r="E856" s="1" t="s">
        <v>79</v>
      </c>
      <c r="H856" s="1" t="s">
        <v>79</v>
      </c>
      <c r="K856" s="1" t="s">
        <v>79</v>
      </c>
      <c r="P856" s="1" t="s">
        <v>79</v>
      </c>
      <c r="Q856" s="1" t="s">
        <v>79</v>
      </c>
      <c r="R856" s="1" t="s">
        <v>79</v>
      </c>
      <c r="S856" s="1" t="s">
        <v>79</v>
      </c>
      <c r="T856" s="1" t="s">
        <v>79</v>
      </c>
      <c r="Z856" s="1" t="s">
        <v>79</v>
      </c>
      <c r="AF856" s="1" t="s">
        <v>79</v>
      </c>
      <c r="AL856" s="1" t="s">
        <v>79</v>
      </c>
    </row>
    <row r="857" spans="1:38" hidden="1" x14ac:dyDescent="0.25">
      <c r="A857" s="1" t="s">
        <v>79</v>
      </c>
      <c r="B857" s="1" t="str">
        <f t="shared" si="39"/>
        <v>-</v>
      </c>
      <c r="C857" s="1" t="str">
        <f t="shared" si="40"/>
        <v>-</v>
      </c>
      <c r="D857" s="1" t="str">
        <f t="shared" si="41"/>
        <v>-</v>
      </c>
      <c r="E857" s="1" t="s">
        <v>79</v>
      </c>
      <c r="H857" s="1" t="s">
        <v>79</v>
      </c>
      <c r="K857" s="1" t="s">
        <v>79</v>
      </c>
      <c r="P857" s="1" t="s">
        <v>79</v>
      </c>
      <c r="Q857" s="1" t="s">
        <v>79</v>
      </c>
      <c r="R857" s="1" t="s">
        <v>79</v>
      </c>
      <c r="S857" s="1" t="s">
        <v>79</v>
      </c>
      <c r="T857" s="1" t="s">
        <v>79</v>
      </c>
      <c r="Z857" s="1" t="s">
        <v>79</v>
      </c>
      <c r="AF857" s="1" t="s">
        <v>79</v>
      </c>
      <c r="AL857" s="1" t="s">
        <v>79</v>
      </c>
    </row>
    <row r="858" spans="1:38" hidden="1" x14ac:dyDescent="0.25">
      <c r="A858" s="1" t="s">
        <v>79</v>
      </c>
      <c r="B858" s="1" t="str">
        <f t="shared" si="39"/>
        <v>-</v>
      </c>
      <c r="C858" s="1" t="str">
        <f t="shared" si="40"/>
        <v>-</v>
      </c>
      <c r="D858" s="1" t="str">
        <f t="shared" si="41"/>
        <v>-</v>
      </c>
      <c r="E858" s="1" t="s">
        <v>79</v>
      </c>
      <c r="H858" s="1" t="s">
        <v>79</v>
      </c>
      <c r="K858" s="1" t="s">
        <v>79</v>
      </c>
      <c r="P858" s="1" t="s">
        <v>79</v>
      </c>
      <c r="Q858" s="1" t="s">
        <v>79</v>
      </c>
      <c r="R858" s="1" t="s">
        <v>79</v>
      </c>
      <c r="S858" s="1" t="s">
        <v>79</v>
      </c>
      <c r="T858" s="1" t="s">
        <v>79</v>
      </c>
      <c r="Z858" s="1" t="s">
        <v>79</v>
      </c>
      <c r="AF858" s="1" t="s">
        <v>79</v>
      </c>
      <c r="AL858" s="1" t="s">
        <v>79</v>
      </c>
    </row>
    <row r="859" spans="1:38" hidden="1" x14ac:dyDescent="0.25">
      <c r="A859" s="1" t="s">
        <v>79</v>
      </c>
      <c r="B859" s="1" t="str">
        <f t="shared" si="39"/>
        <v>-</v>
      </c>
      <c r="C859" s="1" t="str">
        <f t="shared" si="40"/>
        <v>-</v>
      </c>
      <c r="D859" s="1" t="str">
        <f t="shared" si="41"/>
        <v>-</v>
      </c>
      <c r="E859" s="1" t="s">
        <v>79</v>
      </c>
      <c r="H859" s="1" t="s">
        <v>79</v>
      </c>
      <c r="K859" s="1" t="s">
        <v>79</v>
      </c>
      <c r="P859" s="1" t="s">
        <v>79</v>
      </c>
      <c r="Q859" s="1" t="s">
        <v>79</v>
      </c>
      <c r="R859" s="1" t="s">
        <v>79</v>
      </c>
      <c r="S859" s="1" t="s">
        <v>79</v>
      </c>
      <c r="T859" s="1" t="s">
        <v>79</v>
      </c>
      <c r="Z859" s="1" t="s">
        <v>79</v>
      </c>
      <c r="AF859" s="1" t="s">
        <v>79</v>
      </c>
      <c r="AL859" s="1" t="s">
        <v>79</v>
      </c>
    </row>
    <row r="860" spans="1:38" hidden="1" x14ac:dyDescent="0.25">
      <c r="A860" s="1" t="s">
        <v>79</v>
      </c>
      <c r="B860" s="1" t="str">
        <f t="shared" si="39"/>
        <v>-</v>
      </c>
      <c r="C860" s="1" t="str">
        <f t="shared" si="40"/>
        <v>-</v>
      </c>
      <c r="D860" s="1" t="str">
        <f t="shared" si="41"/>
        <v>-</v>
      </c>
      <c r="E860" s="1" t="s">
        <v>79</v>
      </c>
      <c r="H860" s="1" t="s">
        <v>79</v>
      </c>
      <c r="K860" s="1" t="s">
        <v>79</v>
      </c>
      <c r="P860" s="1" t="s">
        <v>79</v>
      </c>
      <c r="Q860" s="1" t="s">
        <v>79</v>
      </c>
      <c r="R860" s="1" t="s">
        <v>79</v>
      </c>
      <c r="S860" s="1" t="s">
        <v>79</v>
      </c>
      <c r="T860" s="1" t="s">
        <v>79</v>
      </c>
      <c r="Z860" s="1" t="s">
        <v>79</v>
      </c>
      <c r="AF860" s="1" t="s">
        <v>79</v>
      </c>
      <c r="AL860" s="1" t="s">
        <v>79</v>
      </c>
    </row>
    <row r="861" spans="1:38" hidden="1" x14ac:dyDescent="0.25">
      <c r="A861" s="1" t="s">
        <v>79</v>
      </c>
      <c r="B861" s="1" t="str">
        <f t="shared" si="39"/>
        <v>-</v>
      </c>
      <c r="C861" s="1" t="str">
        <f t="shared" si="40"/>
        <v>-</v>
      </c>
      <c r="D861" s="1" t="str">
        <f t="shared" si="41"/>
        <v>-</v>
      </c>
      <c r="E861" s="1" t="s">
        <v>79</v>
      </c>
      <c r="H861" s="1" t="s">
        <v>79</v>
      </c>
      <c r="K861" s="1" t="s">
        <v>79</v>
      </c>
      <c r="P861" s="1" t="s">
        <v>79</v>
      </c>
      <c r="Q861" s="1" t="s">
        <v>79</v>
      </c>
      <c r="R861" s="1" t="s">
        <v>79</v>
      </c>
      <c r="S861" s="1" t="s">
        <v>79</v>
      </c>
      <c r="T861" s="1" t="s">
        <v>79</v>
      </c>
      <c r="Z861" s="1" t="s">
        <v>79</v>
      </c>
      <c r="AF861" s="1" t="s">
        <v>79</v>
      </c>
      <c r="AL861" s="1" t="s">
        <v>79</v>
      </c>
    </row>
    <row r="862" spans="1:38" hidden="1" x14ac:dyDescent="0.25">
      <c r="A862" s="1" t="s">
        <v>79</v>
      </c>
      <c r="B862" s="1" t="str">
        <f t="shared" si="39"/>
        <v>-</v>
      </c>
      <c r="C862" s="1" t="str">
        <f t="shared" si="40"/>
        <v>-</v>
      </c>
      <c r="D862" s="1" t="str">
        <f t="shared" si="41"/>
        <v>-</v>
      </c>
      <c r="E862" s="1" t="s">
        <v>79</v>
      </c>
      <c r="H862" s="1" t="s">
        <v>79</v>
      </c>
      <c r="K862" s="1" t="s">
        <v>79</v>
      </c>
      <c r="P862" s="1" t="s">
        <v>79</v>
      </c>
      <c r="Q862" s="1" t="s">
        <v>79</v>
      </c>
      <c r="R862" s="1" t="s">
        <v>79</v>
      </c>
      <c r="S862" s="1" t="s">
        <v>79</v>
      </c>
      <c r="T862" s="1" t="s">
        <v>79</v>
      </c>
      <c r="Z862" s="1" t="s">
        <v>79</v>
      </c>
      <c r="AF862" s="1" t="s">
        <v>79</v>
      </c>
      <c r="AL862" s="1" t="s">
        <v>79</v>
      </c>
    </row>
    <row r="863" spans="1:38" hidden="1" x14ac:dyDescent="0.25">
      <c r="A863" s="1" t="s">
        <v>79</v>
      </c>
      <c r="B863" s="1" t="str">
        <f t="shared" si="39"/>
        <v>-</v>
      </c>
      <c r="C863" s="1" t="str">
        <f t="shared" si="40"/>
        <v>-</v>
      </c>
      <c r="D863" s="1" t="str">
        <f t="shared" si="41"/>
        <v>-</v>
      </c>
      <c r="E863" s="1" t="s">
        <v>79</v>
      </c>
      <c r="H863" s="1" t="s">
        <v>79</v>
      </c>
      <c r="K863" s="1" t="s">
        <v>79</v>
      </c>
      <c r="P863" s="1" t="s">
        <v>79</v>
      </c>
      <c r="Q863" s="1" t="s">
        <v>79</v>
      </c>
      <c r="R863" s="1" t="s">
        <v>79</v>
      </c>
      <c r="S863" s="1" t="s">
        <v>79</v>
      </c>
      <c r="T863" s="1" t="s">
        <v>79</v>
      </c>
      <c r="Z863" s="1" t="s">
        <v>79</v>
      </c>
      <c r="AF863" s="1" t="s">
        <v>79</v>
      </c>
      <c r="AL863" s="1" t="s">
        <v>79</v>
      </c>
    </row>
    <row r="864" spans="1:38" hidden="1" x14ac:dyDescent="0.25">
      <c r="A864" s="1" t="s">
        <v>79</v>
      </c>
      <c r="B864" s="1" t="str">
        <f t="shared" si="39"/>
        <v>-</v>
      </c>
      <c r="C864" s="1" t="str">
        <f t="shared" si="40"/>
        <v>-</v>
      </c>
      <c r="D864" s="1" t="str">
        <f t="shared" si="41"/>
        <v>-</v>
      </c>
      <c r="E864" s="1" t="s">
        <v>79</v>
      </c>
      <c r="H864" s="1" t="s">
        <v>79</v>
      </c>
      <c r="K864" s="1" t="s">
        <v>79</v>
      </c>
      <c r="P864" s="1" t="s">
        <v>79</v>
      </c>
      <c r="Q864" s="1" t="s">
        <v>79</v>
      </c>
      <c r="R864" s="1" t="s">
        <v>79</v>
      </c>
      <c r="S864" s="1" t="s">
        <v>79</v>
      </c>
      <c r="T864" s="1" t="s">
        <v>79</v>
      </c>
      <c r="Z864" s="1" t="s">
        <v>79</v>
      </c>
      <c r="AF864" s="1" t="s">
        <v>79</v>
      </c>
      <c r="AL864" s="1" t="s">
        <v>79</v>
      </c>
    </row>
    <row r="865" spans="1:38" hidden="1" x14ac:dyDescent="0.25">
      <c r="A865" s="1" t="s">
        <v>79</v>
      </c>
      <c r="B865" s="1" t="str">
        <f t="shared" si="39"/>
        <v>-</v>
      </c>
      <c r="C865" s="1" t="str">
        <f t="shared" si="40"/>
        <v>-</v>
      </c>
      <c r="D865" s="1" t="str">
        <f t="shared" si="41"/>
        <v>-</v>
      </c>
      <c r="E865" s="1" t="s">
        <v>79</v>
      </c>
      <c r="H865" s="1" t="s">
        <v>79</v>
      </c>
      <c r="K865" s="1" t="s">
        <v>79</v>
      </c>
      <c r="P865" s="1" t="s">
        <v>79</v>
      </c>
      <c r="Q865" s="1" t="s">
        <v>79</v>
      </c>
      <c r="R865" s="1" t="s">
        <v>79</v>
      </c>
      <c r="S865" s="1" t="s">
        <v>79</v>
      </c>
      <c r="T865" s="1" t="s">
        <v>79</v>
      </c>
      <c r="Z865" s="1" t="s">
        <v>79</v>
      </c>
      <c r="AF865" s="1" t="s">
        <v>79</v>
      </c>
      <c r="AL865" s="1" t="s">
        <v>79</v>
      </c>
    </row>
    <row r="866" spans="1:38" hidden="1" x14ac:dyDescent="0.25">
      <c r="A866" s="1" t="s">
        <v>79</v>
      </c>
      <c r="B866" s="1" t="str">
        <f t="shared" si="39"/>
        <v>-</v>
      </c>
      <c r="C866" s="1" t="str">
        <f t="shared" si="40"/>
        <v>-</v>
      </c>
      <c r="D866" s="1" t="str">
        <f t="shared" si="41"/>
        <v>-</v>
      </c>
      <c r="E866" s="1" t="s">
        <v>79</v>
      </c>
      <c r="H866" s="1" t="s">
        <v>79</v>
      </c>
      <c r="K866" s="1" t="s">
        <v>79</v>
      </c>
      <c r="P866" s="1" t="s">
        <v>79</v>
      </c>
      <c r="Q866" s="1" t="s">
        <v>79</v>
      </c>
      <c r="R866" s="1" t="s">
        <v>79</v>
      </c>
      <c r="S866" s="1" t="s">
        <v>79</v>
      </c>
      <c r="T866" s="1" t="s">
        <v>79</v>
      </c>
      <c r="Z866" s="1" t="s">
        <v>79</v>
      </c>
      <c r="AF866" s="1" t="s">
        <v>79</v>
      </c>
      <c r="AL866" s="1" t="s">
        <v>79</v>
      </c>
    </row>
    <row r="867" spans="1:38" hidden="1" x14ac:dyDescent="0.25">
      <c r="A867" s="1" t="s">
        <v>79</v>
      </c>
      <c r="B867" s="1" t="str">
        <f t="shared" si="39"/>
        <v>-</v>
      </c>
      <c r="C867" s="1" t="str">
        <f t="shared" si="40"/>
        <v>-</v>
      </c>
      <c r="D867" s="1" t="str">
        <f t="shared" si="41"/>
        <v>-</v>
      </c>
      <c r="E867" s="1" t="s">
        <v>79</v>
      </c>
      <c r="H867" s="1" t="s">
        <v>79</v>
      </c>
      <c r="K867" s="1" t="s">
        <v>79</v>
      </c>
      <c r="P867" s="1" t="s">
        <v>79</v>
      </c>
      <c r="Q867" s="1" t="s">
        <v>79</v>
      </c>
      <c r="R867" s="1" t="s">
        <v>79</v>
      </c>
      <c r="S867" s="1" t="s">
        <v>79</v>
      </c>
      <c r="T867" s="1" t="s">
        <v>79</v>
      </c>
      <c r="Z867" s="1" t="s">
        <v>79</v>
      </c>
      <c r="AF867" s="1" t="s">
        <v>79</v>
      </c>
      <c r="AL867" s="1" t="s">
        <v>79</v>
      </c>
    </row>
    <row r="868" spans="1:38" hidden="1" x14ac:dyDescent="0.25">
      <c r="A868" s="1" t="s">
        <v>79</v>
      </c>
      <c r="B868" s="1" t="str">
        <f t="shared" si="39"/>
        <v>-</v>
      </c>
      <c r="C868" s="1" t="str">
        <f t="shared" si="40"/>
        <v>-</v>
      </c>
      <c r="D868" s="1" t="str">
        <f t="shared" si="41"/>
        <v>-</v>
      </c>
      <c r="E868" s="1" t="s">
        <v>79</v>
      </c>
      <c r="H868" s="1" t="s">
        <v>79</v>
      </c>
      <c r="K868" s="1" t="s">
        <v>79</v>
      </c>
      <c r="P868" s="1" t="s">
        <v>79</v>
      </c>
      <c r="Q868" s="1" t="s">
        <v>79</v>
      </c>
      <c r="R868" s="1" t="s">
        <v>79</v>
      </c>
      <c r="S868" s="1" t="s">
        <v>79</v>
      </c>
      <c r="T868" s="1" t="s">
        <v>79</v>
      </c>
      <c r="Z868" s="1" t="s">
        <v>79</v>
      </c>
      <c r="AF868" s="1" t="s">
        <v>79</v>
      </c>
      <c r="AL868" s="1" t="s">
        <v>79</v>
      </c>
    </row>
    <row r="869" spans="1:38" hidden="1" x14ac:dyDescent="0.25">
      <c r="A869" s="1" t="s">
        <v>79</v>
      </c>
      <c r="B869" s="1" t="str">
        <f t="shared" si="39"/>
        <v>-</v>
      </c>
      <c r="C869" s="1" t="str">
        <f t="shared" si="40"/>
        <v>-</v>
      </c>
      <c r="D869" s="1" t="str">
        <f t="shared" si="41"/>
        <v>-</v>
      </c>
      <c r="E869" s="1" t="s">
        <v>79</v>
      </c>
      <c r="H869" s="1" t="s">
        <v>79</v>
      </c>
      <c r="K869" s="1" t="s">
        <v>79</v>
      </c>
      <c r="P869" s="1" t="s">
        <v>79</v>
      </c>
      <c r="Q869" s="1" t="s">
        <v>79</v>
      </c>
      <c r="R869" s="1" t="s">
        <v>79</v>
      </c>
      <c r="S869" s="1" t="s">
        <v>79</v>
      </c>
      <c r="T869" s="1" t="s">
        <v>79</v>
      </c>
      <c r="Z869" s="1" t="s">
        <v>79</v>
      </c>
      <c r="AF869" s="1" t="s">
        <v>79</v>
      </c>
      <c r="AL869" s="1" t="s">
        <v>79</v>
      </c>
    </row>
    <row r="870" spans="1:38" hidden="1" x14ac:dyDescent="0.25">
      <c r="A870" s="1" t="s">
        <v>79</v>
      </c>
      <c r="B870" s="1" t="str">
        <f t="shared" si="39"/>
        <v>-</v>
      </c>
      <c r="C870" s="1" t="str">
        <f t="shared" si="40"/>
        <v>-</v>
      </c>
      <c r="D870" s="1" t="str">
        <f t="shared" si="41"/>
        <v>-</v>
      </c>
      <c r="E870" s="1" t="s">
        <v>79</v>
      </c>
      <c r="H870" s="1" t="s">
        <v>79</v>
      </c>
      <c r="K870" s="1" t="s">
        <v>79</v>
      </c>
      <c r="P870" s="1" t="s">
        <v>79</v>
      </c>
      <c r="Q870" s="1" t="s">
        <v>79</v>
      </c>
      <c r="R870" s="1" t="s">
        <v>79</v>
      </c>
      <c r="S870" s="1" t="s">
        <v>79</v>
      </c>
      <c r="T870" s="1" t="s">
        <v>79</v>
      </c>
      <c r="Z870" s="1" t="s">
        <v>79</v>
      </c>
      <c r="AF870" s="1" t="s">
        <v>79</v>
      </c>
      <c r="AL870" s="1" t="s">
        <v>79</v>
      </c>
    </row>
    <row r="871" spans="1:38" hidden="1" x14ac:dyDescent="0.25">
      <c r="A871" s="1" t="s">
        <v>79</v>
      </c>
      <c r="B871" s="1" t="str">
        <f t="shared" si="39"/>
        <v>-</v>
      </c>
      <c r="C871" s="1" t="str">
        <f t="shared" si="40"/>
        <v>-</v>
      </c>
      <c r="D871" s="1" t="str">
        <f t="shared" si="41"/>
        <v>-</v>
      </c>
      <c r="E871" s="1" t="s">
        <v>79</v>
      </c>
      <c r="H871" s="1" t="s">
        <v>79</v>
      </c>
      <c r="K871" s="1" t="s">
        <v>79</v>
      </c>
      <c r="P871" s="1" t="s">
        <v>79</v>
      </c>
      <c r="Q871" s="1" t="s">
        <v>79</v>
      </c>
      <c r="R871" s="1" t="s">
        <v>79</v>
      </c>
      <c r="S871" s="1" t="s">
        <v>79</v>
      </c>
      <c r="T871" s="1" t="s">
        <v>79</v>
      </c>
      <c r="Z871" s="1" t="s">
        <v>79</v>
      </c>
      <c r="AF871" s="1" t="s">
        <v>79</v>
      </c>
      <c r="AL871" s="1" t="s">
        <v>79</v>
      </c>
    </row>
    <row r="872" spans="1:38" hidden="1" x14ac:dyDescent="0.25">
      <c r="A872" s="1" t="s">
        <v>79</v>
      </c>
      <c r="B872" s="1" t="str">
        <f t="shared" si="39"/>
        <v>-</v>
      </c>
      <c r="C872" s="1" t="str">
        <f t="shared" si="40"/>
        <v>-</v>
      </c>
      <c r="D872" s="1" t="str">
        <f t="shared" si="41"/>
        <v>-</v>
      </c>
      <c r="E872" s="1" t="s">
        <v>79</v>
      </c>
      <c r="H872" s="1" t="s">
        <v>79</v>
      </c>
      <c r="K872" s="1" t="s">
        <v>79</v>
      </c>
      <c r="P872" s="1" t="s">
        <v>79</v>
      </c>
      <c r="Q872" s="1" t="s">
        <v>79</v>
      </c>
      <c r="R872" s="1" t="s">
        <v>79</v>
      </c>
      <c r="S872" s="1" t="s">
        <v>79</v>
      </c>
      <c r="T872" s="1" t="s">
        <v>79</v>
      </c>
      <c r="Z872" s="1" t="s">
        <v>79</v>
      </c>
      <c r="AF872" s="1" t="s">
        <v>79</v>
      </c>
      <c r="AL872" s="1" t="s">
        <v>79</v>
      </c>
    </row>
    <row r="873" spans="1:38" hidden="1" x14ac:dyDescent="0.25">
      <c r="A873" s="1" t="s">
        <v>79</v>
      </c>
      <c r="B873" s="1" t="str">
        <f t="shared" si="39"/>
        <v>-</v>
      </c>
      <c r="C873" s="1" t="str">
        <f t="shared" si="40"/>
        <v>-</v>
      </c>
      <c r="D873" s="1" t="str">
        <f t="shared" si="41"/>
        <v>-</v>
      </c>
      <c r="E873" s="1" t="s">
        <v>79</v>
      </c>
      <c r="H873" s="1" t="s">
        <v>79</v>
      </c>
      <c r="K873" s="1" t="s">
        <v>79</v>
      </c>
      <c r="P873" s="1" t="s">
        <v>79</v>
      </c>
      <c r="Q873" s="1" t="s">
        <v>79</v>
      </c>
      <c r="R873" s="1" t="s">
        <v>79</v>
      </c>
      <c r="S873" s="1" t="s">
        <v>79</v>
      </c>
      <c r="T873" s="1" t="s">
        <v>79</v>
      </c>
      <c r="Z873" s="1" t="s">
        <v>79</v>
      </c>
      <c r="AF873" s="1" t="s">
        <v>79</v>
      </c>
      <c r="AL873" s="1" t="s">
        <v>79</v>
      </c>
    </row>
    <row r="874" spans="1:38" hidden="1" x14ac:dyDescent="0.25">
      <c r="A874" s="1" t="s">
        <v>79</v>
      </c>
      <c r="B874" s="1" t="str">
        <f t="shared" si="39"/>
        <v>-</v>
      </c>
      <c r="C874" s="1" t="str">
        <f t="shared" si="40"/>
        <v>-</v>
      </c>
      <c r="D874" s="1" t="str">
        <f t="shared" si="41"/>
        <v>-</v>
      </c>
      <c r="E874" s="1" t="s">
        <v>79</v>
      </c>
      <c r="H874" s="1" t="s">
        <v>79</v>
      </c>
      <c r="K874" s="1" t="s">
        <v>79</v>
      </c>
      <c r="P874" s="1" t="s">
        <v>79</v>
      </c>
      <c r="Q874" s="1" t="s">
        <v>79</v>
      </c>
      <c r="R874" s="1" t="s">
        <v>79</v>
      </c>
      <c r="S874" s="1" t="s">
        <v>79</v>
      </c>
      <c r="T874" s="1" t="s">
        <v>79</v>
      </c>
      <c r="Z874" s="1" t="s">
        <v>79</v>
      </c>
      <c r="AF874" s="1" t="s">
        <v>79</v>
      </c>
      <c r="AL874" s="1" t="s">
        <v>79</v>
      </c>
    </row>
    <row r="875" spans="1:38" hidden="1" x14ac:dyDescent="0.25">
      <c r="A875" s="1" t="s">
        <v>79</v>
      </c>
      <c r="B875" s="1" t="str">
        <f t="shared" si="39"/>
        <v>-</v>
      </c>
      <c r="C875" s="1" t="str">
        <f t="shared" si="40"/>
        <v>-</v>
      </c>
      <c r="D875" s="1" t="str">
        <f t="shared" si="41"/>
        <v>-</v>
      </c>
      <c r="E875" s="1" t="s">
        <v>79</v>
      </c>
      <c r="H875" s="1" t="s">
        <v>79</v>
      </c>
      <c r="K875" s="1" t="s">
        <v>79</v>
      </c>
      <c r="P875" s="1" t="s">
        <v>79</v>
      </c>
      <c r="Q875" s="1" t="s">
        <v>79</v>
      </c>
      <c r="R875" s="1" t="s">
        <v>79</v>
      </c>
      <c r="S875" s="1" t="s">
        <v>79</v>
      </c>
      <c r="T875" s="1" t="s">
        <v>79</v>
      </c>
      <c r="Z875" s="1" t="s">
        <v>79</v>
      </c>
      <c r="AF875" s="1" t="s">
        <v>79</v>
      </c>
      <c r="AL875" s="1" t="s">
        <v>79</v>
      </c>
    </row>
    <row r="876" spans="1:38" hidden="1" x14ac:dyDescent="0.25">
      <c r="A876" s="1" t="s">
        <v>79</v>
      </c>
      <c r="B876" s="1" t="str">
        <f t="shared" si="39"/>
        <v>-</v>
      </c>
      <c r="C876" s="1" t="str">
        <f t="shared" si="40"/>
        <v>-</v>
      </c>
      <c r="D876" s="1" t="str">
        <f t="shared" si="41"/>
        <v>-</v>
      </c>
      <c r="E876" s="1" t="s">
        <v>79</v>
      </c>
      <c r="H876" s="1" t="s">
        <v>79</v>
      </c>
      <c r="K876" s="1" t="s">
        <v>79</v>
      </c>
      <c r="P876" s="1" t="s">
        <v>79</v>
      </c>
      <c r="Q876" s="1" t="s">
        <v>79</v>
      </c>
      <c r="R876" s="1" t="s">
        <v>79</v>
      </c>
      <c r="S876" s="1" t="s">
        <v>79</v>
      </c>
      <c r="T876" s="1" t="s">
        <v>79</v>
      </c>
      <c r="Z876" s="1" t="s">
        <v>79</v>
      </c>
      <c r="AF876" s="1" t="s">
        <v>79</v>
      </c>
      <c r="AL876" s="1" t="s">
        <v>79</v>
      </c>
    </row>
    <row r="877" spans="1:38" hidden="1" x14ac:dyDescent="0.25">
      <c r="A877" s="1" t="s">
        <v>79</v>
      </c>
      <c r="B877" s="1" t="str">
        <f t="shared" si="39"/>
        <v>-</v>
      </c>
      <c r="C877" s="1" t="str">
        <f t="shared" si="40"/>
        <v>-</v>
      </c>
      <c r="D877" s="1" t="str">
        <f t="shared" si="41"/>
        <v>-</v>
      </c>
      <c r="E877" s="1" t="s">
        <v>79</v>
      </c>
      <c r="H877" s="1" t="s">
        <v>79</v>
      </c>
      <c r="K877" s="1" t="s">
        <v>79</v>
      </c>
      <c r="P877" s="1" t="s">
        <v>79</v>
      </c>
      <c r="Q877" s="1" t="s">
        <v>79</v>
      </c>
      <c r="R877" s="1" t="s">
        <v>79</v>
      </c>
      <c r="S877" s="1" t="s">
        <v>79</v>
      </c>
      <c r="T877" s="1" t="s">
        <v>79</v>
      </c>
      <c r="Z877" s="1" t="s">
        <v>79</v>
      </c>
      <c r="AF877" s="1" t="s">
        <v>79</v>
      </c>
      <c r="AL877" s="1" t="s">
        <v>79</v>
      </c>
    </row>
    <row r="878" spans="1:38" hidden="1" x14ac:dyDescent="0.25">
      <c r="A878" s="1" t="s">
        <v>79</v>
      </c>
      <c r="B878" s="1" t="str">
        <f t="shared" si="39"/>
        <v>-</v>
      </c>
      <c r="C878" s="1" t="str">
        <f t="shared" si="40"/>
        <v>-</v>
      </c>
      <c r="D878" s="1" t="str">
        <f t="shared" si="41"/>
        <v>-</v>
      </c>
      <c r="E878" s="1" t="s">
        <v>79</v>
      </c>
      <c r="H878" s="1" t="s">
        <v>79</v>
      </c>
      <c r="K878" s="1" t="s">
        <v>79</v>
      </c>
      <c r="P878" s="1" t="s">
        <v>79</v>
      </c>
      <c r="Q878" s="1" t="s">
        <v>79</v>
      </c>
      <c r="R878" s="1" t="s">
        <v>79</v>
      </c>
      <c r="S878" s="1" t="s">
        <v>79</v>
      </c>
      <c r="T878" s="1" t="s">
        <v>79</v>
      </c>
      <c r="Z878" s="1" t="s">
        <v>79</v>
      </c>
      <c r="AF878" s="1" t="s">
        <v>79</v>
      </c>
      <c r="AL878" s="1" t="s">
        <v>79</v>
      </c>
    </row>
    <row r="879" spans="1:38" hidden="1" x14ac:dyDescent="0.25">
      <c r="A879" s="1" t="s">
        <v>79</v>
      </c>
      <c r="B879" s="1" t="str">
        <f t="shared" si="39"/>
        <v>-</v>
      </c>
      <c r="C879" s="1" t="str">
        <f t="shared" si="40"/>
        <v>-</v>
      </c>
      <c r="D879" s="1" t="str">
        <f t="shared" si="41"/>
        <v>-</v>
      </c>
      <c r="E879" s="1" t="s">
        <v>79</v>
      </c>
      <c r="H879" s="1" t="s">
        <v>79</v>
      </c>
      <c r="K879" s="1" t="s">
        <v>79</v>
      </c>
      <c r="P879" s="1" t="s">
        <v>79</v>
      </c>
      <c r="Q879" s="1" t="s">
        <v>79</v>
      </c>
      <c r="R879" s="1" t="s">
        <v>79</v>
      </c>
      <c r="S879" s="1" t="s">
        <v>79</v>
      </c>
      <c r="T879" s="1" t="s">
        <v>79</v>
      </c>
      <c r="Z879" s="1" t="s">
        <v>79</v>
      </c>
      <c r="AF879" s="1" t="s">
        <v>79</v>
      </c>
      <c r="AL879" s="1" t="s">
        <v>79</v>
      </c>
    </row>
    <row r="880" spans="1:38" hidden="1" x14ac:dyDescent="0.25">
      <c r="A880" s="1" t="s">
        <v>79</v>
      </c>
      <c r="B880" s="1" t="str">
        <f t="shared" si="39"/>
        <v>-</v>
      </c>
      <c r="C880" s="1" t="str">
        <f t="shared" si="40"/>
        <v>-</v>
      </c>
      <c r="D880" s="1" t="str">
        <f t="shared" si="41"/>
        <v>-</v>
      </c>
      <c r="E880" s="1" t="s">
        <v>79</v>
      </c>
      <c r="H880" s="1" t="s">
        <v>79</v>
      </c>
      <c r="K880" s="1" t="s">
        <v>79</v>
      </c>
      <c r="P880" s="1" t="s">
        <v>79</v>
      </c>
      <c r="Q880" s="1" t="s">
        <v>79</v>
      </c>
      <c r="R880" s="1" t="s">
        <v>79</v>
      </c>
      <c r="S880" s="1" t="s">
        <v>79</v>
      </c>
      <c r="T880" s="1" t="s">
        <v>79</v>
      </c>
      <c r="Z880" s="1" t="s">
        <v>79</v>
      </c>
      <c r="AF880" s="1" t="s">
        <v>79</v>
      </c>
      <c r="AL880" s="1" t="s">
        <v>79</v>
      </c>
    </row>
    <row r="881" spans="1:38" hidden="1" x14ac:dyDescent="0.25">
      <c r="A881" s="1" t="s">
        <v>79</v>
      </c>
      <c r="B881" s="1" t="str">
        <f t="shared" si="39"/>
        <v>-</v>
      </c>
      <c r="C881" s="1" t="str">
        <f t="shared" si="40"/>
        <v>-</v>
      </c>
      <c r="D881" s="1" t="str">
        <f t="shared" si="41"/>
        <v>-</v>
      </c>
      <c r="E881" s="1" t="s">
        <v>79</v>
      </c>
      <c r="H881" s="1" t="s">
        <v>79</v>
      </c>
      <c r="K881" s="1" t="s">
        <v>79</v>
      </c>
      <c r="P881" s="1" t="s">
        <v>79</v>
      </c>
      <c r="Q881" s="1" t="s">
        <v>79</v>
      </c>
      <c r="R881" s="1" t="s">
        <v>79</v>
      </c>
      <c r="S881" s="1" t="s">
        <v>79</v>
      </c>
      <c r="T881" s="1" t="s">
        <v>79</v>
      </c>
      <c r="Z881" s="1" t="s">
        <v>79</v>
      </c>
      <c r="AF881" s="1" t="s">
        <v>79</v>
      </c>
      <c r="AL881" s="1" t="s">
        <v>79</v>
      </c>
    </row>
    <row r="882" spans="1:38" hidden="1" x14ac:dyDescent="0.25">
      <c r="A882" s="1" t="s">
        <v>79</v>
      </c>
      <c r="B882" s="1" t="str">
        <f t="shared" si="39"/>
        <v>-</v>
      </c>
      <c r="C882" s="1" t="str">
        <f t="shared" si="40"/>
        <v>-</v>
      </c>
      <c r="D882" s="1" t="str">
        <f t="shared" si="41"/>
        <v>-</v>
      </c>
      <c r="E882" s="1" t="s">
        <v>79</v>
      </c>
      <c r="H882" s="1" t="s">
        <v>79</v>
      </c>
      <c r="K882" s="1" t="s">
        <v>79</v>
      </c>
      <c r="P882" s="1" t="s">
        <v>79</v>
      </c>
      <c r="Q882" s="1" t="s">
        <v>79</v>
      </c>
      <c r="R882" s="1" t="s">
        <v>79</v>
      </c>
      <c r="S882" s="1" t="s">
        <v>79</v>
      </c>
      <c r="T882" s="1" t="s">
        <v>79</v>
      </c>
      <c r="Z882" s="1" t="s">
        <v>79</v>
      </c>
      <c r="AF882" s="1" t="s">
        <v>79</v>
      </c>
      <c r="AL882" s="1" t="s">
        <v>79</v>
      </c>
    </row>
    <row r="883" spans="1:38" hidden="1" x14ac:dyDescent="0.25">
      <c r="A883" s="1" t="s">
        <v>79</v>
      </c>
      <c r="B883" s="1" t="str">
        <f t="shared" si="39"/>
        <v>-</v>
      </c>
      <c r="C883" s="1" t="str">
        <f t="shared" si="40"/>
        <v>-</v>
      </c>
      <c r="D883" s="1" t="str">
        <f t="shared" si="41"/>
        <v>-</v>
      </c>
      <c r="E883" s="1" t="s">
        <v>79</v>
      </c>
      <c r="H883" s="1" t="s">
        <v>79</v>
      </c>
      <c r="K883" s="1" t="s">
        <v>79</v>
      </c>
      <c r="P883" s="1" t="s">
        <v>79</v>
      </c>
      <c r="Q883" s="1" t="s">
        <v>79</v>
      </c>
      <c r="R883" s="1" t="s">
        <v>79</v>
      </c>
      <c r="S883" s="1" t="s">
        <v>79</v>
      </c>
      <c r="T883" s="1" t="s">
        <v>79</v>
      </c>
      <c r="Z883" s="1" t="s">
        <v>79</v>
      </c>
      <c r="AF883" s="1" t="s">
        <v>79</v>
      </c>
      <c r="AL883" s="1" t="s">
        <v>79</v>
      </c>
    </row>
    <row r="884" spans="1:38" hidden="1" x14ac:dyDescent="0.25">
      <c r="A884" s="1" t="s">
        <v>79</v>
      </c>
      <c r="B884" s="1" t="str">
        <f t="shared" si="39"/>
        <v>-</v>
      </c>
      <c r="C884" s="1" t="str">
        <f t="shared" si="40"/>
        <v>-</v>
      </c>
      <c r="D884" s="1" t="str">
        <f t="shared" si="41"/>
        <v>-</v>
      </c>
      <c r="E884" s="1" t="s">
        <v>79</v>
      </c>
      <c r="H884" s="1" t="s">
        <v>79</v>
      </c>
      <c r="K884" s="1" t="s">
        <v>79</v>
      </c>
      <c r="P884" s="1" t="s">
        <v>79</v>
      </c>
      <c r="Q884" s="1" t="s">
        <v>79</v>
      </c>
      <c r="R884" s="1" t="s">
        <v>79</v>
      </c>
      <c r="S884" s="1" t="s">
        <v>79</v>
      </c>
      <c r="T884" s="1" t="s">
        <v>79</v>
      </c>
      <c r="Z884" s="1" t="s">
        <v>79</v>
      </c>
      <c r="AF884" s="1" t="s">
        <v>79</v>
      </c>
      <c r="AL884" s="1" t="s">
        <v>79</v>
      </c>
    </row>
    <row r="885" spans="1:38" hidden="1" x14ac:dyDescent="0.25">
      <c r="A885" s="1" t="s">
        <v>79</v>
      </c>
      <c r="B885" s="1" t="str">
        <f t="shared" si="39"/>
        <v>-</v>
      </c>
      <c r="C885" s="1" t="str">
        <f t="shared" si="40"/>
        <v>-</v>
      </c>
      <c r="D885" s="1" t="str">
        <f t="shared" si="41"/>
        <v>-</v>
      </c>
      <c r="E885" s="1" t="s">
        <v>79</v>
      </c>
      <c r="H885" s="1" t="s">
        <v>79</v>
      </c>
      <c r="K885" s="1" t="s">
        <v>79</v>
      </c>
      <c r="P885" s="1" t="s">
        <v>79</v>
      </c>
      <c r="Q885" s="1" t="s">
        <v>79</v>
      </c>
      <c r="R885" s="1" t="s">
        <v>79</v>
      </c>
      <c r="S885" s="1" t="s">
        <v>79</v>
      </c>
      <c r="T885" s="1" t="s">
        <v>79</v>
      </c>
      <c r="Z885" s="1" t="s">
        <v>79</v>
      </c>
      <c r="AF885" s="1" t="s">
        <v>79</v>
      </c>
      <c r="AL885" s="1" t="s">
        <v>79</v>
      </c>
    </row>
    <row r="886" spans="1:38" hidden="1" x14ac:dyDescent="0.25">
      <c r="A886" s="1" t="s">
        <v>79</v>
      </c>
      <c r="B886" s="1" t="str">
        <f t="shared" si="39"/>
        <v>-</v>
      </c>
      <c r="C886" s="1" t="str">
        <f t="shared" si="40"/>
        <v>-</v>
      </c>
      <c r="D886" s="1" t="str">
        <f t="shared" si="41"/>
        <v>-</v>
      </c>
      <c r="E886" s="1" t="s">
        <v>79</v>
      </c>
      <c r="H886" s="1" t="s">
        <v>79</v>
      </c>
      <c r="K886" s="1" t="s">
        <v>79</v>
      </c>
      <c r="P886" s="1" t="s">
        <v>79</v>
      </c>
      <c r="Q886" s="1" t="s">
        <v>79</v>
      </c>
      <c r="R886" s="1" t="s">
        <v>79</v>
      </c>
      <c r="S886" s="1" t="s">
        <v>79</v>
      </c>
      <c r="T886" s="1" t="s">
        <v>79</v>
      </c>
      <c r="Z886" s="1" t="s">
        <v>79</v>
      </c>
      <c r="AF886" s="1" t="s">
        <v>79</v>
      </c>
      <c r="AL886" s="1" t="s">
        <v>79</v>
      </c>
    </row>
    <row r="887" spans="1:38" hidden="1" x14ac:dyDescent="0.25">
      <c r="A887" s="1" t="s">
        <v>79</v>
      </c>
      <c r="B887" s="1" t="str">
        <f t="shared" si="39"/>
        <v>-</v>
      </c>
      <c r="C887" s="1" t="str">
        <f t="shared" si="40"/>
        <v>-</v>
      </c>
      <c r="D887" s="1" t="str">
        <f t="shared" si="41"/>
        <v>-</v>
      </c>
      <c r="E887" s="1" t="s">
        <v>79</v>
      </c>
      <c r="H887" s="1" t="s">
        <v>79</v>
      </c>
      <c r="K887" s="1" t="s">
        <v>79</v>
      </c>
      <c r="P887" s="1" t="s">
        <v>79</v>
      </c>
      <c r="Q887" s="1" t="s">
        <v>79</v>
      </c>
      <c r="R887" s="1" t="s">
        <v>79</v>
      </c>
      <c r="S887" s="1" t="s">
        <v>79</v>
      </c>
      <c r="T887" s="1" t="s">
        <v>79</v>
      </c>
      <c r="Z887" s="1" t="s">
        <v>79</v>
      </c>
      <c r="AF887" s="1" t="s">
        <v>79</v>
      </c>
      <c r="AL887" s="1" t="s">
        <v>79</v>
      </c>
    </row>
    <row r="888" spans="1:38" hidden="1" x14ac:dyDescent="0.25">
      <c r="A888" s="1" t="s">
        <v>79</v>
      </c>
      <c r="B888" s="1" t="str">
        <f t="shared" si="39"/>
        <v>-</v>
      </c>
      <c r="C888" s="1" t="str">
        <f t="shared" si="40"/>
        <v>-</v>
      </c>
      <c r="D888" s="1" t="str">
        <f t="shared" si="41"/>
        <v>-</v>
      </c>
      <c r="E888" s="1" t="s">
        <v>79</v>
      </c>
      <c r="H888" s="1" t="s">
        <v>79</v>
      </c>
      <c r="K888" s="1" t="s">
        <v>79</v>
      </c>
      <c r="P888" s="1" t="s">
        <v>79</v>
      </c>
      <c r="Q888" s="1" t="s">
        <v>79</v>
      </c>
      <c r="R888" s="1" t="s">
        <v>79</v>
      </c>
      <c r="S888" s="1" t="s">
        <v>79</v>
      </c>
      <c r="T888" s="1" t="s">
        <v>79</v>
      </c>
      <c r="Z888" s="1" t="s">
        <v>79</v>
      </c>
      <c r="AF888" s="1" t="s">
        <v>79</v>
      </c>
      <c r="AL888" s="1" t="s">
        <v>79</v>
      </c>
    </row>
    <row r="889" spans="1:38" hidden="1" x14ac:dyDescent="0.25">
      <c r="A889" s="1" t="s">
        <v>79</v>
      </c>
      <c r="B889" s="1" t="str">
        <f t="shared" si="39"/>
        <v>-</v>
      </c>
      <c r="C889" s="1" t="str">
        <f t="shared" si="40"/>
        <v>-</v>
      </c>
      <c r="D889" s="1" t="str">
        <f t="shared" si="41"/>
        <v>-</v>
      </c>
      <c r="E889" s="1" t="s">
        <v>79</v>
      </c>
      <c r="H889" s="1" t="s">
        <v>79</v>
      </c>
      <c r="K889" s="1" t="s">
        <v>79</v>
      </c>
      <c r="P889" s="1" t="s">
        <v>79</v>
      </c>
      <c r="Q889" s="1" t="s">
        <v>79</v>
      </c>
      <c r="R889" s="1" t="s">
        <v>79</v>
      </c>
      <c r="S889" s="1" t="s">
        <v>79</v>
      </c>
      <c r="T889" s="1" t="s">
        <v>79</v>
      </c>
      <c r="Z889" s="1" t="s">
        <v>79</v>
      </c>
      <c r="AF889" s="1" t="s">
        <v>79</v>
      </c>
      <c r="AL889" s="1" t="s">
        <v>79</v>
      </c>
    </row>
    <row r="890" spans="1:38" hidden="1" x14ac:dyDescent="0.25">
      <c r="A890" s="1" t="s">
        <v>79</v>
      </c>
      <c r="B890" s="1" t="str">
        <f t="shared" si="39"/>
        <v>-</v>
      </c>
      <c r="C890" s="1" t="str">
        <f t="shared" si="40"/>
        <v>-</v>
      </c>
      <c r="D890" s="1" t="str">
        <f t="shared" si="41"/>
        <v>-</v>
      </c>
      <c r="E890" s="1" t="s">
        <v>79</v>
      </c>
      <c r="H890" s="1" t="s">
        <v>79</v>
      </c>
      <c r="K890" s="1" t="s">
        <v>79</v>
      </c>
      <c r="P890" s="1" t="s">
        <v>79</v>
      </c>
      <c r="Q890" s="1" t="s">
        <v>79</v>
      </c>
      <c r="R890" s="1" t="s">
        <v>79</v>
      </c>
      <c r="S890" s="1" t="s">
        <v>79</v>
      </c>
      <c r="T890" s="1" t="s">
        <v>79</v>
      </c>
      <c r="Z890" s="1" t="s">
        <v>79</v>
      </c>
      <c r="AF890" s="1" t="s">
        <v>79</v>
      </c>
      <c r="AL890" s="1" t="s">
        <v>79</v>
      </c>
    </row>
    <row r="891" spans="1:38" hidden="1" x14ac:dyDescent="0.25">
      <c r="A891" s="1" t="s">
        <v>79</v>
      </c>
      <c r="B891" s="1" t="str">
        <f t="shared" si="39"/>
        <v>-</v>
      </c>
      <c r="C891" s="1" t="str">
        <f t="shared" si="40"/>
        <v>-</v>
      </c>
      <c r="D891" s="1" t="str">
        <f t="shared" si="41"/>
        <v>-</v>
      </c>
      <c r="E891" s="1" t="s">
        <v>79</v>
      </c>
      <c r="H891" s="1" t="s">
        <v>79</v>
      </c>
      <c r="K891" s="1" t="s">
        <v>79</v>
      </c>
      <c r="P891" s="1" t="s">
        <v>79</v>
      </c>
      <c r="Q891" s="1" t="s">
        <v>79</v>
      </c>
      <c r="R891" s="1" t="s">
        <v>79</v>
      </c>
      <c r="S891" s="1" t="s">
        <v>79</v>
      </c>
      <c r="T891" s="1" t="s">
        <v>79</v>
      </c>
      <c r="Z891" s="1" t="s">
        <v>79</v>
      </c>
      <c r="AF891" s="1" t="s">
        <v>79</v>
      </c>
      <c r="AL891" s="1" t="s">
        <v>79</v>
      </c>
    </row>
    <row r="892" spans="1:38" hidden="1" x14ac:dyDescent="0.25">
      <c r="A892" s="1" t="s">
        <v>79</v>
      </c>
      <c r="B892" s="1" t="str">
        <f t="shared" si="39"/>
        <v>-</v>
      </c>
      <c r="C892" s="1" t="str">
        <f t="shared" si="40"/>
        <v>-</v>
      </c>
      <c r="D892" s="1" t="str">
        <f t="shared" si="41"/>
        <v>-</v>
      </c>
      <c r="E892" s="1" t="s">
        <v>79</v>
      </c>
      <c r="H892" s="1" t="s">
        <v>79</v>
      </c>
      <c r="K892" s="1" t="s">
        <v>79</v>
      </c>
      <c r="P892" s="1" t="s">
        <v>79</v>
      </c>
      <c r="Q892" s="1" t="s">
        <v>79</v>
      </c>
      <c r="R892" s="1" t="s">
        <v>79</v>
      </c>
      <c r="S892" s="1" t="s">
        <v>79</v>
      </c>
      <c r="T892" s="1" t="s">
        <v>79</v>
      </c>
      <c r="Z892" s="1" t="s">
        <v>79</v>
      </c>
      <c r="AF892" s="1" t="s">
        <v>79</v>
      </c>
      <c r="AL892" s="1" t="s">
        <v>79</v>
      </c>
    </row>
    <row r="893" spans="1:38" hidden="1" x14ac:dyDescent="0.25">
      <c r="A893" s="1" t="s">
        <v>79</v>
      </c>
      <c r="B893" s="1" t="str">
        <f t="shared" si="39"/>
        <v>-</v>
      </c>
      <c r="C893" s="1" t="str">
        <f t="shared" si="40"/>
        <v>-</v>
      </c>
      <c r="D893" s="1" t="str">
        <f t="shared" si="41"/>
        <v>-</v>
      </c>
      <c r="E893" s="1" t="s">
        <v>79</v>
      </c>
      <c r="H893" s="1" t="s">
        <v>79</v>
      </c>
      <c r="K893" s="1" t="s">
        <v>79</v>
      </c>
      <c r="P893" s="1" t="s">
        <v>79</v>
      </c>
      <c r="Q893" s="1" t="s">
        <v>79</v>
      </c>
      <c r="R893" s="1" t="s">
        <v>79</v>
      </c>
      <c r="S893" s="1" t="s">
        <v>79</v>
      </c>
      <c r="T893" s="1" t="s">
        <v>79</v>
      </c>
      <c r="Z893" s="1" t="s">
        <v>79</v>
      </c>
      <c r="AF893" s="1" t="s">
        <v>79</v>
      </c>
      <c r="AL893" s="1" t="s">
        <v>79</v>
      </c>
    </row>
    <row r="894" spans="1:38" hidden="1" x14ac:dyDescent="0.25">
      <c r="A894" s="1" t="s">
        <v>79</v>
      </c>
      <c r="B894" s="1" t="str">
        <f t="shared" si="39"/>
        <v>-</v>
      </c>
      <c r="C894" s="1" t="str">
        <f t="shared" si="40"/>
        <v>-</v>
      </c>
      <c r="D894" s="1" t="str">
        <f t="shared" si="41"/>
        <v>-</v>
      </c>
      <c r="E894" s="1" t="s">
        <v>79</v>
      </c>
      <c r="H894" s="1" t="s">
        <v>79</v>
      </c>
      <c r="K894" s="1" t="s">
        <v>79</v>
      </c>
      <c r="P894" s="1" t="s">
        <v>79</v>
      </c>
      <c r="Q894" s="1" t="s">
        <v>79</v>
      </c>
      <c r="R894" s="1" t="s">
        <v>79</v>
      </c>
      <c r="S894" s="1" t="s">
        <v>79</v>
      </c>
      <c r="T894" s="1" t="s">
        <v>79</v>
      </c>
      <c r="Z894" s="1" t="s">
        <v>79</v>
      </c>
      <c r="AF894" s="1" t="s">
        <v>79</v>
      </c>
      <c r="AL894" s="1" t="s">
        <v>79</v>
      </c>
    </row>
    <row r="895" spans="1:38" hidden="1" x14ac:dyDescent="0.25">
      <c r="A895" s="1" t="s">
        <v>79</v>
      </c>
      <c r="B895" s="1" t="str">
        <f t="shared" si="39"/>
        <v>-</v>
      </c>
      <c r="C895" s="1" t="str">
        <f t="shared" si="40"/>
        <v>-</v>
      </c>
      <c r="D895" s="1" t="str">
        <f t="shared" si="41"/>
        <v>-</v>
      </c>
      <c r="E895" s="1" t="s">
        <v>79</v>
      </c>
      <c r="H895" s="1" t="s">
        <v>79</v>
      </c>
      <c r="K895" s="1" t="s">
        <v>79</v>
      </c>
      <c r="P895" s="1" t="s">
        <v>79</v>
      </c>
      <c r="Q895" s="1" t="s">
        <v>79</v>
      </c>
      <c r="R895" s="1" t="s">
        <v>79</v>
      </c>
      <c r="S895" s="1" t="s">
        <v>79</v>
      </c>
      <c r="T895" s="1" t="s">
        <v>79</v>
      </c>
      <c r="Z895" s="1" t="s">
        <v>79</v>
      </c>
      <c r="AF895" s="1" t="s">
        <v>79</v>
      </c>
      <c r="AL895" s="1" t="s">
        <v>79</v>
      </c>
    </row>
    <row r="896" spans="1:38" hidden="1" x14ac:dyDescent="0.25">
      <c r="A896" s="1" t="s">
        <v>79</v>
      </c>
      <c r="B896" s="1" t="str">
        <f t="shared" si="39"/>
        <v>-</v>
      </c>
      <c r="C896" s="1" t="str">
        <f t="shared" si="40"/>
        <v>-</v>
      </c>
      <c r="D896" s="1" t="str">
        <f t="shared" si="41"/>
        <v>-</v>
      </c>
      <c r="E896" s="1" t="s">
        <v>79</v>
      </c>
      <c r="H896" s="1" t="s">
        <v>79</v>
      </c>
      <c r="K896" s="1" t="s">
        <v>79</v>
      </c>
      <c r="P896" s="1" t="s">
        <v>79</v>
      </c>
      <c r="Q896" s="1" t="s">
        <v>79</v>
      </c>
      <c r="R896" s="1" t="s">
        <v>79</v>
      </c>
      <c r="S896" s="1" t="s">
        <v>79</v>
      </c>
      <c r="T896" s="1" t="s">
        <v>79</v>
      </c>
      <c r="Z896" s="1" t="s">
        <v>79</v>
      </c>
      <c r="AF896" s="1" t="s">
        <v>79</v>
      </c>
      <c r="AL896" s="1" t="s">
        <v>79</v>
      </c>
    </row>
    <row r="897" spans="1:38" hidden="1" x14ac:dyDescent="0.25">
      <c r="A897" s="1" t="s">
        <v>79</v>
      </c>
      <c r="B897" s="1" t="str">
        <f t="shared" si="39"/>
        <v>-</v>
      </c>
      <c r="C897" s="1" t="str">
        <f t="shared" si="40"/>
        <v>-</v>
      </c>
      <c r="D897" s="1" t="str">
        <f t="shared" si="41"/>
        <v>-</v>
      </c>
      <c r="E897" s="1" t="s">
        <v>79</v>
      </c>
      <c r="H897" s="1" t="s">
        <v>79</v>
      </c>
      <c r="K897" s="1" t="s">
        <v>79</v>
      </c>
      <c r="P897" s="1" t="s">
        <v>79</v>
      </c>
      <c r="Q897" s="1" t="s">
        <v>79</v>
      </c>
      <c r="R897" s="1" t="s">
        <v>79</v>
      </c>
      <c r="S897" s="1" t="s">
        <v>79</v>
      </c>
      <c r="T897" s="1" t="s">
        <v>79</v>
      </c>
      <c r="Z897" s="1" t="s">
        <v>79</v>
      </c>
      <c r="AF897" s="1" t="s">
        <v>79</v>
      </c>
      <c r="AL897" s="1" t="s">
        <v>79</v>
      </c>
    </row>
    <row r="898" spans="1:38" hidden="1" x14ac:dyDescent="0.25">
      <c r="A898" s="1" t="s">
        <v>79</v>
      </c>
      <c r="B898" s="1" t="str">
        <f t="shared" si="39"/>
        <v>-</v>
      </c>
      <c r="C898" s="1" t="str">
        <f t="shared" si="40"/>
        <v>-</v>
      </c>
      <c r="D898" s="1" t="str">
        <f t="shared" si="41"/>
        <v>-</v>
      </c>
      <c r="E898" s="1" t="s">
        <v>79</v>
      </c>
      <c r="H898" s="1" t="s">
        <v>79</v>
      </c>
      <c r="K898" s="1" t="s">
        <v>79</v>
      </c>
      <c r="P898" s="1" t="s">
        <v>79</v>
      </c>
      <c r="Q898" s="1" t="s">
        <v>79</v>
      </c>
      <c r="R898" s="1" t="s">
        <v>79</v>
      </c>
      <c r="S898" s="1" t="s">
        <v>79</v>
      </c>
      <c r="T898" s="1" t="s">
        <v>79</v>
      </c>
      <c r="Z898" s="1" t="s">
        <v>79</v>
      </c>
      <c r="AF898" s="1" t="s">
        <v>79</v>
      </c>
      <c r="AL898" s="1" t="s">
        <v>79</v>
      </c>
    </row>
    <row r="899" spans="1:38" hidden="1" x14ac:dyDescent="0.25">
      <c r="A899" s="1" t="s">
        <v>79</v>
      </c>
      <c r="B899" s="1" t="str">
        <f t="shared" si="39"/>
        <v>-</v>
      </c>
      <c r="C899" s="1" t="str">
        <f t="shared" si="40"/>
        <v>-</v>
      </c>
      <c r="D899" s="1" t="str">
        <f t="shared" si="41"/>
        <v>-</v>
      </c>
      <c r="E899" s="1" t="s">
        <v>79</v>
      </c>
      <c r="H899" s="1" t="s">
        <v>79</v>
      </c>
      <c r="K899" s="1" t="s">
        <v>79</v>
      </c>
      <c r="P899" s="1" t="s">
        <v>79</v>
      </c>
      <c r="Q899" s="1" t="s">
        <v>79</v>
      </c>
      <c r="R899" s="1" t="s">
        <v>79</v>
      </c>
      <c r="S899" s="1" t="s">
        <v>79</v>
      </c>
      <c r="T899" s="1" t="s">
        <v>79</v>
      </c>
      <c r="Z899" s="1" t="s">
        <v>79</v>
      </c>
      <c r="AF899" s="1" t="s">
        <v>79</v>
      </c>
      <c r="AL899" s="1" t="s">
        <v>79</v>
      </c>
    </row>
    <row r="900" spans="1:38" hidden="1" x14ac:dyDescent="0.25">
      <c r="A900" s="1" t="s">
        <v>79</v>
      </c>
      <c r="B900" s="1" t="str">
        <f t="shared" si="39"/>
        <v>-</v>
      </c>
      <c r="C900" s="1" t="str">
        <f t="shared" si="40"/>
        <v>-</v>
      </c>
      <c r="D900" s="1" t="str">
        <f t="shared" si="41"/>
        <v>-</v>
      </c>
      <c r="E900" s="1" t="s">
        <v>79</v>
      </c>
      <c r="H900" s="1" t="s">
        <v>79</v>
      </c>
      <c r="K900" s="1" t="s">
        <v>79</v>
      </c>
      <c r="P900" s="1" t="s">
        <v>79</v>
      </c>
      <c r="Q900" s="1" t="s">
        <v>79</v>
      </c>
      <c r="R900" s="1" t="s">
        <v>79</v>
      </c>
      <c r="S900" s="1" t="s">
        <v>79</v>
      </c>
      <c r="T900" s="1" t="s">
        <v>79</v>
      </c>
      <c r="Z900" s="1" t="s">
        <v>79</v>
      </c>
      <c r="AF900" s="1" t="s">
        <v>79</v>
      </c>
      <c r="AL900" s="1" t="s">
        <v>79</v>
      </c>
    </row>
    <row r="901" spans="1:38" hidden="1" x14ac:dyDescent="0.25">
      <c r="A901" s="1" t="s">
        <v>79</v>
      </c>
      <c r="B901" s="1" t="str">
        <f t="shared" si="39"/>
        <v>-</v>
      </c>
      <c r="C901" s="1" t="str">
        <f t="shared" si="40"/>
        <v>-</v>
      </c>
      <c r="D901" s="1" t="str">
        <f t="shared" si="41"/>
        <v>-</v>
      </c>
      <c r="E901" s="1" t="s">
        <v>79</v>
      </c>
      <c r="H901" s="1" t="s">
        <v>79</v>
      </c>
      <c r="K901" s="1" t="s">
        <v>79</v>
      </c>
      <c r="P901" s="1" t="s">
        <v>79</v>
      </c>
      <c r="Q901" s="1" t="s">
        <v>79</v>
      </c>
      <c r="R901" s="1" t="s">
        <v>79</v>
      </c>
      <c r="S901" s="1" t="s">
        <v>79</v>
      </c>
      <c r="T901" s="1" t="s">
        <v>79</v>
      </c>
      <c r="Z901" s="1" t="s">
        <v>79</v>
      </c>
      <c r="AF901" s="1" t="s">
        <v>79</v>
      </c>
      <c r="AL901" s="1" t="s">
        <v>79</v>
      </c>
    </row>
    <row r="902" spans="1:38" hidden="1" x14ac:dyDescent="0.25">
      <c r="A902" s="1" t="s">
        <v>79</v>
      </c>
      <c r="B902" s="1" t="str">
        <f t="shared" si="39"/>
        <v>-</v>
      </c>
      <c r="C902" s="1" t="str">
        <f t="shared" si="40"/>
        <v>-</v>
      </c>
      <c r="D902" s="1" t="str">
        <f t="shared" si="41"/>
        <v>-</v>
      </c>
      <c r="E902" s="1" t="s">
        <v>79</v>
      </c>
      <c r="H902" s="1" t="s">
        <v>79</v>
      </c>
      <c r="K902" s="1" t="s">
        <v>79</v>
      </c>
      <c r="P902" s="1" t="s">
        <v>79</v>
      </c>
      <c r="Q902" s="1" t="s">
        <v>79</v>
      </c>
      <c r="R902" s="1" t="s">
        <v>79</v>
      </c>
      <c r="S902" s="1" t="s">
        <v>79</v>
      </c>
      <c r="T902" s="1" t="s">
        <v>79</v>
      </c>
      <c r="Z902" s="1" t="s">
        <v>79</v>
      </c>
      <c r="AF902" s="1" t="s">
        <v>79</v>
      </c>
      <c r="AL902" s="1" t="s">
        <v>79</v>
      </c>
    </row>
    <row r="903" spans="1:38" hidden="1" x14ac:dyDescent="0.25">
      <c r="A903" s="1" t="s">
        <v>79</v>
      </c>
      <c r="B903" s="1" t="str">
        <f t="shared" si="39"/>
        <v>-</v>
      </c>
      <c r="C903" s="1" t="str">
        <f t="shared" si="40"/>
        <v>-</v>
      </c>
      <c r="D903" s="1" t="str">
        <f t="shared" si="41"/>
        <v>-</v>
      </c>
      <c r="E903" s="1" t="s">
        <v>79</v>
      </c>
      <c r="H903" s="1" t="s">
        <v>79</v>
      </c>
      <c r="K903" s="1" t="s">
        <v>79</v>
      </c>
      <c r="P903" s="1" t="s">
        <v>79</v>
      </c>
      <c r="Q903" s="1" t="s">
        <v>79</v>
      </c>
      <c r="R903" s="1" t="s">
        <v>79</v>
      </c>
      <c r="S903" s="1" t="s">
        <v>79</v>
      </c>
      <c r="T903" s="1" t="s">
        <v>79</v>
      </c>
      <c r="Z903" s="1" t="s">
        <v>79</v>
      </c>
      <c r="AF903" s="1" t="s">
        <v>79</v>
      </c>
      <c r="AL903" s="1" t="s">
        <v>79</v>
      </c>
    </row>
    <row r="904" spans="1:38" hidden="1" x14ac:dyDescent="0.25">
      <c r="A904" s="1" t="s">
        <v>79</v>
      </c>
      <c r="B904" s="1" t="str">
        <f t="shared" si="39"/>
        <v>-</v>
      </c>
      <c r="C904" s="1" t="str">
        <f t="shared" si="40"/>
        <v>-</v>
      </c>
      <c r="D904" s="1" t="str">
        <f t="shared" si="41"/>
        <v>-</v>
      </c>
      <c r="E904" s="1" t="s">
        <v>79</v>
      </c>
      <c r="H904" s="1" t="s">
        <v>79</v>
      </c>
      <c r="K904" s="1" t="s">
        <v>79</v>
      </c>
      <c r="P904" s="1" t="s">
        <v>79</v>
      </c>
      <c r="Q904" s="1" t="s">
        <v>79</v>
      </c>
      <c r="R904" s="1" t="s">
        <v>79</v>
      </c>
      <c r="S904" s="1" t="s">
        <v>79</v>
      </c>
      <c r="T904" s="1" t="s">
        <v>79</v>
      </c>
      <c r="Z904" s="1" t="s">
        <v>79</v>
      </c>
      <c r="AF904" s="1" t="s">
        <v>79</v>
      </c>
      <c r="AL904" s="1" t="s">
        <v>79</v>
      </c>
    </row>
    <row r="905" spans="1:38" hidden="1" x14ac:dyDescent="0.25">
      <c r="A905" s="1" t="s">
        <v>79</v>
      </c>
      <c r="B905" s="1" t="str">
        <f t="shared" si="39"/>
        <v>-</v>
      </c>
      <c r="C905" s="1" t="str">
        <f t="shared" si="40"/>
        <v>-</v>
      </c>
      <c r="D905" s="1" t="str">
        <f t="shared" si="41"/>
        <v>-</v>
      </c>
      <c r="E905" s="1" t="s">
        <v>79</v>
      </c>
      <c r="H905" s="1" t="s">
        <v>79</v>
      </c>
      <c r="K905" s="1" t="s">
        <v>79</v>
      </c>
      <c r="P905" s="1" t="s">
        <v>79</v>
      </c>
      <c r="Q905" s="1" t="s">
        <v>79</v>
      </c>
      <c r="R905" s="1" t="s">
        <v>79</v>
      </c>
      <c r="S905" s="1" t="s">
        <v>79</v>
      </c>
      <c r="T905" s="1" t="s">
        <v>79</v>
      </c>
      <c r="Z905" s="1" t="s">
        <v>79</v>
      </c>
      <c r="AF905" s="1" t="s">
        <v>79</v>
      </c>
      <c r="AL905" s="1" t="s">
        <v>79</v>
      </c>
    </row>
    <row r="906" spans="1:38" hidden="1" x14ac:dyDescent="0.25">
      <c r="A906" s="1" t="s">
        <v>79</v>
      </c>
      <c r="B906" s="1" t="str">
        <f t="shared" si="39"/>
        <v>-</v>
      </c>
      <c r="C906" s="1" t="str">
        <f t="shared" si="40"/>
        <v>-</v>
      </c>
      <c r="D906" s="1" t="str">
        <f t="shared" si="41"/>
        <v>-</v>
      </c>
      <c r="E906" s="1" t="s">
        <v>79</v>
      </c>
      <c r="H906" s="1" t="s">
        <v>79</v>
      </c>
      <c r="K906" s="1" t="s">
        <v>79</v>
      </c>
      <c r="P906" s="1" t="s">
        <v>79</v>
      </c>
      <c r="Q906" s="1" t="s">
        <v>79</v>
      </c>
      <c r="R906" s="1" t="s">
        <v>79</v>
      </c>
      <c r="S906" s="1" t="s">
        <v>79</v>
      </c>
      <c r="T906" s="1" t="s">
        <v>79</v>
      </c>
      <c r="Z906" s="1" t="s">
        <v>79</v>
      </c>
      <c r="AF906" s="1" t="s">
        <v>79</v>
      </c>
      <c r="AL906" s="1" t="s">
        <v>79</v>
      </c>
    </row>
    <row r="907" spans="1:38" hidden="1" x14ac:dyDescent="0.25">
      <c r="A907" s="1" t="s">
        <v>79</v>
      </c>
      <c r="B907" s="1" t="str">
        <f t="shared" ref="B907:B970" si="42">INDEX(LCV_1_2023,MATCH(A907,CENTROS_1_2023,0),MATCH($B$10,TITULOS_2020,0))</f>
        <v>-</v>
      </c>
      <c r="C907" s="1" t="str">
        <f t="shared" ref="C907:C970" si="43">INDEX(LCV_1_2023,MATCH(A907,CENTROS_1_2023,0),MATCH($C$10,TITULOS_2020,0))</f>
        <v>-</v>
      </c>
      <c r="D907" s="1" t="str">
        <f t="shared" ref="D907:D970" si="44">INDEX(LCV_1_2023,MATCH(A907,CENTROS_1_2023,0),MATCH($D$10,TITULOS_2020,0))</f>
        <v>-</v>
      </c>
      <c r="E907" s="1" t="s">
        <v>79</v>
      </c>
      <c r="H907" s="1" t="s">
        <v>79</v>
      </c>
      <c r="K907" s="1" t="s">
        <v>79</v>
      </c>
      <c r="P907" s="1" t="s">
        <v>79</v>
      </c>
      <c r="Q907" s="1" t="s">
        <v>79</v>
      </c>
      <c r="R907" s="1" t="s">
        <v>79</v>
      </c>
      <c r="S907" s="1" t="s">
        <v>79</v>
      </c>
      <c r="T907" s="1" t="s">
        <v>79</v>
      </c>
      <c r="Z907" s="1" t="s">
        <v>79</v>
      </c>
      <c r="AF907" s="1" t="s">
        <v>79</v>
      </c>
      <c r="AL907" s="1" t="s">
        <v>79</v>
      </c>
    </row>
    <row r="908" spans="1:38" hidden="1" x14ac:dyDescent="0.25">
      <c r="A908" s="1" t="s">
        <v>79</v>
      </c>
      <c r="B908" s="1" t="str">
        <f t="shared" si="42"/>
        <v>-</v>
      </c>
      <c r="C908" s="1" t="str">
        <f t="shared" si="43"/>
        <v>-</v>
      </c>
      <c r="D908" s="1" t="str">
        <f t="shared" si="44"/>
        <v>-</v>
      </c>
      <c r="E908" s="1" t="s">
        <v>79</v>
      </c>
      <c r="H908" s="1" t="s">
        <v>79</v>
      </c>
      <c r="K908" s="1" t="s">
        <v>79</v>
      </c>
      <c r="P908" s="1" t="s">
        <v>79</v>
      </c>
      <c r="Q908" s="1" t="s">
        <v>79</v>
      </c>
      <c r="R908" s="1" t="s">
        <v>79</v>
      </c>
      <c r="S908" s="1" t="s">
        <v>79</v>
      </c>
      <c r="T908" s="1" t="s">
        <v>79</v>
      </c>
      <c r="Z908" s="1" t="s">
        <v>79</v>
      </c>
      <c r="AF908" s="1" t="s">
        <v>79</v>
      </c>
      <c r="AL908" s="1" t="s">
        <v>79</v>
      </c>
    </row>
    <row r="909" spans="1:38" hidden="1" x14ac:dyDescent="0.25">
      <c r="A909" s="1" t="s">
        <v>79</v>
      </c>
      <c r="B909" s="1" t="str">
        <f t="shared" si="42"/>
        <v>-</v>
      </c>
      <c r="C909" s="1" t="str">
        <f t="shared" si="43"/>
        <v>-</v>
      </c>
      <c r="D909" s="1" t="str">
        <f t="shared" si="44"/>
        <v>-</v>
      </c>
      <c r="E909" s="1" t="s">
        <v>79</v>
      </c>
      <c r="H909" s="1" t="s">
        <v>79</v>
      </c>
      <c r="K909" s="1" t="s">
        <v>79</v>
      </c>
      <c r="P909" s="1" t="s">
        <v>79</v>
      </c>
      <c r="Q909" s="1" t="s">
        <v>79</v>
      </c>
      <c r="R909" s="1" t="s">
        <v>79</v>
      </c>
      <c r="S909" s="1" t="s">
        <v>79</v>
      </c>
      <c r="T909" s="1" t="s">
        <v>79</v>
      </c>
      <c r="Z909" s="1" t="s">
        <v>79</v>
      </c>
      <c r="AF909" s="1" t="s">
        <v>79</v>
      </c>
      <c r="AL909" s="1" t="s">
        <v>79</v>
      </c>
    </row>
    <row r="910" spans="1:38" hidden="1" x14ac:dyDescent="0.25">
      <c r="A910" s="1" t="s">
        <v>79</v>
      </c>
      <c r="B910" s="1" t="str">
        <f t="shared" si="42"/>
        <v>-</v>
      </c>
      <c r="C910" s="1" t="str">
        <f t="shared" si="43"/>
        <v>-</v>
      </c>
      <c r="D910" s="1" t="str">
        <f t="shared" si="44"/>
        <v>-</v>
      </c>
      <c r="E910" s="1" t="s">
        <v>79</v>
      </c>
      <c r="H910" s="1" t="s">
        <v>79</v>
      </c>
      <c r="K910" s="1" t="s">
        <v>79</v>
      </c>
      <c r="P910" s="1" t="s">
        <v>79</v>
      </c>
      <c r="Q910" s="1" t="s">
        <v>79</v>
      </c>
      <c r="R910" s="1" t="s">
        <v>79</v>
      </c>
      <c r="S910" s="1" t="s">
        <v>79</v>
      </c>
      <c r="T910" s="1" t="s">
        <v>79</v>
      </c>
      <c r="Z910" s="1" t="s">
        <v>79</v>
      </c>
      <c r="AF910" s="1" t="s">
        <v>79</v>
      </c>
      <c r="AL910" s="1" t="s">
        <v>79</v>
      </c>
    </row>
    <row r="911" spans="1:38" hidden="1" x14ac:dyDescent="0.25">
      <c r="A911" s="1" t="s">
        <v>79</v>
      </c>
      <c r="B911" s="1" t="str">
        <f t="shared" si="42"/>
        <v>-</v>
      </c>
      <c r="C911" s="1" t="str">
        <f t="shared" si="43"/>
        <v>-</v>
      </c>
      <c r="D911" s="1" t="str">
        <f t="shared" si="44"/>
        <v>-</v>
      </c>
      <c r="E911" s="1" t="s">
        <v>79</v>
      </c>
      <c r="H911" s="1" t="s">
        <v>79</v>
      </c>
      <c r="K911" s="1" t="s">
        <v>79</v>
      </c>
      <c r="P911" s="1" t="s">
        <v>79</v>
      </c>
      <c r="Q911" s="1" t="s">
        <v>79</v>
      </c>
      <c r="R911" s="1" t="s">
        <v>79</v>
      </c>
      <c r="S911" s="1" t="s">
        <v>79</v>
      </c>
      <c r="T911" s="1" t="s">
        <v>79</v>
      </c>
      <c r="Z911" s="1" t="s">
        <v>79</v>
      </c>
      <c r="AF911" s="1" t="s">
        <v>79</v>
      </c>
      <c r="AL911" s="1" t="s">
        <v>79</v>
      </c>
    </row>
    <row r="912" spans="1:38" hidden="1" x14ac:dyDescent="0.25">
      <c r="A912" s="1" t="s">
        <v>79</v>
      </c>
      <c r="B912" s="1" t="str">
        <f t="shared" si="42"/>
        <v>-</v>
      </c>
      <c r="C912" s="1" t="str">
        <f t="shared" si="43"/>
        <v>-</v>
      </c>
      <c r="D912" s="1" t="str">
        <f t="shared" si="44"/>
        <v>-</v>
      </c>
      <c r="E912" s="1" t="s">
        <v>79</v>
      </c>
      <c r="H912" s="1" t="s">
        <v>79</v>
      </c>
      <c r="K912" s="1" t="s">
        <v>79</v>
      </c>
      <c r="P912" s="1" t="s">
        <v>79</v>
      </c>
      <c r="Q912" s="1" t="s">
        <v>79</v>
      </c>
      <c r="R912" s="1" t="s">
        <v>79</v>
      </c>
      <c r="S912" s="1" t="s">
        <v>79</v>
      </c>
      <c r="T912" s="1" t="s">
        <v>79</v>
      </c>
      <c r="Z912" s="1" t="s">
        <v>79</v>
      </c>
      <c r="AF912" s="1" t="s">
        <v>79</v>
      </c>
      <c r="AL912" s="1" t="s">
        <v>79</v>
      </c>
    </row>
    <row r="913" spans="1:38" hidden="1" x14ac:dyDescent="0.25">
      <c r="A913" s="1" t="s">
        <v>79</v>
      </c>
      <c r="B913" s="1" t="str">
        <f t="shared" si="42"/>
        <v>-</v>
      </c>
      <c r="C913" s="1" t="str">
        <f t="shared" si="43"/>
        <v>-</v>
      </c>
      <c r="D913" s="1" t="str">
        <f t="shared" si="44"/>
        <v>-</v>
      </c>
      <c r="E913" s="1" t="s">
        <v>79</v>
      </c>
      <c r="H913" s="1" t="s">
        <v>79</v>
      </c>
      <c r="K913" s="1" t="s">
        <v>79</v>
      </c>
      <c r="P913" s="1" t="s">
        <v>79</v>
      </c>
      <c r="Q913" s="1" t="s">
        <v>79</v>
      </c>
      <c r="R913" s="1" t="s">
        <v>79</v>
      </c>
      <c r="S913" s="1" t="s">
        <v>79</v>
      </c>
      <c r="T913" s="1" t="s">
        <v>79</v>
      </c>
      <c r="Z913" s="1" t="s">
        <v>79</v>
      </c>
      <c r="AF913" s="1" t="s">
        <v>79</v>
      </c>
      <c r="AL913" s="1" t="s">
        <v>79</v>
      </c>
    </row>
    <row r="914" spans="1:38" hidden="1" x14ac:dyDescent="0.25">
      <c r="A914" s="1" t="s">
        <v>79</v>
      </c>
      <c r="B914" s="1" t="str">
        <f t="shared" si="42"/>
        <v>-</v>
      </c>
      <c r="C914" s="1" t="str">
        <f t="shared" si="43"/>
        <v>-</v>
      </c>
      <c r="D914" s="1" t="str">
        <f t="shared" si="44"/>
        <v>-</v>
      </c>
      <c r="E914" s="1" t="s">
        <v>79</v>
      </c>
      <c r="H914" s="1" t="s">
        <v>79</v>
      </c>
      <c r="K914" s="1" t="s">
        <v>79</v>
      </c>
      <c r="P914" s="1" t="s">
        <v>79</v>
      </c>
      <c r="Q914" s="1" t="s">
        <v>79</v>
      </c>
      <c r="R914" s="1" t="s">
        <v>79</v>
      </c>
      <c r="S914" s="1" t="s">
        <v>79</v>
      </c>
      <c r="T914" s="1" t="s">
        <v>79</v>
      </c>
      <c r="Z914" s="1" t="s">
        <v>79</v>
      </c>
      <c r="AF914" s="1" t="s">
        <v>79</v>
      </c>
      <c r="AL914" s="1" t="s">
        <v>79</v>
      </c>
    </row>
    <row r="915" spans="1:38" hidden="1" x14ac:dyDescent="0.25">
      <c r="A915" s="1" t="s">
        <v>79</v>
      </c>
      <c r="B915" s="1" t="str">
        <f t="shared" si="42"/>
        <v>-</v>
      </c>
      <c r="C915" s="1" t="str">
        <f t="shared" si="43"/>
        <v>-</v>
      </c>
      <c r="D915" s="1" t="str">
        <f t="shared" si="44"/>
        <v>-</v>
      </c>
      <c r="E915" s="1" t="s">
        <v>79</v>
      </c>
      <c r="H915" s="1" t="s">
        <v>79</v>
      </c>
      <c r="K915" s="1" t="s">
        <v>79</v>
      </c>
      <c r="P915" s="1" t="s">
        <v>79</v>
      </c>
      <c r="Q915" s="1" t="s">
        <v>79</v>
      </c>
      <c r="R915" s="1" t="s">
        <v>79</v>
      </c>
      <c r="S915" s="1" t="s">
        <v>79</v>
      </c>
      <c r="T915" s="1" t="s">
        <v>79</v>
      </c>
      <c r="Z915" s="1" t="s">
        <v>79</v>
      </c>
      <c r="AF915" s="1" t="s">
        <v>79</v>
      </c>
      <c r="AL915" s="1" t="s">
        <v>79</v>
      </c>
    </row>
    <row r="916" spans="1:38" hidden="1" x14ac:dyDescent="0.25">
      <c r="A916" s="1" t="s">
        <v>79</v>
      </c>
      <c r="B916" s="1" t="str">
        <f t="shared" si="42"/>
        <v>-</v>
      </c>
      <c r="C916" s="1" t="str">
        <f t="shared" si="43"/>
        <v>-</v>
      </c>
      <c r="D916" s="1" t="str">
        <f t="shared" si="44"/>
        <v>-</v>
      </c>
      <c r="E916" s="1" t="s">
        <v>79</v>
      </c>
      <c r="H916" s="1" t="s">
        <v>79</v>
      </c>
      <c r="K916" s="1" t="s">
        <v>79</v>
      </c>
      <c r="P916" s="1" t="s">
        <v>79</v>
      </c>
      <c r="Q916" s="1" t="s">
        <v>79</v>
      </c>
      <c r="R916" s="1" t="s">
        <v>79</v>
      </c>
      <c r="S916" s="1" t="s">
        <v>79</v>
      </c>
      <c r="T916" s="1" t="s">
        <v>79</v>
      </c>
      <c r="Z916" s="1" t="s">
        <v>79</v>
      </c>
      <c r="AF916" s="1" t="s">
        <v>79</v>
      </c>
      <c r="AL916" s="1" t="s">
        <v>79</v>
      </c>
    </row>
    <row r="917" spans="1:38" hidden="1" x14ac:dyDescent="0.25">
      <c r="A917" s="1" t="s">
        <v>79</v>
      </c>
      <c r="B917" s="1" t="str">
        <f t="shared" si="42"/>
        <v>-</v>
      </c>
      <c r="C917" s="1" t="str">
        <f t="shared" si="43"/>
        <v>-</v>
      </c>
      <c r="D917" s="1" t="str">
        <f t="shared" si="44"/>
        <v>-</v>
      </c>
      <c r="E917" s="1" t="s">
        <v>79</v>
      </c>
      <c r="H917" s="1" t="s">
        <v>79</v>
      </c>
      <c r="K917" s="1" t="s">
        <v>79</v>
      </c>
      <c r="P917" s="1" t="s">
        <v>79</v>
      </c>
      <c r="Q917" s="1" t="s">
        <v>79</v>
      </c>
      <c r="R917" s="1" t="s">
        <v>79</v>
      </c>
      <c r="S917" s="1" t="s">
        <v>79</v>
      </c>
      <c r="T917" s="1" t="s">
        <v>79</v>
      </c>
      <c r="Z917" s="1" t="s">
        <v>79</v>
      </c>
      <c r="AF917" s="1" t="s">
        <v>79</v>
      </c>
      <c r="AL917" s="1" t="s">
        <v>79</v>
      </c>
    </row>
    <row r="918" spans="1:38" hidden="1" x14ac:dyDescent="0.25">
      <c r="A918" s="1" t="s">
        <v>79</v>
      </c>
      <c r="B918" s="1" t="str">
        <f t="shared" si="42"/>
        <v>-</v>
      </c>
      <c r="C918" s="1" t="str">
        <f t="shared" si="43"/>
        <v>-</v>
      </c>
      <c r="D918" s="1" t="str">
        <f t="shared" si="44"/>
        <v>-</v>
      </c>
      <c r="E918" s="1" t="s">
        <v>79</v>
      </c>
      <c r="H918" s="1" t="s">
        <v>79</v>
      </c>
      <c r="K918" s="1" t="s">
        <v>79</v>
      </c>
      <c r="P918" s="1" t="s">
        <v>79</v>
      </c>
      <c r="Q918" s="1" t="s">
        <v>79</v>
      </c>
      <c r="R918" s="1" t="s">
        <v>79</v>
      </c>
      <c r="S918" s="1" t="s">
        <v>79</v>
      </c>
      <c r="T918" s="1" t="s">
        <v>79</v>
      </c>
      <c r="Z918" s="1" t="s">
        <v>79</v>
      </c>
      <c r="AF918" s="1" t="s">
        <v>79</v>
      </c>
      <c r="AL918" s="1" t="s">
        <v>79</v>
      </c>
    </row>
    <row r="919" spans="1:38" hidden="1" x14ac:dyDescent="0.25">
      <c r="A919" s="1" t="s">
        <v>79</v>
      </c>
      <c r="B919" s="1" t="str">
        <f t="shared" si="42"/>
        <v>-</v>
      </c>
      <c r="C919" s="1" t="str">
        <f t="shared" si="43"/>
        <v>-</v>
      </c>
      <c r="D919" s="1" t="str">
        <f t="shared" si="44"/>
        <v>-</v>
      </c>
      <c r="E919" s="1" t="s">
        <v>79</v>
      </c>
      <c r="H919" s="1" t="s">
        <v>79</v>
      </c>
      <c r="K919" s="1" t="s">
        <v>79</v>
      </c>
      <c r="P919" s="1" t="s">
        <v>79</v>
      </c>
      <c r="Q919" s="1" t="s">
        <v>79</v>
      </c>
      <c r="R919" s="1" t="s">
        <v>79</v>
      </c>
      <c r="S919" s="1" t="s">
        <v>79</v>
      </c>
      <c r="T919" s="1" t="s">
        <v>79</v>
      </c>
      <c r="Z919" s="1" t="s">
        <v>79</v>
      </c>
      <c r="AF919" s="1" t="s">
        <v>79</v>
      </c>
      <c r="AL919" s="1" t="s">
        <v>79</v>
      </c>
    </row>
    <row r="920" spans="1:38" hidden="1" x14ac:dyDescent="0.25">
      <c r="A920" s="1" t="s">
        <v>79</v>
      </c>
      <c r="B920" s="1" t="str">
        <f t="shared" si="42"/>
        <v>-</v>
      </c>
      <c r="C920" s="1" t="str">
        <f t="shared" si="43"/>
        <v>-</v>
      </c>
      <c r="D920" s="1" t="str">
        <f t="shared" si="44"/>
        <v>-</v>
      </c>
      <c r="E920" s="1" t="s">
        <v>79</v>
      </c>
      <c r="H920" s="1" t="s">
        <v>79</v>
      </c>
      <c r="K920" s="1" t="s">
        <v>79</v>
      </c>
      <c r="P920" s="1" t="s">
        <v>79</v>
      </c>
      <c r="Q920" s="1" t="s">
        <v>79</v>
      </c>
      <c r="R920" s="1" t="s">
        <v>79</v>
      </c>
      <c r="S920" s="1" t="s">
        <v>79</v>
      </c>
      <c r="T920" s="1" t="s">
        <v>79</v>
      </c>
      <c r="Z920" s="1" t="s">
        <v>79</v>
      </c>
      <c r="AF920" s="1" t="s">
        <v>79</v>
      </c>
      <c r="AL920" s="1" t="s">
        <v>79</v>
      </c>
    </row>
    <row r="921" spans="1:38" hidden="1" x14ac:dyDescent="0.25">
      <c r="A921" s="1" t="s">
        <v>79</v>
      </c>
      <c r="B921" s="1" t="str">
        <f t="shared" si="42"/>
        <v>-</v>
      </c>
      <c r="C921" s="1" t="str">
        <f t="shared" si="43"/>
        <v>-</v>
      </c>
      <c r="D921" s="1" t="str">
        <f t="shared" si="44"/>
        <v>-</v>
      </c>
      <c r="E921" s="1" t="s">
        <v>79</v>
      </c>
      <c r="H921" s="1" t="s">
        <v>79</v>
      </c>
      <c r="K921" s="1" t="s">
        <v>79</v>
      </c>
      <c r="P921" s="1" t="s">
        <v>79</v>
      </c>
      <c r="Q921" s="1" t="s">
        <v>79</v>
      </c>
      <c r="R921" s="1" t="s">
        <v>79</v>
      </c>
      <c r="S921" s="1" t="s">
        <v>79</v>
      </c>
      <c r="T921" s="1" t="s">
        <v>79</v>
      </c>
      <c r="Z921" s="1" t="s">
        <v>79</v>
      </c>
      <c r="AF921" s="1" t="s">
        <v>79</v>
      </c>
      <c r="AL921" s="1" t="s">
        <v>79</v>
      </c>
    </row>
    <row r="922" spans="1:38" hidden="1" x14ac:dyDescent="0.25">
      <c r="A922" s="1" t="s">
        <v>79</v>
      </c>
      <c r="B922" s="1" t="str">
        <f t="shared" si="42"/>
        <v>-</v>
      </c>
      <c r="C922" s="1" t="str">
        <f t="shared" si="43"/>
        <v>-</v>
      </c>
      <c r="D922" s="1" t="str">
        <f t="shared" si="44"/>
        <v>-</v>
      </c>
      <c r="E922" s="1" t="s">
        <v>79</v>
      </c>
      <c r="H922" s="1" t="s">
        <v>79</v>
      </c>
      <c r="K922" s="1" t="s">
        <v>79</v>
      </c>
      <c r="P922" s="1" t="s">
        <v>79</v>
      </c>
      <c r="Q922" s="1" t="s">
        <v>79</v>
      </c>
      <c r="R922" s="1" t="s">
        <v>79</v>
      </c>
      <c r="S922" s="1" t="s">
        <v>79</v>
      </c>
      <c r="T922" s="1" t="s">
        <v>79</v>
      </c>
      <c r="Z922" s="1" t="s">
        <v>79</v>
      </c>
      <c r="AF922" s="1" t="s">
        <v>79</v>
      </c>
      <c r="AL922" s="1" t="s">
        <v>79</v>
      </c>
    </row>
    <row r="923" spans="1:38" hidden="1" x14ac:dyDescent="0.25">
      <c r="A923" s="1" t="s">
        <v>79</v>
      </c>
      <c r="B923" s="1" t="str">
        <f t="shared" si="42"/>
        <v>-</v>
      </c>
      <c r="C923" s="1" t="str">
        <f t="shared" si="43"/>
        <v>-</v>
      </c>
      <c r="D923" s="1" t="str">
        <f t="shared" si="44"/>
        <v>-</v>
      </c>
      <c r="E923" s="1" t="s">
        <v>79</v>
      </c>
      <c r="H923" s="1" t="s">
        <v>79</v>
      </c>
      <c r="K923" s="1" t="s">
        <v>79</v>
      </c>
      <c r="P923" s="1" t="s">
        <v>79</v>
      </c>
      <c r="Q923" s="1" t="s">
        <v>79</v>
      </c>
      <c r="R923" s="1" t="s">
        <v>79</v>
      </c>
      <c r="S923" s="1" t="s">
        <v>79</v>
      </c>
      <c r="T923" s="1" t="s">
        <v>79</v>
      </c>
      <c r="Z923" s="1" t="s">
        <v>79</v>
      </c>
      <c r="AF923" s="1" t="s">
        <v>79</v>
      </c>
      <c r="AL923" s="1" t="s">
        <v>79</v>
      </c>
    </row>
    <row r="924" spans="1:38" hidden="1" x14ac:dyDescent="0.25">
      <c r="A924" s="1" t="s">
        <v>79</v>
      </c>
      <c r="B924" s="1" t="str">
        <f t="shared" si="42"/>
        <v>-</v>
      </c>
      <c r="C924" s="1" t="str">
        <f t="shared" si="43"/>
        <v>-</v>
      </c>
      <c r="D924" s="1" t="str">
        <f t="shared" si="44"/>
        <v>-</v>
      </c>
      <c r="E924" s="1" t="s">
        <v>79</v>
      </c>
      <c r="H924" s="1" t="s">
        <v>79</v>
      </c>
      <c r="K924" s="1" t="s">
        <v>79</v>
      </c>
      <c r="P924" s="1" t="s">
        <v>79</v>
      </c>
      <c r="Q924" s="1" t="s">
        <v>79</v>
      </c>
      <c r="R924" s="1" t="s">
        <v>79</v>
      </c>
      <c r="S924" s="1" t="s">
        <v>79</v>
      </c>
      <c r="T924" s="1" t="s">
        <v>79</v>
      </c>
      <c r="Z924" s="1" t="s">
        <v>79</v>
      </c>
      <c r="AF924" s="1" t="s">
        <v>79</v>
      </c>
      <c r="AL924" s="1" t="s">
        <v>79</v>
      </c>
    </row>
    <row r="925" spans="1:38" hidden="1" x14ac:dyDescent="0.25">
      <c r="A925" s="1" t="s">
        <v>79</v>
      </c>
      <c r="B925" s="1" t="str">
        <f t="shared" si="42"/>
        <v>-</v>
      </c>
      <c r="C925" s="1" t="str">
        <f t="shared" si="43"/>
        <v>-</v>
      </c>
      <c r="D925" s="1" t="str">
        <f t="shared" si="44"/>
        <v>-</v>
      </c>
      <c r="E925" s="1" t="s">
        <v>79</v>
      </c>
      <c r="H925" s="1" t="s">
        <v>79</v>
      </c>
      <c r="K925" s="1" t="s">
        <v>79</v>
      </c>
      <c r="P925" s="1" t="s">
        <v>79</v>
      </c>
      <c r="Q925" s="1" t="s">
        <v>79</v>
      </c>
      <c r="R925" s="1" t="s">
        <v>79</v>
      </c>
      <c r="S925" s="1" t="s">
        <v>79</v>
      </c>
      <c r="T925" s="1" t="s">
        <v>79</v>
      </c>
      <c r="Z925" s="1" t="s">
        <v>79</v>
      </c>
      <c r="AF925" s="1" t="s">
        <v>79</v>
      </c>
      <c r="AL925" s="1" t="s">
        <v>79</v>
      </c>
    </row>
    <row r="926" spans="1:38" hidden="1" x14ac:dyDescent="0.25">
      <c r="A926" s="1" t="s">
        <v>79</v>
      </c>
      <c r="B926" s="1" t="str">
        <f t="shared" si="42"/>
        <v>-</v>
      </c>
      <c r="C926" s="1" t="str">
        <f t="shared" si="43"/>
        <v>-</v>
      </c>
      <c r="D926" s="1" t="str">
        <f t="shared" si="44"/>
        <v>-</v>
      </c>
      <c r="E926" s="1" t="s">
        <v>79</v>
      </c>
      <c r="H926" s="1" t="s">
        <v>79</v>
      </c>
      <c r="K926" s="1" t="s">
        <v>79</v>
      </c>
      <c r="P926" s="1" t="s">
        <v>79</v>
      </c>
      <c r="Q926" s="1" t="s">
        <v>79</v>
      </c>
      <c r="R926" s="1" t="s">
        <v>79</v>
      </c>
      <c r="S926" s="1" t="s">
        <v>79</v>
      </c>
      <c r="T926" s="1" t="s">
        <v>79</v>
      </c>
      <c r="Z926" s="1" t="s">
        <v>79</v>
      </c>
      <c r="AF926" s="1" t="s">
        <v>79</v>
      </c>
      <c r="AL926" s="1" t="s">
        <v>79</v>
      </c>
    </row>
    <row r="927" spans="1:38" hidden="1" x14ac:dyDescent="0.25">
      <c r="A927" s="1" t="s">
        <v>79</v>
      </c>
      <c r="B927" s="1" t="str">
        <f t="shared" si="42"/>
        <v>-</v>
      </c>
      <c r="C927" s="1" t="str">
        <f t="shared" si="43"/>
        <v>-</v>
      </c>
      <c r="D927" s="1" t="str">
        <f t="shared" si="44"/>
        <v>-</v>
      </c>
      <c r="E927" s="1" t="s">
        <v>79</v>
      </c>
      <c r="H927" s="1" t="s">
        <v>79</v>
      </c>
      <c r="K927" s="1" t="s">
        <v>79</v>
      </c>
      <c r="P927" s="1" t="s">
        <v>79</v>
      </c>
      <c r="Q927" s="1" t="s">
        <v>79</v>
      </c>
      <c r="R927" s="1" t="s">
        <v>79</v>
      </c>
      <c r="S927" s="1" t="s">
        <v>79</v>
      </c>
      <c r="T927" s="1" t="s">
        <v>79</v>
      </c>
      <c r="Z927" s="1" t="s">
        <v>79</v>
      </c>
      <c r="AF927" s="1" t="s">
        <v>79</v>
      </c>
      <c r="AL927" s="1" t="s">
        <v>79</v>
      </c>
    </row>
    <row r="928" spans="1:38" hidden="1" x14ac:dyDescent="0.25">
      <c r="A928" s="1" t="s">
        <v>79</v>
      </c>
      <c r="B928" s="1" t="str">
        <f t="shared" si="42"/>
        <v>-</v>
      </c>
      <c r="C928" s="1" t="str">
        <f t="shared" si="43"/>
        <v>-</v>
      </c>
      <c r="D928" s="1" t="str">
        <f t="shared" si="44"/>
        <v>-</v>
      </c>
      <c r="E928" s="1" t="s">
        <v>79</v>
      </c>
      <c r="H928" s="1" t="s">
        <v>79</v>
      </c>
      <c r="K928" s="1" t="s">
        <v>79</v>
      </c>
      <c r="P928" s="1" t="s">
        <v>79</v>
      </c>
      <c r="Q928" s="1" t="s">
        <v>79</v>
      </c>
      <c r="R928" s="1" t="s">
        <v>79</v>
      </c>
      <c r="S928" s="1" t="s">
        <v>79</v>
      </c>
      <c r="T928" s="1" t="s">
        <v>79</v>
      </c>
      <c r="Z928" s="1" t="s">
        <v>79</v>
      </c>
      <c r="AF928" s="1" t="s">
        <v>79</v>
      </c>
      <c r="AL928" s="1" t="s">
        <v>79</v>
      </c>
    </row>
    <row r="929" spans="1:38" hidden="1" x14ac:dyDescent="0.25">
      <c r="A929" s="1" t="s">
        <v>79</v>
      </c>
      <c r="B929" s="1" t="str">
        <f t="shared" si="42"/>
        <v>-</v>
      </c>
      <c r="C929" s="1" t="str">
        <f t="shared" si="43"/>
        <v>-</v>
      </c>
      <c r="D929" s="1" t="str">
        <f t="shared" si="44"/>
        <v>-</v>
      </c>
      <c r="E929" s="1" t="s">
        <v>79</v>
      </c>
      <c r="H929" s="1" t="s">
        <v>79</v>
      </c>
      <c r="K929" s="1" t="s">
        <v>79</v>
      </c>
      <c r="P929" s="1" t="s">
        <v>79</v>
      </c>
      <c r="Q929" s="1" t="s">
        <v>79</v>
      </c>
      <c r="R929" s="1" t="s">
        <v>79</v>
      </c>
      <c r="S929" s="1" t="s">
        <v>79</v>
      </c>
      <c r="T929" s="1" t="s">
        <v>79</v>
      </c>
      <c r="Z929" s="1" t="s">
        <v>79</v>
      </c>
      <c r="AF929" s="1" t="s">
        <v>79</v>
      </c>
      <c r="AL929" s="1" t="s">
        <v>79</v>
      </c>
    </row>
    <row r="930" spans="1:38" hidden="1" x14ac:dyDescent="0.25">
      <c r="A930" s="1" t="s">
        <v>79</v>
      </c>
      <c r="B930" s="1" t="str">
        <f t="shared" si="42"/>
        <v>-</v>
      </c>
      <c r="C930" s="1" t="str">
        <f t="shared" si="43"/>
        <v>-</v>
      </c>
      <c r="D930" s="1" t="str">
        <f t="shared" si="44"/>
        <v>-</v>
      </c>
      <c r="E930" s="1" t="s">
        <v>79</v>
      </c>
      <c r="H930" s="1" t="s">
        <v>79</v>
      </c>
      <c r="K930" s="1" t="s">
        <v>79</v>
      </c>
      <c r="P930" s="1" t="s">
        <v>79</v>
      </c>
      <c r="Q930" s="1" t="s">
        <v>79</v>
      </c>
      <c r="R930" s="1" t="s">
        <v>79</v>
      </c>
      <c r="S930" s="1" t="s">
        <v>79</v>
      </c>
      <c r="T930" s="1" t="s">
        <v>79</v>
      </c>
      <c r="Z930" s="1" t="s">
        <v>79</v>
      </c>
      <c r="AF930" s="1" t="s">
        <v>79</v>
      </c>
      <c r="AL930" s="1" t="s">
        <v>79</v>
      </c>
    </row>
    <row r="931" spans="1:38" hidden="1" x14ac:dyDescent="0.25">
      <c r="A931" s="1" t="s">
        <v>79</v>
      </c>
      <c r="B931" s="1" t="str">
        <f t="shared" si="42"/>
        <v>-</v>
      </c>
      <c r="C931" s="1" t="str">
        <f t="shared" si="43"/>
        <v>-</v>
      </c>
      <c r="D931" s="1" t="str">
        <f t="shared" si="44"/>
        <v>-</v>
      </c>
      <c r="E931" s="1" t="s">
        <v>79</v>
      </c>
      <c r="H931" s="1" t="s">
        <v>79</v>
      </c>
      <c r="K931" s="1" t="s">
        <v>79</v>
      </c>
      <c r="P931" s="1" t="s">
        <v>79</v>
      </c>
      <c r="Q931" s="1" t="s">
        <v>79</v>
      </c>
      <c r="R931" s="1" t="s">
        <v>79</v>
      </c>
      <c r="S931" s="1" t="s">
        <v>79</v>
      </c>
      <c r="T931" s="1" t="s">
        <v>79</v>
      </c>
      <c r="Z931" s="1" t="s">
        <v>79</v>
      </c>
      <c r="AF931" s="1" t="s">
        <v>79</v>
      </c>
      <c r="AL931" s="1" t="s">
        <v>79</v>
      </c>
    </row>
    <row r="932" spans="1:38" hidden="1" x14ac:dyDescent="0.25">
      <c r="A932" s="1" t="s">
        <v>79</v>
      </c>
      <c r="B932" s="1" t="str">
        <f t="shared" si="42"/>
        <v>-</v>
      </c>
      <c r="C932" s="1" t="str">
        <f t="shared" si="43"/>
        <v>-</v>
      </c>
      <c r="D932" s="1" t="str">
        <f t="shared" si="44"/>
        <v>-</v>
      </c>
      <c r="E932" s="1" t="s">
        <v>79</v>
      </c>
      <c r="H932" s="1" t="s">
        <v>79</v>
      </c>
      <c r="K932" s="1" t="s">
        <v>79</v>
      </c>
      <c r="P932" s="1" t="s">
        <v>79</v>
      </c>
      <c r="Q932" s="1" t="s">
        <v>79</v>
      </c>
      <c r="R932" s="1" t="s">
        <v>79</v>
      </c>
      <c r="S932" s="1" t="s">
        <v>79</v>
      </c>
      <c r="T932" s="1" t="s">
        <v>79</v>
      </c>
      <c r="Z932" s="1" t="s">
        <v>79</v>
      </c>
      <c r="AF932" s="1" t="s">
        <v>79</v>
      </c>
      <c r="AL932" s="1" t="s">
        <v>79</v>
      </c>
    </row>
    <row r="933" spans="1:38" hidden="1" x14ac:dyDescent="0.25">
      <c r="A933" s="1" t="s">
        <v>79</v>
      </c>
      <c r="B933" s="1" t="str">
        <f t="shared" si="42"/>
        <v>-</v>
      </c>
      <c r="C933" s="1" t="str">
        <f t="shared" si="43"/>
        <v>-</v>
      </c>
      <c r="D933" s="1" t="str">
        <f t="shared" si="44"/>
        <v>-</v>
      </c>
      <c r="E933" s="1" t="s">
        <v>79</v>
      </c>
      <c r="H933" s="1" t="s">
        <v>79</v>
      </c>
      <c r="K933" s="1" t="s">
        <v>79</v>
      </c>
      <c r="P933" s="1" t="s">
        <v>79</v>
      </c>
      <c r="Q933" s="1" t="s">
        <v>79</v>
      </c>
      <c r="R933" s="1" t="s">
        <v>79</v>
      </c>
      <c r="S933" s="1" t="s">
        <v>79</v>
      </c>
      <c r="T933" s="1" t="s">
        <v>79</v>
      </c>
      <c r="Z933" s="1" t="s">
        <v>79</v>
      </c>
      <c r="AF933" s="1" t="s">
        <v>79</v>
      </c>
      <c r="AL933" s="1" t="s">
        <v>79</v>
      </c>
    </row>
    <row r="934" spans="1:38" hidden="1" x14ac:dyDescent="0.25">
      <c r="A934" s="1" t="s">
        <v>79</v>
      </c>
      <c r="B934" s="1" t="str">
        <f t="shared" si="42"/>
        <v>-</v>
      </c>
      <c r="C934" s="1" t="str">
        <f t="shared" si="43"/>
        <v>-</v>
      </c>
      <c r="D934" s="1" t="str">
        <f t="shared" si="44"/>
        <v>-</v>
      </c>
      <c r="E934" s="1" t="s">
        <v>79</v>
      </c>
      <c r="H934" s="1" t="s">
        <v>79</v>
      </c>
      <c r="K934" s="1" t="s">
        <v>79</v>
      </c>
      <c r="P934" s="1" t="s">
        <v>79</v>
      </c>
      <c r="Q934" s="1" t="s">
        <v>79</v>
      </c>
      <c r="R934" s="1" t="s">
        <v>79</v>
      </c>
      <c r="S934" s="1" t="s">
        <v>79</v>
      </c>
      <c r="T934" s="1" t="s">
        <v>79</v>
      </c>
      <c r="Z934" s="1" t="s">
        <v>79</v>
      </c>
      <c r="AF934" s="1" t="s">
        <v>79</v>
      </c>
      <c r="AL934" s="1" t="s">
        <v>79</v>
      </c>
    </row>
    <row r="935" spans="1:38" hidden="1" x14ac:dyDescent="0.25">
      <c r="A935" s="1" t="s">
        <v>79</v>
      </c>
      <c r="B935" s="1" t="str">
        <f t="shared" si="42"/>
        <v>-</v>
      </c>
      <c r="C935" s="1" t="str">
        <f t="shared" si="43"/>
        <v>-</v>
      </c>
      <c r="D935" s="1" t="str">
        <f t="shared" si="44"/>
        <v>-</v>
      </c>
      <c r="E935" s="1" t="s">
        <v>79</v>
      </c>
      <c r="H935" s="1" t="s">
        <v>79</v>
      </c>
      <c r="K935" s="1" t="s">
        <v>79</v>
      </c>
      <c r="P935" s="1" t="s">
        <v>79</v>
      </c>
      <c r="Q935" s="1" t="s">
        <v>79</v>
      </c>
      <c r="R935" s="1" t="s">
        <v>79</v>
      </c>
      <c r="S935" s="1" t="s">
        <v>79</v>
      </c>
      <c r="T935" s="1" t="s">
        <v>79</v>
      </c>
      <c r="Z935" s="1" t="s">
        <v>79</v>
      </c>
      <c r="AF935" s="1" t="s">
        <v>79</v>
      </c>
      <c r="AL935" s="1" t="s">
        <v>79</v>
      </c>
    </row>
    <row r="936" spans="1:38" hidden="1" x14ac:dyDescent="0.25">
      <c r="A936" s="1" t="s">
        <v>79</v>
      </c>
      <c r="B936" s="1" t="str">
        <f t="shared" si="42"/>
        <v>-</v>
      </c>
      <c r="C936" s="1" t="str">
        <f t="shared" si="43"/>
        <v>-</v>
      </c>
      <c r="D936" s="1" t="str">
        <f t="shared" si="44"/>
        <v>-</v>
      </c>
      <c r="E936" s="1" t="s">
        <v>79</v>
      </c>
      <c r="H936" s="1" t="s">
        <v>79</v>
      </c>
      <c r="K936" s="1" t="s">
        <v>79</v>
      </c>
      <c r="P936" s="1" t="s">
        <v>79</v>
      </c>
      <c r="Q936" s="1" t="s">
        <v>79</v>
      </c>
      <c r="R936" s="1" t="s">
        <v>79</v>
      </c>
      <c r="S936" s="1" t="s">
        <v>79</v>
      </c>
      <c r="T936" s="1" t="s">
        <v>79</v>
      </c>
      <c r="Z936" s="1" t="s">
        <v>79</v>
      </c>
      <c r="AF936" s="1" t="s">
        <v>79</v>
      </c>
      <c r="AL936" s="1" t="s">
        <v>79</v>
      </c>
    </row>
    <row r="937" spans="1:38" hidden="1" x14ac:dyDescent="0.25">
      <c r="A937" s="1" t="s">
        <v>79</v>
      </c>
      <c r="B937" s="1" t="str">
        <f t="shared" si="42"/>
        <v>-</v>
      </c>
      <c r="C937" s="1" t="str">
        <f t="shared" si="43"/>
        <v>-</v>
      </c>
      <c r="D937" s="1" t="str">
        <f t="shared" si="44"/>
        <v>-</v>
      </c>
      <c r="E937" s="1" t="s">
        <v>79</v>
      </c>
      <c r="H937" s="1" t="s">
        <v>79</v>
      </c>
      <c r="K937" s="1" t="s">
        <v>79</v>
      </c>
      <c r="P937" s="1" t="s">
        <v>79</v>
      </c>
      <c r="Q937" s="1" t="s">
        <v>79</v>
      </c>
      <c r="R937" s="1" t="s">
        <v>79</v>
      </c>
      <c r="S937" s="1" t="s">
        <v>79</v>
      </c>
      <c r="T937" s="1" t="s">
        <v>79</v>
      </c>
      <c r="Z937" s="1" t="s">
        <v>79</v>
      </c>
      <c r="AF937" s="1" t="s">
        <v>79</v>
      </c>
      <c r="AL937" s="1" t="s">
        <v>79</v>
      </c>
    </row>
    <row r="938" spans="1:38" hidden="1" x14ac:dyDescent="0.25">
      <c r="A938" s="1" t="s">
        <v>79</v>
      </c>
      <c r="B938" s="1" t="str">
        <f t="shared" si="42"/>
        <v>-</v>
      </c>
      <c r="C938" s="1" t="str">
        <f t="shared" si="43"/>
        <v>-</v>
      </c>
      <c r="D938" s="1" t="str">
        <f t="shared" si="44"/>
        <v>-</v>
      </c>
      <c r="E938" s="1" t="s">
        <v>79</v>
      </c>
      <c r="H938" s="1" t="s">
        <v>79</v>
      </c>
      <c r="K938" s="1" t="s">
        <v>79</v>
      </c>
      <c r="P938" s="1" t="s">
        <v>79</v>
      </c>
      <c r="Q938" s="1" t="s">
        <v>79</v>
      </c>
      <c r="R938" s="1" t="s">
        <v>79</v>
      </c>
      <c r="S938" s="1" t="s">
        <v>79</v>
      </c>
      <c r="T938" s="1" t="s">
        <v>79</v>
      </c>
      <c r="Z938" s="1" t="s">
        <v>79</v>
      </c>
      <c r="AF938" s="1" t="s">
        <v>79</v>
      </c>
      <c r="AL938" s="1" t="s">
        <v>79</v>
      </c>
    </row>
    <row r="939" spans="1:38" hidden="1" x14ac:dyDescent="0.25">
      <c r="A939" s="1" t="s">
        <v>79</v>
      </c>
      <c r="B939" s="1" t="str">
        <f t="shared" si="42"/>
        <v>-</v>
      </c>
      <c r="C939" s="1" t="str">
        <f t="shared" si="43"/>
        <v>-</v>
      </c>
      <c r="D939" s="1" t="str">
        <f t="shared" si="44"/>
        <v>-</v>
      </c>
      <c r="E939" s="1" t="s">
        <v>79</v>
      </c>
      <c r="H939" s="1" t="s">
        <v>79</v>
      </c>
      <c r="K939" s="1" t="s">
        <v>79</v>
      </c>
      <c r="P939" s="1" t="s">
        <v>79</v>
      </c>
      <c r="Q939" s="1" t="s">
        <v>79</v>
      </c>
      <c r="R939" s="1" t="s">
        <v>79</v>
      </c>
      <c r="S939" s="1" t="s">
        <v>79</v>
      </c>
      <c r="T939" s="1" t="s">
        <v>79</v>
      </c>
      <c r="Z939" s="1" t="s">
        <v>79</v>
      </c>
      <c r="AF939" s="1" t="s">
        <v>79</v>
      </c>
      <c r="AL939" s="1" t="s">
        <v>79</v>
      </c>
    </row>
    <row r="940" spans="1:38" hidden="1" x14ac:dyDescent="0.25">
      <c r="A940" s="1" t="s">
        <v>79</v>
      </c>
      <c r="B940" s="1" t="str">
        <f t="shared" si="42"/>
        <v>-</v>
      </c>
      <c r="C940" s="1" t="str">
        <f t="shared" si="43"/>
        <v>-</v>
      </c>
      <c r="D940" s="1" t="str">
        <f t="shared" si="44"/>
        <v>-</v>
      </c>
      <c r="E940" s="1" t="s">
        <v>79</v>
      </c>
      <c r="H940" s="1" t="s">
        <v>79</v>
      </c>
      <c r="K940" s="1" t="s">
        <v>79</v>
      </c>
      <c r="P940" s="1" t="s">
        <v>79</v>
      </c>
      <c r="Q940" s="1" t="s">
        <v>79</v>
      </c>
      <c r="R940" s="1" t="s">
        <v>79</v>
      </c>
      <c r="S940" s="1" t="s">
        <v>79</v>
      </c>
      <c r="T940" s="1" t="s">
        <v>79</v>
      </c>
      <c r="Z940" s="1" t="s">
        <v>79</v>
      </c>
      <c r="AF940" s="1" t="s">
        <v>79</v>
      </c>
      <c r="AL940" s="1" t="s">
        <v>79</v>
      </c>
    </row>
    <row r="941" spans="1:38" hidden="1" x14ac:dyDescent="0.25">
      <c r="A941" s="1" t="s">
        <v>79</v>
      </c>
      <c r="B941" s="1" t="str">
        <f t="shared" si="42"/>
        <v>-</v>
      </c>
      <c r="C941" s="1" t="str">
        <f t="shared" si="43"/>
        <v>-</v>
      </c>
      <c r="D941" s="1" t="str">
        <f t="shared" si="44"/>
        <v>-</v>
      </c>
      <c r="E941" s="1" t="s">
        <v>79</v>
      </c>
      <c r="H941" s="1" t="s">
        <v>79</v>
      </c>
      <c r="K941" s="1" t="s">
        <v>79</v>
      </c>
      <c r="P941" s="1" t="s">
        <v>79</v>
      </c>
      <c r="Q941" s="1" t="s">
        <v>79</v>
      </c>
      <c r="R941" s="1" t="s">
        <v>79</v>
      </c>
      <c r="S941" s="1" t="s">
        <v>79</v>
      </c>
      <c r="T941" s="1" t="s">
        <v>79</v>
      </c>
      <c r="Z941" s="1" t="s">
        <v>79</v>
      </c>
      <c r="AF941" s="1" t="s">
        <v>79</v>
      </c>
      <c r="AL941" s="1" t="s">
        <v>79</v>
      </c>
    </row>
    <row r="942" spans="1:38" hidden="1" x14ac:dyDescent="0.25">
      <c r="A942" s="1" t="s">
        <v>79</v>
      </c>
      <c r="B942" s="1" t="str">
        <f t="shared" si="42"/>
        <v>-</v>
      </c>
      <c r="C942" s="1" t="str">
        <f t="shared" si="43"/>
        <v>-</v>
      </c>
      <c r="D942" s="1" t="str">
        <f t="shared" si="44"/>
        <v>-</v>
      </c>
      <c r="E942" s="1" t="s">
        <v>79</v>
      </c>
      <c r="H942" s="1" t="s">
        <v>79</v>
      </c>
      <c r="K942" s="1" t="s">
        <v>79</v>
      </c>
      <c r="P942" s="1" t="s">
        <v>79</v>
      </c>
      <c r="Q942" s="1" t="s">
        <v>79</v>
      </c>
      <c r="R942" s="1" t="s">
        <v>79</v>
      </c>
      <c r="S942" s="1" t="s">
        <v>79</v>
      </c>
      <c r="T942" s="1" t="s">
        <v>79</v>
      </c>
      <c r="Z942" s="1" t="s">
        <v>79</v>
      </c>
      <c r="AF942" s="1" t="s">
        <v>79</v>
      </c>
      <c r="AL942" s="1" t="s">
        <v>79</v>
      </c>
    </row>
    <row r="943" spans="1:38" hidden="1" x14ac:dyDescent="0.25">
      <c r="A943" s="1" t="s">
        <v>79</v>
      </c>
      <c r="B943" s="1" t="str">
        <f t="shared" si="42"/>
        <v>-</v>
      </c>
      <c r="C943" s="1" t="str">
        <f t="shared" si="43"/>
        <v>-</v>
      </c>
      <c r="D943" s="1" t="str">
        <f t="shared" si="44"/>
        <v>-</v>
      </c>
      <c r="E943" s="1" t="s">
        <v>79</v>
      </c>
      <c r="H943" s="1" t="s">
        <v>79</v>
      </c>
      <c r="K943" s="1" t="s">
        <v>79</v>
      </c>
      <c r="P943" s="1" t="s">
        <v>79</v>
      </c>
      <c r="Q943" s="1" t="s">
        <v>79</v>
      </c>
      <c r="R943" s="1" t="s">
        <v>79</v>
      </c>
      <c r="S943" s="1" t="s">
        <v>79</v>
      </c>
      <c r="T943" s="1" t="s">
        <v>79</v>
      </c>
      <c r="Z943" s="1" t="s">
        <v>79</v>
      </c>
      <c r="AF943" s="1" t="s">
        <v>79</v>
      </c>
      <c r="AL943" s="1" t="s">
        <v>79</v>
      </c>
    </row>
    <row r="944" spans="1:38" hidden="1" x14ac:dyDescent="0.25">
      <c r="A944" s="1" t="s">
        <v>79</v>
      </c>
      <c r="B944" s="1" t="str">
        <f t="shared" si="42"/>
        <v>-</v>
      </c>
      <c r="C944" s="1" t="str">
        <f t="shared" si="43"/>
        <v>-</v>
      </c>
      <c r="D944" s="1" t="str">
        <f t="shared" si="44"/>
        <v>-</v>
      </c>
      <c r="E944" s="1" t="s">
        <v>79</v>
      </c>
      <c r="H944" s="1" t="s">
        <v>79</v>
      </c>
      <c r="K944" s="1" t="s">
        <v>79</v>
      </c>
      <c r="P944" s="1" t="s">
        <v>79</v>
      </c>
      <c r="Q944" s="1" t="s">
        <v>79</v>
      </c>
      <c r="R944" s="1" t="s">
        <v>79</v>
      </c>
      <c r="S944" s="1" t="s">
        <v>79</v>
      </c>
      <c r="T944" s="1" t="s">
        <v>79</v>
      </c>
      <c r="Z944" s="1" t="s">
        <v>79</v>
      </c>
      <c r="AF944" s="1" t="s">
        <v>79</v>
      </c>
      <c r="AL944" s="1" t="s">
        <v>79</v>
      </c>
    </row>
    <row r="945" spans="1:38" hidden="1" x14ac:dyDescent="0.25">
      <c r="A945" s="1" t="s">
        <v>79</v>
      </c>
      <c r="B945" s="1" t="str">
        <f t="shared" si="42"/>
        <v>-</v>
      </c>
      <c r="C945" s="1" t="str">
        <f t="shared" si="43"/>
        <v>-</v>
      </c>
      <c r="D945" s="1" t="str">
        <f t="shared" si="44"/>
        <v>-</v>
      </c>
      <c r="E945" s="1" t="s">
        <v>79</v>
      </c>
      <c r="H945" s="1" t="s">
        <v>79</v>
      </c>
      <c r="K945" s="1" t="s">
        <v>79</v>
      </c>
      <c r="P945" s="1" t="s">
        <v>79</v>
      </c>
      <c r="Q945" s="1" t="s">
        <v>79</v>
      </c>
      <c r="R945" s="1" t="s">
        <v>79</v>
      </c>
      <c r="S945" s="1" t="s">
        <v>79</v>
      </c>
      <c r="T945" s="1" t="s">
        <v>79</v>
      </c>
      <c r="Z945" s="1" t="s">
        <v>79</v>
      </c>
      <c r="AF945" s="1" t="s">
        <v>79</v>
      </c>
      <c r="AL945" s="1" t="s">
        <v>79</v>
      </c>
    </row>
    <row r="946" spans="1:38" hidden="1" x14ac:dyDescent="0.25">
      <c r="A946" s="1" t="s">
        <v>79</v>
      </c>
      <c r="B946" s="1" t="str">
        <f t="shared" si="42"/>
        <v>-</v>
      </c>
      <c r="C946" s="1" t="str">
        <f t="shared" si="43"/>
        <v>-</v>
      </c>
      <c r="D946" s="1" t="str">
        <f t="shared" si="44"/>
        <v>-</v>
      </c>
      <c r="E946" s="1" t="s">
        <v>79</v>
      </c>
      <c r="H946" s="1" t="s">
        <v>79</v>
      </c>
      <c r="K946" s="1" t="s">
        <v>79</v>
      </c>
      <c r="P946" s="1" t="s">
        <v>79</v>
      </c>
      <c r="Q946" s="1" t="s">
        <v>79</v>
      </c>
      <c r="R946" s="1" t="s">
        <v>79</v>
      </c>
      <c r="S946" s="1" t="s">
        <v>79</v>
      </c>
      <c r="T946" s="1" t="s">
        <v>79</v>
      </c>
      <c r="Z946" s="1" t="s">
        <v>79</v>
      </c>
      <c r="AF946" s="1" t="s">
        <v>79</v>
      </c>
      <c r="AL946" s="1" t="s">
        <v>79</v>
      </c>
    </row>
    <row r="947" spans="1:38" hidden="1" x14ac:dyDescent="0.25">
      <c r="A947" s="1" t="s">
        <v>79</v>
      </c>
      <c r="B947" s="1" t="str">
        <f t="shared" si="42"/>
        <v>-</v>
      </c>
      <c r="C947" s="1" t="str">
        <f t="shared" si="43"/>
        <v>-</v>
      </c>
      <c r="D947" s="1" t="str">
        <f t="shared" si="44"/>
        <v>-</v>
      </c>
      <c r="E947" s="1" t="s">
        <v>79</v>
      </c>
      <c r="H947" s="1" t="s">
        <v>79</v>
      </c>
      <c r="K947" s="1" t="s">
        <v>79</v>
      </c>
      <c r="P947" s="1" t="s">
        <v>79</v>
      </c>
      <c r="Q947" s="1" t="s">
        <v>79</v>
      </c>
      <c r="R947" s="1" t="s">
        <v>79</v>
      </c>
      <c r="S947" s="1" t="s">
        <v>79</v>
      </c>
      <c r="T947" s="1" t="s">
        <v>79</v>
      </c>
      <c r="Z947" s="1" t="s">
        <v>79</v>
      </c>
      <c r="AF947" s="1" t="s">
        <v>79</v>
      </c>
      <c r="AL947" s="1" t="s">
        <v>79</v>
      </c>
    </row>
    <row r="948" spans="1:38" hidden="1" x14ac:dyDescent="0.25">
      <c r="A948" s="1" t="s">
        <v>79</v>
      </c>
      <c r="B948" s="1" t="str">
        <f t="shared" si="42"/>
        <v>-</v>
      </c>
      <c r="C948" s="1" t="str">
        <f t="shared" si="43"/>
        <v>-</v>
      </c>
      <c r="D948" s="1" t="str">
        <f t="shared" si="44"/>
        <v>-</v>
      </c>
      <c r="E948" s="1" t="s">
        <v>79</v>
      </c>
      <c r="H948" s="1" t="s">
        <v>79</v>
      </c>
      <c r="K948" s="1" t="s">
        <v>79</v>
      </c>
      <c r="P948" s="1" t="s">
        <v>79</v>
      </c>
      <c r="Q948" s="1" t="s">
        <v>79</v>
      </c>
      <c r="R948" s="1" t="s">
        <v>79</v>
      </c>
      <c r="S948" s="1" t="s">
        <v>79</v>
      </c>
      <c r="T948" s="1" t="s">
        <v>79</v>
      </c>
      <c r="Z948" s="1" t="s">
        <v>79</v>
      </c>
      <c r="AF948" s="1" t="s">
        <v>79</v>
      </c>
      <c r="AL948" s="1" t="s">
        <v>79</v>
      </c>
    </row>
    <row r="949" spans="1:38" hidden="1" x14ac:dyDescent="0.25">
      <c r="A949" s="1" t="s">
        <v>79</v>
      </c>
      <c r="B949" s="1" t="str">
        <f t="shared" si="42"/>
        <v>-</v>
      </c>
      <c r="C949" s="1" t="str">
        <f t="shared" si="43"/>
        <v>-</v>
      </c>
      <c r="D949" s="1" t="str">
        <f t="shared" si="44"/>
        <v>-</v>
      </c>
      <c r="E949" s="1" t="s">
        <v>79</v>
      </c>
      <c r="H949" s="1" t="s">
        <v>79</v>
      </c>
      <c r="K949" s="1" t="s">
        <v>79</v>
      </c>
      <c r="P949" s="1" t="s">
        <v>79</v>
      </c>
      <c r="Q949" s="1" t="s">
        <v>79</v>
      </c>
      <c r="R949" s="1" t="s">
        <v>79</v>
      </c>
      <c r="S949" s="1" t="s">
        <v>79</v>
      </c>
      <c r="T949" s="1" t="s">
        <v>79</v>
      </c>
      <c r="Z949" s="1" t="s">
        <v>79</v>
      </c>
      <c r="AF949" s="1" t="s">
        <v>79</v>
      </c>
      <c r="AL949" s="1" t="s">
        <v>79</v>
      </c>
    </row>
    <row r="950" spans="1:38" hidden="1" x14ac:dyDescent="0.25">
      <c r="A950" s="1" t="s">
        <v>79</v>
      </c>
      <c r="B950" s="1" t="str">
        <f t="shared" si="42"/>
        <v>-</v>
      </c>
      <c r="C950" s="1" t="str">
        <f t="shared" si="43"/>
        <v>-</v>
      </c>
      <c r="D950" s="1" t="str">
        <f t="shared" si="44"/>
        <v>-</v>
      </c>
      <c r="E950" s="1" t="s">
        <v>79</v>
      </c>
      <c r="H950" s="1" t="s">
        <v>79</v>
      </c>
      <c r="K950" s="1" t="s">
        <v>79</v>
      </c>
      <c r="P950" s="1" t="s">
        <v>79</v>
      </c>
      <c r="Q950" s="1" t="s">
        <v>79</v>
      </c>
      <c r="R950" s="1" t="s">
        <v>79</v>
      </c>
      <c r="S950" s="1" t="s">
        <v>79</v>
      </c>
      <c r="T950" s="1" t="s">
        <v>79</v>
      </c>
      <c r="Z950" s="1" t="s">
        <v>79</v>
      </c>
      <c r="AF950" s="1" t="s">
        <v>79</v>
      </c>
      <c r="AL950" s="1" t="s">
        <v>79</v>
      </c>
    </row>
    <row r="951" spans="1:38" hidden="1" x14ac:dyDescent="0.25">
      <c r="A951" s="1" t="s">
        <v>79</v>
      </c>
      <c r="B951" s="1" t="str">
        <f t="shared" si="42"/>
        <v>-</v>
      </c>
      <c r="C951" s="1" t="str">
        <f t="shared" si="43"/>
        <v>-</v>
      </c>
      <c r="D951" s="1" t="str">
        <f t="shared" si="44"/>
        <v>-</v>
      </c>
      <c r="E951" s="1" t="s">
        <v>79</v>
      </c>
      <c r="H951" s="1" t="s">
        <v>79</v>
      </c>
      <c r="K951" s="1" t="s">
        <v>79</v>
      </c>
      <c r="P951" s="1" t="s">
        <v>79</v>
      </c>
      <c r="Q951" s="1" t="s">
        <v>79</v>
      </c>
      <c r="R951" s="1" t="s">
        <v>79</v>
      </c>
      <c r="S951" s="1" t="s">
        <v>79</v>
      </c>
      <c r="T951" s="1" t="s">
        <v>79</v>
      </c>
      <c r="Z951" s="1" t="s">
        <v>79</v>
      </c>
      <c r="AF951" s="1" t="s">
        <v>79</v>
      </c>
      <c r="AL951" s="1" t="s">
        <v>79</v>
      </c>
    </row>
    <row r="952" spans="1:38" hidden="1" x14ac:dyDescent="0.25">
      <c r="A952" s="1" t="s">
        <v>79</v>
      </c>
      <c r="B952" s="1" t="str">
        <f t="shared" si="42"/>
        <v>-</v>
      </c>
      <c r="C952" s="1" t="str">
        <f t="shared" si="43"/>
        <v>-</v>
      </c>
      <c r="D952" s="1" t="str">
        <f t="shared" si="44"/>
        <v>-</v>
      </c>
      <c r="E952" s="1" t="s">
        <v>79</v>
      </c>
      <c r="H952" s="1" t="s">
        <v>79</v>
      </c>
      <c r="K952" s="1" t="s">
        <v>79</v>
      </c>
      <c r="P952" s="1" t="s">
        <v>79</v>
      </c>
      <c r="Q952" s="1" t="s">
        <v>79</v>
      </c>
      <c r="R952" s="1" t="s">
        <v>79</v>
      </c>
      <c r="S952" s="1" t="s">
        <v>79</v>
      </c>
      <c r="T952" s="1" t="s">
        <v>79</v>
      </c>
      <c r="Z952" s="1" t="s">
        <v>79</v>
      </c>
      <c r="AF952" s="1" t="s">
        <v>79</v>
      </c>
      <c r="AL952" s="1" t="s">
        <v>79</v>
      </c>
    </row>
    <row r="953" spans="1:38" hidden="1" x14ac:dyDescent="0.25">
      <c r="A953" s="1" t="s">
        <v>79</v>
      </c>
      <c r="B953" s="1" t="str">
        <f t="shared" si="42"/>
        <v>-</v>
      </c>
      <c r="C953" s="1" t="str">
        <f t="shared" si="43"/>
        <v>-</v>
      </c>
      <c r="D953" s="1" t="str">
        <f t="shared" si="44"/>
        <v>-</v>
      </c>
      <c r="E953" s="1" t="s">
        <v>79</v>
      </c>
      <c r="H953" s="1" t="s">
        <v>79</v>
      </c>
      <c r="K953" s="1" t="s">
        <v>79</v>
      </c>
      <c r="P953" s="1" t="s">
        <v>79</v>
      </c>
      <c r="Q953" s="1" t="s">
        <v>79</v>
      </c>
      <c r="R953" s="1" t="s">
        <v>79</v>
      </c>
      <c r="S953" s="1" t="s">
        <v>79</v>
      </c>
      <c r="T953" s="1" t="s">
        <v>79</v>
      </c>
      <c r="Z953" s="1" t="s">
        <v>79</v>
      </c>
      <c r="AF953" s="1" t="s">
        <v>79</v>
      </c>
      <c r="AL953" s="1" t="s">
        <v>79</v>
      </c>
    </row>
    <row r="954" spans="1:38" hidden="1" x14ac:dyDescent="0.25">
      <c r="A954" s="1" t="s">
        <v>79</v>
      </c>
      <c r="B954" s="1" t="str">
        <f t="shared" si="42"/>
        <v>-</v>
      </c>
      <c r="C954" s="1" t="str">
        <f t="shared" si="43"/>
        <v>-</v>
      </c>
      <c r="D954" s="1" t="str">
        <f t="shared" si="44"/>
        <v>-</v>
      </c>
      <c r="E954" s="1" t="s">
        <v>79</v>
      </c>
      <c r="H954" s="1" t="s">
        <v>79</v>
      </c>
      <c r="K954" s="1" t="s">
        <v>79</v>
      </c>
      <c r="P954" s="1" t="s">
        <v>79</v>
      </c>
      <c r="Q954" s="1" t="s">
        <v>79</v>
      </c>
      <c r="R954" s="1" t="s">
        <v>79</v>
      </c>
      <c r="S954" s="1" t="s">
        <v>79</v>
      </c>
      <c r="T954" s="1" t="s">
        <v>79</v>
      </c>
      <c r="Z954" s="1" t="s">
        <v>79</v>
      </c>
      <c r="AF954" s="1" t="s">
        <v>79</v>
      </c>
      <c r="AL954" s="1" t="s">
        <v>79</v>
      </c>
    </row>
    <row r="955" spans="1:38" hidden="1" x14ac:dyDescent="0.25">
      <c r="A955" s="1" t="s">
        <v>79</v>
      </c>
      <c r="B955" s="1" t="str">
        <f t="shared" si="42"/>
        <v>-</v>
      </c>
      <c r="C955" s="1" t="str">
        <f t="shared" si="43"/>
        <v>-</v>
      </c>
      <c r="D955" s="1" t="str">
        <f t="shared" si="44"/>
        <v>-</v>
      </c>
      <c r="E955" s="1" t="s">
        <v>79</v>
      </c>
      <c r="H955" s="1" t="s">
        <v>79</v>
      </c>
      <c r="K955" s="1" t="s">
        <v>79</v>
      </c>
      <c r="P955" s="1" t="s">
        <v>79</v>
      </c>
      <c r="Q955" s="1" t="s">
        <v>79</v>
      </c>
      <c r="R955" s="1" t="s">
        <v>79</v>
      </c>
      <c r="S955" s="1" t="s">
        <v>79</v>
      </c>
      <c r="T955" s="1" t="s">
        <v>79</v>
      </c>
      <c r="Z955" s="1" t="s">
        <v>79</v>
      </c>
      <c r="AF955" s="1" t="s">
        <v>79</v>
      </c>
      <c r="AL955" s="1" t="s">
        <v>79</v>
      </c>
    </row>
    <row r="956" spans="1:38" hidden="1" x14ac:dyDescent="0.25">
      <c r="A956" s="1" t="s">
        <v>79</v>
      </c>
      <c r="B956" s="1" t="str">
        <f t="shared" si="42"/>
        <v>-</v>
      </c>
      <c r="C956" s="1" t="str">
        <f t="shared" si="43"/>
        <v>-</v>
      </c>
      <c r="D956" s="1" t="str">
        <f t="shared" si="44"/>
        <v>-</v>
      </c>
      <c r="E956" s="1" t="s">
        <v>79</v>
      </c>
      <c r="H956" s="1" t="s">
        <v>79</v>
      </c>
      <c r="K956" s="1" t="s">
        <v>79</v>
      </c>
      <c r="P956" s="1" t="s">
        <v>79</v>
      </c>
      <c r="Q956" s="1" t="s">
        <v>79</v>
      </c>
      <c r="R956" s="1" t="s">
        <v>79</v>
      </c>
      <c r="S956" s="1" t="s">
        <v>79</v>
      </c>
      <c r="T956" s="1" t="s">
        <v>79</v>
      </c>
      <c r="Z956" s="1" t="s">
        <v>79</v>
      </c>
      <c r="AF956" s="1" t="s">
        <v>79</v>
      </c>
      <c r="AL956" s="1" t="s">
        <v>79</v>
      </c>
    </row>
    <row r="957" spans="1:38" hidden="1" x14ac:dyDescent="0.25">
      <c r="A957" s="1" t="s">
        <v>79</v>
      </c>
      <c r="B957" s="1" t="str">
        <f t="shared" si="42"/>
        <v>-</v>
      </c>
      <c r="C957" s="1" t="str">
        <f t="shared" si="43"/>
        <v>-</v>
      </c>
      <c r="D957" s="1" t="str">
        <f t="shared" si="44"/>
        <v>-</v>
      </c>
      <c r="E957" s="1" t="s">
        <v>79</v>
      </c>
      <c r="H957" s="1" t="s">
        <v>79</v>
      </c>
      <c r="K957" s="1" t="s">
        <v>79</v>
      </c>
      <c r="P957" s="1" t="s">
        <v>79</v>
      </c>
      <c r="Q957" s="1" t="s">
        <v>79</v>
      </c>
      <c r="R957" s="1" t="s">
        <v>79</v>
      </c>
      <c r="S957" s="1" t="s">
        <v>79</v>
      </c>
      <c r="T957" s="1" t="s">
        <v>79</v>
      </c>
      <c r="Z957" s="1" t="s">
        <v>79</v>
      </c>
      <c r="AF957" s="1" t="s">
        <v>79</v>
      </c>
      <c r="AL957" s="1" t="s">
        <v>79</v>
      </c>
    </row>
    <row r="958" spans="1:38" hidden="1" x14ac:dyDescent="0.25">
      <c r="A958" s="1" t="s">
        <v>79</v>
      </c>
      <c r="B958" s="1" t="str">
        <f t="shared" si="42"/>
        <v>-</v>
      </c>
      <c r="C958" s="1" t="str">
        <f t="shared" si="43"/>
        <v>-</v>
      </c>
      <c r="D958" s="1" t="str">
        <f t="shared" si="44"/>
        <v>-</v>
      </c>
      <c r="E958" s="1" t="s">
        <v>79</v>
      </c>
      <c r="H958" s="1" t="s">
        <v>79</v>
      </c>
      <c r="K958" s="1" t="s">
        <v>79</v>
      </c>
      <c r="P958" s="1" t="s">
        <v>79</v>
      </c>
      <c r="Q958" s="1" t="s">
        <v>79</v>
      </c>
      <c r="R958" s="1" t="s">
        <v>79</v>
      </c>
      <c r="S958" s="1" t="s">
        <v>79</v>
      </c>
      <c r="T958" s="1" t="s">
        <v>79</v>
      </c>
      <c r="Z958" s="1" t="s">
        <v>79</v>
      </c>
      <c r="AF958" s="1" t="s">
        <v>79</v>
      </c>
      <c r="AL958" s="1" t="s">
        <v>79</v>
      </c>
    </row>
    <row r="959" spans="1:38" hidden="1" x14ac:dyDescent="0.25">
      <c r="A959" s="1" t="s">
        <v>79</v>
      </c>
      <c r="B959" s="1" t="str">
        <f t="shared" si="42"/>
        <v>-</v>
      </c>
      <c r="C959" s="1" t="str">
        <f t="shared" si="43"/>
        <v>-</v>
      </c>
      <c r="D959" s="1" t="str">
        <f t="shared" si="44"/>
        <v>-</v>
      </c>
      <c r="E959" s="1" t="s">
        <v>79</v>
      </c>
      <c r="H959" s="1" t="s">
        <v>79</v>
      </c>
      <c r="K959" s="1" t="s">
        <v>79</v>
      </c>
      <c r="P959" s="1" t="s">
        <v>79</v>
      </c>
      <c r="Q959" s="1" t="s">
        <v>79</v>
      </c>
      <c r="R959" s="1" t="s">
        <v>79</v>
      </c>
      <c r="S959" s="1" t="s">
        <v>79</v>
      </c>
      <c r="T959" s="1" t="s">
        <v>79</v>
      </c>
      <c r="Z959" s="1" t="s">
        <v>79</v>
      </c>
      <c r="AF959" s="1" t="s">
        <v>79</v>
      </c>
      <c r="AL959" s="1" t="s">
        <v>79</v>
      </c>
    </row>
    <row r="960" spans="1:38" hidden="1" x14ac:dyDescent="0.25">
      <c r="A960" s="1" t="s">
        <v>79</v>
      </c>
      <c r="B960" s="1" t="str">
        <f t="shared" si="42"/>
        <v>-</v>
      </c>
      <c r="C960" s="1" t="str">
        <f t="shared" si="43"/>
        <v>-</v>
      </c>
      <c r="D960" s="1" t="str">
        <f t="shared" si="44"/>
        <v>-</v>
      </c>
      <c r="E960" s="1" t="s">
        <v>79</v>
      </c>
      <c r="H960" s="1" t="s">
        <v>79</v>
      </c>
      <c r="K960" s="1" t="s">
        <v>79</v>
      </c>
      <c r="P960" s="1" t="s">
        <v>79</v>
      </c>
      <c r="Q960" s="1" t="s">
        <v>79</v>
      </c>
      <c r="R960" s="1" t="s">
        <v>79</v>
      </c>
      <c r="S960" s="1" t="s">
        <v>79</v>
      </c>
      <c r="T960" s="1" t="s">
        <v>79</v>
      </c>
      <c r="Z960" s="1" t="s">
        <v>79</v>
      </c>
      <c r="AF960" s="1" t="s">
        <v>79</v>
      </c>
      <c r="AL960" s="1" t="s">
        <v>79</v>
      </c>
    </row>
    <row r="961" spans="1:38" hidden="1" x14ac:dyDescent="0.25">
      <c r="A961" s="1" t="s">
        <v>79</v>
      </c>
      <c r="B961" s="1" t="str">
        <f t="shared" si="42"/>
        <v>-</v>
      </c>
      <c r="C961" s="1" t="str">
        <f t="shared" si="43"/>
        <v>-</v>
      </c>
      <c r="D961" s="1" t="str">
        <f t="shared" si="44"/>
        <v>-</v>
      </c>
      <c r="E961" s="1" t="s">
        <v>79</v>
      </c>
      <c r="H961" s="1" t="s">
        <v>79</v>
      </c>
      <c r="K961" s="1" t="s">
        <v>79</v>
      </c>
      <c r="P961" s="1" t="s">
        <v>79</v>
      </c>
      <c r="Q961" s="1" t="s">
        <v>79</v>
      </c>
      <c r="R961" s="1" t="s">
        <v>79</v>
      </c>
      <c r="S961" s="1" t="s">
        <v>79</v>
      </c>
      <c r="T961" s="1" t="s">
        <v>79</v>
      </c>
      <c r="Z961" s="1" t="s">
        <v>79</v>
      </c>
      <c r="AF961" s="1" t="s">
        <v>79</v>
      </c>
      <c r="AL961" s="1" t="s">
        <v>79</v>
      </c>
    </row>
    <row r="962" spans="1:38" hidden="1" x14ac:dyDescent="0.25">
      <c r="A962" s="1" t="s">
        <v>79</v>
      </c>
      <c r="B962" s="1" t="str">
        <f t="shared" si="42"/>
        <v>-</v>
      </c>
      <c r="C962" s="1" t="str">
        <f t="shared" si="43"/>
        <v>-</v>
      </c>
      <c r="D962" s="1" t="str">
        <f t="shared" si="44"/>
        <v>-</v>
      </c>
      <c r="E962" s="1" t="s">
        <v>79</v>
      </c>
      <c r="H962" s="1" t="s">
        <v>79</v>
      </c>
      <c r="K962" s="1" t="s">
        <v>79</v>
      </c>
      <c r="P962" s="1" t="s">
        <v>79</v>
      </c>
      <c r="Q962" s="1" t="s">
        <v>79</v>
      </c>
      <c r="R962" s="1" t="s">
        <v>79</v>
      </c>
      <c r="S962" s="1" t="s">
        <v>79</v>
      </c>
      <c r="T962" s="1" t="s">
        <v>79</v>
      </c>
      <c r="Z962" s="1" t="s">
        <v>79</v>
      </c>
      <c r="AF962" s="1" t="s">
        <v>79</v>
      </c>
      <c r="AL962" s="1" t="s">
        <v>79</v>
      </c>
    </row>
    <row r="963" spans="1:38" hidden="1" x14ac:dyDescent="0.25">
      <c r="A963" s="1" t="s">
        <v>79</v>
      </c>
      <c r="B963" s="1" t="str">
        <f t="shared" si="42"/>
        <v>-</v>
      </c>
      <c r="C963" s="1" t="str">
        <f t="shared" si="43"/>
        <v>-</v>
      </c>
      <c r="D963" s="1" t="str">
        <f t="shared" si="44"/>
        <v>-</v>
      </c>
      <c r="E963" s="1" t="s">
        <v>79</v>
      </c>
      <c r="H963" s="1" t="s">
        <v>79</v>
      </c>
      <c r="K963" s="1" t="s">
        <v>79</v>
      </c>
      <c r="P963" s="1" t="s">
        <v>79</v>
      </c>
      <c r="Q963" s="1" t="s">
        <v>79</v>
      </c>
      <c r="R963" s="1" t="s">
        <v>79</v>
      </c>
      <c r="S963" s="1" t="s">
        <v>79</v>
      </c>
      <c r="T963" s="1" t="s">
        <v>79</v>
      </c>
      <c r="Z963" s="1" t="s">
        <v>79</v>
      </c>
      <c r="AF963" s="1" t="s">
        <v>79</v>
      </c>
      <c r="AL963" s="1" t="s">
        <v>79</v>
      </c>
    </row>
    <row r="964" spans="1:38" hidden="1" x14ac:dyDescent="0.25">
      <c r="A964" s="1" t="s">
        <v>79</v>
      </c>
      <c r="B964" s="1" t="str">
        <f t="shared" si="42"/>
        <v>-</v>
      </c>
      <c r="C964" s="1" t="str">
        <f t="shared" si="43"/>
        <v>-</v>
      </c>
      <c r="D964" s="1" t="str">
        <f t="shared" si="44"/>
        <v>-</v>
      </c>
      <c r="E964" s="1" t="s">
        <v>79</v>
      </c>
      <c r="H964" s="1" t="s">
        <v>79</v>
      </c>
      <c r="K964" s="1" t="s">
        <v>79</v>
      </c>
      <c r="P964" s="1" t="s">
        <v>79</v>
      </c>
      <c r="Q964" s="1" t="s">
        <v>79</v>
      </c>
      <c r="R964" s="1" t="s">
        <v>79</v>
      </c>
      <c r="S964" s="1" t="s">
        <v>79</v>
      </c>
      <c r="T964" s="1" t="s">
        <v>79</v>
      </c>
      <c r="Z964" s="1" t="s">
        <v>79</v>
      </c>
      <c r="AF964" s="1" t="s">
        <v>79</v>
      </c>
      <c r="AL964" s="1" t="s">
        <v>79</v>
      </c>
    </row>
    <row r="965" spans="1:38" hidden="1" x14ac:dyDescent="0.25">
      <c r="A965" s="1" t="s">
        <v>79</v>
      </c>
      <c r="B965" s="1" t="str">
        <f t="shared" si="42"/>
        <v>-</v>
      </c>
      <c r="C965" s="1" t="str">
        <f t="shared" si="43"/>
        <v>-</v>
      </c>
      <c r="D965" s="1" t="str">
        <f t="shared" si="44"/>
        <v>-</v>
      </c>
      <c r="E965" s="1" t="s">
        <v>79</v>
      </c>
      <c r="H965" s="1" t="s">
        <v>79</v>
      </c>
      <c r="K965" s="1" t="s">
        <v>79</v>
      </c>
      <c r="P965" s="1" t="s">
        <v>79</v>
      </c>
      <c r="Q965" s="1" t="s">
        <v>79</v>
      </c>
      <c r="R965" s="1" t="s">
        <v>79</v>
      </c>
      <c r="S965" s="1" t="s">
        <v>79</v>
      </c>
      <c r="T965" s="1" t="s">
        <v>79</v>
      </c>
      <c r="Z965" s="1" t="s">
        <v>79</v>
      </c>
      <c r="AF965" s="1" t="s">
        <v>79</v>
      </c>
      <c r="AL965" s="1" t="s">
        <v>79</v>
      </c>
    </row>
    <row r="966" spans="1:38" hidden="1" x14ac:dyDescent="0.25">
      <c r="A966" s="1" t="s">
        <v>79</v>
      </c>
      <c r="B966" s="1" t="str">
        <f t="shared" si="42"/>
        <v>-</v>
      </c>
      <c r="C966" s="1" t="str">
        <f t="shared" si="43"/>
        <v>-</v>
      </c>
      <c r="D966" s="1" t="str">
        <f t="shared" si="44"/>
        <v>-</v>
      </c>
      <c r="E966" s="1" t="s">
        <v>79</v>
      </c>
      <c r="H966" s="1" t="s">
        <v>79</v>
      </c>
      <c r="K966" s="1" t="s">
        <v>79</v>
      </c>
      <c r="P966" s="1" t="s">
        <v>79</v>
      </c>
      <c r="Q966" s="1" t="s">
        <v>79</v>
      </c>
      <c r="R966" s="1" t="s">
        <v>79</v>
      </c>
      <c r="S966" s="1" t="s">
        <v>79</v>
      </c>
      <c r="T966" s="1" t="s">
        <v>79</v>
      </c>
      <c r="Z966" s="1" t="s">
        <v>79</v>
      </c>
      <c r="AF966" s="1" t="s">
        <v>79</v>
      </c>
      <c r="AL966" s="1" t="s">
        <v>79</v>
      </c>
    </row>
    <row r="967" spans="1:38" hidden="1" x14ac:dyDescent="0.25">
      <c r="A967" s="1" t="s">
        <v>79</v>
      </c>
      <c r="B967" s="1" t="str">
        <f t="shared" si="42"/>
        <v>-</v>
      </c>
      <c r="C967" s="1" t="str">
        <f t="shared" si="43"/>
        <v>-</v>
      </c>
      <c r="D967" s="1" t="str">
        <f t="shared" si="44"/>
        <v>-</v>
      </c>
      <c r="E967" s="1" t="s">
        <v>79</v>
      </c>
      <c r="H967" s="1" t="s">
        <v>79</v>
      </c>
      <c r="K967" s="1" t="s">
        <v>79</v>
      </c>
      <c r="P967" s="1" t="s">
        <v>79</v>
      </c>
      <c r="Q967" s="1" t="s">
        <v>79</v>
      </c>
      <c r="R967" s="1" t="s">
        <v>79</v>
      </c>
      <c r="S967" s="1" t="s">
        <v>79</v>
      </c>
      <c r="T967" s="1" t="s">
        <v>79</v>
      </c>
      <c r="Z967" s="1" t="s">
        <v>79</v>
      </c>
      <c r="AF967" s="1" t="s">
        <v>79</v>
      </c>
      <c r="AL967" s="1" t="s">
        <v>79</v>
      </c>
    </row>
    <row r="968" spans="1:38" hidden="1" x14ac:dyDescent="0.25">
      <c r="A968" s="1" t="s">
        <v>79</v>
      </c>
      <c r="B968" s="1" t="str">
        <f t="shared" si="42"/>
        <v>-</v>
      </c>
      <c r="C968" s="1" t="str">
        <f t="shared" si="43"/>
        <v>-</v>
      </c>
      <c r="D968" s="1" t="str">
        <f t="shared" si="44"/>
        <v>-</v>
      </c>
      <c r="E968" s="1" t="s">
        <v>79</v>
      </c>
      <c r="H968" s="1" t="s">
        <v>79</v>
      </c>
      <c r="K968" s="1" t="s">
        <v>79</v>
      </c>
      <c r="P968" s="1" t="s">
        <v>79</v>
      </c>
      <c r="Q968" s="1" t="s">
        <v>79</v>
      </c>
      <c r="R968" s="1" t="s">
        <v>79</v>
      </c>
      <c r="S968" s="1" t="s">
        <v>79</v>
      </c>
      <c r="T968" s="1" t="s">
        <v>79</v>
      </c>
      <c r="Z968" s="1" t="s">
        <v>79</v>
      </c>
      <c r="AF968" s="1" t="s">
        <v>79</v>
      </c>
      <c r="AL968" s="1" t="s">
        <v>79</v>
      </c>
    </row>
    <row r="969" spans="1:38" hidden="1" x14ac:dyDescent="0.25">
      <c r="A969" s="1" t="s">
        <v>79</v>
      </c>
      <c r="B969" s="1" t="str">
        <f t="shared" si="42"/>
        <v>-</v>
      </c>
      <c r="C969" s="1" t="str">
        <f t="shared" si="43"/>
        <v>-</v>
      </c>
      <c r="D969" s="1" t="str">
        <f t="shared" si="44"/>
        <v>-</v>
      </c>
      <c r="E969" s="1" t="s">
        <v>79</v>
      </c>
      <c r="H969" s="1" t="s">
        <v>79</v>
      </c>
      <c r="K969" s="1" t="s">
        <v>79</v>
      </c>
      <c r="P969" s="1" t="s">
        <v>79</v>
      </c>
      <c r="Q969" s="1" t="s">
        <v>79</v>
      </c>
      <c r="R969" s="1" t="s">
        <v>79</v>
      </c>
      <c r="S969" s="1" t="s">
        <v>79</v>
      </c>
      <c r="T969" s="1" t="s">
        <v>79</v>
      </c>
      <c r="Z969" s="1" t="s">
        <v>79</v>
      </c>
      <c r="AF969" s="1" t="s">
        <v>79</v>
      </c>
      <c r="AL969" s="1" t="s">
        <v>79</v>
      </c>
    </row>
    <row r="970" spans="1:38" hidden="1" x14ac:dyDescent="0.25">
      <c r="A970" s="1" t="s">
        <v>79</v>
      </c>
      <c r="B970" s="1" t="str">
        <f t="shared" si="42"/>
        <v>-</v>
      </c>
      <c r="C970" s="1" t="str">
        <f t="shared" si="43"/>
        <v>-</v>
      </c>
      <c r="D970" s="1" t="str">
        <f t="shared" si="44"/>
        <v>-</v>
      </c>
      <c r="E970" s="1" t="s">
        <v>79</v>
      </c>
      <c r="H970" s="1" t="s">
        <v>79</v>
      </c>
      <c r="K970" s="1" t="s">
        <v>79</v>
      </c>
      <c r="P970" s="1" t="s">
        <v>79</v>
      </c>
      <c r="Q970" s="1" t="s">
        <v>79</v>
      </c>
      <c r="R970" s="1" t="s">
        <v>79</v>
      </c>
      <c r="S970" s="1" t="s">
        <v>79</v>
      </c>
      <c r="T970" s="1" t="s">
        <v>79</v>
      </c>
      <c r="Z970" s="1" t="s">
        <v>79</v>
      </c>
      <c r="AF970" s="1" t="s">
        <v>79</v>
      </c>
      <c r="AL970" s="1" t="s">
        <v>79</v>
      </c>
    </row>
    <row r="971" spans="1:38" hidden="1" x14ac:dyDescent="0.25">
      <c r="A971" s="1" t="s">
        <v>79</v>
      </c>
      <c r="B971" s="1" t="str">
        <f t="shared" ref="B971:B1034" si="45">INDEX(LCV_1_2023,MATCH(A971,CENTROS_1_2023,0),MATCH($B$10,TITULOS_2020,0))</f>
        <v>-</v>
      </c>
      <c r="C971" s="1" t="str">
        <f t="shared" ref="C971:C1034" si="46">INDEX(LCV_1_2023,MATCH(A971,CENTROS_1_2023,0),MATCH($C$10,TITULOS_2020,0))</f>
        <v>-</v>
      </c>
      <c r="D971" s="1" t="str">
        <f t="shared" ref="D971:D1034" si="47">INDEX(LCV_1_2023,MATCH(A971,CENTROS_1_2023,0),MATCH($D$10,TITULOS_2020,0))</f>
        <v>-</v>
      </c>
      <c r="E971" s="1" t="s">
        <v>79</v>
      </c>
      <c r="H971" s="1" t="s">
        <v>79</v>
      </c>
      <c r="K971" s="1" t="s">
        <v>79</v>
      </c>
      <c r="P971" s="1" t="s">
        <v>79</v>
      </c>
      <c r="Q971" s="1" t="s">
        <v>79</v>
      </c>
      <c r="R971" s="1" t="s">
        <v>79</v>
      </c>
      <c r="S971" s="1" t="s">
        <v>79</v>
      </c>
      <c r="T971" s="1" t="s">
        <v>79</v>
      </c>
      <c r="Z971" s="1" t="s">
        <v>79</v>
      </c>
      <c r="AF971" s="1" t="s">
        <v>79</v>
      </c>
      <c r="AL971" s="1" t="s">
        <v>79</v>
      </c>
    </row>
    <row r="972" spans="1:38" hidden="1" x14ac:dyDescent="0.25">
      <c r="A972" s="1" t="s">
        <v>79</v>
      </c>
      <c r="B972" s="1" t="str">
        <f t="shared" si="45"/>
        <v>-</v>
      </c>
      <c r="C972" s="1" t="str">
        <f t="shared" si="46"/>
        <v>-</v>
      </c>
      <c r="D972" s="1" t="str">
        <f t="shared" si="47"/>
        <v>-</v>
      </c>
      <c r="E972" s="1" t="s">
        <v>79</v>
      </c>
      <c r="H972" s="1" t="s">
        <v>79</v>
      </c>
      <c r="K972" s="1" t="s">
        <v>79</v>
      </c>
      <c r="P972" s="1" t="s">
        <v>79</v>
      </c>
      <c r="Q972" s="1" t="s">
        <v>79</v>
      </c>
      <c r="R972" s="1" t="s">
        <v>79</v>
      </c>
      <c r="S972" s="1" t="s">
        <v>79</v>
      </c>
      <c r="T972" s="1" t="s">
        <v>79</v>
      </c>
      <c r="Z972" s="1" t="s">
        <v>79</v>
      </c>
      <c r="AF972" s="1" t="s">
        <v>79</v>
      </c>
      <c r="AL972" s="1" t="s">
        <v>79</v>
      </c>
    </row>
    <row r="973" spans="1:38" hidden="1" x14ac:dyDescent="0.25">
      <c r="A973" s="1" t="s">
        <v>79</v>
      </c>
      <c r="B973" s="1" t="str">
        <f t="shared" si="45"/>
        <v>-</v>
      </c>
      <c r="C973" s="1" t="str">
        <f t="shared" si="46"/>
        <v>-</v>
      </c>
      <c r="D973" s="1" t="str">
        <f t="shared" si="47"/>
        <v>-</v>
      </c>
      <c r="E973" s="1" t="s">
        <v>79</v>
      </c>
      <c r="H973" s="1" t="s">
        <v>79</v>
      </c>
      <c r="K973" s="1" t="s">
        <v>79</v>
      </c>
      <c r="P973" s="1" t="s">
        <v>79</v>
      </c>
      <c r="Q973" s="1" t="s">
        <v>79</v>
      </c>
      <c r="R973" s="1" t="s">
        <v>79</v>
      </c>
      <c r="S973" s="1" t="s">
        <v>79</v>
      </c>
      <c r="T973" s="1" t="s">
        <v>79</v>
      </c>
      <c r="Z973" s="1" t="s">
        <v>79</v>
      </c>
      <c r="AF973" s="1" t="s">
        <v>79</v>
      </c>
      <c r="AL973" s="1" t="s">
        <v>79</v>
      </c>
    </row>
    <row r="974" spans="1:38" hidden="1" x14ac:dyDescent="0.25">
      <c r="A974" s="1" t="s">
        <v>79</v>
      </c>
      <c r="B974" s="1" t="str">
        <f t="shared" si="45"/>
        <v>-</v>
      </c>
      <c r="C974" s="1" t="str">
        <f t="shared" si="46"/>
        <v>-</v>
      </c>
      <c r="D974" s="1" t="str">
        <f t="shared" si="47"/>
        <v>-</v>
      </c>
      <c r="E974" s="1" t="s">
        <v>79</v>
      </c>
      <c r="H974" s="1" t="s">
        <v>79</v>
      </c>
      <c r="K974" s="1" t="s">
        <v>79</v>
      </c>
      <c r="P974" s="1" t="s">
        <v>79</v>
      </c>
      <c r="Q974" s="1" t="s">
        <v>79</v>
      </c>
      <c r="R974" s="1" t="s">
        <v>79</v>
      </c>
      <c r="S974" s="1" t="s">
        <v>79</v>
      </c>
      <c r="T974" s="1" t="s">
        <v>79</v>
      </c>
      <c r="Z974" s="1" t="s">
        <v>79</v>
      </c>
      <c r="AF974" s="1" t="s">
        <v>79</v>
      </c>
      <c r="AL974" s="1" t="s">
        <v>79</v>
      </c>
    </row>
    <row r="975" spans="1:38" hidden="1" x14ac:dyDescent="0.25">
      <c r="A975" s="1" t="s">
        <v>79</v>
      </c>
      <c r="B975" s="1" t="str">
        <f t="shared" si="45"/>
        <v>-</v>
      </c>
      <c r="C975" s="1" t="str">
        <f t="shared" si="46"/>
        <v>-</v>
      </c>
      <c r="D975" s="1" t="str">
        <f t="shared" si="47"/>
        <v>-</v>
      </c>
      <c r="E975" s="1" t="s">
        <v>79</v>
      </c>
      <c r="H975" s="1" t="s">
        <v>79</v>
      </c>
      <c r="K975" s="1" t="s">
        <v>79</v>
      </c>
      <c r="P975" s="1" t="s">
        <v>79</v>
      </c>
      <c r="Q975" s="1" t="s">
        <v>79</v>
      </c>
      <c r="R975" s="1" t="s">
        <v>79</v>
      </c>
      <c r="S975" s="1" t="s">
        <v>79</v>
      </c>
      <c r="T975" s="1" t="s">
        <v>79</v>
      </c>
      <c r="Z975" s="1" t="s">
        <v>79</v>
      </c>
      <c r="AF975" s="1" t="s">
        <v>79</v>
      </c>
      <c r="AL975" s="1" t="s">
        <v>79</v>
      </c>
    </row>
    <row r="976" spans="1:38" hidden="1" x14ac:dyDescent="0.25">
      <c r="A976" s="1" t="s">
        <v>79</v>
      </c>
      <c r="B976" s="1" t="str">
        <f t="shared" si="45"/>
        <v>-</v>
      </c>
      <c r="C976" s="1" t="str">
        <f t="shared" si="46"/>
        <v>-</v>
      </c>
      <c r="D976" s="1" t="str">
        <f t="shared" si="47"/>
        <v>-</v>
      </c>
      <c r="E976" s="1" t="s">
        <v>79</v>
      </c>
      <c r="H976" s="1" t="s">
        <v>79</v>
      </c>
      <c r="K976" s="1" t="s">
        <v>79</v>
      </c>
      <c r="P976" s="1" t="s">
        <v>79</v>
      </c>
      <c r="Q976" s="1" t="s">
        <v>79</v>
      </c>
      <c r="R976" s="1" t="s">
        <v>79</v>
      </c>
      <c r="S976" s="1" t="s">
        <v>79</v>
      </c>
      <c r="T976" s="1" t="s">
        <v>79</v>
      </c>
      <c r="Z976" s="1" t="s">
        <v>79</v>
      </c>
      <c r="AF976" s="1" t="s">
        <v>79</v>
      </c>
      <c r="AL976" s="1" t="s">
        <v>79</v>
      </c>
    </row>
    <row r="977" spans="1:38" hidden="1" x14ac:dyDescent="0.25">
      <c r="A977" s="1" t="s">
        <v>79</v>
      </c>
      <c r="B977" s="1" t="str">
        <f t="shared" si="45"/>
        <v>-</v>
      </c>
      <c r="C977" s="1" t="str">
        <f t="shared" si="46"/>
        <v>-</v>
      </c>
      <c r="D977" s="1" t="str">
        <f t="shared" si="47"/>
        <v>-</v>
      </c>
      <c r="E977" s="1" t="s">
        <v>79</v>
      </c>
      <c r="H977" s="1" t="s">
        <v>79</v>
      </c>
      <c r="K977" s="1" t="s">
        <v>79</v>
      </c>
      <c r="P977" s="1" t="s">
        <v>79</v>
      </c>
      <c r="Q977" s="1" t="s">
        <v>79</v>
      </c>
      <c r="R977" s="1" t="s">
        <v>79</v>
      </c>
      <c r="S977" s="1" t="s">
        <v>79</v>
      </c>
      <c r="T977" s="1" t="s">
        <v>79</v>
      </c>
      <c r="Z977" s="1" t="s">
        <v>79</v>
      </c>
      <c r="AF977" s="1" t="s">
        <v>79</v>
      </c>
      <c r="AL977" s="1" t="s">
        <v>79</v>
      </c>
    </row>
    <row r="978" spans="1:38" hidden="1" x14ac:dyDescent="0.25">
      <c r="A978" s="1" t="s">
        <v>79</v>
      </c>
      <c r="B978" s="1" t="str">
        <f t="shared" si="45"/>
        <v>-</v>
      </c>
      <c r="C978" s="1" t="str">
        <f t="shared" si="46"/>
        <v>-</v>
      </c>
      <c r="D978" s="1" t="str">
        <f t="shared" si="47"/>
        <v>-</v>
      </c>
      <c r="E978" s="1" t="s">
        <v>79</v>
      </c>
      <c r="H978" s="1" t="s">
        <v>79</v>
      </c>
      <c r="K978" s="1" t="s">
        <v>79</v>
      </c>
      <c r="P978" s="1" t="s">
        <v>79</v>
      </c>
      <c r="Q978" s="1" t="s">
        <v>79</v>
      </c>
      <c r="R978" s="1" t="s">
        <v>79</v>
      </c>
      <c r="S978" s="1" t="s">
        <v>79</v>
      </c>
      <c r="T978" s="1" t="s">
        <v>79</v>
      </c>
      <c r="Z978" s="1" t="s">
        <v>79</v>
      </c>
      <c r="AF978" s="1" t="s">
        <v>79</v>
      </c>
      <c r="AL978" s="1" t="s">
        <v>79</v>
      </c>
    </row>
    <row r="979" spans="1:38" hidden="1" x14ac:dyDescent="0.25">
      <c r="A979" s="1" t="s">
        <v>79</v>
      </c>
      <c r="B979" s="1" t="str">
        <f t="shared" si="45"/>
        <v>-</v>
      </c>
      <c r="C979" s="1" t="str">
        <f t="shared" si="46"/>
        <v>-</v>
      </c>
      <c r="D979" s="1" t="str">
        <f t="shared" si="47"/>
        <v>-</v>
      </c>
      <c r="E979" s="1" t="s">
        <v>79</v>
      </c>
      <c r="H979" s="1" t="s">
        <v>79</v>
      </c>
      <c r="K979" s="1" t="s">
        <v>79</v>
      </c>
      <c r="P979" s="1" t="s">
        <v>79</v>
      </c>
      <c r="Q979" s="1" t="s">
        <v>79</v>
      </c>
      <c r="R979" s="1" t="s">
        <v>79</v>
      </c>
      <c r="S979" s="1" t="s">
        <v>79</v>
      </c>
      <c r="T979" s="1" t="s">
        <v>79</v>
      </c>
      <c r="Z979" s="1" t="s">
        <v>79</v>
      </c>
      <c r="AF979" s="1" t="s">
        <v>79</v>
      </c>
      <c r="AL979" s="1" t="s">
        <v>79</v>
      </c>
    </row>
    <row r="980" spans="1:38" hidden="1" x14ac:dyDescent="0.25">
      <c r="A980" s="1" t="s">
        <v>79</v>
      </c>
      <c r="B980" s="1" t="str">
        <f t="shared" si="45"/>
        <v>-</v>
      </c>
      <c r="C980" s="1" t="str">
        <f t="shared" si="46"/>
        <v>-</v>
      </c>
      <c r="D980" s="1" t="str">
        <f t="shared" si="47"/>
        <v>-</v>
      </c>
      <c r="E980" s="1" t="s">
        <v>79</v>
      </c>
      <c r="H980" s="1" t="s">
        <v>79</v>
      </c>
      <c r="K980" s="1" t="s">
        <v>79</v>
      </c>
      <c r="P980" s="1" t="s">
        <v>79</v>
      </c>
      <c r="Q980" s="1" t="s">
        <v>79</v>
      </c>
      <c r="R980" s="1" t="s">
        <v>79</v>
      </c>
      <c r="S980" s="1" t="s">
        <v>79</v>
      </c>
      <c r="T980" s="1" t="s">
        <v>79</v>
      </c>
      <c r="Z980" s="1" t="s">
        <v>79</v>
      </c>
      <c r="AF980" s="1" t="s">
        <v>79</v>
      </c>
      <c r="AL980" s="1" t="s">
        <v>79</v>
      </c>
    </row>
    <row r="981" spans="1:38" hidden="1" x14ac:dyDescent="0.25">
      <c r="A981" s="1" t="s">
        <v>79</v>
      </c>
      <c r="B981" s="1" t="str">
        <f t="shared" si="45"/>
        <v>-</v>
      </c>
      <c r="C981" s="1" t="str">
        <f t="shared" si="46"/>
        <v>-</v>
      </c>
      <c r="D981" s="1" t="str">
        <f t="shared" si="47"/>
        <v>-</v>
      </c>
      <c r="E981" s="1" t="s">
        <v>79</v>
      </c>
      <c r="H981" s="1" t="s">
        <v>79</v>
      </c>
      <c r="K981" s="1" t="s">
        <v>79</v>
      </c>
      <c r="P981" s="1" t="s">
        <v>79</v>
      </c>
      <c r="Q981" s="1" t="s">
        <v>79</v>
      </c>
      <c r="R981" s="1" t="s">
        <v>79</v>
      </c>
      <c r="S981" s="1" t="s">
        <v>79</v>
      </c>
      <c r="T981" s="1" t="s">
        <v>79</v>
      </c>
      <c r="Z981" s="1" t="s">
        <v>79</v>
      </c>
      <c r="AF981" s="1" t="s">
        <v>79</v>
      </c>
      <c r="AL981" s="1" t="s">
        <v>79</v>
      </c>
    </row>
    <row r="982" spans="1:38" hidden="1" x14ac:dyDescent="0.25">
      <c r="A982" s="1" t="s">
        <v>79</v>
      </c>
      <c r="B982" s="1" t="str">
        <f t="shared" si="45"/>
        <v>-</v>
      </c>
      <c r="C982" s="1" t="str">
        <f t="shared" si="46"/>
        <v>-</v>
      </c>
      <c r="D982" s="1" t="str">
        <f t="shared" si="47"/>
        <v>-</v>
      </c>
      <c r="E982" s="1" t="s">
        <v>79</v>
      </c>
      <c r="H982" s="1" t="s">
        <v>79</v>
      </c>
      <c r="K982" s="1" t="s">
        <v>79</v>
      </c>
      <c r="P982" s="1" t="s">
        <v>79</v>
      </c>
      <c r="Q982" s="1" t="s">
        <v>79</v>
      </c>
      <c r="R982" s="1" t="s">
        <v>79</v>
      </c>
      <c r="S982" s="1" t="s">
        <v>79</v>
      </c>
      <c r="T982" s="1" t="s">
        <v>79</v>
      </c>
      <c r="Z982" s="1" t="s">
        <v>79</v>
      </c>
      <c r="AF982" s="1" t="s">
        <v>79</v>
      </c>
      <c r="AL982" s="1" t="s">
        <v>79</v>
      </c>
    </row>
    <row r="983" spans="1:38" hidden="1" x14ac:dyDescent="0.25">
      <c r="A983" s="1" t="s">
        <v>79</v>
      </c>
      <c r="B983" s="1" t="str">
        <f t="shared" si="45"/>
        <v>-</v>
      </c>
      <c r="C983" s="1" t="str">
        <f t="shared" si="46"/>
        <v>-</v>
      </c>
      <c r="D983" s="1" t="str">
        <f t="shared" si="47"/>
        <v>-</v>
      </c>
      <c r="E983" s="1" t="s">
        <v>79</v>
      </c>
      <c r="H983" s="1" t="s">
        <v>79</v>
      </c>
      <c r="K983" s="1" t="s">
        <v>79</v>
      </c>
      <c r="P983" s="1" t="s">
        <v>79</v>
      </c>
      <c r="Q983" s="1" t="s">
        <v>79</v>
      </c>
      <c r="R983" s="1" t="s">
        <v>79</v>
      </c>
      <c r="S983" s="1" t="s">
        <v>79</v>
      </c>
      <c r="T983" s="1" t="s">
        <v>79</v>
      </c>
      <c r="Z983" s="1" t="s">
        <v>79</v>
      </c>
      <c r="AF983" s="1" t="s">
        <v>79</v>
      </c>
      <c r="AL983" s="1" t="s">
        <v>79</v>
      </c>
    </row>
    <row r="984" spans="1:38" hidden="1" x14ac:dyDescent="0.25">
      <c r="A984" s="1" t="s">
        <v>79</v>
      </c>
      <c r="B984" s="1" t="str">
        <f t="shared" si="45"/>
        <v>-</v>
      </c>
      <c r="C984" s="1" t="str">
        <f t="shared" si="46"/>
        <v>-</v>
      </c>
      <c r="D984" s="1" t="str">
        <f t="shared" si="47"/>
        <v>-</v>
      </c>
      <c r="E984" s="1" t="s">
        <v>79</v>
      </c>
      <c r="H984" s="1" t="s">
        <v>79</v>
      </c>
      <c r="K984" s="1" t="s">
        <v>79</v>
      </c>
      <c r="P984" s="1" t="s">
        <v>79</v>
      </c>
      <c r="Q984" s="1" t="s">
        <v>79</v>
      </c>
      <c r="R984" s="1" t="s">
        <v>79</v>
      </c>
      <c r="S984" s="1" t="s">
        <v>79</v>
      </c>
      <c r="T984" s="1" t="s">
        <v>79</v>
      </c>
      <c r="Z984" s="1" t="s">
        <v>79</v>
      </c>
      <c r="AF984" s="1" t="s">
        <v>79</v>
      </c>
      <c r="AL984" s="1" t="s">
        <v>79</v>
      </c>
    </row>
    <row r="985" spans="1:38" hidden="1" x14ac:dyDescent="0.25">
      <c r="A985" s="1" t="s">
        <v>79</v>
      </c>
      <c r="B985" s="1" t="str">
        <f t="shared" si="45"/>
        <v>-</v>
      </c>
      <c r="C985" s="1" t="str">
        <f t="shared" si="46"/>
        <v>-</v>
      </c>
      <c r="D985" s="1" t="str">
        <f t="shared" si="47"/>
        <v>-</v>
      </c>
      <c r="E985" s="1" t="s">
        <v>79</v>
      </c>
      <c r="H985" s="1" t="s">
        <v>79</v>
      </c>
      <c r="K985" s="1" t="s">
        <v>79</v>
      </c>
      <c r="P985" s="1" t="s">
        <v>79</v>
      </c>
      <c r="Q985" s="1" t="s">
        <v>79</v>
      </c>
      <c r="R985" s="1" t="s">
        <v>79</v>
      </c>
      <c r="S985" s="1" t="s">
        <v>79</v>
      </c>
      <c r="T985" s="1" t="s">
        <v>79</v>
      </c>
      <c r="Z985" s="1" t="s">
        <v>79</v>
      </c>
      <c r="AF985" s="1" t="s">
        <v>79</v>
      </c>
      <c r="AL985" s="1" t="s">
        <v>79</v>
      </c>
    </row>
    <row r="986" spans="1:38" hidden="1" x14ac:dyDescent="0.25">
      <c r="A986" s="1" t="s">
        <v>79</v>
      </c>
      <c r="B986" s="1" t="str">
        <f t="shared" si="45"/>
        <v>-</v>
      </c>
      <c r="C986" s="1" t="str">
        <f t="shared" si="46"/>
        <v>-</v>
      </c>
      <c r="D986" s="1" t="str">
        <f t="shared" si="47"/>
        <v>-</v>
      </c>
      <c r="E986" s="1" t="s">
        <v>79</v>
      </c>
      <c r="H986" s="1" t="s">
        <v>79</v>
      </c>
      <c r="K986" s="1" t="s">
        <v>79</v>
      </c>
      <c r="P986" s="1" t="s">
        <v>79</v>
      </c>
      <c r="Q986" s="1" t="s">
        <v>79</v>
      </c>
      <c r="R986" s="1" t="s">
        <v>79</v>
      </c>
      <c r="S986" s="1" t="s">
        <v>79</v>
      </c>
      <c r="T986" s="1" t="s">
        <v>79</v>
      </c>
      <c r="Z986" s="1" t="s">
        <v>79</v>
      </c>
      <c r="AF986" s="1" t="s">
        <v>79</v>
      </c>
      <c r="AL986" s="1" t="s">
        <v>79</v>
      </c>
    </row>
    <row r="987" spans="1:38" hidden="1" x14ac:dyDescent="0.25">
      <c r="A987" s="1" t="s">
        <v>79</v>
      </c>
      <c r="B987" s="1" t="str">
        <f t="shared" si="45"/>
        <v>-</v>
      </c>
      <c r="C987" s="1" t="str">
        <f t="shared" si="46"/>
        <v>-</v>
      </c>
      <c r="D987" s="1" t="str">
        <f t="shared" si="47"/>
        <v>-</v>
      </c>
      <c r="E987" s="1" t="s">
        <v>79</v>
      </c>
      <c r="H987" s="1" t="s">
        <v>79</v>
      </c>
      <c r="K987" s="1" t="s">
        <v>79</v>
      </c>
      <c r="P987" s="1" t="s">
        <v>79</v>
      </c>
      <c r="Q987" s="1" t="s">
        <v>79</v>
      </c>
      <c r="R987" s="1" t="s">
        <v>79</v>
      </c>
      <c r="S987" s="1" t="s">
        <v>79</v>
      </c>
      <c r="T987" s="1" t="s">
        <v>79</v>
      </c>
      <c r="Z987" s="1" t="s">
        <v>79</v>
      </c>
      <c r="AF987" s="1" t="s">
        <v>79</v>
      </c>
      <c r="AL987" s="1" t="s">
        <v>79</v>
      </c>
    </row>
    <row r="988" spans="1:38" hidden="1" x14ac:dyDescent="0.25">
      <c r="A988" s="1" t="s">
        <v>79</v>
      </c>
      <c r="B988" s="1" t="str">
        <f t="shared" si="45"/>
        <v>-</v>
      </c>
      <c r="C988" s="1" t="str">
        <f t="shared" si="46"/>
        <v>-</v>
      </c>
      <c r="D988" s="1" t="str">
        <f t="shared" si="47"/>
        <v>-</v>
      </c>
      <c r="E988" s="1" t="s">
        <v>79</v>
      </c>
      <c r="H988" s="1" t="s">
        <v>79</v>
      </c>
      <c r="K988" s="1" t="s">
        <v>79</v>
      </c>
      <c r="P988" s="1" t="s">
        <v>79</v>
      </c>
      <c r="Q988" s="1" t="s">
        <v>79</v>
      </c>
      <c r="R988" s="1" t="s">
        <v>79</v>
      </c>
      <c r="S988" s="1" t="s">
        <v>79</v>
      </c>
      <c r="T988" s="1" t="s">
        <v>79</v>
      </c>
      <c r="Z988" s="1" t="s">
        <v>79</v>
      </c>
      <c r="AF988" s="1" t="s">
        <v>79</v>
      </c>
      <c r="AL988" s="1" t="s">
        <v>79</v>
      </c>
    </row>
    <row r="989" spans="1:38" hidden="1" x14ac:dyDescent="0.25">
      <c r="A989" s="1" t="s">
        <v>79</v>
      </c>
      <c r="B989" s="1" t="str">
        <f t="shared" si="45"/>
        <v>-</v>
      </c>
      <c r="C989" s="1" t="str">
        <f t="shared" si="46"/>
        <v>-</v>
      </c>
      <c r="D989" s="1" t="str">
        <f t="shared" si="47"/>
        <v>-</v>
      </c>
      <c r="E989" s="1" t="s">
        <v>79</v>
      </c>
      <c r="H989" s="1" t="s">
        <v>79</v>
      </c>
      <c r="K989" s="1" t="s">
        <v>79</v>
      </c>
      <c r="P989" s="1" t="s">
        <v>79</v>
      </c>
      <c r="Q989" s="1" t="s">
        <v>79</v>
      </c>
      <c r="R989" s="1" t="s">
        <v>79</v>
      </c>
      <c r="S989" s="1" t="s">
        <v>79</v>
      </c>
      <c r="T989" s="1" t="s">
        <v>79</v>
      </c>
      <c r="Z989" s="1" t="s">
        <v>79</v>
      </c>
      <c r="AF989" s="1" t="s">
        <v>79</v>
      </c>
      <c r="AL989" s="1" t="s">
        <v>79</v>
      </c>
    </row>
    <row r="990" spans="1:38" hidden="1" x14ac:dyDescent="0.25">
      <c r="A990" s="1" t="s">
        <v>79</v>
      </c>
      <c r="B990" s="1" t="str">
        <f t="shared" si="45"/>
        <v>-</v>
      </c>
      <c r="C990" s="1" t="str">
        <f t="shared" si="46"/>
        <v>-</v>
      </c>
      <c r="D990" s="1" t="str">
        <f t="shared" si="47"/>
        <v>-</v>
      </c>
      <c r="E990" s="1" t="s">
        <v>79</v>
      </c>
      <c r="H990" s="1" t="s">
        <v>79</v>
      </c>
      <c r="K990" s="1" t="s">
        <v>79</v>
      </c>
      <c r="P990" s="1" t="s">
        <v>79</v>
      </c>
      <c r="Q990" s="1" t="s">
        <v>79</v>
      </c>
      <c r="R990" s="1" t="s">
        <v>79</v>
      </c>
      <c r="S990" s="1" t="s">
        <v>79</v>
      </c>
      <c r="T990" s="1" t="s">
        <v>79</v>
      </c>
      <c r="Z990" s="1" t="s">
        <v>79</v>
      </c>
      <c r="AF990" s="1" t="s">
        <v>79</v>
      </c>
      <c r="AL990" s="1" t="s">
        <v>79</v>
      </c>
    </row>
    <row r="991" spans="1:38" hidden="1" x14ac:dyDescent="0.25">
      <c r="A991" s="1" t="s">
        <v>79</v>
      </c>
      <c r="B991" s="1" t="str">
        <f t="shared" si="45"/>
        <v>-</v>
      </c>
      <c r="C991" s="1" t="str">
        <f t="shared" si="46"/>
        <v>-</v>
      </c>
      <c r="D991" s="1" t="str">
        <f t="shared" si="47"/>
        <v>-</v>
      </c>
      <c r="E991" s="1" t="s">
        <v>79</v>
      </c>
      <c r="H991" s="1" t="s">
        <v>79</v>
      </c>
      <c r="K991" s="1" t="s">
        <v>79</v>
      </c>
      <c r="P991" s="1" t="s">
        <v>79</v>
      </c>
      <c r="Q991" s="1" t="s">
        <v>79</v>
      </c>
      <c r="R991" s="1" t="s">
        <v>79</v>
      </c>
      <c r="S991" s="1" t="s">
        <v>79</v>
      </c>
      <c r="T991" s="1" t="s">
        <v>79</v>
      </c>
      <c r="Z991" s="1" t="s">
        <v>79</v>
      </c>
      <c r="AF991" s="1" t="s">
        <v>79</v>
      </c>
      <c r="AL991" s="1" t="s">
        <v>79</v>
      </c>
    </row>
    <row r="992" spans="1:38" hidden="1" x14ac:dyDescent="0.25">
      <c r="A992" s="1" t="s">
        <v>79</v>
      </c>
      <c r="B992" s="1" t="str">
        <f t="shared" si="45"/>
        <v>-</v>
      </c>
      <c r="C992" s="1" t="str">
        <f t="shared" si="46"/>
        <v>-</v>
      </c>
      <c r="D992" s="1" t="str">
        <f t="shared" si="47"/>
        <v>-</v>
      </c>
      <c r="E992" s="1" t="s">
        <v>79</v>
      </c>
      <c r="H992" s="1" t="s">
        <v>79</v>
      </c>
      <c r="K992" s="1" t="s">
        <v>79</v>
      </c>
      <c r="P992" s="1" t="s">
        <v>79</v>
      </c>
      <c r="Q992" s="1" t="s">
        <v>79</v>
      </c>
      <c r="R992" s="1" t="s">
        <v>79</v>
      </c>
      <c r="S992" s="1" t="s">
        <v>79</v>
      </c>
      <c r="T992" s="1" t="s">
        <v>79</v>
      </c>
      <c r="Z992" s="1" t="s">
        <v>79</v>
      </c>
      <c r="AF992" s="1" t="s">
        <v>79</v>
      </c>
      <c r="AL992" s="1" t="s">
        <v>79</v>
      </c>
    </row>
    <row r="993" spans="1:38" hidden="1" x14ac:dyDescent="0.25">
      <c r="A993" s="1" t="s">
        <v>79</v>
      </c>
      <c r="B993" s="1" t="str">
        <f t="shared" si="45"/>
        <v>-</v>
      </c>
      <c r="C993" s="1" t="str">
        <f t="shared" si="46"/>
        <v>-</v>
      </c>
      <c r="D993" s="1" t="str">
        <f t="shared" si="47"/>
        <v>-</v>
      </c>
      <c r="E993" s="1" t="s">
        <v>79</v>
      </c>
      <c r="H993" s="1" t="s">
        <v>79</v>
      </c>
      <c r="K993" s="1" t="s">
        <v>79</v>
      </c>
      <c r="P993" s="1" t="s">
        <v>79</v>
      </c>
      <c r="Q993" s="1" t="s">
        <v>79</v>
      </c>
      <c r="R993" s="1" t="s">
        <v>79</v>
      </c>
      <c r="S993" s="1" t="s">
        <v>79</v>
      </c>
      <c r="T993" s="1" t="s">
        <v>79</v>
      </c>
      <c r="Z993" s="1" t="s">
        <v>79</v>
      </c>
      <c r="AF993" s="1" t="s">
        <v>79</v>
      </c>
      <c r="AL993" s="1" t="s">
        <v>79</v>
      </c>
    </row>
    <row r="994" spans="1:38" hidden="1" x14ac:dyDescent="0.25">
      <c r="A994" s="1" t="s">
        <v>79</v>
      </c>
      <c r="B994" s="1" t="str">
        <f t="shared" si="45"/>
        <v>-</v>
      </c>
      <c r="C994" s="1" t="str">
        <f t="shared" si="46"/>
        <v>-</v>
      </c>
      <c r="D994" s="1" t="str">
        <f t="shared" si="47"/>
        <v>-</v>
      </c>
      <c r="E994" s="1" t="s">
        <v>79</v>
      </c>
      <c r="H994" s="1" t="s">
        <v>79</v>
      </c>
      <c r="K994" s="1" t="s">
        <v>79</v>
      </c>
      <c r="P994" s="1" t="s">
        <v>79</v>
      </c>
      <c r="Q994" s="1" t="s">
        <v>79</v>
      </c>
      <c r="R994" s="1" t="s">
        <v>79</v>
      </c>
      <c r="S994" s="1" t="s">
        <v>79</v>
      </c>
      <c r="T994" s="1" t="s">
        <v>79</v>
      </c>
      <c r="Z994" s="1" t="s">
        <v>79</v>
      </c>
      <c r="AF994" s="1" t="s">
        <v>79</v>
      </c>
      <c r="AL994" s="1" t="s">
        <v>79</v>
      </c>
    </row>
    <row r="995" spans="1:38" hidden="1" x14ac:dyDescent="0.25">
      <c r="A995" s="1" t="s">
        <v>79</v>
      </c>
      <c r="B995" s="1" t="str">
        <f t="shared" si="45"/>
        <v>-</v>
      </c>
      <c r="C995" s="1" t="str">
        <f t="shared" si="46"/>
        <v>-</v>
      </c>
      <c r="D995" s="1" t="str">
        <f t="shared" si="47"/>
        <v>-</v>
      </c>
      <c r="E995" s="1" t="s">
        <v>79</v>
      </c>
      <c r="H995" s="1" t="s">
        <v>79</v>
      </c>
      <c r="K995" s="1" t="s">
        <v>79</v>
      </c>
      <c r="P995" s="1" t="s">
        <v>79</v>
      </c>
      <c r="Q995" s="1" t="s">
        <v>79</v>
      </c>
      <c r="R995" s="1" t="s">
        <v>79</v>
      </c>
      <c r="S995" s="1" t="s">
        <v>79</v>
      </c>
      <c r="T995" s="1" t="s">
        <v>79</v>
      </c>
      <c r="Z995" s="1" t="s">
        <v>79</v>
      </c>
      <c r="AF995" s="1" t="s">
        <v>79</v>
      </c>
      <c r="AL995" s="1" t="s">
        <v>79</v>
      </c>
    </row>
    <row r="996" spans="1:38" hidden="1" x14ac:dyDescent="0.25">
      <c r="A996" s="1" t="s">
        <v>79</v>
      </c>
      <c r="B996" s="1" t="str">
        <f t="shared" si="45"/>
        <v>-</v>
      </c>
      <c r="C996" s="1" t="str">
        <f t="shared" si="46"/>
        <v>-</v>
      </c>
      <c r="D996" s="1" t="str">
        <f t="shared" si="47"/>
        <v>-</v>
      </c>
      <c r="E996" s="1" t="s">
        <v>79</v>
      </c>
      <c r="H996" s="1" t="s">
        <v>79</v>
      </c>
      <c r="K996" s="1" t="s">
        <v>79</v>
      </c>
      <c r="P996" s="1" t="s">
        <v>79</v>
      </c>
      <c r="Q996" s="1" t="s">
        <v>79</v>
      </c>
      <c r="R996" s="1" t="s">
        <v>79</v>
      </c>
      <c r="S996" s="1" t="s">
        <v>79</v>
      </c>
      <c r="T996" s="1" t="s">
        <v>79</v>
      </c>
      <c r="Z996" s="1" t="s">
        <v>79</v>
      </c>
      <c r="AF996" s="1" t="s">
        <v>79</v>
      </c>
      <c r="AL996" s="1" t="s">
        <v>79</v>
      </c>
    </row>
    <row r="997" spans="1:38" hidden="1" x14ac:dyDescent="0.25">
      <c r="A997" s="1" t="s">
        <v>79</v>
      </c>
      <c r="B997" s="1" t="str">
        <f t="shared" si="45"/>
        <v>-</v>
      </c>
      <c r="C997" s="1" t="str">
        <f t="shared" si="46"/>
        <v>-</v>
      </c>
      <c r="D997" s="1" t="str">
        <f t="shared" si="47"/>
        <v>-</v>
      </c>
      <c r="E997" s="1" t="s">
        <v>79</v>
      </c>
      <c r="H997" s="1" t="s">
        <v>79</v>
      </c>
      <c r="K997" s="1" t="s">
        <v>79</v>
      </c>
      <c r="P997" s="1" t="s">
        <v>79</v>
      </c>
      <c r="Q997" s="1" t="s">
        <v>79</v>
      </c>
      <c r="R997" s="1" t="s">
        <v>79</v>
      </c>
      <c r="S997" s="1" t="s">
        <v>79</v>
      </c>
      <c r="T997" s="1" t="s">
        <v>79</v>
      </c>
      <c r="Z997" s="1" t="s">
        <v>79</v>
      </c>
      <c r="AF997" s="1" t="s">
        <v>79</v>
      </c>
      <c r="AL997" s="1" t="s">
        <v>79</v>
      </c>
    </row>
    <row r="998" spans="1:38" hidden="1" x14ac:dyDescent="0.25">
      <c r="A998" s="1" t="s">
        <v>79</v>
      </c>
      <c r="B998" s="1" t="str">
        <f t="shared" si="45"/>
        <v>-</v>
      </c>
      <c r="C998" s="1" t="str">
        <f t="shared" si="46"/>
        <v>-</v>
      </c>
      <c r="D998" s="1" t="str">
        <f t="shared" si="47"/>
        <v>-</v>
      </c>
      <c r="E998" s="1" t="s">
        <v>79</v>
      </c>
      <c r="H998" s="1" t="s">
        <v>79</v>
      </c>
      <c r="K998" s="1" t="s">
        <v>79</v>
      </c>
      <c r="P998" s="1" t="s">
        <v>79</v>
      </c>
      <c r="Q998" s="1" t="s">
        <v>79</v>
      </c>
      <c r="R998" s="1" t="s">
        <v>79</v>
      </c>
      <c r="S998" s="1" t="s">
        <v>79</v>
      </c>
      <c r="T998" s="1" t="s">
        <v>79</v>
      </c>
      <c r="Z998" s="1" t="s">
        <v>79</v>
      </c>
      <c r="AF998" s="1" t="s">
        <v>79</v>
      </c>
      <c r="AL998" s="1" t="s">
        <v>79</v>
      </c>
    </row>
    <row r="999" spans="1:38" hidden="1" x14ac:dyDescent="0.25">
      <c r="A999" s="1" t="s">
        <v>79</v>
      </c>
      <c r="B999" s="1" t="str">
        <f t="shared" si="45"/>
        <v>-</v>
      </c>
      <c r="C999" s="1" t="str">
        <f t="shared" si="46"/>
        <v>-</v>
      </c>
      <c r="D999" s="1" t="str">
        <f t="shared" si="47"/>
        <v>-</v>
      </c>
      <c r="E999" s="1" t="s">
        <v>79</v>
      </c>
      <c r="H999" s="1" t="s">
        <v>79</v>
      </c>
      <c r="K999" s="1" t="s">
        <v>79</v>
      </c>
      <c r="P999" s="1" t="s">
        <v>79</v>
      </c>
      <c r="Q999" s="1" t="s">
        <v>79</v>
      </c>
      <c r="R999" s="1" t="s">
        <v>79</v>
      </c>
      <c r="S999" s="1" t="s">
        <v>79</v>
      </c>
      <c r="T999" s="1" t="s">
        <v>79</v>
      </c>
      <c r="Z999" s="1" t="s">
        <v>79</v>
      </c>
      <c r="AF999" s="1" t="s">
        <v>79</v>
      </c>
      <c r="AL999" s="1" t="s">
        <v>79</v>
      </c>
    </row>
    <row r="1000" spans="1:38" hidden="1" x14ac:dyDescent="0.25">
      <c r="A1000" s="1" t="s">
        <v>79</v>
      </c>
      <c r="B1000" s="1" t="str">
        <f t="shared" si="45"/>
        <v>-</v>
      </c>
      <c r="C1000" s="1" t="str">
        <f t="shared" si="46"/>
        <v>-</v>
      </c>
      <c r="D1000" s="1" t="str">
        <f t="shared" si="47"/>
        <v>-</v>
      </c>
      <c r="E1000" s="1" t="s">
        <v>79</v>
      </c>
      <c r="H1000" s="1" t="s">
        <v>79</v>
      </c>
      <c r="K1000" s="1" t="s">
        <v>79</v>
      </c>
      <c r="P1000" s="1" t="s">
        <v>79</v>
      </c>
      <c r="Q1000" s="1" t="s">
        <v>79</v>
      </c>
      <c r="R1000" s="1" t="s">
        <v>79</v>
      </c>
      <c r="S1000" s="1" t="s">
        <v>79</v>
      </c>
      <c r="T1000" s="1" t="s">
        <v>79</v>
      </c>
      <c r="Z1000" s="1" t="s">
        <v>79</v>
      </c>
      <c r="AF1000" s="1" t="s">
        <v>79</v>
      </c>
      <c r="AL1000" s="1" t="s">
        <v>79</v>
      </c>
    </row>
    <row r="1001" spans="1:38" hidden="1" x14ac:dyDescent="0.25">
      <c r="A1001" s="1" t="s">
        <v>79</v>
      </c>
      <c r="B1001" s="1" t="str">
        <f t="shared" si="45"/>
        <v>-</v>
      </c>
      <c r="C1001" s="1" t="str">
        <f t="shared" si="46"/>
        <v>-</v>
      </c>
      <c r="D1001" s="1" t="str">
        <f t="shared" si="47"/>
        <v>-</v>
      </c>
      <c r="E1001" s="1" t="s">
        <v>79</v>
      </c>
      <c r="H1001" s="1" t="s">
        <v>79</v>
      </c>
      <c r="K1001" s="1" t="s">
        <v>79</v>
      </c>
      <c r="P1001" s="1" t="s">
        <v>79</v>
      </c>
      <c r="Q1001" s="1" t="s">
        <v>79</v>
      </c>
      <c r="R1001" s="1" t="s">
        <v>79</v>
      </c>
      <c r="S1001" s="1" t="s">
        <v>79</v>
      </c>
      <c r="T1001" s="1" t="s">
        <v>79</v>
      </c>
      <c r="Z1001" s="1" t="s">
        <v>79</v>
      </c>
      <c r="AF1001" s="1" t="s">
        <v>79</v>
      </c>
      <c r="AL1001" s="1" t="s">
        <v>79</v>
      </c>
    </row>
    <row r="1002" spans="1:38" hidden="1" x14ac:dyDescent="0.25">
      <c r="A1002" s="1" t="s">
        <v>79</v>
      </c>
      <c r="B1002" s="1" t="str">
        <f t="shared" si="45"/>
        <v>-</v>
      </c>
      <c r="C1002" s="1" t="str">
        <f t="shared" si="46"/>
        <v>-</v>
      </c>
      <c r="D1002" s="1" t="str">
        <f t="shared" si="47"/>
        <v>-</v>
      </c>
      <c r="E1002" s="1" t="s">
        <v>79</v>
      </c>
      <c r="H1002" s="1" t="s">
        <v>79</v>
      </c>
      <c r="K1002" s="1" t="s">
        <v>79</v>
      </c>
      <c r="P1002" s="1" t="s">
        <v>79</v>
      </c>
      <c r="Q1002" s="1" t="s">
        <v>79</v>
      </c>
      <c r="R1002" s="1" t="s">
        <v>79</v>
      </c>
      <c r="S1002" s="1" t="s">
        <v>79</v>
      </c>
      <c r="T1002" s="1" t="s">
        <v>79</v>
      </c>
      <c r="Z1002" s="1" t="s">
        <v>79</v>
      </c>
      <c r="AF1002" s="1" t="s">
        <v>79</v>
      </c>
      <c r="AL1002" s="1" t="s">
        <v>79</v>
      </c>
    </row>
    <row r="1003" spans="1:38" hidden="1" x14ac:dyDescent="0.25">
      <c r="A1003" s="1" t="s">
        <v>79</v>
      </c>
      <c r="B1003" s="1" t="str">
        <f t="shared" si="45"/>
        <v>-</v>
      </c>
      <c r="C1003" s="1" t="str">
        <f t="shared" si="46"/>
        <v>-</v>
      </c>
      <c r="D1003" s="1" t="str">
        <f t="shared" si="47"/>
        <v>-</v>
      </c>
      <c r="E1003" s="1" t="s">
        <v>79</v>
      </c>
      <c r="H1003" s="1" t="s">
        <v>79</v>
      </c>
      <c r="K1003" s="1" t="s">
        <v>79</v>
      </c>
      <c r="P1003" s="1" t="s">
        <v>79</v>
      </c>
      <c r="Q1003" s="1" t="s">
        <v>79</v>
      </c>
      <c r="R1003" s="1" t="s">
        <v>79</v>
      </c>
      <c r="S1003" s="1" t="s">
        <v>79</v>
      </c>
      <c r="T1003" s="1" t="s">
        <v>79</v>
      </c>
      <c r="Z1003" s="1" t="s">
        <v>79</v>
      </c>
      <c r="AF1003" s="1" t="s">
        <v>79</v>
      </c>
      <c r="AL1003" s="1" t="s">
        <v>79</v>
      </c>
    </row>
    <row r="1004" spans="1:38" hidden="1" x14ac:dyDescent="0.25">
      <c r="A1004" s="1" t="s">
        <v>79</v>
      </c>
      <c r="B1004" s="1" t="str">
        <f t="shared" si="45"/>
        <v>-</v>
      </c>
      <c r="C1004" s="1" t="str">
        <f t="shared" si="46"/>
        <v>-</v>
      </c>
      <c r="D1004" s="1" t="str">
        <f t="shared" si="47"/>
        <v>-</v>
      </c>
      <c r="E1004" s="1" t="s">
        <v>79</v>
      </c>
      <c r="H1004" s="1" t="s">
        <v>79</v>
      </c>
      <c r="K1004" s="1" t="s">
        <v>79</v>
      </c>
      <c r="P1004" s="1" t="s">
        <v>79</v>
      </c>
      <c r="Q1004" s="1" t="s">
        <v>79</v>
      </c>
      <c r="R1004" s="1" t="s">
        <v>79</v>
      </c>
      <c r="S1004" s="1" t="s">
        <v>79</v>
      </c>
      <c r="T1004" s="1" t="s">
        <v>79</v>
      </c>
      <c r="Z1004" s="1" t="s">
        <v>79</v>
      </c>
      <c r="AF1004" s="1" t="s">
        <v>79</v>
      </c>
      <c r="AL1004" s="1" t="s">
        <v>79</v>
      </c>
    </row>
    <row r="1005" spans="1:38" hidden="1" x14ac:dyDescent="0.25">
      <c r="A1005" s="1" t="s">
        <v>79</v>
      </c>
      <c r="B1005" s="1" t="str">
        <f t="shared" si="45"/>
        <v>-</v>
      </c>
      <c r="C1005" s="1" t="str">
        <f t="shared" si="46"/>
        <v>-</v>
      </c>
      <c r="D1005" s="1" t="str">
        <f t="shared" si="47"/>
        <v>-</v>
      </c>
      <c r="E1005" s="1" t="s">
        <v>79</v>
      </c>
      <c r="H1005" s="1" t="s">
        <v>79</v>
      </c>
      <c r="K1005" s="1" t="s">
        <v>79</v>
      </c>
      <c r="P1005" s="1" t="s">
        <v>79</v>
      </c>
      <c r="Q1005" s="1" t="s">
        <v>79</v>
      </c>
      <c r="R1005" s="1" t="s">
        <v>79</v>
      </c>
      <c r="S1005" s="1" t="s">
        <v>79</v>
      </c>
      <c r="T1005" s="1" t="s">
        <v>79</v>
      </c>
      <c r="Z1005" s="1" t="s">
        <v>79</v>
      </c>
      <c r="AF1005" s="1" t="s">
        <v>79</v>
      </c>
      <c r="AL1005" s="1" t="s">
        <v>79</v>
      </c>
    </row>
    <row r="1006" spans="1:38" hidden="1" x14ac:dyDescent="0.25">
      <c r="A1006" s="1" t="s">
        <v>79</v>
      </c>
      <c r="B1006" s="1" t="str">
        <f t="shared" si="45"/>
        <v>-</v>
      </c>
      <c r="C1006" s="1" t="str">
        <f t="shared" si="46"/>
        <v>-</v>
      </c>
      <c r="D1006" s="1" t="str">
        <f t="shared" si="47"/>
        <v>-</v>
      </c>
      <c r="E1006" s="1" t="s">
        <v>79</v>
      </c>
      <c r="H1006" s="1" t="s">
        <v>79</v>
      </c>
      <c r="K1006" s="1" t="s">
        <v>79</v>
      </c>
      <c r="P1006" s="1" t="s">
        <v>79</v>
      </c>
      <c r="Q1006" s="1" t="s">
        <v>79</v>
      </c>
      <c r="R1006" s="1" t="s">
        <v>79</v>
      </c>
      <c r="S1006" s="1" t="s">
        <v>79</v>
      </c>
      <c r="T1006" s="1" t="s">
        <v>79</v>
      </c>
      <c r="Z1006" s="1" t="s">
        <v>79</v>
      </c>
      <c r="AF1006" s="1" t="s">
        <v>79</v>
      </c>
      <c r="AL1006" s="1" t="s">
        <v>79</v>
      </c>
    </row>
    <row r="1007" spans="1:38" hidden="1" x14ac:dyDescent="0.25">
      <c r="A1007" s="1" t="s">
        <v>79</v>
      </c>
      <c r="B1007" s="1" t="str">
        <f t="shared" si="45"/>
        <v>-</v>
      </c>
      <c r="C1007" s="1" t="str">
        <f t="shared" si="46"/>
        <v>-</v>
      </c>
      <c r="D1007" s="1" t="str">
        <f t="shared" si="47"/>
        <v>-</v>
      </c>
      <c r="E1007" s="1" t="s">
        <v>79</v>
      </c>
      <c r="H1007" s="1" t="s">
        <v>79</v>
      </c>
      <c r="K1007" s="1" t="s">
        <v>79</v>
      </c>
      <c r="P1007" s="1" t="s">
        <v>79</v>
      </c>
      <c r="Q1007" s="1" t="s">
        <v>79</v>
      </c>
      <c r="R1007" s="1" t="s">
        <v>79</v>
      </c>
      <c r="S1007" s="1" t="s">
        <v>79</v>
      </c>
      <c r="T1007" s="1" t="s">
        <v>79</v>
      </c>
      <c r="Z1007" s="1" t="s">
        <v>79</v>
      </c>
      <c r="AF1007" s="1" t="s">
        <v>79</v>
      </c>
      <c r="AL1007" s="1" t="s">
        <v>79</v>
      </c>
    </row>
    <row r="1008" spans="1:38" hidden="1" x14ac:dyDescent="0.25">
      <c r="A1008" s="1" t="s">
        <v>79</v>
      </c>
      <c r="B1008" s="1" t="str">
        <f t="shared" si="45"/>
        <v>-</v>
      </c>
      <c r="C1008" s="1" t="str">
        <f t="shared" si="46"/>
        <v>-</v>
      </c>
      <c r="D1008" s="1" t="str">
        <f t="shared" si="47"/>
        <v>-</v>
      </c>
      <c r="E1008" s="1" t="s">
        <v>79</v>
      </c>
      <c r="H1008" s="1" t="s">
        <v>79</v>
      </c>
      <c r="K1008" s="1" t="s">
        <v>79</v>
      </c>
      <c r="P1008" s="1" t="s">
        <v>79</v>
      </c>
      <c r="Q1008" s="1" t="s">
        <v>79</v>
      </c>
      <c r="R1008" s="1" t="s">
        <v>79</v>
      </c>
      <c r="S1008" s="1" t="s">
        <v>79</v>
      </c>
      <c r="T1008" s="1" t="s">
        <v>79</v>
      </c>
      <c r="Z1008" s="1" t="s">
        <v>79</v>
      </c>
      <c r="AF1008" s="1" t="s">
        <v>79</v>
      </c>
      <c r="AL1008" s="1" t="s">
        <v>79</v>
      </c>
    </row>
    <row r="1009" spans="1:38" hidden="1" x14ac:dyDescent="0.25">
      <c r="A1009" s="1" t="s">
        <v>79</v>
      </c>
      <c r="B1009" s="1" t="str">
        <f t="shared" si="45"/>
        <v>-</v>
      </c>
      <c r="C1009" s="1" t="str">
        <f t="shared" si="46"/>
        <v>-</v>
      </c>
      <c r="D1009" s="1" t="str">
        <f t="shared" si="47"/>
        <v>-</v>
      </c>
      <c r="E1009" s="1" t="s">
        <v>79</v>
      </c>
      <c r="H1009" s="1" t="s">
        <v>79</v>
      </c>
      <c r="K1009" s="1" t="s">
        <v>79</v>
      </c>
      <c r="P1009" s="1" t="s">
        <v>79</v>
      </c>
      <c r="Q1009" s="1" t="s">
        <v>79</v>
      </c>
      <c r="R1009" s="1" t="s">
        <v>79</v>
      </c>
      <c r="S1009" s="1" t="s">
        <v>79</v>
      </c>
      <c r="T1009" s="1" t="s">
        <v>79</v>
      </c>
      <c r="Z1009" s="1" t="s">
        <v>79</v>
      </c>
      <c r="AF1009" s="1" t="s">
        <v>79</v>
      </c>
      <c r="AL1009" s="1" t="s">
        <v>79</v>
      </c>
    </row>
    <row r="1010" spans="1:38" hidden="1" x14ac:dyDescent="0.25">
      <c r="A1010" s="1" t="s">
        <v>79</v>
      </c>
      <c r="B1010" s="1" t="str">
        <f t="shared" si="45"/>
        <v>-</v>
      </c>
      <c r="C1010" s="1" t="str">
        <f t="shared" si="46"/>
        <v>-</v>
      </c>
      <c r="D1010" s="1" t="str">
        <f t="shared" si="47"/>
        <v>-</v>
      </c>
      <c r="E1010" s="1" t="s">
        <v>79</v>
      </c>
      <c r="H1010" s="1" t="s">
        <v>79</v>
      </c>
      <c r="K1010" s="1" t="s">
        <v>79</v>
      </c>
      <c r="P1010" s="1" t="s">
        <v>79</v>
      </c>
      <c r="Q1010" s="1" t="s">
        <v>79</v>
      </c>
      <c r="R1010" s="1" t="s">
        <v>79</v>
      </c>
      <c r="S1010" s="1" t="s">
        <v>79</v>
      </c>
      <c r="T1010" s="1" t="s">
        <v>79</v>
      </c>
      <c r="Z1010" s="1" t="s">
        <v>79</v>
      </c>
      <c r="AF1010" s="1" t="s">
        <v>79</v>
      </c>
      <c r="AL1010" s="1" t="s">
        <v>79</v>
      </c>
    </row>
    <row r="1011" spans="1:38" hidden="1" x14ac:dyDescent="0.25">
      <c r="A1011" s="1" t="s">
        <v>79</v>
      </c>
      <c r="B1011" s="1" t="str">
        <f t="shared" si="45"/>
        <v>-</v>
      </c>
      <c r="C1011" s="1" t="str">
        <f t="shared" si="46"/>
        <v>-</v>
      </c>
      <c r="D1011" s="1" t="str">
        <f t="shared" si="47"/>
        <v>-</v>
      </c>
      <c r="E1011" s="1" t="s">
        <v>79</v>
      </c>
      <c r="H1011" s="1" t="s">
        <v>79</v>
      </c>
      <c r="K1011" s="1" t="s">
        <v>79</v>
      </c>
      <c r="P1011" s="1" t="s">
        <v>79</v>
      </c>
      <c r="Q1011" s="1" t="s">
        <v>79</v>
      </c>
      <c r="R1011" s="1" t="s">
        <v>79</v>
      </c>
      <c r="S1011" s="1" t="s">
        <v>79</v>
      </c>
      <c r="T1011" s="1" t="s">
        <v>79</v>
      </c>
      <c r="Z1011" s="1" t="s">
        <v>79</v>
      </c>
      <c r="AF1011" s="1" t="s">
        <v>79</v>
      </c>
      <c r="AL1011" s="1" t="s">
        <v>79</v>
      </c>
    </row>
    <row r="1012" spans="1:38" hidden="1" x14ac:dyDescent="0.25">
      <c r="A1012" s="1" t="s">
        <v>79</v>
      </c>
      <c r="B1012" s="1" t="str">
        <f t="shared" si="45"/>
        <v>-</v>
      </c>
      <c r="C1012" s="1" t="str">
        <f t="shared" si="46"/>
        <v>-</v>
      </c>
      <c r="D1012" s="1" t="str">
        <f t="shared" si="47"/>
        <v>-</v>
      </c>
      <c r="E1012" s="1" t="s">
        <v>79</v>
      </c>
      <c r="H1012" s="1" t="s">
        <v>79</v>
      </c>
      <c r="K1012" s="1" t="s">
        <v>79</v>
      </c>
      <c r="P1012" s="1" t="s">
        <v>79</v>
      </c>
      <c r="Q1012" s="1" t="s">
        <v>79</v>
      </c>
      <c r="R1012" s="1" t="s">
        <v>79</v>
      </c>
      <c r="S1012" s="1" t="s">
        <v>79</v>
      </c>
      <c r="T1012" s="1" t="s">
        <v>79</v>
      </c>
      <c r="Z1012" s="1" t="s">
        <v>79</v>
      </c>
      <c r="AF1012" s="1" t="s">
        <v>79</v>
      </c>
      <c r="AL1012" s="1" t="s">
        <v>79</v>
      </c>
    </row>
    <row r="1013" spans="1:38" hidden="1" x14ac:dyDescent="0.25">
      <c r="A1013" s="1" t="s">
        <v>79</v>
      </c>
      <c r="B1013" s="1" t="str">
        <f t="shared" si="45"/>
        <v>-</v>
      </c>
      <c r="C1013" s="1" t="str">
        <f t="shared" si="46"/>
        <v>-</v>
      </c>
      <c r="D1013" s="1" t="str">
        <f t="shared" si="47"/>
        <v>-</v>
      </c>
      <c r="E1013" s="1" t="s">
        <v>79</v>
      </c>
      <c r="H1013" s="1" t="s">
        <v>79</v>
      </c>
      <c r="K1013" s="1" t="s">
        <v>79</v>
      </c>
      <c r="P1013" s="1" t="s">
        <v>79</v>
      </c>
      <c r="Q1013" s="1" t="s">
        <v>79</v>
      </c>
      <c r="R1013" s="1" t="s">
        <v>79</v>
      </c>
      <c r="S1013" s="1" t="s">
        <v>79</v>
      </c>
      <c r="T1013" s="1" t="s">
        <v>79</v>
      </c>
      <c r="Z1013" s="1" t="s">
        <v>79</v>
      </c>
      <c r="AF1013" s="1" t="s">
        <v>79</v>
      </c>
      <c r="AL1013" s="1" t="s">
        <v>79</v>
      </c>
    </row>
    <row r="1014" spans="1:38" hidden="1" x14ac:dyDescent="0.25">
      <c r="A1014" s="1" t="s">
        <v>79</v>
      </c>
      <c r="B1014" s="1" t="str">
        <f t="shared" si="45"/>
        <v>-</v>
      </c>
      <c r="C1014" s="1" t="str">
        <f t="shared" si="46"/>
        <v>-</v>
      </c>
      <c r="D1014" s="1" t="str">
        <f t="shared" si="47"/>
        <v>-</v>
      </c>
      <c r="E1014" s="1" t="s">
        <v>79</v>
      </c>
      <c r="H1014" s="1" t="s">
        <v>79</v>
      </c>
      <c r="K1014" s="1" t="s">
        <v>79</v>
      </c>
      <c r="P1014" s="1" t="s">
        <v>79</v>
      </c>
      <c r="Q1014" s="1" t="s">
        <v>79</v>
      </c>
      <c r="R1014" s="1" t="s">
        <v>79</v>
      </c>
      <c r="S1014" s="1" t="s">
        <v>79</v>
      </c>
      <c r="T1014" s="1" t="s">
        <v>79</v>
      </c>
      <c r="Z1014" s="1" t="s">
        <v>79</v>
      </c>
      <c r="AF1014" s="1" t="s">
        <v>79</v>
      </c>
      <c r="AL1014" s="1" t="s">
        <v>79</v>
      </c>
    </row>
    <row r="1015" spans="1:38" hidden="1" x14ac:dyDescent="0.25">
      <c r="A1015" s="1" t="s">
        <v>79</v>
      </c>
      <c r="B1015" s="1" t="str">
        <f t="shared" si="45"/>
        <v>-</v>
      </c>
      <c r="C1015" s="1" t="str">
        <f t="shared" si="46"/>
        <v>-</v>
      </c>
      <c r="D1015" s="1" t="str">
        <f t="shared" si="47"/>
        <v>-</v>
      </c>
      <c r="E1015" s="1" t="s">
        <v>79</v>
      </c>
      <c r="H1015" s="1" t="s">
        <v>79</v>
      </c>
      <c r="K1015" s="1" t="s">
        <v>79</v>
      </c>
      <c r="P1015" s="1" t="s">
        <v>79</v>
      </c>
      <c r="Q1015" s="1" t="s">
        <v>79</v>
      </c>
      <c r="R1015" s="1" t="s">
        <v>79</v>
      </c>
      <c r="S1015" s="1" t="s">
        <v>79</v>
      </c>
      <c r="T1015" s="1" t="s">
        <v>79</v>
      </c>
      <c r="Z1015" s="1" t="s">
        <v>79</v>
      </c>
      <c r="AF1015" s="1" t="s">
        <v>79</v>
      </c>
      <c r="AL1015" s="1" t="s">
        <v>79</v>
      </c>
    </row>
    <row r="1016" spans="1:38" hidden="1" x14ac:dyDescent="0.25">
      <c r="A1016" s="1" t="s">
        <v>79</v>
      </c>
      <c r="B1016" s="1" t="str">
        <f t="shared" si="45"/>
        <v>-</v>
      </c>
      <c r="C1016" s="1" t="str">
        <f t="shared" si="46"/>
        <v>-</v>
      </c>
      <c r="D1016" s="1" t="str">
        <f t="shared" si="47"/>
        <v>-</v>
      </c>
      <c r="E1016" s="1" t="s">
        <v>79</v>
      </c>
      <c r="H1016" s="1" t="s">
        <v>79</v>
      </c>
      <c r="K1016" s="1" t="s">
        <v>79</v>
      </c>
      <c r="P1016" s="1" t="s">
        <v>79</v>
      </c>
      <c r="Q1016" s="1" t="s">
        <v>79</v>
      </c>
      <c r="R1016" s="1" t="s">
        <v>79</v>
      </c>
      <c r="S1016" s="1" t="s">
        <v>79</v>
      </c>
      <c r="T1016" s="1" t="s">
        <v>79</v>
      </c>
      <c r="Z1016" s="1" t="s">
        <v>79</v>
      </c>
      <c r="AF1016" s="1" t="s">
        <v>79</v>
      </c>
      <c r="AL1016" s="1" t="s">
        <v>79</v>
      </c>
    </row>
    <row r="1017" spans="1:38" hidden="1" x14ac:dyDescent="0.25">
      <c r="A1017" s="1" t="s">
        <v>79</v>
      </c>
      <c r="B1017" s="1" t="str">
        <f t="shared" si="45"/>
        <v>-</v>
      </c>
      <c r="C1017" s="1" t="str">
        <f t="shared" si="46"/>
        <v>-</v>
      </c>
      <c r="D1017" s="1" t="str">
        <f t="shared" si="47"/>
        <v>-</v>
      </c>
      <c r="E1017" s="1" t="s">
        <v>79</v>
      </c>
      <c r="H1017" s="1" t="s">
        <v>79</v>
      </c>
      <c r="K1017" s="1" t="s">
        <v>79</v>
      </c>
      <c r="P1017" s="1" t="s">
        <v>79</v>
      </c>
      <c r="Q1017" s="1" t="s">
        <v>79</v>
      </c>
      <c r="R1017" s="1" t="s">
        <v>79</v>
      </c>
      <c r="S1017" s="1" t="s">
        <v>79</v>
      </c>
      <c r="T1017" s="1" t="s">
        <v>79</v>
      </c>
      <c r="Z1017" s="1" t="s">
        <v>79</v>
      </c>
      <c r="AF1017" s="1" t="s">
        <v>79</v>
      </c>
      <c r="AL1017" s="1" t="s">
        <v>79</v>
      </c>
    </row>
    <row r="1018" spans="1:38" hidden="1" x14ac:dyDescent="0.25">
      <c r="A1018" s="1" t="s">
        <v>79</v>
      </c>
      <c r="B1018" s="1" t="str">
        <f t="shared" si="45"/>
        <v>-</v>
      </c>
      <c r="C1018" s="1" t="str">
        <f t="shared" si="46"/>
        <v>-</v>
      </c>
      <c r="D1018" s="1" t="str">
        <f t="shared" si="47"/>
        <v>-</v>
      </c>
      <c r="E1018" s="1" t="s">
        <v>79</v>
      </c>
      <c r="H1018" s="1" t="s">
        <v>79</v>
      </c>
      <c r="K1018" s="1" t="s">
        <v>79</v>
      </c>
      <c r="P1018" s="1" t="s">
        <v>79</v>
      </c>
      <c r="Q1018" s="1" t="s">
        <v>79</v>
      </c>
      <c r="R1018" s="1" t="s">
        <v>79</v>
      </c>
      <c r="S1018" s="1" t="s">
        <v>79</v>
      </c>
      <c r="T1018" s="1" t="s">
        <v>79</v>
      </c>
      <c r="Z1018" s="1" t="s">
        <v>79</v>
      </c>
      <c r="AF1018" s="1" t="s">
        <v>79</v>
      </c>
      <c r="AL1018" s="1" t="s">
        <v>79</v>
      </c>
    </row>
    <row r="1019" spans="1:38" hidden="1" x14ac:dyDescent="0.25">
      <c r="A1019" s="1" t="s">
        <v>79</v>
      </c>
      <c r="B1019" s="1" t="str">
        <f t="shared" si="45"/>
        <v>-</v>
      </c>
      <c r="C1019" s="1" t="str">
        <f t="shared" si="46"/>
        <v>-</v>
      </c>
      <c r="D1019" s="1" t="str">
        <f t="shared" si="47"/>
        <v>-</v>
      </c>
      <c r="E1019" s="1" t="s">
        <v>79</v>
      </c>
      <c r="H1019" s="1" t="s">
        <v>79</v>
      </c>
      <c r="K1019" s="1" t="s">
        <v>79</v>
      </c>
      <c r="P1019" s="1" t="s">
        <v>79</v>
      </c>
      <c r="Q1019" s="1" t="s">
        <v>79</v>
      </c>
      <c r="R1019" s="1" t="s">
        <v>79</v>
      </c>
      <c r="S1019" s="1" t="s">
        <v>79</v>
      </c>
      <c r="T1019" s="1" t="s">
        <v>79</v>
      </c>
      <c r="Z1019" s="1" t="s">
        <v>79</v>
      </c>
      <c r="AF1019" s="1" t="s">
        <v>79</v>
      </c>
      <c r="AL1019" s="1" t="s">
        <v>79</v>
      </c>
    </row>
    <row r="1020" spans="1:38" hidden="1" x14ac:dyDescent="0.25">
      <c r="A1020" s="1" t="s">
        <v>79</v>
      </c>
      <c r="B1020" s="1" t="str">
        <f t="shared" si="45"/>
        <v>-</v>
      </c>
      <c r="C1020" s="1" t="str">
        <f t="shared" si="46"/>
        <v>-</v>
      </c>
      <c r="D1020" s="1" t="str">
        <f t="shared" si="47"/>
        <v>-</v>
      </c>
      <c r="E1020" s="1" t="s">
        <v>79</v>
      </c>
      <c r="H1020" s="1" t="s">
        <v>79</v>
      </c>
      <c r="K1020" s="1" t="s">
        <v>79</v>
      </c>
      <c r="P1020" s="1" t="s">
        <v>79</v>
      </c>
      <c r="Q1020" s="1" t="s">
        <v>79</v>
      </c>
      <c r="R1020" s="1" t="s">
        <v>79</v>
      </c>
      <c r="S1020" s="1" t="s">
        <v>79</v>
      </c>
      <c r="T1020" s="1" t="s">
        <v>79</v>
      </c>
      <c r="Z1020" s="1" t="s">
        <v>79</v>
      </c>
      <c r="AF1020" s="1" t="s">
        <v>79</v>
      </c>
      <c r="AL1020" s="1" t="s">
        <v>79</v>
      </c>
    </row>
    <row r="1021" spans="1:38" hidden="1" x14ac:dyDescent="0.25">
      <c r="A1021" s="1" t="s">
        <v>79</v>
      </c>
      <c r="B1021" s="1" t="str">
        <f t="shared" si="45"/>
        <v>-</v>
      </c>
      <c r="C1021" s="1" t="str">
        <f t="shared" si="46"/>
        <v>-</v>
      </c>
      <c r="D1021" s="1" t="str">
        <f t="shared" si="47"/>
        <v>-</v>
      </c>
      <c r="E1021" s="1" t="s">
        <v>79</v>
      </c>
      <c r="H1021" s="1" t="s">
        <v>79</v>
      </c>
      <c r="K1021" s="1" t="s">
        <v>79</v>
      </c>
      <c r="P1021" s="1" t="s">
        <v>79</v>
      </c>
      <c r="Q1021" s="1" t="s">
        <v>79</v>
      </c>
      <c r="R1021" s="1" t="s">
        <v>79</v>
      </c>
      <c r="S1021" s="1" t="s">
        <v>79</v>
      </c>
      <c r="T1021" s="1" t="s">
        <v>79</v>
      </c>
      <c r="Z1021" s="1" t="s">
        <v>79</v>
      </c>
      <c r="AF1021" s="1" t="s">
        <v>79</v>
      </c>
      <c r="AL1021" s="1" t="s">
        <v>79</v>
      </c>
    </row>
    <row r="1022" spans="1:38" hidden="1" x14ac:dyDescent="0.25">
      <c r="A1022" s="1" t="s">
        <v>79</v>
      </c>
      <c r="B1022" s="1" t="str">
        <f t="shared" si="45"/>
        <v>-</v>
      </c>
      <c r="C1022" s="1" t="str">
        <f t="shared" si="46"/>
        <v>-</v>
      </c>
      <c r="D1022" s="1" t="str">
        <f t="shared" si="47"/>
        <v>-</v>
      </c>
      <c r="E1022" s="1" t="s">
        <v>79</v>
      </c>
      <c r="H1022" s="1" t="s">
        <v>79</v>
      </c>
      <c r="K1022" s="1" t="s">
        <v>79</v>
      </c>
      <c r="P1022" s="1" t="s">
        <v>79</v>
      </c>
      <c r="Q1022" s="1" t="s">
        <v>79</v>
      </c>
      <c r="R1022" s="1" t="s">
        <v>79</v>
      </c>
      <c r="S1022" s="1" t="s">
        <v>79</v>
      </c>
      <c r="T1022" s="1" t="s">
        <v>79</v>
      </c>
      <c r="Z1022" s="1" t="s">
        <v>79</v>
      </c>
      <c r="AF1022" s="1" t="s">
        <v>79</v>
      </c>
      <c r="AL1022" s="1" t="s">
        <v>79</v>
      </c>
    </row>
    <row r="1023" spans="1:38" hidden="1" x14ac:dyDescent="0.25">
      <c r="A1023" s="1" t="s">
        <v>79</v>
      </c>
      <c r="B1023" s="1" t="str">
        <f t="shared" si="45"/>
        <v>-</v>
      </c>
      <c r="C1023" s="1" t="str">
        <f t="shared" si="46"/>
        <v>-</v>
      </c>
      <c r="D1023" s="1" t="str">
        <f t="shared" si="47"/>
        <v>-</v>
      </c>
      <c r="E1023" s="1" t="s">
        <v>79</v>
      </c>
      <c r="H1023" s="1" t="s">
        <v>79</v>
      </c>
      <c r="K1023" s="1" t="s">
        <v>79</v>
      </c>
      <c r="P1023" s="1" t="s">
        <v>79</v>
      </c>
      <c r="Q1023" s="1" t="s">
        <v>79</v>
      </c>
      <c r="R1023" s="1" t="s">
        <v>79</v>
      </c>
      <c r="S1023" s="1" t="s">
        <v>79</v>
      </c>
      <c r="T1023" s="1" t="s">
        <v>79</v>
      </c>
      <c r="Z1023" s="1" t="s">
        <v>79</v>
      </c>
      <c r="AF1023" s="1" t="s">
        <v>79</v>
      </c>
      <c r="AL1023" s="1" t="s">
        <v>79</v>
      </c>
    </row>
    <row r="1024" spans="1:38" hidden="1" x14ac:dyDescent="0.25">
      <c r="A1024" s="1" t="s">
        <v>79</v>
      </c>
      <c r="B1024" s="1" t="str">
        <f t="shared" si="45"/>
        <v>-</v>
      </c>
      <c r="C1024" s="1" t="str">
        <f t="shared" si="46"/>
        <v>-</v>
      </c>
      <c r="D1024" s="1" t="str">
        <f t="shared" si="47"/>
        <v>-</v>
      </c>
      <c r="E1024" s="1" t="s">
        <v>79</v>
      </c>
      <c r="H1024" s="1" t="s">
        <v>79</v>
      </c>
      <c r="K1024" s="1" t="s">
        <v>79</v>
      </c>
      <c r="P1024" s="1" t="s">
        <v>79</v>
      </c>
      <c r="Q1024" s="1" t="s">
        <v>79</v>
      </c>
      <c r="R1024" s="1" t="s">
        <v>79</v>
      </c>
      <c r="S1024" s="1" t="s">
        <v>79</v>
      </c>
      <c r="T1024" s="1" t="s">
        <v>79</v>
      </c>
      <c r="Z1024" s="1" t="s">
        <v>79</v>
      </c>
      <c r="AF1024" s="1" t="s">
        <v>79</v>
      </c>
      <c r="AL1024" s="1" t="s">
        <v>79</v>
      </c>
    </row>
    <row r="1025" spans="1:38" hidden="1" x14ac:dyDescent="0.25">
      <c r="A1025" s="1" t="s">
        <v>79</v>
      </c>
      <c r="B1025" s="1" t="str">
        <f t="shared" si="45"/>
        <v>-</v>
      </c>
      <c r="C1025" s="1" t="str">
        <f t="shared" si="46"/>
        <v>-</v>
      </c>
      <c r="D1025" s="1" t="str">
        <f t="shared" si="47"/>
        <v>-</v>
      </c>
      <c r="E1025" s="1" t="s">
        <v>79</v>
      </c>
      <c r="H1025" s="1" t="s">
        <v>79</v>
      </c>
      <c r="K1025" s="1" t="s">
        <v>79</v>
      </c>
      <c r="P1025" s="1" t="s">
        <v>79</v>
      </c>
      <c r="Q1025" s="1" t="s">
        <v>79</v>
      </c>
      <c r="R1025" s="1" t="s">
        <v>79</v>
      </c>
      <c r="S1025" s="1" t="s">
        <v>79</v>
      </c>
      <c r="T1025" s="1" t="s">
        <v>79</v>
      </c>
      <c r="Z1025" s="1" t="s">
        <v>79</v>
      </c>
      <c r="AF1025" s="1" t="s">
        <v>79</v>
      </c>
      <c r="AL1025" s="1" t="s">
        <v>79</v>
      </c>
    </row>
    <row r="1026" spans="1:38" hidden="1" x14ac:dyDescent="0.25">
      <c r="A1026" s="1" t="s">
        <v>79</v>
      </c>
      <c r="B1026" s="1" t="str">
        <f t="shared" si="45"/>
        <v>-</v>
      </c>
      <c r="C1026" s="1" t="str">
        <f t="shared" si="46"/>
        <v>-</v>
      </c>
      <c r="D1026" s="1" t="str">
        <f t="shared" si="47"/>
        <v>-</v>
      </c>
      <c r="E1026" s="1" t="s">
        <v>79</v>
      </c>
      <c r="H1026" s="1" t="s">
        <v>79</v>
      </c>
      <c r="K1026" s="1" t="s">
        <v>79</v>
      </c>
      <c r="P1026" s="1" t="s">
        <v>79</v>
      </c>
      <c r="Q1026" s="1" t="s">
        <v>79</v>
      </c>
      <c r="R1026" s="1" t="s">
        <v>79</v>
      </c>
      <c r="S1026" s="1" t="s">
        <v>79</v>
      </c>
      <c r="T1026" s="1" t="s">
        <v>79</v>
      </c>
      <c r="Z1026" s="1" t="s">
        <v>79</v>
      </c>
      <c r="AF1026" s="1" t="s">
        <v>79</v>
      </c>
      <c r="AL1026" s="1" t="s">
        <v>79</v>
      </c>
    </row>
    <row r="1027" spans="1:38" hidden="1" x14ac:dyDescent="0.25">
      <c r="A1027" s="1" t="s">
        <v>79</v>
      </c>
      <c r="B1027" s="1" t="str">
        <f t="shared" si="45"/>
        <v>-</v>
      </c>
      <c r="C1027" s="1" t="str">
        <f t="shared" si="46"/>
        <v>-</v>
      </c>
      <c r="D1027" s="1" t="str">
        <f t="shared" si="47"/>
        <v>-</v>
      </c>
      <c r="E1027" s="1" t="s">
        <v>79</v>
      </c>
      <c r="H1027" s="1" t="s">
        <v>79</v>
      </c>
      <c r="K1027" s="1" t="s">
        <v>79</v>
      </c>
      <c r="P1027" s="1" t="s">
        <v>79</v>
      </c>
      <c r="Q1027" s="1" t="s">
        <v>79</v>
      </c>
      <c r="R1027" s="1" t="s">
        <v>79</v>
      </c>
      <c r="S1027" s="1" t="s">
        <v>79</v>
      </c>
      <c r="T1027" s="1" t="s">
        <v>79</v>
      </c>
      <c r="Z1027" s="1" t="s">
        <v>79</v>
      </c>
      <c r="AF1027" s="1" t="s">
        <v>79</v>
      </c>
      <c r="AL1027" s="1" t="s">
        <v>79</v>
      </c>
    </row>
    <row r="1028" spans="1:38" hidden="1" x14ac:dyDescent="0.25">
      <c r="A1028" s="1" t="s">
        <v>79</v>
      </c>
      <c r="B1028" s="1" t="str">
        <f t="shared" si="45"/>
        <v>-</v>
      </c>
      <c r="C1028" s="1" t="str">
        <f t="shared" si="46"/>
        <v>-</v>
      </c>
      <c r="D1028" s="1" t="str">
        <f t="shared" si="47"/>
        <v>-</v>
      </c>
      <c r="E1028" s="1" t="s">
        <v>79</v>
      </c>
      <c r="H1028" s="1" t="s">
        <v>79</v>
      </c>
      <c r="K1028" s="1" t="s">
        <v>79</v>
      </c>
      <c r="P1028" s="1" t="s">
        <v>79</v>
      </c>
      <c r="Q1028" s="1" t="s">
        <v>79</v>
      </c>
      <c r="R1028" s="1" t="s">
        <v>79</v>
      </c>
      <c r="S1028" s="1" t="s">
        <v>79</v>
      </c>
      <c r="T1028" s="1" t="s">
        <v>79</v>
      </c>
      <c r="Z1028" s="1" t="s">
        <v>79</v>
      </c>
      <c r="AF1028" s="1" t="s">
        <v>79</v>
      </c>
      <c r="AL1028" s="1" t="s">
        <v>79</v>
      </c>
    </row>
    <row r="1029" spans="1:38" hidden="1" x14ac:dyDescent="0.25">
      <c r="A1029" s="1" t="s">
        <v>79</v>
      </c>
      <c r="B1029" s="1" t="str">
        <f t="shared" si="45"/>
        <v>-</v>
      </c>
      <c r="C1029" s="1" t="str">
        <f t="shared" si="46"/>
        <v>-</v>
      </c>
      <c r="D1029" s="1" t="str">
        <f t="shared" si="47"/>
        <v>-</v>
      </c>
      <c r="E1029" s="1" t="s">
        <v>79</v>
      </c>
      <c r="H1029" s="1" t="s">
        <v>79</v>
      </c>
      <c r="K1029" s="1" t="s">
        <v>79</v>
      </c>
      <c r="P1029" s="1" t="s">
        <v>79</v>
      </c>
      <c r="Q1029" s="1" t="s">
        <v>79</v>
      </c>
      <c r="R1029" s="1" t="s">
        <v>79</v>
      </c>
      <c r="S1029" s="1" t="s">
        <v>79</v>
      </c>
      <c r="T1029" s="1" t="s">
        <v>79</v>
      </c>
      <c r="Z1029" s="1" t="s">
        <v>79</v>
      </c>
      <c r="AF1029" s="1" t="s">
        <v>79</v>
      </c>
      <c r="AL1029" s="1" t="s">
        <v>79</v>
      </c>
    </row>
    <row r="1030" spans="1:38" hidden="1" x14ac:dyDescent="0.25">
      <c r="A1030" s="1" t="s">
        <v>79</v>
      </c>
      <c r="B1030" s="1" t="str">
        <f t="shared" si="45"/>
        <v>-</v>
      </c>
      <c r="C1030" s="1" t="str">
        <f t="shared" si="46"/>
        <v>-</v>
      </c>
      <c r="D1030" s="1" t="str">
        <f t="shared" si="47"/>
        <v>-</v>
      </c>
      <c r="E1030" s="1" t="s">
        <v>79</v>
      </c>
      <c r="H1030" s="1" t="s">
        <v>79</v>
      </c>
      <c r="K1030" s="1" t="s">
        <v>79</v>
      </c>
      <c r="P1030" s="1" t="s">
        <v>79</v>
      </c>
      <c r="Q1030" s="1" t="s">
        <v>79</v>
      </c>
      <c r="R1030" s="1" t="s">
        <v>79</v>
      </c>
      <c r="S1030" s="1" t="s">
        <v>79</v>
      </c>
      <c r="T1030" s="1" t="s">
        <v>79</v>
      </c>
      <c r="Z1030" s="1" t="s">
        <v>79</v>
      </c>
      <c r="AF1030" s="1" t="s">
        <v>79</v>
      </c>
      <c r="AL1030" s="1" t="s">
        <v>79</v>
      </c>
    </row>
    <row r="1031" spans="1:38" hidden="1" x14ac:dyDescent="0.25">
      <c r="A1031" s="1" t="s">
        <v>79</v>
      </c>
      <c r="B1031" s="1" t="str">
        <f t="shared" si="45"/>
        <v>-</v>
      </c>
      <c r="C1031" s="1" t="str">
        <f t="shared" si="46"/>
        <v>-</v>
      </c>
      <c r="D1031" s="1" t="str">
        <f t="shared" si="47"/>
        <v>-</v>
      </c>
      <c r="E1031" s="1" t="s">
        <v>79</v>
      </c>
      <c r="H1031" s="1" t="s">
        <v>79</v>
      </c>
      <c r="K1031" s="1" t="s">
        <v>79</v>
      </c>
      <c r="P1031" s="1" t="s">
        <v>79</v>
      </c>
      <c r="Q1031" s="1" t="s">
        <v>79</v>
      </c>
      <c r="R1031" s="1" t="s">
        <v>79</v>
      </c>
      <c r="S1031" s="1" t="s">
        <v>79</v>
      </c>
      <c r="T1031" s="1" t="s">
        <v>79</v>
      </c>
      <c r="Z1031" s="1" t="s">
        <v>79</v>
      </c>
      <c r="AF1031" s="1" t="s">
        <v>79</v>
      </c>
      <c r="AL1031" s="1" t="s">
        <v>79</v>
      </c>
    </row>
    <row r="1032" spans="1:38" hidden="1" x14ac:dyDescent="0.25">
      <c r="A1032" s="1" t="s">
        <v>79</v>
      </c>
      <c r="B1032" s="1" t="str">
        <f t="shared" si="45"/>
        <v>-</v>
      </c>
      <c r="C1032" s="1" t="str">
        <f t="shared" si="46"/>
        <v>-</v>
      </c>
      <c r="D1032" s="1" t="str">
        <f t="shared" si="47"/>
        <v>-</v>
      </c>
      <c r="E1032" s="1" t="s">
        <v>79</v>
      </c>
      <c r="H1032" s="1" t="s">
        <v>79</v>
      </c>
      <c r="K1032" s="1" t="s">
        <v>79</v>
      </c>
      <c r="P1032" s="1" t="s">
        <v>79</v>
      </c>
      <c r="Q1032" s="1" t="s">
        <v>79</v>
      </c>
      <c r="R1032" s="1" t="s">
        <v>79</v>
      </c>
      <c r="S1032" s="1" t="s">
        <v>79</v>
      </c>
      <c r="T1032" s="1" t="s">
        <v>79</v>
      </c>
      <c r="Z1032" s="1" t="s">
        <v>79</v>
      </c>
      <c r="AF1032" s="1" t="s">
        <v>79</v>
      </c>
      <c r="AL1032" s="1" t="s">
        <v>79</v>
      </c>
    </row>
    <row r="1033" spans="1:38" hidden="1" x14ac:dyDescent="0.25">
      <c r="A1033" s="1" t="s">
        <v>79</v>
      </c>
      <c r="B1033" s="1" t="str">
        <f t="shared" si="45"/>
        <v>-</v>
      </c>
      <c r="C1033" s="1" t="str">
        <f t="shared" si="46"/>
        <v>-</v>
      </c>
      <c r="D1033" s="1" t="str">
        <f t="shared" si="47"/>
        <v>-</v>
      </c>
      <c r="E1033" s="1" t="s">
        <v>79</v>
      </c>
      <c r="H1033" s="1" t="s">
        <v>79</v>
      </c>
      <c r="K1033" s="1" t="s">
        <v>79</v>
      </c>
      <c r="P1033" s="1" t="s">
        <v>79</v>
      </c>
      <c r="Q1033" s="1" t="s">
        <v>79</v>
      </c>
      <c r="R1033" s="1" t="s">
        <v>79</v>
      </c>
      <c r="S1033" s="1" t="s">
        <v>79</v>
      </c>
      <c r="T1033" s="1" t="s">
        <v>79</v>
      </c>
      <c r="Z1033" s="1" t="s">
        <v>79</v>
      </c>
      <c r="AF1033" s="1" t="s">
        <v>79</v>
      </c>
      <c r="AL1033" s="1" t="s">
        <v>79</v>
      </c>
    </row>
    <row r="1034" spans="1:38" hidden="1" x14ac:dyDescent="0.25">
      <c r="A1034" s="1" t="s">
        <v>79</v>
      </c>
      <c r="B1034" s="1" t="str">
        <f t="shared" si="45"/>
        <v>-</v>
      </c>
      <c r="C1034" s="1" t="str">
        <f t="shared" si="46"/>
        <v>-</v>
      </c>
      <c r="D1034" s="1" t="str">
        <f t="shared" si="47"/>
        <v>-</v>
      </c>
      <c r="E1034" s="1" t="s">
        <v>79</v>
      </c>
      <c r="H1034" s="1" t="s">
        <v>79</v>
      </c>
      <c r="K1034" s="1" t="s">
        <v>79</v>
      </c>
      <c r="P1034" s="1" t="s">
        <v>79</v>
      </c>
      <c r="Q1034" s="1" t="s">
        <v>79</v>
      </c>
      <c r="R1034" s="1" t="s">
        <v>79</v>
      </c>
      <c r="S1034" s="1" t="s">
        <v>79</v>
      </c>
      <c r="T1034" s="1" t="s">
        <v>79</v>
      </c>
      <c r="Z1034" s="1" t="s">
        <v>79</v>
      </c>
      <c r="AF1034" s="1" t="s">
        <v>79</v>
      </c>
      <c r="AL1034" s="1" t="s">
        <v>79</v>
      </c>
    </row>
    <row r="1035" spans="1:38" hidden="1" x14ac:dyDescent="0.25">
      <c r="A1035" s="1" t="s">
        <v>79</v>
      </c>
      <c r="B1035" s="1" t="str">
        <f t="shared" ref="B1035:B1080" si="48">INDEX(LCV_1_2023,MATCH(A1035,CENTROS_1_2023,0),MATCH($B$10,TITULOS_2020,0))</f>
        <v>-</v>
      </c>
      <c r="C1035" s="1" t="str">
        <f t="shared" ref="C1035:C1080" si="49">INDEX(LCV_1_2023,MATCH(A1035,CENTROS_1_2023,0),MATCH($C$10,TITULOS_2020,0))</f>
        <v>-</v>
      </c>
      <c r="D1035" s="1" t="str">
        <f t="shared" ref="D1035:D1080" si="50">INDEX(LCV_1_2023,MATCH(A1035,CENTROS_1_2023,0),MATCH($D$10,TITULOS_2020,0))</f>
        <v>-</v>
      </c>
      <c r="E1035" s="1" t="s">
        <v>79</v>
      </c>
      <c r="H1035" s="1" t="s">
        <v>79</v>
      </c>
      <c r="K1035" s="1" t="s">
        <v>79</v>
      </c>
      <c r="P1035" s="1" t="s">
        <v>79</v>
      </c>
      <c r="Q1035" s="1" t="s">
        <v>79</v>
      </c>
      <c r="R1035" s="1" t="s">
        <v>79</v>
      </c>
      <c r="S1035" s="1" t="s">
        <v>79</v>
      </c>
      <c r="T1035" s="1" t="s">
        <v>79</v>
      </c>
      <c r="Z1035" s="1" t="s">
        <v>79</v>
      </c>
      <c r="AF1035" s="1" t="s">
        <v>79</v>
      </c>
      <c r="AL1035" s="1" t="s">
        <v>79</v>
      </c>
    </row>
    <row r="1036" spans="1:38" hidden="1" x14ac:dyDescent="0.25">
      <c r="A1036" s="1" t="s">
        <v>79</v>
      </c>
      <c r="B1036" s="1" t="str">
        <f t="shared" si="48"/>
        <v>-</v>
      </c>
      <c r="C1036" s="1" t="str">
        <f t="shared" si="49"/>
        <v>-</v>
      </c>
      <c r="D1036" s="1" t="str">
        <f t="shared" si="50"/>
        <v>-</v>
      </c>
      <c r="E1036" s="1" t="s">
        <v>79</v>
      </c>
      <c r="H1036" s="1" t="s">
        <v>79</v>
      </c>
      <c r="K1036" s="1" t="s">
        <v>79</v>
      </c>
      <c r="P1036" s="1" t="s">
        <v>79</v>
      </c>
      <c r="Q1036" s="1" t="s">
        <v>79</v>
      </c>
      <c r="R1036" s="1" t="s">
        <v>79</v>
      </c>
      <c r="S1036" s="1" t="s">
        <v>79</v>
      </c>
      <c r="T1036" s="1" t="s">
        <v>79</v>
      </c>
      <c r="Z1036" s="1" t="s">
        <v>79</v>
      </c>
      <c r="AF1036" s="1" t="s">
        <v>79</v>
      </c>
      <c r="AL1036" s="1" t="s">
        <v>79</v>
      </c>
    </row>
    <row r="1037" spans="1:38" hidden="1" x14ac:dyDescent="0.25">
      <c r="A1037" s="1" t="s">
        <v>79</v>
      </c>
      <c r="B1037" s="1" t="str">
        <f t="shared" si="48"/>
        <v>-</v>
      </c>
      <c r="C1037" s="1" t="str">
        <f t="shared" si="49"/>
        <v>-</v>
      </c>
      <c r="D1037" s="1" t="str">
        <f t="shared" si="50"/>
        <v>-</v>
      </c>
      <c r="E1037" s="1" t="s">
        <v>79</v>
      </c>
      <c r="H1037" s="1" t="s">
        <v>79</v>
      </c>
      <c r="K1037" s="1" t="s">
        <v>79</v>
      </c>
      <c r="P1037" s="1" t="s">
        <v>79</v>
      </c>
      <c r="Q1037" s="1" t="s">
        <v>79</v>
      </c>
      <c r="R1037" s="1" t="s">
        <v>79</v>
      </c>
      <c r="S1037" s="1" t="s">
        <v>79</v>
      </c>
      <c r="T1037" s="1" t="s">
        <v>79</v>
      </c>
      <c r="Z1037" s="1" t="s">
        <v>79</v>
      </c>
      <c r="AF1037" s="1" t="s">
        <v>79</v>
      </c>
      <c r="AL1037" s="1" t="s">
        <v>79</v>
      </c>
    </row>
    <row r="1038" spans="1:38" hidden="1" x14ac:dyDescent="0.25">
      <c r="A1038" s="1" t="s">
        <v>79</v>
      </c>
      <c r="B1038" s="1" t="str">
        <f t="shared" si="48"/>
        <v>-</v>
      </c>
      <c r="C1038" s="1" t="str">
        <f t="shared" si="49"/>
        <v>-</v>
      </c>
      <c r="D1038" s="1" t="str">
        <f t="shared" si="50"/>
        <v>-</v>
      </c>
      <c r="E1038" s="1" t="s">
        <v>79</v>
      </c>
      <c r="H1038" s="1" t="s">
        <v>79</v>
      </c>
      <c r="K1038" s="1" t="s">
        <v>79</v>
      </c>
      <c r="P1038" s="1" t="s">
        <v>79</v>
      </c>
      <c r="Q1038" s="1" t="s">
        <v>79</v>
      </c>
      <c r="R1038" s="1" t="s">
        <v>79</v>
      </c>
      <c r="S1038" s="1" t="s">
        <v>79</v>
      </c>
      <c r="T1038" s="1" t="s">
        <v>79</v>
      </c>
      <c r="Z1038" s="1" t="s">
        <v>79</v>
      </c>
      <c r="AF1038" s="1" t="s">
        <v>79</v>
      </c>
      <c r="AL1038" s="1" t="s">
        <v>79</v>
      </c>
    </row>
    <row r="1039" spans="1:38" hidden="1" x14ac:dyDescent="0.25">
      <c r="A1039" s="1" t="s">
        <v>79</v>
      </c>
      <c r="B1039" s="1" t="str">
        <f t="shared" si="48"/>
        <v>-</v>
      </c>
      <c r="C1039" s="1" t="str">
        <f t="shared" si="49"/>
        <v>-</v>
      </c>
      <c r="D1039" s="1" t="str">
        <f t="shared" si="50"/>
        <v>-</v>
      </c>
      <c r="E1039" s="1" t="s">
        <v>79</v>
      </c>
      <c r="H1039" s="1" t="s">
        <v>79</v>
      </c>
      <c r="K1039" s="1" t="s">
        <v>79</v>
      </c>
      <c r="P1039" s="1" t="s">
        <v>79</v>
      </c>
      <c r="Q1039" s="1" t="s">
        <v>79</v>
      </c>
      <c r="R1039" s="1" t="s">
        <v>79</v>
      </c>
      <c r="S1039" s="1" t="s">
        <v>79</v>
      </c>
      <c r="T1039" s="1" t="s">
        <v>79</v>
      </c>
      <c r="Z1039" s="1" t="s">
        <v>79</v>
      </c>
      <c r="AF1039" s="1" t="s">
        <v>79</v>
      </c>
      <c r="AL1039" s="1" t="s">
        <v>79</v>
      </c>
    </row>
    <row r="1040" spans="1:38" hidden="1" x14ac:dyDescent="0.25">
      <c r="A1040" s="1" t="s">
        <v>79</v>
      </c>
      <c r="B1040" s="1" t="str">
        <f t="shared" si="48"/>
        <v>-</v>
      </c>
      <c r="C1040" s="1" t="str">
        <f t="shared" si="49"/>
        <v>-</v>
      </c>
      <c r="D1040" s="1" t="str">
        <f t="shared" si="50"/>
        <v>-</v>
      </c>
      <c r="E1040" s="1" t="s">
        <v>79</v>
      </c>
      <c r="H1040" s="1" t="s">
        <v>79</v>
      </c>
      <c r="K1040" s="1" t="s">
        <v>79</v>
      </c>
      <c r="P1040" s="1" t="s">
        <v>79</v>
      </c>
      <c r="Q1040" s="1" t="s">
        <v>79</v>
      </c>
      <c r="R1040" s="1" t="s">
        <v>79</v>
      </c>
      <c r="S1040" s="1" t="s">
        <v>79</v>
      </c>
      <c r="T1040" s="1" t="s">
        <v>79</v>
      </c>
      <c r="Z1040" s="1" t="s">
        <v>79</v>
      </c>
      <c r="AF1040" s="1" t="s">
        <v>79</v>
      </c>
      <c r="AL1040" s="1" t="s">
        <v>79</v>
      </c>
    </row>
    <row r="1041" spans="1:38" hidden="1" x14ac:dyDescent="0.25">
      <c r="A1041" s="1" t="s">
        <v>79</v>
      </c>
      <c r="B1041" s="1" t="str">
        <f t="shared" si="48"/>
        <v>-</v>
      </c>
      <c r="C1041" s="1" t="str">
        <f t="shared" si="49"/>
        <v>-</v>
      </c>
      <c r="D1041" s="1" t="str">
        <f t="shared" si="50"/>
        <v>-</v>
      </c>
      <c r="E1041" s="1" t="s">
        <v>79</v>
      </c>
      <c r="H1041" s="1" t="s">
        <v>79</v>
      </c>
      <c r="K1041" s="1" t="s">
        <v>79</v>
      </c>
      <c r="P1041" s="1" t="s">
        <v>79</v>
      </c>
      <c r="Q1041" s="1" t="s">
        <v>79</v>
      </c>
      <c r="R1041" s="1" t="s">
        <v>79</v>
      </c>
      <c r="S1041" s="1" t="s">
        <v>79</v>
      </c>
      <c r="T1041" s="1" t="s">
        <v>79</v>
      </c>
      <c r="Z1041" s="1" t="s">
        <v>79</v>
      </c>
      <c r="AF1041" s="1" t="s">
        <v>79</v>
      </c>
      <c r="AL1041" s="1" t="s">
        <v>79</v>
      </c>
    </row>
    <row r="1042" spans="1:38" hidden="1" x14ac:dyDescent="0.25">
      <c r="A1042" s="1" t="s">
        <v>79</v>
      </c>
      <c r="B1042" s="1" t="str">
        <f t="shared" si="48"/>
        <v>-</v>
      </c>
      <c r="C1042" s="1" t="str">
        <f t="shared" si="49"/>
        <v>-</v>
      </c>
      <c r="D1042" s="1" t="str">
        <f t="shared" si="50"/>
        <v>-</v>
      </c>
      <c r="E1042" s="1" t="s">
        <v>79</v>
      </c>
      <c r="H1042" s="1" t="s">
        <v>79</v>
      </c>
      <c r="K1042" s="1" t="s">
        <v>79</v>
      </c>
      <c r="P1042" s="1" t="s">
        <v>79</v>
      </c>
      <c r="Q1042" s="1" t="s">
        <v>79</v>
      </c>
      <c r="R1042" s="1" t="s">
        <v>79</v>
      </c>
      <c r="S1042" s="1" t="s">
        <v>79</v>
      </c>
      <c r="T1042" s="1" t="s">
        <v>79</v>
      </c>
      <c r="Z1042" s="1" t="s">
        <v>79</v>
      </c>
      <c r="AF1042" s="1" t="s">
        <v>79</v>
      </c>
      <c r="AL1042" s="1" t="s">
        <v>79</v>
      </c>
    </row>
    <row r="1043" spans="1:38" hidden="1" x14ac:dyDescent="0.25">
      <c r="A1043" s="1" t="s">
        <v>79</v>
      </c>
      <c r="B1043" s="1" t="str">
        <f t="shared" si="48"/>
        <v>-</v>
      </c>
      <c r="C1043" s="1" t="str">
        <f t="shared" si="49"/>
        <v>-</v>
      </c>
      <c r="D1043" s="1" t="str">
        <f t="shared" si="50"/>
        <v>-</v>
      </c>
      <c r="E1043" s="1" t="s">
        <v>79</v>
      </c>
      <c r="H1043" s="1" t="s">
        <v>79</v>
      </c>
      <c r="K1043" s="1" t="s">
        <v>79</v>
      </c>
      <c r="P1043" s="1" t="s">
        <v>79</v>
      </c>
      <c r="Q1043" s="1" t="s">
        <v>79</v>
      </c>
      <c r="R1043" s="1" t="s">
        <v>79</v>
      </c>
      <c r="S1043" s="1" t="s">
        <v>79</v>
      </c>
      <c r="T1043" s="1" t="s">
        <v>79</v>
      </c>
      <c r="Z1043" s="1" t="s">
        <v>79</v>
      </c>
      <c r="AF1043" s="1" t="s">
        <v>79</v>
      </c>
      <c r="AL1043" s="1" t="s">
        <v>79</v>
      </c>
    </row>
    <row r="1044" spans="1:38" hidden="1" x14ac:dyDescent="0.25">
      <c r="A1044" s="1" t="s">
        <v>79</v>
      </c>
      <c r="B1044" s="1" t="str">
        <f t="shared" si="48"/>
        <v>-</v>
      </c>
      <c r="C1044" s="1" t="str">
        <f t="shared" si="49"/>
        <v>-</v>
      </c>
      <c r="D1044" s="1" t="str">
        <f t="shared" si="50"/>
        <v>-</v>
      </c>
      <c r="E1044" s="1" t="s">
        <v>79</v>
      </c>
      <c r="H1044" s="1" t="s">
        <v>79</v>
      </c>
      <c r="K1044" s="1" t="s">
        <v>79</v>
      </c>
      <c r="P1044" s="1" t="s">
        <v>79</v>
      </c>
      <c r="Q1044" s="1" t="s">
        <v>79</v>
      </c>
      <c r="R1044" s="1" t="s">
        <v>79</v>
      </c>
      <c r="S1044" s="1" t="s">
        <v>79</v>
      </c>
      <c r="T1044" s="1" t="s">
        <v>79</v>
      </c>
      <c r="Z1044" s="1" t="s">
        <v>79</v>
      </c>
      <c r="AF1044" s="1" t="s">
        <v>79</v>
      </c>
      <c r="AL1044" s="1" t="s">
        <v>79</v>
      </c>
    </row>
    <row r="1045" spans="1:38" hidden="1" x14ac:dyDescent="0.25">
      <c r="A1045" s="1" t="s">
        <v>79</v>
      </c>
      <c r="B1045" s="1" t="str">
        <f t="shared" si="48"/>
        <v>-</v>
      </c>
      <c r="C1045" s="1" t="str">
        <f t="shared" si="49"/>
        <v>-</v>
      </c>
      <c r="D1045" s="1" t="str">
        <f t="shared" si="50"/>
        <v>-</v>
      </c>
      <c r="E1045" s="1" t="s">
        <v>79</v>
      </c>
      <c r="H1045" s="1" t="s">
        <v>79</v>
      </c>
      <c r="K1045" s="1" t="s">
        <v>79</v>
      </c>
      <c r="P1045" s="1" t="s">
        <v>79</v>
      </c>
      <c r="Q1045" s="1" t="s">
        <v>79</v>
      </c>
      <c r="R1045" s="1" t="s">
        <v>79</v>
      </c>
      <c r="S1045" s="1" t="s">
        <v>79</v>
      </c>
      <c r="T1045" s="1" t="s">
        <v>79</v>
      </c>
      <c r="Z1045" s="1" t="s">
        <v>79</v>
      </c>
      <c r="AF1045" s="1" t="s">
        <v>79</v>
      </c>
      <c r="AL1045" s="1" t="s">
        <v>79</v>
      </c>
    </row>
    <row r="1046" spans="1:38" hidden="1" x14ac:dyDescent="0.25">
      <c r="A1046" s="1" t="s">
        <v>79</v>
      </c>
      <c r="B1046" s="1" t="str">
        <f t="shared" si="48"/>
        <v>-</v>
      </c>
      <c r="C1046" s="1" t="str">
        <f t="shared" si="49"/>
        <v>-</v>
      </c>
      <c r="D1046" s="1" t="str">
        <f t="shared" si="50"/>
        <v>-</v>
      </c>
      <c r="E1046" s="1" t="s">
        <v>79</v>
      </c>
      <c r="H1046" s="1" t="s">
        <v>79</v>
      </c>
      <c r="K1046" s="1" t="s">
        <v>79</v>
      </c>
      <c r="P1046" s="1" t="s">
        <v>79</v>
      </c>
      <c r="Q1046" s="1" t="s">
        <v>79</v>
      </c>
      <c r="R1046" s="1" t="s">
        <v>79</v>
      </c>
      <c r="S1046" s="1" t="s">
        <v>79</v>
      </c>
      <c r="T1046" s="1" t="s">
        <v>79</v>
      </c>
      <c r="Z1046" s="1" t="s">
        <v>79</v>
      </c>
      <c r="AF1046" s="1" t="s">
        <v>79</v>
      </c>
      <c r="AL1046" s="1" t="s">
        <v>79</v>
      </c>
    </row>
    <row r="1047" spans="1:38" hidden="1" x14ac:dyDescent="0.25">
      <c r="A1047" s="1" t="s">
        <v>79</v>
      </c>
      <c r="B1047" s="1" t="str">
        <f t="shared" si="48"/>
        <v>-</v>
      </c>
      <c r="C1047" s="1" t="str">
        <f t="shared" si="49"/>
        <v>-</v>
      </c>
      <c r="D1047" s="1" t="str">
        <f t="shared" si="50"/>
        <v>-</v>
      </c>
      <c r="E1047" s="1" t="s">
        <v>79</v>
      </c>
      <c r="H1047" s="1" t="s">
        <v>79</v>
      </c>
      <c r="K1047" s="1" t="s">
        <v>79</v>
      </c>
      <c r="P1047" s="1" t="s">
        <v>79</v>
      </c>
      <c r="Q1047" s="1" t="s">
        <v>79</v>
      </c>
      <c r="R1047" s="1" t="s">
        <v>79</v>
      </c>
      <c r="S1047" s="1" t="s">
        <v>79</v>
      </c>
      <c r="T1047" s="1" t="s">
        <v>79</v>
      </c>
      <c r="Z1047" s="1" t="s">
        <v>79</v>
      </c>
      <c r="AF1047" s="1" t="s">
        <v>79</v>
      </c>
      <c r="AL1047" s="1" t="s">
        <v>79</v>
      </c>
    </row>
    <row r="1048" spans="1:38" hidden="1" x14ac:dyDescent="0.25">
      <c r="A1048" s="1" t="s">
        <v>79</v>
      </c>
      <c r="B1048" s="1" t="str">
        <f t="shared" si="48"/>
        <v>-</v>
      </c>
      <c r="C1048" s="1" t="str">
        <f t="shared" si="49"/>
        <v>-</v>
      </c>
      <c r="D1048" s="1" t="str">
        <f t="shared" si="50"/>
        <v>-</v>
      </c>
      <c r="E1048" s="1" t="s">
        <v>79</v>
      </c>
      <c r="H1048" s="1" t="s">
        <v>79</v>
      </c>
      <c r="K1048" s="1" t="s">
        <v>79</v>
      </c>
      <c r="P1048" s="1" t="s">
        <v>79</v>
      </c>
      <c r="Q1048" s="1" t="s">
        <v>79</v>
      </c>
      <c r="R1048" s="1" t="s">
        <v>79</v>
      </c>
      <c r="S1048" s="1" t="s">
        <v>79</v>
      </c>
      <c r="T1048" s="1" t="s">
        <v>79</v>
      </c>
      <c r="Z1048" s="1" t="s">
        <v>79</v>
      </c>
      <c r="AF1048" s="1" t="s">
        <v>79</v>
      </c>
      <c r="AL1048" s="1" t="s">
        <v>79</v>
      </c>
    </row>
    <row r="1049" spans="1:38" hidden="1" x14ac:dyDescent="0.25">
      <c r="A1049" s="1" t="s">
        <v>79</v>
      </c>
      <c r="B1049" s="1" t="str">
        <f t="shared" si="48"/>
        <v>-</v>
      </c>
      <c r="C1049" s="1" t="str">
        <f t="shared" si="49"/>
        <v>-</v>
      </c>
      <c r="D1049" s="1" t="str">
        <f t="shared" si="50"/>
        <v>-</v>
      </c>
      <c r="E1049" s="1" t="s">
        <v>79</v>
      </c>
      <c r="H1049" s="1" t="s">
        <v>79</v>
      </c>
      <c r="K1049" s="1" t="s">
        <v>79</v>
      </c>
      <c r="P1049" s="1" t="s">
        <v>79</v>
      </c>
      <c r="Q1049" s="1" t="s">
        <v>79</v>
      </c>
      <c r="R1049" s="1" t="s">
        <v>79</v>
      </c>
      <c r="S1049" s="1" t="s">
        <v>79</v>
      </c>
      <c r="T1049" s="1" t="s">
        <v>79</v>
      </c>
      <c r="Z1049" s="1" t="s">
        <v>79</v>
      </c>
      <c r="AF1049" s="1" t="s">
        <v>79</v>
      </c>
      <c r="AL1049" s="1" t="s">
        <v>79</v>
      </c>
    </row>
    <row r="1050" spans="1:38" hidden="1" x14ac:dyDescent="0.25">
      <c r="A1050" s="1" t="s">
        <v>79</v>
      </c>
      <c r="B1050" s="1" t="str">
        <f t="shared" si="48"/>
        <v>-</v>
      </c>
      <c r="C1050" s="1" t="str">
        <f t="shared" si="49"/>
        <v>-</v>
      </c>
      <c r="D1050" s="1" t="str">
        <f t="shared" si="50"/>
        <v>-</v>
      </c>
      <c r="E1050" s="1" t="s">
        <v>79</v>
      </c>
      <c r="H1050" s="1" t="s">
        <v>79</v>
      </c>
      <c r="K1050" s="1" t="s">
        <v>79</v>
      </c>
      <c r="P1050" s="1" t="s">
        <v>79</v>
      </c>
      <c r="Q1050" s="1" t="s">
        <v>79</v>
      </c>
      <c r="R1050" s="1" t="s">
        <v>79</v>
      </c>
      <c r="S1050" s="1" t="s">
        <v>79</v>
      </c>
      <c r="T1050" s="1" t="s">
        <v>79</v>
      </c>
      <c r="Z1050" s="1" t="s">
        <v>79</v>
      </c>
      <c r="AF1050" s="1" t="s">
        <v>79</v>
      </c>
      <c r="AL1050" s="1" t="s">
        <v>79</v>
      </c>
    </row>
    <row r="1051" spans="1:38" hidden="1" x14ac:dyDescent="0.25">
      <c r="A1051" s="1" t="s">
        <v>79</v>
      </c>
      <c r="B1051" s="1" t="str">
        <f t="shared" si="48"/>
        <v>-</v>
      </c>
      <c r="C1051" s="1" t="str">
        <f t="shared" si="49"/>
        <v>-</v>
      </c>
      <c r="D1051" s="1" t="str">
        <f t="shared" si="50"/>
        <v>-</v>
      </c>
      <c r="E1051" s="1" t="s">
        <v>79</v>
      </c>
      <c r="H1051" s="1" t="s">
        <v>79</v>
      </c>
      <c r="K1051" s="1" t="s">
        <v>79</v>
      </c>
      <c r="P1051" s="1" t="s">
        <v>79</v>
      </c>
      <c r="Q1051" s="1" t="s">
        <v>79</v>
      </c>
      <c r="R1051" s="1" t="s">
        <v>79</v>
      </c>
      <c r="S1051" s="1" t="s">
        <v>79</v>
      </c>
      <c r="T1051" s="1" t="s">
        <v>79</v>
      </c>
      <c r="Z1051" s="1" t="s">
        <v>79</v>
      </c>
      <c r="AF1051" s="1" t="s">
        <v>79</v>
      </c>
      <c r="AL1051" s="1" t="s">
        <v>79</v>
      </c>
    </row>
    <row r="1052" spans="1:38" hidden="1" x14ac:dyDescent="0.25">
      <c r="A1052" s="1" t="s">
        <v>79</v>
      </c>
      <c r="B1052" s="1" t="str">
        <f t="shared" si="48"/>
        <v>-</v>
      </c>
      <c r="C1052" s="1" t="str">
        <f t="shared" si="49"/>
        <v>-</v>
      </c>
      <c r="D1052" s="1" t="str">
        <f t="shared" si="50"/>
        <v>-</v>
      </c>
      <c r="E1052" s="1" t="s">
        <v>79</v>
      </c>
      <c r="H1052" s="1" t="s">
        <v>79</v>
      </c>
      <c r="K1052" s="1" t="s">
        <v>79</v>
      </c>
      <c r="P1052" s="1" t="s">
        <v>79</v>
      </c>
      <c r="Q1052" s="1" t="s">
        <v>79</v>
      </c>
      <c r="R1052" s="1" t="s">
        <v>79</v>
      </c>
      <c r="S1052" s="1" t="s">
        <v>79</v>
      </c>
      <c r="T1052" s="1" t="s">
        <v>79</v>
      </c>
      <c r="Z1052" s="1" t="s">
        <v>79</v>
      </c>
      <c r="AF1052" s="1" t="s">
        <v>79</v>
      </c>
      <c r="AL1052" s="1" t="s">
        <v>79</v>
      </c>
    </row>
    <row r="1053" spans="1:38" hidden="1" x14ac:dyDescent="0.25">
      <c r="A1053" s="1" t="s">
        <v>79</v>
      </c>
      <c r="B1053" s="1" t="str">
        <f t="shared" si="48"/>
        <v>-</v>
      </c>
      <c r="C1053" s="1" t="str">
        <f t="shared" si="49"/>
        <v>-</v>
      </c>
      <c r="D1053" s="1" t="str">
        <f t="shared" si="50"/>
        <v>-</v>
      </c>
      <c r="E1053" s="1" t="s">
        <v>79</v>
      </c>
      <c r="H1053" s="1" t="s">
        <v>79</v>
      </c>
      <c r="K1053" s="1" t="s">
        <v>79</v>
      </c>
      <c r="P1053" s="1" t="s">
        <v>79</v>
      </c>
      <c r="Q1053" s="1" t="s">
        <v>79</v>
      </c>
      <c r="R1053" s="1" t="s">
        <v>79</v>
      </c>
      <c r="S1053" s="1" t="s">
        <v>79</v>
      </c>
      <c r="T1053" s="1" t="s">
        <v>79</v>
      </c>
      <c r="Z1053" s="1" t="s">
        <v>79</v>
      </c>
      <c r="AF1053" s="1" t="s">
        <v>79</v>
      </c>
      <c r="AL1053" s="1" t="s">
        <v>79</v>
      </c>
    </row>
    <row r="1054" spans="1:38" hidden="1" x14ac:dyDescent="0.25">
      <c r="A1054" s="1" t="s">
        <v>79</v>
      </c>
      <c r="B1054" s="1" t="str">
        <f t="shared" si="48"/>
        <v>-</v>
      </c>
      <c r="C1054" s="1" t="str">
        <f t="shared" si="49"/>
        <v>-</v>
      </c>
      <c r="D1054" s="1" t="str">
        <f t="shared" si="50"/>
        <v>-</v>
      </c>
      <c r="E1054" s="1" t="s">
        <v>79</v>
      </c>
      <c r="H1054" s="1" t="s">
        <v>79</v>
      </c>
      <c r="K1054" s="1" t="s">
        <v>79</v>
      </c>
      <c r="P1054" s="1" t="s">
        <v>79</v>
      </c>
      <c r="Q1054" s="1" t="s">
        <v>79</v>
      </c>
      <c r="R1054" s="1" t="s">
        <v>79</v>
      </c>
      <c r="S1054" s="1" t="s">
        <v>79</v>
      </c>
      <c r="T1054" s="1" t="s">
        <v>79</v>
      </c>
      <c r="Z1054" s="1" t="s">
        <v>79</v>
      </c>
      <c r="AF1054" s="1" t="s">
        <v>79</v>
      </c>
      <c r="AL1054" s="1" t="s">
        <v>79</v>
      </c>
    </row>
    <row r="1055" spans="1:38" hidden="1" x14ac:dyDescent="0.25">
      <c r="A1055" s="1" t="s">
        <v>79</v>
      </c>
      <c r="B1055" s="1" t="str">
        <f t="shared" si="48"/>
        <v>-</v>
      </c>
      <c r="C1055" s="1" t="str">
        <f t="shared" si="49"/>
        <v>-</v>
      </c>
      <c r="D1055" s="1" t="str">
        <f t="shared" si="50"/>
        <v>-</v>
      </c>
      <c r="E1055" s="1" t="s">
        <v>79</v>
      </c>
      <c r="H1055" s="1" t="s">
        <v>79</v>
      </c>
      <c r="K1055" s="1" t="s">
        <v>79</v>
      </c>
      <c r="P1055" s="1" t="s">
        <v>79</v>
      </c>
      <c r="Q1055" s="1" t="s">
        <v>79</v>
      </c>
      <c r="R1055" s="1" t="s">
        <v>79</v>
      </c>
      <c r="S1055" s="1" t="s">
        <v>79</v>
      </c>
      <c r="T1055" s="1" t="s">
        <v>79</v>
      </c>
      <c r="Z1055" s="1" t="s">
        <v>79</v>
      </c>
      <c r="AF1055" s="1" t="s">
        <v>79</v>
      </c>
      <c r="AL1055" s="1" t="s">
        <v>79</v>
      </c>
    </row>
    <row r="1056" spans="1:38" hidden="1" x14ac:dyDescent="0.25">
      <c r="A1056" s="1" t="s">
        <v>79</v>
      </c>
      <c r="B1056" s="1" t="str">
        <f t="shared" si="48"/>
        <v>-</v>
      </c>
      <c r="C1056" s="1" t="str">
        <f t="shared" si="49"/>
        <v>-</v>
      </c>
      <c r="D1056" s="1" t="str">
        <f t="shared" si="50"/>
        <v>-</v>
      </c>
      <c r="E1056" s="1" t="s">
        <v>79</v>
      </c>
      <c r="H1056" s="1" t="s">
        <v>79</v>
      </c>
      <c r="K1056" s="1" t="s">
        <v>79</v>
      </c>
      <c r="P1056" s="1" t="s">
        <v>79</v>
      </c>
      <c r="Q1056" s="1" t="s">
        <v>79</v>
      </c>
      <c r="R1056" s="1" t="s">
        <v>79</v>
      </c>
      <c r="S1056" s="1" t="s">
        <v>79</v>
      </c>
      <c r="T1056" s="1" t="s">
        <v>79</v>
      </c>
      <c r="Z1056" s="1" t="s">
        <v>79</v>
      </c>
      <c r="AF1056" s="1" t="s">
        <v>79</v>
      </c>
      <c r="AL1056" s="1" t="s">
        <v>79</v>
      </c>
    </row>
    <row r="1057" spans="1:38" hidden="1" x14ac:dyDescent="0.25">
      <c r="A1057" s="1" t="s">
        <v>79</v>
      </c>
      <c r="B1057" s="1" t="str">
        <f t="shared" si="48"/>
        <v>-</v>
      </c>
      <c r="C1057" s="1" t="str">
        <f t="shared" si="49"/>
        <v>-</v>
      </c>
      <c r="D1057" s="1" t="str">
        <f t="shared" si="50"/>
        <v>-</v>
      </c>
      <c r="E1057" s="1" t="s">
        <v>79</v>
      </c>
      <c r="H1057" s="1" t="s">
        <v>79</v>
      </c>
      <c r="K1057" s="1" t="s">
        <v>79</v>
      </c>
      <c r="P1057" s="1" t="s">
        <v>79</v>
      </c>
      <c r="Q1057" s="1" t="s">
        <v>79</v>
      </c>
      <c r="R1057" s="1" t="s">
        <v>79</v>
      </c>
      <c r="S1057" s="1" t="s">
        <v>79</v>
      </c>
      <c r="T1057" s="1" t="s">
        <v>79</v>
      </c>
      <c r="Z1057" s="1" t="s">
        <v>79</v>
      </c>
      <c r="AF1057" s="1" t="s">
        <v>79</v>
      </c>
      <c r="AL1057" s="1" t="s">
        <v>79</v>
      </c>
    </row>
    <row r="1058" spans="1:38" hidden="1" x14ac:dyDescent="0.25">
      <c r="A1058" s="1" t="s">
        <v>79</v>
      </c>
      <c r="B1058" s="1" t="str">
        <f t="shared" si="48"/>
        <v>-</v>
      </c>
      <c r="C1058" s="1" t="str">
        <f t="shared" si="49"/>
        <v>-</v>
      </c>
      <c r="D1058" s="1" t="str">
        <f t="shared" si="50"/>
        <v>-</v>
      </c>
      <c r="E1058" s="1" t="s">
        <v>79</v>
      </c>
      <c r="H1058" s="1" t="s">
        <v>79</v>
      </c>
      <c r="K1058" s="1" t="s">
        <v>79</v>
      </c>
      <c r="P1058" s="1" t="s">
        <v>79</v>
      </c>
      <c r="Q1058" s="1" t="s">
        <v>79</v>
      </c>
      <c r="R1058" s="1" t="s">
        <v>79</v>
      </c>
      <c r="S1058" s="1" t="s">
        <v>79</v>
      </c>
      <c r="T1058" s="1" t="s">
        <v>79</v>
      </c>
      <c r="Z1058" s="1" t="s">
        <v>79</v>
      </c>
      <c r="AF1058" s="1" t="s">
        <v>79</v>
      </c>
      <c r="AL1058" s="1" t="s">
        <v>79</v>
      </c>
    </row>
    <row r="1059" spans="1:38" hidden="1" x14ac:dyDescent="0.25">
      <c r="A1059" s="1" t="s">
        <v>79</v>
      </c>
      <c r="B1059" s="1" t="str">
        <f t="shared" si="48"/>
        <v>-</v>
      </c>
      <c r="C1059" s="1" t="str">
        <f t="shared" si="49"/>
        <v>-</v>
      </c>
      <c r="D1059" s="1" t="str">
        <f t="shared" si="50"/>
        <v>-</v>
      </c>
      <c r="E1059" s="1" t="s">
        <v>79</v>
      </c>
      <c r="H1059" s="1" t="s">
        <v>79</v>
      </c>
      <c r="K1059" s="1" t="s">
        <v>79</v>
      </c>
      <c r="P1059" s="1" t="s">
        <v>79</v>
      </c>
      <c r="Q1059" s="1" t="s">
        <v>79</v>
      </c>
      <c r="R1059" s="1" t="s">
        <v>79</v>
      </c>
      <c r="S1059" s="1" t="s">
        <v>79</v>
      </c>
      <c r="T1059" s="1" t="s">
        <v>79</v>
      </c>
      <c r="Z1059" s="1" t="s">
        <v>79</v>
      </c>
      <c r="AF1059" s="1" t="s">
        <v>79</v>
      </c>
      <c r="AL1059" s="1" t="s">
        <v>79</v>
      </c>
    </row>
    <row r="1060" spans="1:38" hidden="1" x14ac:dyDescent="0.25">
      <c r="A1060" s="1" t="s">
        <v>79</v>
      </c>
      <c r="B1060" s="1" t="str">
        <f t="shared" si="48"/>
        <v>-</v>
      </c>
      <c r="C1060" s="1" t="str">
        <f t="shared" si="49"/>
        <v>-</v>
      </c>
      <c r="D1060" s="1" t="str">
        <f t="shared" si="50"/>
        <v>-</v>
      </c>
      <c r="E1060" s="1" t="s">
        <v>79</v>
      </c>
      <c r="H1060" s="1" t="s">
        <v>79</v>
      </c>
      <c r="K1060" s="1" t="s">
        <v>79</v>
      </c>
      <c r="P1060" s="1" t="s">
        <v>79</v>
      </c>
      <c r="Q1060" s="1" t="s">
        <v>79</v>
      </c>
      <c r="R1060" s="1" t="s">
        <v>79</v>
      </c>
      <c r="S1060" s="1" t="s">
        <v>79</v>
      </c>
      <c r="T1060" s="1" t="s">
        <v>79</v>
      </c>
      <c r="Z1060" s="1" t="s">
        <v>79</v>
      </c>
      <c r="AF1060" s="1" t="s">
        <v>79</v>
      </c>
      <c r="AL1060" s="1" t="s">
        <v>79</v>
      </c>
    </row>
    <row r="1061" spans="1:38" hidden="1" x14ac:dyDescent="0.25">
      <c r="A1061" s="1" t="s">
        <v>79</v>
      </c>
      <c r="B1061" s="1" t="str">
        <f t="shared" si="48"/>
        <v>-</v>
      </c>
      <c r="C1061" s="1" t="str">
        <f t="shared" si="49"/>
        <v>-</v>
      </c>
      <c r="D1061" s="1" t="str">
        <f t="shared" si="50"/>
        <v>-</v>
      </c>
      <c r="E1061" s="1" t="s">
        <v>79</v>
      </c>
      <c r="H1061" s="1" t="s">
        <v>79</v>
      </c>
      <c r="K1061" s="1" t="s">
        <v>79</v>
      </c>
      <c r="P1061" s="1" t="s">
        <v>79</v>
      </c>
      <c r="Q1061" s="1" t="s">
        <v>79</v>
      </c>
      <c r="R1061" s="1" t="s">
        <v>79</v>
      </c>
      <c r="S1061" s="1" t="s">
        <v>79</v>
      </c>
      <c r="T1061" s="1" t="s">
        <v>79</v>
      </c>
      <c r="Z1061" s="1" t="s">
        <v>79</v>
      </c>
      <c r="AF1061" s="1" t="s">
        <v>79</v>
      </c>
      <c r="AL1061" s="1" t="s">
        <v>79</v>
      </c>
    </row>
    <row r="1062" spans="1:38" hidden="1" x14ac:dyDescent="0.25">
      <c r="A1062" s="1" t="s">
        <v>79</v>
      </c>
      <c r="B1062" s="1" t="str">
        <f t="shared" si="48"/>
        <v>-</v>
      </c>
      <c r="C1062" s="1" t="str">
        <f t="shared" si="49"/>
        <v>-</v>
      </c>
      <c r="D1062" s="1" t="str">
        <f t="shared" si="50"/>
        <v>-</v>
      </c>
      <c r="E1062" s="1" t="s">
        <v>79</v>
      </c>
      <c r="H1062" s="1" t="s">
        <v>79</v>
      </c>
      <c r="K1062" s="1" t="s">
        <v>79</v>
      </c>
      <c r="P1062" s="1" t="s">
        <v>79</v>
      </c>
      <c r="Q1062" s="1" t="s">
        <v>79</v>
      </c>
      <c r="R1062" s="1" t="s">
        <v>79</v>
      </c>
      <c r="S1062" s="1" t="s">
        <v>79</v>
      </c>
      <c r="T1062" s="1" t="s">
        <v>79</v>
      </c>
      <c r="Z1062" s="1" t="s">
        <v>79</v>
      </c>
      <c r="AF1062" s="1" t="s">
        <v>79</v>
      </c>
      <c r="AL1062" s="1" t="s">
        <v>79</v>
      </c>
    </row>
    <row r="1063" spans="1:38" hidden="1" x14ac:dyDescent="0.25">
      <c r="A1063" s="1" t="s">
        <v>79</v>
      </c>
      <c r="B1063" s="1" t="str">
        <f t="shared" si="48"/>
        <v>-</v>
      </c>
      <c r="C1063" s="1" t="str">
        <f t="shared" si="49"/>
        <v>-</v>
      </c>
      <c r="D1063" s="1" t="str">
        <f t="shared" si="50"/>
        <v>-</v>
      </c>
      <c r="E1063" s="1" t="s">
        <v>79</v>
      </c>
      <c r="H1063" s="1" t="s">
        <v>79</v>
      </c>
      <c r="K1063" s="1" t="s">
        <v>79</v>
      </c>
      <c r="P1063" s="1" t="s">
        <v>79</v>
      </c>
      <c r="Q1063" s="1" t="s">
        <v>79</v>
      </c>
      <c r="R1063" s="1" t="s">
        <v>79</v>
      </c>
      <c r="S1063" s="1" t="s">
        <v>79</v>
      </c>
      <c r="T1063" s="1" t="s">
        <v>79</v>
      </c>
      <c r="Z1063" s="1" t="s">
        <v>79</v>
      </c>
      <c r="AF1063" s="1" t="s">
        <v>79</v>
      </c>
      <c r="AL1063" s="1" t="s">
        <v>79</v>
      </c>
    </row>
    <row r="1064" spans="1:38" hidden="1" x14ac:dyDescent="0.25">
      <c r="A1064" s="1" t="s">
        <v>79</v>
      </c>
      <c r="B1064" s="1" t="str">
        <f t="shared" si="48"/>
        <v>-</v>
      </c>
      <c r="C1064" s="1" t="str">
        <f t="shared" si="49"/>
        <v>-</v>
      </c>
      <c r="D1064" s="1" t="str">
        <f t="shared" si="50"/>
        <v>-</v>
      </c>
      <c r="E1064" s="1" t="s">
        <v>79</v>
      </c>
      <c r="H1064" s="1" t="s">
        <v>79</v>
      </c>
      <c r="K1064" s="1" t="s">
        <v>79</v>
      </c>
      <c r="P1064" s="1" t="s">
        <v>79</v>
      </c>
      <c r="Q1064" s="1" t="s">
        <v>79</v>
      </c>
      <c r="R1064" s="1" t="s">
        <v>79</v>
      </c>
      <c r="S1064" s="1" t="s">
        <v>79</v>
      </c>
      <c r="T1064" s="1" t="s">
        <v>79</v>
      </c>
      <c r="Z1064" s="1" t="s">
        <v>79</v>
      </c>
      <c r="AF1064" s="1" t="s">
        <v>79</v>
      </c>
      <c r="AL1064" s="1" t="s">
        <v>79</v>
      </c>
    </row>
    <row r="1065" spans="1:38" hidden="1" x14ac:dyDescent="0.25">
      <c r="A1065" s="1" t="s">
        <v>79</v>
      </c>
      <c r="B1065" s="1" t="str">
        <f t="shared" si="48"/>
        <v>-</v>
      </c>
      <c r="C1065" s="1" t="str">
        <f t="shared" si="49"/>
        <v>-</v>
      </c>
      <c r="D1065" s="1" t="str">
        <f t="shared" si="50"/>
        <v>-</v>
      </c>
      <c r="E1065" s="1" t="s">
        <v>79</v>
      </c>
      <c r="H1065" s="1" t="s">
        <v>79</v>
      </c>
      <c r="K1065" s="1" t="s">
        <v>79</v>
      </c>
      <c r="P1065" s="1" t="s">
        <v>79</v>
      </c>
      <c r="Q1065" s="1" t="s">
        <v>79</v>
      </c>
      <c r="R1065" s="1" t="s">
        <v>79</v>
      </c>
      <c r="S1065" s="1" t="s">
        <v>79</v>
      </c>
      <c r="T1065" s="1" t="s">
        <v>79</v>
      </c>
      <c r="Z1065" s="1" t="s">
        <v>79</v>
      </c>
      <c r="AF1065" s="1" t="s">
        <v>79</v>
      </c>
      <c r="AL1065" s="1" t="s">
        <v>79</v>
      </c>
    </row>
    <row r="1066" spans="1:38" hidden="1" x14ac:dyDescent="0.25">
      <c r="A1066" s="1" t="s">
        <v>79</v>
      </c>
      <c r="B1066" s="1" t="str">
        <f t="shared" si="48"/>
        <v>-</v>
      </c>
      <c r="C1066" s="1" t="str">
        <f t="shared" si="49"/>
        <v>-</v>
      </c>
      <c r="D1066" s="1" t="str">
        <f t="shared" si="50"/>
        <v>-</v>
      </c>
      <c r="E1066" s="1" t="s">
        <v>79</v>
      </c>
      <c r="H1066" s="1" t="s">
        <v>79</v>
      </c>
      <c r="K1066" s="1" t="s">
        <v>79</v>
      </c>
      <c r="P1066" s="1" t="s">
        <v>79</v>
      </c>
      <c r="Q1066" s="1" t="s">
        <v>79</v>
      </c>
      <c r="R1066" s="1" t="s">
        <v>79</v>
      </c>
      <c r="S1066" s="1" t="s">
        <v>79</v>
      </c>
      <c r="T1066" s="1" t="s">
        <v>79</v>
      </c>
      <c r="Z1066" s="1" t="s">
        <v>79</v>
      </c>
      <c r="AF1066" s="1" t="s">
        <v>79</v>
      </c>
      <c r="AL1066" s="1" t="s">
        <v>79</v>
      </c>
    </row>
    <row r="1067" spans="1:38" hidden="1" x14ac:dyDescent="0.25">
      <c r="A1067" s="1" t="s">
        <v>79</v>
      </c>
      <c r="B1067" s="1" t="str">
        <f t="shared" si="48"/>
        <v>-</v>
      </c>
      <c r="C1067" s="1" t="str">
        <f t="shared" si="49"/>
        <v>-</v>
      </c>
      <c r="D1067" s="1" t="str">
        <f t="shared" si="50"/>
        <v>-</v>
      </c>
      <c r="E1067" s="1" t="s">
        <v>79</v>
      </c>
      <c r="H1067" s="1" t="s">
        <v>79</v>
      </c>
      <c r="K1067" s="1" t="s">
        <v>79</v>
      </c>
      <c r="P1067" s="1" t="s">
        <v>79</v>
      </c>
      <c r="Q1067" s="1" t="s">
        <v>79</v>
      </c>
      <c r="R1067" s="1" t="s">
        <v>79</v>
      </c>
      <c r="S1067" s="1" t="s">
        <v>79</v>
      </c>
      <c r="T1067" s="1" t="s">
        <v>79</v>
      </c>
      <c r="Z1067" s="1" t="s">
        <v>79</v>
      </c>
      <c r="AF1067" s="1" t="s">
        <v>79</v>
      </c>
      <c r="AL1067" s="1" t="s">
        <v>79</v>
      </c>
    </row>
    <row r="1068" spans="1:38" hidden="1" x14ac:dyDescent="0.25">
      <c r="A1068" s="1" t="s">
        <v>79</v>
      </c>
      <c r="B1068" s="1" t="str">
        <f t="shared" si="48"/>
        <v>-</v>
      </c>
      <c r="C1068" s="1" t="str">
        <f t="shared" si="49"/>
        <v>-</v>
      </c>
      <c r="D1068" s="1" t="str">
        <f t="shared" si="50"/>
        <v>-</v>
      </c>
      <c r="E1068" s="1" t="s">
        <v>79</v>
      </c>
      <c r="H1068" s="1" t="s">
        <v>79</v>
      </c>
      <c r="K1068" s="1" t="s">
        <v>79</v>
      </c>
      <c r="P1068" s="1" t="s">
        <v>79</v>
      </c>
      <c r="Q1068" s="1" t="s">
        <v>79</v>
      </c>
      <c r="R1068" s="1" t="s">
        <v>79</v>
      </c>
      <c r="S1068" s="1" t="s">
        <v>79</v>
      </c>
      <c r="T1068" s="1" t="s">
        <v>79</v>
      </c>
      <c r="Z1068" s="1" t="s">
        <v>79</v>
      </c>
      <c r="AF1068" s="1" t="s">
        <v>79</v>
      </c>
      <c r="AL1068" s="1" t="s">
        <v>79</v>
      </c>
    </row>
    <row r="1069" spans="1:38" hidden="1" x14ac:dyDescent="0.25">
      <c r="A1069" s="1" t="s">
        <v>79</v>
      </c>
      <c r="B1069" s="1" t="str">
        <f t="shared" si="48"/>
        <v>-</v>
      </c>
      <c r="C1069" s="1" t="str">
        <f t="shared" si="49"/>
        <v>-</v>
      </c>
      <c r="D1069" s="1" t="str">
        <f t="shared" si="50"/>
        <v>-</v>
      </c>
      <c r="E1069" s="1" t="s">
        <v>79</v>
      </c>
      <c r="H1069" s="1" t="s">
        <v>79</v>
      </c>
      <c r="K1069" s="1" t="s">
        <v>79</v>
      </c>
      <c r="P1069" s="1" t="s">
        <v>79</v>
      </c>
      <c r="Q1069" s="1" t="s">
        <v>79</v>
      </c>
      <c r="R1069" s="1" t="s">
        <v>79</v>
      </c>
      <c r="S1069" s="1" t="s">
        <v>79</v>
      </c>
      <c r="T1069" s="1" t="s">
        <v>79</v>
      </c>
      <c r="Z1069" s="1" t="s">
        <v>79</v>
      </c>
      <c r="AF1069" s="1" t="s">
        <v>79</v>
      </c>
      <c r="AL1069" s="1" t="s">
        <v>79</v>
      </c>
    </row>
    <row r="1070" spans="1:38" hidden="1" x14ac:dyDescent="0.25">
      <c r="A1070" s="1" t="s">
        <v>79</v>
      </c>
      <c r="B1070" s="1" t="str">
        <f t="shared" si="48"/>
        <v>-</v>
      </c>
      <c r="C1070" s="1" t="str">
        <f t="shared" si="49"/>
        <v>-</v>
      </c>
      <c r="D1070" s="1" t="str">
        <f t="shared" si="50"/>
        <v>-</v>
      </c>
      <c r="E1070" s="1" t="s">
        <v>79</v>
      </c>
      <c r="H1070" s="1" t="s">
        <v>79</v>
      </c>
      <c r="K1070" s="1" t="s">
        <v>79</v>
      </c>
      <c r="P1070" s="1" t="s">
        <v>79</v>
      </c>
      <c r="Q1070" s="1" t="s">
        <v>79</v>
      </c>
      <c r="R1070" s="1" t="s">
        <v>79</v>
      </c>
      <c r="S1070" s="1" t="s">
        <v>79</v>
      </c>
      <c r="T1070" s="1" t="s">
        <v>79</v>
      </c>
      <c r="Z1070" s="1" t="s">
        <v>79</v>
      </c>
      <c r="AF1070" s="1" t="s">
        <v>79</v>
      </c>
      <c r="AL1070" s="1" t="s">
        <v>79</v>
      </c>
    </row>
    <row r="1071" spans="1:38" hidden="1" x14ac:dyDescent="0.25">
      <c r="A1071" s="1" t="s">
        <v>79</v>
      </c>
      <c r="B1071" s="1" t="str">
        <f t="shared" si="48"/>
        <v>-</v>
      </c>
      <c r="C1071" s="1" t="str">
        <f t="shared" si="49"/>
        <v>-</v>
      </c>
      <c r="D1071" s="1" t="str">
        <f t="shared" si="50"/>
        <v>-</v>
      </c>
      <c r="E1071" s="1" t="s">
        <v>79</v>
      </c>
      <c r="H1071" s="1" t="s">
        <v>79</v>
      </c>
      <c r="K1071" s="1" t="s">
        <v>79</v>
      </c>
      <c r="P1071" s="1" t="s">
        <v>79</v>
      </c>
      <c r="Q1071" s="1" t="s">
        <v>79</v>
      </c>
      <c r="R1071" s="1" t="s">
        <v>79</v>
      </c>
      <c r="S1071" s="1" t="s">
        <v>79</v>
      </c>
      <c r="T1071" s="1" t="s">
        <v>79</v>
      </c>
      <c r="Z1071" s="1" t="s">
        <v>79</v>
      </c>
      <c r="AF1071" s="1" t="s">
        <v>79</v>
      </c>
      <c r="AL1071" s="1" t="s">
        <v>79</v>
      </c>
    </row>
    <row r="1072" spans="1:38" hidden="1" x14ac:dyDescent="0.25">
      <c r="A1072" s="1" t="s">
        <v>79</v>
      </c>
      <c r="B1072" s="1" t="str">
        <f t="shared" si="48"/>
        <v>-</v>
      </c>
      <c r="C1072" s="1" t="str">
        <f t="shared" si="49"/>
        <v>-</v>
      </c>
      <c r="D1072" s="1" t="str">
        <f t="shared" si="50"/>
        <v>-</v>
      </c>
      <c r="E1072" s="1" t="s">
        <v>79</v>
      </c>
      <c r="H1072" s="1" t="s">
        <v>79</v>
      </c>
      <c r="K1072" s="1" t="s">
        <v>79</v>
      </c>
      <c r="P1072" s="1" t="s">
        <v>79</v>
      </c>
      <c r="Q1072" s="1" t="s">
        <v>79</v>
      </c>
      <c r="R1072" s="1" t="s">
        <v>79</v>
      </c>
      <c r="S1072" s="1" t="s">
        <v>79</v>
      </c>
      <c r="T1072" s="1" t="s">
        <v>79</v>
      </c>
      <c r="Z1072" s="1" t="s">
        <v>79</v>
      </c>
      <c r="AF1072" s="1" t="s">
        <v>79</v>
      </c>
      <c r="AL1072" s="1" t="s">
        <v>79</v>
      </c>
    </row>
    <row r="1073" spans="1:38" hidden="1" x14ac:dyDescent="0.25">
      <c r="A1073" s="1" t="s">
        <v>79</v>
      </c>
      <c r="B1073" s="1" t="str">
        <f t="shared" si="48"/>
        <v>-</v>
      </c>
      <c r="C1073" s="1" t="str">
        <f t="shared" si="49"/>
        <v>-</v>
      </c>
      <c r="D1073" s="1" t="str">
        <f t="shared" si="50"/>
        <v>-</v>
      </c>
      <c r="E1073" s="1" t="s">
        <v>79</v>
      </c>
      <c r="H1073" s="1" t="s">
        <v>79</v>
      </c>
      <c r="K1073" s="1" t="s">
        <v>79</v>
      </c>
      <c r="P1073" s="1" t="s">
        <v>79</v>
      </c>
      <c r="Q1073" s="1" t="s">
        <v>79</v>
      </c>
      <c r="R1073" s="1" t="s">
        <v>79</v>
      </c>
      <c r="S1073" s="1" t="s">
        <v>79</v>
      </c>
      <c r="T1073" s="1" t="s">
        <v>79</v>
      </c>
      <c r="Z1073" s="1" t="s">
        <v>79</v>
      </c>
      <c r="AF1073" s="1" t="s">
        <v>79</v>
      </c>
      <c r="AL1073" s="1" t="s">
        <v>79</v>
      </c>
    </row>
    <row r="1074" spans="1:38" hidden="1" x14ac:dyDescent="0.25">
      <c r="A1074" s="1" t="s">
        <v>79</v>
      </c>
      <c r="B1074" s="1" t="str">
        <f t="shared" si="48"/>
        <v>-</v>
      </c>
      <c r="C1074" s="1" t="str">
        <f t="shared" si="49"/>
        <v>-</v>
      </c>
      <c r="D1074" s="1" t="str">
        <f t="shared" si="50"/>
        <v>-</v>
      </c>
      <c r="E1074" s="1" t="s">
        <v>79</v>
      </c>
      <c r="H1074" s="1" t="s">
        <v>79</v>
      </c>
      <c r="K1074" s="1" t="s">
        <v>79</v>
      </c>
      <c r="P1074" s="1" t="s">
        <v>79</v>
      </c>
      <c r="Q1074" s="1" t="s">
        <v>79</v>
      </c>
      <c r="R1074" s="1" t="s">
        <v>79</v>
      </c>
      <c r="S1074" s="1" t="s">
        <v>79</v>
      </c>
      <c r="T1074" s="1" t="s">
        <v>79</v>
      </c>
      <c r="Z1074" s="1" t="s">
        <v>79</v>
      </c>
      <c r="AF1074" s="1" t="s">
        <v>79</v>
      </c>
      <c r="AL1074" s="1" t="s">
        <v>79</v>
      </c>
    </row>
    <row r="1075" spans="1:38" hidden="1" x14ac:dyDescent="0.25">
      <c r="A1075" s="1" t="s">
        <v>79</v>
      </c>
      <c r="B1075" s="1" t="str">
        <f t="shared" si="48"/>
        <v>-</v>
      </c>
      <c r="C1075" s="1" t="str">
        <f t="shared" si="49"/>
        <v>-</v>
      </c>
      <c r="D1075" s="1" t="str">
        <f t="shared" si="50"/>
        <v>-</v>
      </c>
      <c r="E1075" s="1" t="s">
        <v>79</v>
      </c>
      <c r="H1075" s="1" t="s">
        <v>79</v>
      </c>
      <c r="K1075" s="1" t="s">
        <v>79</v>
      </c>
      <c r="P1075" s="1" t="s">
        <v>79</v>
      </c>
      <c r="Q1075" s="1" t="s">
        <v>79</v>
      </c>
      <c r="R1075" s="1" t="s">
        <v>79</v>
      </c>
      <c r="S1075" s="1" t="s">
        <v>79</v>
      </c>
      <c r="T1075" s="1" t="s">
        <v>79</v>
      </c>
      <c r="Z1075" s="1" t="s">
        <v>79</v>
      </c>
      <c r="AF1075" s="1" t="s">
        <v>79</v>
      </c>
      <c r="AL1075" s="1" t="s">
        <v>79</v>
      </c>
    </row>
    <row r="1076" spans="1:38" hidden="1" x14ac:dyDescent="0.25">
      <c r="A1076" s="1" t="s">
        <v>79</v>
      </c>
      <c r="B1076" s="1" t="str">
        <f t="shared" si="48"/>
        <v>-</v>
      </c>
      <c r="C1076" s="1" t="str">
        <f t="shared" si="49"/>
        <v>-</v>
      </c>
      <c r="D1076" s="1" t="str">
        <f t="shared" si="50"/>
        <v>-</v>
      </c>
      <c r="E1076" s="1" t="s">
        <v>79</v>
      </c>
      <c r="H1076" s="1" t="s">
        <v>79</v>
      </c>
      <c r="K1076" s="1" t="s">
        <v>79</v>
      </c>
      <c r="P1076" s="1" t="s">
        <v>79</v>
      </c>
      <c r="Q1076" s="1" t="s">
        <v>79</v>
      </c>
      <c r="R1076" s="1" t="s">
        <v>79</v>
      </c>
      <c r="S1076" s="1" t="s">
        <v>79</v>
      </c>
      <c r="T1076" s="1" t="s">
        <v>79</v>
      </c>
      <c r="Z1076" s="1" t="s">
        <v>79</v>
      </c>
      <c r="AF1076" s="1" t="s">
        <v>79</v>
      </c>
      <c r="AL1076" s="1" t="s">
        <v>79</v>
      </c>
    </row>
    <row r="1077" spans="1:38" hidden="1" x14ac:dyDescent="0.25">
      <c r="A1077" s="1" t="s">
        <v>79</v>
      </c>
      <c r="B1077" s="1" t="str">
        <f t="shared" si="48"/>
        <v>-</v>
      </c>
      <c r="C1077" s="1" t="str">
        <f t="shared" si="49"/>
        <v>-</v>
      </c>
      <c r="D1077" s="1" t="str">
        <f t="shared" si="50"/>
        <v>-</v>
      </c>
      <c r="E1077" s="1" t="s">
        <v>79</v>
      </c>
      <c r="H1077" s="1" t="s">
        <v>79</v>
      </c>
      <c r="K1077" s="1" t="s">
        <v>79</v>
      </c>
      <c r="P1077" s="1" t="s">
        <v>79</v>
      </c>
      <c r="Q1077" s="1" t="s">
        <v>79</v>
      </c>
      <c r="R1077" s="1" t="s">
        <v>79</v>
      </c>
      <c r="S1077" s="1" t="s">
        <v>79</v>
      </c>
      <c r="T1077" s="1" t="s">
        <v>79</v>
      </c>
      <c r="Z1077" s="1" t="s">
        <v>79</v>
      </c>
      <c r="AF1077" s="1" t="s">
        <v>79</v>
      </c>
      <c r="AL1077" s="1" t="s">
        <v>79</v>
      </c>
    </row>
    <row r="1078" spans="1:38" hidden="1" x14ac:dyDescent="0.25">
      <c r="A1078" s="1" t="s">
        <v>79</v>
      </c>
      <c r="B1078" s="1" t="str">
        <f t="shared" si="48"/>
        <v>-</v>
      </c>
      <c r="C1078" s="1" t="str">
        <f t="shared" si="49"/>
        <v>-</v>
      </c>
      <c r="D1078" s="1" t="str">
        <f t="shared" si="50"/>
        <v>-</v>
      </c>
      <c r="E1078" s="1" t="s">
        <v>79</v>
      </c>
      <c r="H1078" s="1" t="s">
        <v>79</v>
      </c>
      <c r="K1078" s="1" t="s">
        <v>79</v>
      </c>
      <c r="P1078" s="1" t="s">
        <v>79</v>
      </c>
      <c r="Q1078" s="1" t="s">
        <v>79</v>
      </c>
      <c r="R1078" s="1" t="s">
        <v>79</v>
      </c>
      <c r="S1078" s="1" t="s">
        <v>79</v>
      </c>
      <c r="T1078" s="1" t="s">
        <v>79</v>
      </c>
      <c r="Z1078" s="1" t="s">
        <v>79</v>
      </c>
      <c r="AF1078" s="1" t="s">
        <v>79</v>
      </c>
      <c r="AL1078" s="1" t="s">
        <v>79</v>
      </c>
    </row>
    <row r="1079" spans="1:38" hidden="1" x14ac:dyDescent="0.25">
      <c r="A1079" s="1" t="s">
        <v>79</v>
      </c>
      <c r="B1079" s="1" t="str">
        <f t="shared" si="48"/>
        <v>-</v>
      </c>
      <c r="C1079" s="1" t="str">
        <f t="shared" si="49"/>
        <v>-</v>
      </c>
      <c r="D1079" s="1" t="str">
        <f t="shared" si="50"/>
        <v>-</v>
      </c>
      <c r="E1079" s="1" t="s">
        <v>79</v>
      </c>
      <c r="H1079" s="1" t="s">
        <v>79</v>
      </c>
      <c r="K1079" s="1" t="s">
        <v>79</v>
      </c>
      <c r="P1079" s="1" t="s">
        <v>79</v>
      </c>
      <c r="Q1079" s="1" t="s">
        <v>79</v>
      </c>
      <c r="R1079" s="1" t="s">
        <v>79</v>
      </c>
      <c r="S1079" s="1" t="s">
        <v>79</v>
      </c>
      <c r="T1079" s="1" t="s">
        <v>79</v>
      </c>
      <c r="Z1079" s="1" t="s">
        <v>79</v>
      </c>
      <c r="AF1079" s="1" t="s">
        <v>79</v>
      </c>
      <c r="AL1079" s="1" t="s">
        <v>79</v>
      </c>
    </row>
    <row r="1080" spans="1:38" hidden="1" x14ac:dyDescent="0.25">
      <c r="A1080" s="1" t="s">
        <v>79</v>
      </c>
      <c r="B1080" s="1" t="str">
        <f t="shared" si="48"/>
        <v>-</v>
      </c>
      <c r="C1080" s="1" t="str">
        <f t="shared" si="49"/>
        <v>-</v>
      </c>
      <c r="D1080" s="1" t="str">
        <f t="shared" si="50"/>
        <v>-</v>
      </c>
      <c r="E1080" s="1" t="s">
        <v>79</v>
      </c>
      <c r="H1080" s="1" t="s">
        <v>79</v>
      </c>
      <c r="K1080" s="1" t="s">
        <v>79</v>
      </c>
      <c r="P1080" s="1" t="s">
        <v>79</v>
      </c>
      <c r="Q1080" s="1" t="s">
        <v>79</v>
      </c>
      <c r="R1080" s="1" t="s">
        <v>79</v>
      </c>
      <c r="S1080" s="1" t="s">
        <v>79</v>
      </c>
      <c r="T1080" s="1" t="s">
        <v>79</v>
      </c>
      <c r="Z1080" s="1" t="s">
        <v>79</v>
      </c>
      <c r="AF1080" s="1" t="s">
        <v>79</v>
      </c>
      <c r="AL1080" s="1" t="s">
        <v>79</v>
      </c>
    </row>
  </sheetData>
  <autoFilter ref="A10:AQ1080" xr:uid="{00000000-0001-0000-0000-000000000000}">
    <filterColumn colId="0">
      <filters>
        <filter val="110818"/>
      </filters>
    </filterColumn>
    <sortState xmlns:xlrd2="http://schemas.microsoft.com/office/spreadsheetml/2017/richdata2" ref="A11:AQ1080">
      <sortCondition ref="A10:A1080"/>
    </sortState>
  </autoFilter>
  <dataValidations count="1">
    <dataValidation allowBlank="1" showInputMessage="1" showErrorMessage="1" errorTitle="Error" error="Datos asociados al código de centro ingresado." sqref="B11:B1080" xr:uid="{00000000-0002-0000-0000-000000000000}"/>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Error" error="Seleccione especie de la lista desplegable." promptTitle="Seleccione" prompt="especie de la lista desplegable." xr:uid="{00000000-0002-0000-0000-000001000000}">
          <x14:formula1>
            <xm:f>LISTAS!$A$2:$A$5</xm:f>
          </x14:formula1>
          <xm:sqref>K11:K1080</xm:sqref>
        </x14:dataValidation>
        <x14:dataValidation type="list" allowBlank="1" showInputMessage="1" showErrorMessage="1" errorTitle="Error" error="Seleccione sistema de cosecha de la lista desplegable." promptTitle="Seleccione" prompt="sistema de cosecha de la lista desplegable." xr:uid="{00000000-0002-0000-0000-000002000000}">
          <x14:formula1>
            <xm:f>LISTAS!$C$2:$C$5</xm:f>
          </x14:formula1>
          <xm:sqref>Q11:S1080</xm:sqref>
        </x14:dataValidation>
        <x14:dataValidation type="list" allowBlank="1" showInputMessage="1" showErrorMessage="1" errorTitle="Error" error="Seleccione forma de estructura de la lista desplegable." promptTitle="Seleccione" prompt="forma de estructura de la lista desplegable." xr:uid="{00000000-0002-0000-0000-000003000000}">
          <x14:formula1>
            <xm:f>LISTAS!$E$2:$E$5</xm:f>
          </x14:formula1>
          <xm:sqref>AF11:AF1080 AL11:AL1080 T11:T1080 Z11:Z1080</xm:sqref>
        </x14:dataValidation>
        <x14:dataValidation type="list" allowBlank="1" showInputMessage="1" showErrorMessage="1" errorTitle="Error" error="Seleccione etapa de la lista desplegable." promptTitle="Seleccione" prompt="etapa de la lista desplegable." xr:uid="{00000000-0002-0000-0000-000004000000}">
          <x14:formula1>
            <xm:f>LISTAS!$G$2:$G$5</xm:f>
          </x14:formula1>
          <xm:sqref>P11:P1080</xm:sqref>
        </x14:dataValidation>
        <x14:dataValidation type="list" allowBlank="1" showInputMessage="1" showErrorMessage="1" errorTitle="Error" error="Seleccione ciclo de la lista desplegable." promptTitle="Seleccione" prompt="ciclo de la lista desplegable." xr:uid="{00000000-0002-0000-0000-000005000000}">
          <x14:formula1>
            <xm:f>LISTAS!$K$2:$K$4</xm:f>
          </x14:formula1>
          <xm:sqref>H11:H1080</xm:sqref>
        </x14:dataValidation>
        <x14:dataValidation type="list" allowBlank="1" showInputMessage="1" showErrorMessage="1" errorTitle="Error" error="Seleccione el código de centro de la lista desplegable." promptTitle="Seleccione" prompt="código de centro." xr:uid="{1BE8118C-033B-406D-8F22-E87720761269}">
          <x14:formula1>
            <xm:f>'L.C.V'!$A$2:$A$1355</xm:f>
          </x14:formula1>
          <xm:sqref>A11:A1080</xm:sqref>
        </x14:dataValidation>
        <x14:dataValidation type="list" allowBlank="1" showInputMessage="1" showErrorMessage="1" errorTitle="Error" error="Seleccione arrendatario de la lista desplegable." promptTitle="Seleccione" prompt="arrendatario de la lista desplegable." xr:uid="{6FB8D62F-E77A-4019-ABCA-C1697186E8B8}">
          <x14:formula1>
            <xm:f>LISTAS!$I$2:$I$70</xm:f>
          </x14:formula1>
          <xm:sqref>E11:E1080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50"/>
  <sheetViews>
    <sheetView zoomScale="80" zoomScaleNormal="80" workbookViewId="0">
      <selection activeCell="N14" sqref="N14"/>
    </sheetView>
  </sheetViews>
  <sheetFormatPr baseColWidth="10" defaultColWidth="11.42578125" defaultRowHeight="15" x14ac:dyDescent="0.25"/>
  <cols>
    <col min="1" max="1" width="11.42578125" style="1"/>
    <col min="2" max="2" width="10.7109375" style="1" customWidth="1"/>
    <col min="3" max="3" width="7.85546875" style="1" customWidth="1"/>
    <col min="4" max="4" width="45.42578125" style="1" bestFit="1" customWidth="1"/>
    <col min="5" max="5" width="14.140625" style="1" customWidth="1"/>
    <col min="6" max="6" width="38" style="1" bestFit="1" customWidth="1"/>
    <col min="7" max="7" width="16.28515625" style="1" customWidth="1"/>
    <col min="8" max="8" width="11.42578125" style="1"/>
    <col min="9" max="9" width="22" style="1" customWidth="1"/>
    <col min="10" max="10" width="15.85546875" style="1" customWidth="1"/>
    <col min="11" max="11" width="21.7109375" style="1" bestFit="1" customWidth="1"/>
    <col min="12" max="12" width="21.7109375" style="1" customWidth="1"/>
    <col min="13" max="13" width="16.42578125" style="1" customWidth="1"/>
    <col min="14" max="14" width="15.5703125" style="1" customWidth="1"/>
  </cols>
  <sheetData>
    <row r="1" spans="1:14" x14ac:dyDescent="0.25">
      <c r="A1" s="9"/>
      <c r="B1" s="10"/>
      <c r="C1" s="10"/>
      <c r="D1" s="10"/>
      <c r="E1" s="10"/>
      <c r="F1" s="10"/>
      <c r="G1" s="10"/>
      <c r="H1" s="10"/>
      <c r="I1" s="10"/>
      <c r="J1" s="10"/>
      <c r="K1" s="10"/>
      <c r="L1" s="10"/>
      <c r="M1" s="10"/>
      <c r="N1" s="26"/>
    </row>
    <row r="2" spans="1:14" ht="18.75" x14ac:dyDescent="0.3">
      <c r="A2" s="12"/>
      <c r="B2" s="13"/>
      <c r="C2" s="13"/>
      <c r="D2" s="14" t="s">
        <v>99</v>
      </c>
      <c r="E2" s="14"/>
      <c r="F2" s="14"/>
      <c r="G2" s="13"/>
      <c r="H2" s="13"/>
      <c r="I2" s="13"/>
      <c r="J2" s="13"/>
      <c r="K2" s="13"/>
      <c r="L2" s="13"/>
      <c r="M2" s="13"/>
      <c r="N2" s="26"/>
    </row>
    <row r="3" spans="1:14" x14ac:dyDescent="0.25">
      <c r="A3" s="12"/>
      <c r="B3" s="13"/>
      <c r="C3" s="13"/>
      <c r="D3" s="13"/>
      <c r="E3" s="13"/>
      <c r="F3" s="13"/>
      <c r="G3" s="13"/>
      <c r="H3" s="13"/>
      <c r="I3" s="13"/>
      <c r="J3" s="13"/>
      <c r="K3" s="13"/>
      <c r="L3" s="13"/>
      <c r="M3" s="13"/>
      <c r="N3" s="26"/>
    </row>
    <row r="4" spans="1:14" x14ac:dyDescent="0.25">
      <c r="A4" s="12"/>
      <c r="B4" s="13"/>
      <c r="C4" s="13"/>
      <c r="D4" s="13"/>
      <c r="E4" s="13"/>
      <c r="F4" s="13"/>
      <c r="G4" s="13"/>
      <c r="H4" s="13"/>
      <c r="I4" s="13"/>
      <c r="J4" s="13"/>
      <c r="K4" s="13"/>
      <c r="L4" s="13"/>
      <c r="M4" s="13"/>
      <c r="N4" s="26"/>
    </row>
    <row r="5" spans="1:14" x14ac:dyDescent="0.25">
      <c r="A5" s="12"/>
      <c r="B5" s="13"/>
      <c r="C5" s="13"/>
      <c r="D5" s="13"/>
      <c r="E5" s="13"/>
      <c r="F5" s="13"/>
      <c r="G5" s="13"/>
      <c r="H5" s="13"/>
      <c r="I5" s="13"/>
      <c r="J5" s="13"/>
      <c r="K5" s="13"/>
      <c r="L5" s="13"/>
      <c r="M5" s="13"/>
      <c r="N5" s="26"/>
    </row>
    <row r="6" spans="1:14" x14ac:dyDescent="0.25">
      <c r="A6" s="12"/>
      <c r="B6" s="13"/>
      <c r="C6" s="13"/>
      <c r="D6" s="13"/>
      <c r="E6" s="13"/>
      <c r="F6" s="13"/>
      <c r="G6" s="13"/>
      <c r="H6" s="13"/>
      <c r="I6" s="13"/>
      <c r="J6" s="13"/>
      <c r="K6" s="13"/>
      <c r="L6" s="13"/>
      <c r="M6" s="13"/>
      <c r="N6" s="26"/>
    </row>
    <row r="7" spans="1:14" x14ac:dyDescent="0.25">
      <c r="A7" s="12"/>
      <c r="B7" s="13"/>
      <c r="C7" s="13"/>
      <c r="D7" s="13"/>
      <c r="E7" s="13"/>
      <c r="F7" s="13"/>
      <c r="G7" s="13"/>
      <c r="H7" s="13"/>
      <c r="I7" s="13"/>
      <c r="J7" s="13"/>
      <c r="K7" s="13"/>
      <c r="L7" s="13"/>
      <c r="M7" s="13"/>
      <c r="N7" s="26"/>
    </row>
    <row r="8" spans="1:14" x14ac:dyDescent="0.25">
      <c r="A8" s="12"/>
      <c r="B8" s="13"/>
      <c r="C8" s="16" t="s">
        <v>97</v>
      </c>
      <c r="D8" s="13"/>
      <c r="E8" s="13"/>
      <c r="F8" s="13"/>
      <c r="G8" s="13"/>
      <c r="H8" s="13"/>
      <c r="I8" s="13"/>
      <c r="J8" s="13"/>
      <c r="K8" s="13"/>
      <c r="L8" s="13"/>
      <c r="M8" s="13"/>
      <c r="N8" s="26"/>
    </row>
    <row r="9" spans="1:14" ht="15.75" thickBot="1" x14ac:dyDescent="0.3">
      <c r="A9" s="18"/>
      <c r="B9" s="19"/>
      <c r="C9" s="20"/>
      <c r="D9" s="19"/>
      <c r="E9" s="19"/>
      <c r="F9" s="19"/>
      <c r="G9" s="19"/>
      <c r="H9" s="19"/>
      <c r="I9" s="19"/>
      <c r="J9" s="19"/>
      <c r="K9" s="19"/>
      <c r="L9" s="19"/>
      <c r="M9" s="19"/>
      <c r="N9" s="27"/>
    </row>
    <row r="10" spans="1:14" s="4" customFormat="1" ht="51" x14ac:dyDescent="0.2">
      <c r="A10" s="17" t="s">
        <v>78</v>
      </c>
      <c r="B10" s="17" t="s">
        <v>2</v>
      </c>
      <c r="C10" s="17" t="s">
        <v>0</v>
      </c>
      <c r="D10" s="17" t="s">
        <v>1</v>
      </c>
      <c r="E10" s="17" t="s">
        <v>5</v>
      </c>
      <c r="F10" s="17" t="s">
        <v>3</v>
      </c>
      <c r="G10" s="17" t="s">
        <v>89</v>
      </c>
      <c r="H10" s="17" t="s">
        <v>12</v>
      </c>
      <c r="I10" s="17" t="s">
        <v>93</v>
      </c>
      <c r="J10" s="17" t="s">
        <v>86</v>
      </c>
      <c r="K10" s="17" t="s">
        <v>243</v>
      </c>
      <c r="L10" s="17" t="s">
        <v>244</v>
      </c>
      <c r="M10" s="17" t="s">
        <v>245</v>
      </c>
      <c r="N10" s="17" t="s">
        <v>215</v>
      </c>
    </row>
    <row r="11" spans="1:14" x14ac:dyDescent="0.25">
      <c r="A11" s="1">
        <v>110652</v>
      </c>
      <c r="B11" s="1" t="s">
        <v>249</v>
      </c>
      <c r="C11" s="1" t="str">
        <f t="shared" ref="C11:C74" si="0">INDEX(LCV_1_2023,MATCH(A11,CENTROS_1_2023,0),MATCH($C$10,TITULOS_2020,0))</f>
        <v>21D</v>
      </c>
      <c r="D11" s="1" t="str">
        <f t="shared" ref="D11:D74" si="1">INDEX(LCV_1_2023,MATCH(A11,CENTROS_1_2023,0),MATCH($D$10,TITULOS_2020,0))</f>
        <v>CULTIVOS YADRAN S.A.</v>
      </c>
      <c r="E11" s="1" t="str">
        <f t="shared" ref="E11:E74" si="2">INDEX(LCV_1_2023,MATCH(A11,CENTROS_1_2023,0),MATCH($E$10,TITULOS_2020,0))</f>
        <v>96550920-8</v>
      </c>
      <c r="F11" s="1" t="s">
        <v>131</v>
      </c>
      <c r="G11" s="1" t="s">
        <v>132</v>
      </c>
      <c r="H11" s="1" t="s">
        <v>87</v>
      </c>
      <c r="I11" s="1" t="s">
        <v>67</v>
      </c>
      <c r="J11" s="35">
        <v>676467</v>
      </c>
      <c r="K11" s="1">
        <v>3</v>
      </c>
      <c r="L11" s="1">
        <v>9</v>
      </c>
      <c r="M11">
        <v>4.4420000000000002</v>
      </c>
      <c r="N11" s="1">
        <v>4.46</v>
      </c>
    </row>
    <row r="12" spans="1:14" x14ac:dyDescent="0.25">
      <c r="A12" s="1">
        <v>110722</v>
      </c>
      <c r="B12" s="1" t="s">
        <v>250</v>
      </c>
      <c r="C12" s="1" t="str">
        <f t="shared" si="0"/>
        <v>23A</v>
      </c>
      <c r="D12" s="1" t="str">
        <f t="shared" si="1"/>
        <v>AUSTRALIS MAR S.A.</v>
      </c>
      <c r="E12" s="1" t="str">
        <f t="shared" si="2"/>
        <v>76003885-7</v>
      </c>
      <c r="F12" s="1" t="s">
        <v>79</v>
      </c>
      <c r="H12" s="1" t="s">
        <v>87</v>
      </c>
      <c r="I12" s="1" t="s">
        <v>67</v>
      </c>
      <c r="J12" s="35">
        <v>606521</v>
      </c>
      <c r="K12" s="1">
        <v>5</v>
      </c>
      <c r="L12" s="1">
        <v>14</v>
      </c>
      <c r="M12">
        <v>3.2749999999999999</v>
      </c>
      <c r="N12" s="1">
        <v>5.08</v>
      </c>
    </row>
    <row r="13" spans="1:14" x14ac:dyDescent="0.25">
      <c r="A13" s="1">
        <v>110778</v>
      </c>
      <c r="B13" s="1" t="s">
        <v>251</v>
      </c>
      <c r="C13" s="1" t="str">
        <f t="shared" si="0"/>
        <v>23A</v>
      </c>
      <c r="D13" s="1" t="str">
        <f t="shared" si="1"/>
        <v>AUSTRALIS MAR S.A.</v>
      </c>
      <c r="E13" s="1" t="str">
        <f t="shared" si="2"/>
        <v>76003885-7</v>
      </c>
      <c r="F13" s="1" t="s">
        <v>79</v>
      </c>
      <c r="H13" s="1" t="s">
        <v>87</v>
      </c>
      <c r="I13" s="1" t="s">
        <v>67</v>
      </c>
      <c r="J13" s="35">
        <v>342675</v>
      </c>
      <c r="K13" s="1">
        <v>4</v>
      </c>
      <c r="L13" s="1">
        <v>10</v>
      </c>
      <c r="M13">
        <v>4.2779999999999996</v>
      </c>
      <c r="N13" s="1">
        <v>4.79</v>
      </c>
    </row>
    <row r="14" spans="1:14" x14ac:dyDescent="0.25">
      <c r="A14" s="1" t="s">
        <v>79</v>
      </c>
      <c r="C14" s="1" t="str">
        <f t="shared" si="0"/>
        <v>-</v>
      </c>
      <c r="D14" s="1" t="str">
        <f t="shared" si="1"/>
        <v>-</v>
      </c>
      <c r="E14" s="1" t="str">
        <f t="shared" si="2"/>
        <v>-</v>
      </c>
      <c r="F14" s="1" t="s">
        <v>79</v>
      </c>
      <c r="H14" s="1" t="s">
        <v>79</v>
      </c>
      <c r="I14" s="1" t="s">
        <v>79</v>
      </c>
      <c r="M14"/>
      <c r="N14"/>
    </row>
    <row r="15" spans="1:14" x14ac:dyDescent="0.25">
      <c r="A15" s="1" t="s">
        <v>79</v>
      </c>
      <c r="C15" s="1" t="str">
        <f t="shared" si="0"/>
        <v>-</v>
      </c>
      <c r="D15" s="1" t="str">
        <f t="shared" si="1"/>
        <v>-</v>
      </c>
      <c r="E15" s="1" t="str">
        <f t="shared" si="2"/>
        <v>-</v>
      </c>
      <c r="F15" s="1" t="s">
        <v>79</v>
      </c>
      <c r="H15" s="1" t="s">
        <v>79</v>
      </c>
      <c r="I15" s="1" t="s">
        <v>79</v>
      </c>
      <c r="M15"/>
      <c r="N15"/>
    </row>
    <row r="16" spans="1:14" x14ac:dyDescent="0.25">
      <c r="A16" s="1" t="s">
        <v>79</v>
      </c>
      <c r="C16" s="1" t="str">
        <f t="shared" si="0"/>
        <v>-</v>
      </c>
      <c r="D16" s="1" t="str">
        <f t="shared" si="1"/>
        <v>-</v>
      </c>
      <c r="E16" s="1" t="str">
        <f t="shared" si="2"/>
        <v>-</v>
      </c>
      <c r="F16" s="1" t="s">
        <v>79</v>
      </c>
      <c r="H16" s="1" t="s">
        <v>79</v>
      </c>
      <c r="I16" s="1" t="s">
        <v>79</v>
      </c>
      <c r="M16"/>
      <c r="N16"/>
    </row>
    <row r="17" spans="1:14" x14ac:dyDescent="0.25">
      <c r="A17" s="1" t="s">
        <v>79</v>
      </c>
      <c r="C17" s="1" t="str">
        <f t="shared" si="0"/>
        <v>-</v>
      </c>
      <c r="D17" s="1" t="str">
        <f t="shared" si="1"/>
        <v>-</v>
      </c>
      <c r="E17" s="1" t="str">
        <f t="shared" si="2"/>
        <v>-</v>
      </c>
      <c r="F17" s="1" t="s">
        <v>79</v>
      </c>
      <c r="H17" s="1" t="s">
        <v>79</v>
      </c>
      <c r="I17" s="1" t="s">
        <v>79</v>
      </c>
      <c r="M17"/>
      <c r="N17"/>
    </row>
    <row r="18" spans="1:14" x14ac:dyDescent="0.25">
      <c r="A18" s="1" t="s">
        <v>79</v>
      </c>
      <c r="C18" s="1" t="str">
        <f t="shared" si="0"/>
        <v>-</v>
      </c>
      <c r="D18" s="1" t="str">
        <f t="shared" si="1"/>
        <v>-</v>
      </c>
      <c r="E18" s="1" t="str">
        <f t="shared" si="2"/>
        <v>-</v>
      </c>
      <c r="F18" s="1" t="s">
        <v>79</v>
      </c>
      <c r="H18" s="1" t="s">
        <v>79</v>
      </c>
      <c r="I18" s="1" t="s">
        <v>79</v>
      </c>
      <c r="M18"/>
      <c r="N18"/>
    </row>
    <row r="19" spans="1:14" x14ac:dyDescent="0.25">
      <c r="A19" s="1" t="s">
        <v>79</v>
      </c>
      <c r="C19" s="1" t="str">
        <f t="shared" si="0"/>
        <v>-</v>
      </c>
      <c r="D19" s="1" t="str">
        <f t="shared" si="1"/>
        <v>-</v>
      </c>
      <c r="E19" s="1" t="str">
        <f t="shared" si="2"/>
        <v>-</v>
      </c>
      <c r="F19" s="1" t="s">
        <v>79</v>
      </c>
      <c r="H19" s="1" t="s">
        <v>79</v>
      </c>
      <c r="I19" s="1" t="s">
        <v>79</v>
      </c>
      <c r="M19"/>
      <c r="N19"/>
    </row>
    <row r="20" spans="1:14" x14ac:dyDescent="0.25">
      <c r="A20" s="1" t="s">
        <v>79</v>
      </c>
      <c r="C20" s="1" t="str">
        <f t="shared" si="0"/>
        <v>-</v>
      </c>
      <c r="D20" s="1" t="str">
        <f t="shared" si="1"/>
        <v>-</v>
      </c>
      <c r="E20" s="1" t="str">
        <f t="shared" si="2"/>
        <v>-</v>
      </c>
      <c r="F20" s="1" t="s">
        <v>79</v>
      </c>
      <c r="H20" s="1" t="s">
        <v>79</v>
      </c>
      <c r="I20" s="1" t="s">
        <v>79</v>
      </c>
      <c r="M20"/>
      <c r="N20"/>
    </row>
    <row r="21" spans="1:14" x14ac:dyDescent="0.25">
      <c r="A21" s="1" t="s">
        <v>79</v>
      </c>
      <c r="C21" s="1" t="str">
        <f t="shared" si="0"/>
        <v>-</v>
      </c>
      <c r="D21" s="1" t="str">
        <f t="shared" si="1"/>
        <v>-</v>
      </c>
      <c r="E21" s="1" t="str">
        <f t="shared" si="2"/>
        <v>-</v>
      </c>
      <c r="F21" s="1" t="s">
        <v>79</v>
      </c>
      <c r="H21" s="1" t="s">
        <v>79</v>
      </c>
      <c r="I21" s="1" t="s">
        <v>79</v>
      </c>
      <c r="M21"/>
      <c r="N21"/>
    </row>
    <row r="22" spans="1:14" x14ac:dyDescent="0.25">
      <c r="A22" s="1" t="s">
        <v>79</v>
      </c>
      <c r="C22" s="1" t="str">
        <f t="shared" si="0"/>
        <v>-</v>
      </c>
      <c r="D22" s="1" t="str">
        <f t="shared" si="1"/>
        <v>-</v>
      </c>
      <c r="E22" s="1" t="str">
        <f t="shared" si="2"/>
        <v>-</v>
      </c>
      <c r="F22" s="1" t="s">
        <v>79</v>
      </c>
      <c r="H22" s="1" t="s">
        <v>79</v>
      </c>
      <c r="I22" s="1" t="s">
        <v>79</v>
      </c>
      <c r="M22"/>
      <c r="N22"/>
    </row>
    <row r="23" spans="1:14" x14ac:dyDescent="0.25">
      <c r="A23" s="1" t="s">
        <v>79</v>
      </c>
      <c r="C23" s="1" t="str">
        <f t="shared" si="0"/>
        <v>-</v>
      </c>
      <c r="D23" s="1" t="str">
        <f t="shared" si="1"/>
        <v>-</v>
      </c>
      <c r="E23" s="1" t="str">
        <f t="shared" si="2"/>
        <v>-</v>
      </c>
      <c r="F23" s="1" t="s">
        <v>79</v>
      </c>
      <c r="H23" s="1" t="s">
        <v>79</v>
      </c>
      <c r="I23" s="1" t="s">
        <v>79</v>
      </c>
      <c r="M23"/>
      <c r="N23"/>
    </row>
    <row r="24" spans="1:14" x14ac:dyDescent="0.25">
      <c r="A24" s="1" t="s">
        <v>79</v>
      </c>
      <c r="C24" s="1" t="str">
        <f t="shared" si="0"/>
        <v>-</v>
      </c>
      <c r="D24" s="1" t="str">
        <f t="shared" si="1"/>
        <v>-</v>
      </c>
      <c r="E24" s="1" t="str">
        <f t="shared" si="2"/>
        <v>-</v>
      </c>
      <c r="F24" s="1" t="s">
        <v>79</v>
      </c>
      <c r="H24" s="1" t="s">
        <v>79</v>
      </c>
      <c r="I24" s="1" t="s">
        <v>79</v>
      </c>
      <c r="M24"/>
      <c r="N24"/>
    </row>
    <row r="25" spans="1:14" x14ac:dyDescent="0.25">
      <c r="A25" s="1" t="s">
        <v>79</v>
      </c>
      <c r="C25" s="1" t="str">
        <f t="shared" si="0"/>
        <v>-</v>
      </c>
      <c r="D25" s="1" t="str">
        <f t="shared" si="1"/>
        <v>-</v>
      </c>
      <c r="E25" s="1" t="str">
        <f t="shared" si="2"/>
        <v>-</v>
      </c>
      <c r="F25" s="1" t="s">
        <v>79</v>
      </c>
      <c r="H25" s="1" t="s">
        <v>79</v>
      </c>
      <c r="I25" s="1" t="s">
        <v>79</v>
      </c>
      <c r="M25"/>
      <c r="N25"/>
    </row>
    <row r="26" spans="1:14" x14ac:dyDescent="0.25">
      <c r="A26" s="1" t="s">
        <v>79</v>
      </c>
      <c r="C26" s="1" t="str">
        <f t="shared" si="0"/>
        <v>-</v>
      </c>
      <c r="D26" s="1" t="str">
        <f t="shared" si="1"/>
        <v>-</v>
      </c>
      <c r="E26" s="1" t="str">
        <f t="shared" si="2"/>
        <v>-</v>
      </c>
      <c r="F26" s="1" t="s">
        <v>79</v>
      </c>
      <c r="H26" s="1" t="s">
        <v>79</v>
      </c>
      <c r="I26" s="1" t="s">
        <v>79</v>
      </c>
      <c r="M26"/>
      <c r="N26"/>
    </row>
    <row r="27" spans="1:14" x14ac:dyDescent="0.25">
      <c r="A27" s="1" t="s">
        <v>79</v>
      </c>
      <c r="C27" s="1" t="str">
        <f t="shared" si="0"/>
        <v>-</v>
      </c>
      <c r="D27" s="1" t="str">
        <f t="shared" si="1"/>
        <v>-</v>
      </c>
      <c r="E27" s="1" t="str">
        <f t="shared" si="2"/>
        <v>-</v>
      </c>
      <c r="F27" s="1" t="s">
        <v>79</v>
      </c>
      <c r="H27" s="1" t="s">
        <v>79</v>
      </c>
      <c r="I27" s="1" t="s">
        <v>79</v>
      </c>
      <c r="M27"/>
      <c r="N27"/>
    </row>
    <row r="28" spans="1:14" x14ac:dyDescent="0.25">
      <c r="A28" s="1" t="s">
        <v>79</v>
      </c>
      <c r="C28" s="1" t="str">
        <f t="shared" si="0"/>
        <v>-</v>
      </c>
      <c r="D28" s="1" t="str">
        <f t="shared" si="1"/>
        <v>-</v>
      </c>
      <c r="E28" s="1" t="str">
        <f t="shared" si="2"/>
        <v>-</v>
      </c>
      <c r="F28" s="1" t="s">
        <v>79</v>
      </c>
      <c r="H28" s="1" t="s">
        <v>79</v>
      </c>
      <c r="I28" s="1" t="s">
        <v>79</v>
      </c>
      <c r="M28"/>
      <c r="N28"/>
    </row>
    <row r="29" spans="1:14" x14ac:dyDescent="0.25">
      <c r="A29" s="1" t="s">
        <v>79</v>
      </c>
      <c r="C29" s="1" t="str">
        <f t="shared" si="0"/>
        <v>-</v>
      </c>
      <c r="D29" s="1" t="str">
        <f t="shared" si="1"/>
        <v>-</v>
      </c>
      <c r="E29" s="1" t="str">
        <f t="shared" si="2"/>
        <v>-</v>
      </c>
      <c r="F29" s="1" t="s">
        <v>79</v>
      </c>
      <c r="H29" s="1" t="s">
        <v>79</v>
      </c>
      <c r="I29" s="1" t="s">
        <v>79</v>
      </c>
      <c r="M29"/>
      <c r="N29"/>
    </row>
    <row r="30" spans="1:14" x14ac:dyDescent="0.25">
      <c r="A30" s="1" t="s">
        <v>79</v>
      </c>
      <c r="C30" s="1" t="str">
        <f t="shared" si="0"/>
        <v>-</v>
      </c>
      <c r="D30" s="1" t="str">
        <f t="shared" si="1"/>
        <v>-</v>
      </c>
      <c r="E30" s="1" t="str">
        <f t="shared" si="2"/>
        <v>-</v>
      </c>
      <c r="F30" s="1" t="s">
        <v>79</v>
      </c>
      <c r="H30" s="1" t="s">
        <v>79</v>
      </c>
      <c r="I30" s="1" t="s">
        <v>79</v>
      </c>
      <c r="M30"/>
      <c r="N30"/>
    </row>
    <row r="31" spans="1:14" x14ac:dyDescent="0.25">
      <c r="A31" s="1" t="s">
        <v>79</v>
      </c>
      <c r="C31" s="1" t="str">
        <f t="shared" si="0"/>
        <v>-</v>
      </c>
      <c r="D31" s="1" t="str">
        <f t="shared" si="1"/>
        <v>-</v>
      </c>
      <c r="E31" s="1" t="str">
        <f t="shared" si="2"/>
        <v>-</v>
      </c>
      <c r="F31" s="1" t="s">
        <v>79</v>
      </c>
      <c r="H31" s="1" t="s">
        <v>79</v>
      </c>
      <c r="I31" s="1" t="s">
        <v>79</v>
      </c>
      <c r="M31"/>
      <c r="N31"/>
    </row>
    <row r="32" spans="1:14" x14ac:dyDescent="0.25">
      <c r="A32" s="1" t="s">
        <v>79</v>
      </c>
      <c r="C32" s="1" t="str">
        <f t="shared" si="0"/>
        <v>-</v>
      </c>
      <c r="D32" s="1" t="str">
        <f t="shared" si="1"/>
        <v>-</v>
      </c>
      <c r="E32" s="1" t="str">
        <f t="shared" si="2"/>
        <v>-</v>
      </c>
      <c r="F32" s="1" t="s">
        <v>79</v>
      </c>
      <c r="H32" s="1" t="s">
        <v>79</v>
      </c>
      <c r="I32" s="1" t="s">
        <v>79</v>
      </c>
      <c r="M32"/>
      <c r="N32"/>
    </row>
    <row r="33" spans="1:14" x14ac:dyDescent="0.25">
      <c r="A33" s="1" t="s">
        <v>79</v>
      </c>
      <c r="C33" s="1" t="str">
        <f t="shared" si="0"/>
        <v>-</v>
      </c>
      <c r="D33" s="1" t="str">
        <f t="shared" si="1"/>
        <v>-</v>
      </c>
      <c r="E33" s="1" t="str">
        <f t="shared" si="2"/>
        <v>-</v>
      </c>
      <c r="F33" s="1" t="s">
        <v>79</v>
      </c>
      <c r="H33" s="1" t="s">
        <v>79</v>
      </c>
      <c r="I33" s="1" t="s">
        <v>79</v>
      </c>
      <c r="M33"/>
      <c r="N33"/>
    </row>
    <row r="34" spans="1:14" x14ac:dyDescent="0.25">
      <c r="A34" s="1" t="s">
        <v>79</v>
      </c>
      <c r="C34" s="1" t="str">
        <f t="shared" si="0"/>
        <v>-</v>
      </c>
      <c r="D34" s="1" t="str">
        <f t="shared" si="1"/>
        <v>-</v>
      </c>
      <c r="E34" s="1" t="str">
        <f t="shared" si="2"/>
        <v>-</v>
      </c>
      <c r="F34" s="1" t="s">
        <v>79</v>
      </c>
      <c r="H34" s="1" t="s">
        <v>79</v>
      </c>
      <c r="I34" s="1" t="s">
        <v>79</v>
      </c>
      <c r="M34"/>
      <c r="N34"/>
    </row>
    <row r="35" spans="1:14" x14ac:dyDescent="0.25">
      <c r="A35" s="1" t="s">
        <v>79</v>
      </c>
      <c r="C35" s="1" t="str">
        <f t="shared" si="0"/>
        <v>-</v>
      </c>
      <c r="D35" s="1" t="str">
        <f t="shared" si="1"/>
        <v>-</v>
      </c>
      <c r="E35" s="1" t="str">
        <f t="shared" si="2"/>
        <v>-</v>
      </c>
      <c r="F35" s="1" t="s">
        <v>79</v>
      </c>
      <c r="H35" s="1" t="s">
        <v>79</v>
      </c>
      <c r="I35" s="1" t="s">
        <v>79</v>
      </c>
      <c r="M35"/>
      <c r="N35"/>
    </row>
    <row r="36" spans="1:14" x14ac:dyDescent="0.25">
      <c r="A36" s="1" t="s">
        <v>79</v>
      </c>
      <c r="C36" s="1" t="str">
        <f t="shared" si="0"/>
        <v>-</v>
      </c>
      <c r="D36" s="1" t="str">
        <f t="shared" si="1"/>
        <v>-</v>
      </c>
      <c r="E36" s="1" t="str">
        <f t="shared" si="2"/>
        <v>-</v>
      </c>
      <c r="F36" s="1" t="s">
        <v>79</v>
      </c>
      <c r="H36" s="1" t="s">
        <v>79</v>
      </c>
      <c r="I36" s="1" t="s">
        <v>79</v>
      </c>
      <c r="M36"/>
      <c r="N36"/>
    </row>
    <row r="37" spans="1:14" x14ac:dyDescent="0.25">
      <c r="A37" s="1" t="s">
        <v>79</v>
      </c>
      <c r="C37" s="1" t="str">
        <f t="shared" si="0"/>
        <v>-</v>
      </c>
      <c r="D37" s="1" t="str">
        <f t="shared" si="1"/>
        <v>-</v>
      </c>
      <c r="E37" s="1" t="str">
        <f t="shared" si="2"/>
        <v>-</v>
      </c>
      <c r="F37" s="1" t="s">
        <v>79</v>
      </c>
      <c r="H37" s="1" t="s">
        <v>79</v>
      </c>
      <c r="I37" s="1" t="s">
        <v>79</v>
      </c>
      <c r="M37"/>
      <c r="N37"/>
    </row>
    <row r="38" spans="1:14" x14ac:dyDescent="0.25">
      <c r="A38" s="1" t="s">
        <v>79</v>
      </c>
      <c r="C38" s="1" t="str">
        <f t="shared" si="0"/>
        <v>-</v>
      </c>
      <c r="D38" s="1" t="str">
        <f t="shared" si="1"/>
        <v>-</v>
      </c>
      <c r="E38" s="1" t="str">
        <f t="shared" si="2"/>
        <v>-</v>
      </c>
      <c r="F38" s="1" t="s">
        <v>79</v>
      </c>
      <c r="H38" s="1" t="s">
        <v>79</v>
      </c>
      <c r="I38" s="1" t="s">
        <v>79</v>
      </c>
      <c r="M38"/>
      <c r="N38"/>
    </row>
    <row r="39" spans="1:14" x14ac:dyDescent="0.25">
      <c r="A39" s="1" t="s">
        <v>79</v>
      </c>
      <c r="C39" s="1" t="str">
        <f t="shared" si="0"/>
        <v>-</v>
      </c>
      <c r="D39" s="1" t="str">
        <f t="shared" si="1"/>
        <v>-</v>
      </c>
      <c r="E39" s="1" t="str">
        <f t="shared" si="2"/>
        <v>-</v>
      </c>
      <c r="F39" s="1" t="s">
        <v>79</v>
      </c>
      <c r="H39" s="1" t="s">
        <v>79</v>
      </c>
      <c r="I39" s="1" t="s">
        <v>79</v>
      </c>
      <c r="M39"/>
      <c r="N39"/>
    </row>
    <row r="40" spans="1:14" x14ac:dyDescent="0.25">
      <c r="A40" s="1" t="s">
        <v>79</v>
      </c>
      <c r="C40" s="1" t="str">
        <f t="shared" si="0"/>
        <v>-</v>
      </c>
      <c r="D40" s="1" t="str">
        <f t="shared" si="1"/>
        <v>-</v>
      </c>
      <c r="E40" s="1" t="str">
        <f t="shared" si="2"/>
        <v>-</v>
      </c>
      <c r="F40" s="1" t="s">
        <v>79</v>
      </c>
      <c r="H40" s="1" t="s">
        <v>79</v>
      </c>
      <c r="I40" s="1" t="s">
        <v>79</v>
      </c>
      <c r="M40"/>
      <c r="N40"/>
    </row>
    <row r="41" spans="1:14" x14ac:dyDescent="0.25">
      <c r="A41" s="1" t="s">
        <v>79</v>
      </c>
      <c r="C41" s="1" t="str">
        <f t="shared" si="0"/>
        <v>-</v>
      </c>
      <c r="D41" s="1" t="str">
        <f t="shared" si="1"/>
        <v>-</v>
      </c>
      <c r="E41" s="1" t="str">
        <f t="shared" si="2"/>
        <v>-</v>
      </c>
      <c r="F41" s="1" t="s">
        <v>79</v>
      </c>
      <c r="H41" s="1" t="s">
        <v>79</v>
      </c>
      <c r="I41" s="1" t="s">
        <v>79</v>
      </c>
      <c r="M41"/>
      <c r="N41"/>
    </row>
    <row r="42" spans="1:14" x14ac:dyDescent="0.25">
      <c r="A42" s="1" t="s">
        <v>79</v>
      </c>
      <c r="C42" s="1" t="str">
        <f t="shared" si="0"/>
        <v>-</v>
      </c>
      <c r="D42" s="1" t="str">
        <f t="shared" si="1"/>
        <v>-</v>
      </c>
      <c r="E42" s="1" t="str">
        <f t="shared" si="2"/>
        <v>-</v>
      </c>
      <c r="F42" s="1" t="s">
        <v>79</v>
      </c>
      <c r="H42" s="1" t="s">
        <v>79</v>
      </c>
      <c r="I42" s="1" t="s">
        <v>79</v>
      </c>
      <c r="M42"/>
      <c r="N42"/>
    </row>
    <row r="43" spans="1:14" x14ac:dyDescent="0.25">
      <c r="A43" s="1" t="s">
        <v>79</v>
      </c>
      <c r="C43" s="1" t="str">
        <f t="shared" si="0"/>
        <v>-</v>
      </c>
      <c r="D43" s="1" t="str">
        <f t="shared" si="1"/>
        <v>-</v>
      </c>
      <c r="E43" s="1" t="str">
        <f t="shared" si="2"/>
        <v>-</v>
      </c>
      <c r="F43" s="1" t="s">
        <v>79</v>
      </c>
      <c r="H43" s="1" t="s">
        <v>79</v>
      </c>
      <c r="I43" s="1" t="s">
        <v>79</v>
      </c>
      <c r="M43"/>
      <c r="N43"/>
    </row>
    <row r="44" spans="1:14" x14ac:dyDescent="0.25">
      <c r="A44" s="1" t="s">
        <v>79</v>
      </c>
      <c r="C44" s="1" t="str">
        <f t="shared" si="0"/>
        <v>-</v>
      </c>
      <c r="D44" s="1" t="str">
        <f t="shared" si="1"/>
        <v>-</v>
      </c>
      <c r="E44" s="1" t="str">
        <f t="shared" si="2"/>
        <v>-</v>
      </c>
      <c r="F44" s="1" t="s">
        <v>79</v>
      </c>
      <c r="H44" s="1" t="s">
        <v>79</v>
      </c>
      <c r="I44" s="1" t="s">
        <v>79</v>
      </c>
      <c r="M44"/>
      <c r="N44"/>
    </row>
    <row r="45" spans="1:14" x14ac:dyDescent="0.25">
      <c r="A45" s="1" t="s">
        <v>79</v>
      </c>
      <c r="C45" s="1" t="str">
        <f t="shared" si="0"/>
        <v>-</v>
      </c>
      <c r="D45" s="1" t="str">
        <f t="shared" si="1"/>
        <v>-</v>
      </c>
      <c r="E45" s="1" t="str">
        <f t="shared" si="2"/>
        <v>-</v>
      </c>
      <c r="F45" s="1" t="s">
        <v>79</v>
      </c>
      <c r="H45" s="1" t="s">
        <v>79</v>
      </c>
      <c r="I45" s="1" t="s">
        <v>79</v>
      </c>
      <c r="M45"/>
      <c r="N45"/>
    </row>
    <row r="46" spans="1:14" x14ac:dyDescent="0.25">
      <c r="A46" s="1" t="s">
        <v>79</v>
      </c>
      <c r="C46" s="1" t="str">
        <f t="shared" si="0"/>
        <v>-</v>
      </c>
      <c r="D46" s="1" t="str">
        <f t="shared" si="1"/>
        <v>-</v>
      </c>
      <c r="E46" s="1" t="str">
        <f t="shared" si="2"/>
        <v>-</v>
      </c>
      <c r="F46" s="1" t="s">
        <v>79</v>
      </c>
      <c r="H46" s="1" t="s">
        <v>79</v>
      </c>
      <c r="I46" s="1" t="s">
        <v>79</v>
      </c>
      <c r="M46"/>
      <c r="N46"/>
    </row>
    <row r="47" spans="1:14" x14ac:dyDescent="0.25">
      <c r="A47" s="1" t="s">
        <v>79</v>
      </c>
      <c r="C47" s="1" t="str">
        <f t="shared" si="0"/>
        <v>-</v>
      </c>
      <c r="D47" s="1" t="str">
        <f t="shared" si="1"/>
        <v>-</v>
      </c>
      <c r="E47" s="1" t="str">
        <f t="shared" si="2"/>
        <v>-</v>
      </c>
      <c r="F47" s="1" t="s">
        <v>79</v>
      </c>
      <c r="H47" s="1" t="s">
        <v>79</v>
      </c>
      <c r="I47" s="1" t="s">
        <v>79</v>
      </c>
      <c r="M47"/>
      <c r="N47"/>
    </row>
    <row r="48" spans="1:14" x14ac:dyDescent="0.25">
      <c r="A48" s="1" t="s">
        <v>79</v>
      </c>
      <c r="C48" s="1" t="str">
        <f t="shared" si="0"/>
        <v>-</v>
      </c>
      <c r="D48" s="1" t="str">
        <f t="shared" si="1"/>
        <v>-</v>
      </c>
      <c r="E48" s="1" t="str">
        <f t="shared" si="2"/>
        <v>-</v>
      </c>
      <c r="F48" s="1" t="s">
        <v>79</v>
      </c>
      <c r="H48" s="1" t="s">
        <v>79</v>
      </c>
      <c r="I48" s="1" t="s">
        <v>79</v>
      </c>
      <c r="M48"/>
      <c r="N48"/>
    </row>
    <row r="49" spans="1:14" x14ac:dyDescent="0.25">
      <c r="A49" s="1" t="s">
        <v>79</v>
      </c>
      <c r="C49" s="1" t="str">
        <f t="shared" si="0"/>
        <v>-</v>
      </c>
      <c r="D49" s="1" t="str">
        <f t="shared" si="1"/>
        <v>-</v>
      </c>
      <c r="E49" s="1" t="str">
        <f t="shared" si="2"/>
        <v>-</v>
      </c>
      <c r="F49" s="1" t="s">
        <v>79</v>
      </c>
      <c r="H49" s="1" t="s">
        <v>79</v>
      </c>
      <c r="I49" s="1" t="s">
        <v>79</v>
      </c>
      <c r="M49"/>
      <c r="N49"/>
    </row>
    <row r="50" spans="1:14" x14ac:dyDescent="0.25">
      <c r="A50" s="1" t="s">
        <v>79</v>
      </c>
      <c r="C50" s="1" t="str">
        <f t="shared" si="0"/>
        <v>-</v>
      </c>
      <c r="D50" s="1" t="str">
        <f t="shared" si="1"/>
        <v>-</v>
      </c>
      <c r="E50" s="1" t="str">
        <f t="shared" si="2"/>
        <v>-</v>
      </c>
      <c r="F50" s="1" t="s">
        <v>79</v>
      </c>
      <c r="H50" s="1" t="s">
        <v>79</v>
      </c>
      <c r="I50" s="1" t="s">
        <v>79</v>
      </c>
      <c r="M50"/>
      <c r="N50"/>
    </row>
    <row r="51" spans="1:14" x14ac:dyDescent="0.25">
      <c r="A51" s="1" t="s">
        <v>79</v>
      </c>
      <c r="C51" s="1" t="str">
        <f t="shared" si="0"/>
        <v>-</v>
      </c>
      <c r="D51" s="1" t="str">
        <f t="shared" si="1"/>
        <v>-</v>
      </c>
      <c r="E51" s="1" t="str">
        <f t="shared" si="2"/>
        <v>-</v>
      </c>
      <c r="F51" s="1" t="s">
        <v>79</v>
      </c>
      <c r="H51" s="1" t="s">
        <v>79</v>
      </c>
      <c r="I51" s="1" t="s">
        <v>79</v>
      </c>
      <c r="M51"/>
      <c r="N51"/>
    </row>
    <row r="52" spans="1:14" x14ac:dyDescent="0.25">
      <c r="A52" s="1" t="s">
        <v>79</v>
      </c>
      <c r="C52" s="1" t="str">
        <f t="shared" si="0"/>
        <v>-</v>
      </c>
      <c r="D52" s="1" t="str">
        <f t="shared" si="1"/>
        <v>-</v>
      </c>
      <c r="E52" s="1" t="str">
        <f t="shared" si="2"/>
        <v>-</v>
      </c>
      <c r="F52" s="1" t="s">
        <v>79</v>
      </c>
      <c r="H52" s="1" t="s">
        <v>79</v>
      </c>
      <c r="I52" s="1" t="s">
        <v>79</v>
      </c>
      <c r="M52"/>
      <c r="N52"/>
    </row>
    <row r="53" spans="1:14" x14ac:dyDescent="0.25">
      <c r="A53" s="1" t="s">
        <v>79</v>
      </c>
      <c r="C53" s="1" t="str">
        <f t="shared" si="0"/>
        <v>-</v>
      </c>
      <c r="D53" s="1" t="str">
        <f t="shared" si="1"/>
        <v>-</v>
      </c>
      <c r="E53" s="1" t="str">
        <f t="shared" si="2"/>
        <v>-</v>
      </c>
      <c r="F53" s="1" t="s">
        <v>79</v>
      </c>
      <c r="H53" s="1" t="s">
        <v>79</v>
      </c>
      <c r="I53" s="1" t="s">
        <v>79</v>
      </c>
      <c r="M53"/>
      <c r="N53"/>
    </row>
    <row r="54" spans="1:14" x14ac:dyDescent="0.25">
      <c r="A54" s="1" t="s">
        <v>79</v>
      </c>
      <c r="C54" s="1" t="str">
        <f t="shared" si="0"/>
        <v>-</v>
      </c>
      <c r="D54" s="1" t="str">
        <f t="shared" si="1"/>
        <v>-</v>
      </c>
      <c r="E54" s="1" t="str">
        <f t="shared" si="2"/>
        <v>-</v>
      </c>
      <c r="F54" s="1" t="s">
        <v>79</v>
      </c>
      <c r="H54" s="1" t="s">
        <v>79</v>
      </c>
      <c r="I54" s="1" t="s">
        <v>79</v>
      </c>
      <c r="M54"/>
      <c r="N54"/>
    </row>
    <row r="55" spans="1:14" x14ac:dyDescent="0.25">
      <c r="A55" s="1" t="s">
        <v>79</v>
      </c>
      <c r="C55" s="1" t="str">
        <f t="shared" si="0"/>
        <v>-</v>
      </c>
      <c r="D55" s="1" t="str">
        <f t="shared" si="1"/>
        <v>-</v>
      </c>
      <c r="E55" s="1" t="str">
        <f t="shared" si="2"/>
        <v>-</v>
      </c>
      <c r="F55" s="1" t="s">
        <v>79</v>
      </c>
      <c r="H55" s="1" t="s">
        <v>79</v>
      </c>
      <c r="I55" s="1" t="s">
        <v>79</v>
      </c>
      <c r="M55"/>
      <c r="N55"/>
    </row>
    <row r="56" spans="1:14" x14ac:dyDescent="0.25">
      <c r="A56" s="1" t="s">
        <v>79</v>
      </c>
      <c r="C56" s="1" t="str">
        <f t="shared" si="0"/>
        <v>-</v>
      </c>
      <c r="D56" s="1" t="str">
        <f t="shared" si="1"/>
        <v>-</v>
      </c>
      <c r="E56" s="1" t="str">
        <f t="shared" si="2"/>
        <v>-</v>
      </c>
      <c r="F56" s="1" t="s">
        <v>79</v>
      </c>
      <c r="H56" s="1" t="s">
        <v>79</v>
      </c>
      <c r="I56" s="1" t="s">
        <v>79</v>
      </c>
      <c r="M56"/>
      <c r="N56"/>
    </row>
    <row r="57" spans="1:14" x14ac:dyDescent="0.25">
      <c r="A57" s="1" t="s">
        <v>79</v>
      </c>
      <c r="C57" s="1" t="str">
        <f t="shared" si="0"/>
        <v>-</v>
      </c>
      <c r="D57" s="1" t="str">
        <f t="shared" si="1"/>
        <v>-</v>
      </c>
      <c r="E57" s="1" t="str">
        <f t="shared" si="2"/>
        <v>-</v>
      </c>
      <c r="F57" s="1" t="s">
        <v>79</v>
      </c>
      <c r="H57" s="1" t="s">
        <v>79</v>
      </c>
      <c r="I57" s="1" t="s">
        <v>79</v>
      </c>
      <c r="M57"/>
      <c r="N57"/>
    </row>
    <row r="58" spans="1:14" x14ac:dyDescent="0.25">
      <c r="A58" s="1" t="s">
        <v>79</v>
      </c>
      <c r="C58" s="1" t="str">
        <f t="shared" si="0"/>
        <v>-</v>
      </c>
      <c r="D58" s="1" t="str">
        <f t="shared" si="1"/>
        <v>-</v>
      </c>
      <c r="E58" s="1" t="str">
        <f t="shared" si="2"/>
        <v>-</v>
      </c>
      <c r="F58" s="1" t="s">
        <v>79</v>
      </c>
      <c r="H58" s="1" t="s">
        <v>79</v>
      </c>
      <c r="I58" s="1" t="s">
        <v>79</v>
      </c>
      <c r="M58"/>
      <c r="N58"/>
    </row>
    <row r="59" spans="1:14" x14ac:dyDescent="0.25">
      <c r="A59" s="1" t="s">
        <v>79</v>
      </c>
      <c r="C59" s="1" t="str">
        <f t="shared" si="0"/>
        <v>-</v>
      </c>
      <c r="D59" s="1" t="str">
        <f t="shared" si="1"/>
        <v>-</v>
      </c>
      <c r="E59" s="1" t="str">
        <f t="shared" si="2"/>
        <v>-</v>
      </c>
      <c r="F59" s="1" t="s">
        <v>79</v>
      </c>
      <c r="H59" s="1" t="s">
        <v>79</v>
      </c>
      <c r="I59" s="1" t="s">
        <v>79</v>
      </c>
      <c r="M59"/>
      <c r="N59"/>
    </row>
    <row r="60" spans="1:14" x14ac:dyDescent="0.25">
      <c r="A60" s="1" t="s">
        <v>79</v>
      </c>
      <c r="C60" s="1" t="str">
        <f t="shared" si="0"/>
        <v>-</v>
      </c>
      <c r="D60" s="1" t="str">
        <f t="shared" si="1"/>
        <v>-</v>
      </c>
      <c r="E60" s="1" t="str">
        <f t="shared" si="2"/>
        <v>-</v>
      </c>
      <c r="F60" s="1" t="s">
        <v>79</v>
      </c>
      <c r="H60" s="1" t="s">
        <v>79</v>
      </c>
      <c r="I60" s="1" t="s">
        <v>79</v>
      </c>
      <c r="M60"/>
      <c r="N60"/>
    </row>
    <row r="61" spans="1:14" x14ac:dyDescent="0.25">
      <c r="A61" s="1" t="s">
        <v>79</v>
      </c>
      <c r="C61" s="1" t="str">
        <f t="shared" si="0"/>
        <v>-</v>
      </c>
      <c r="D61" s="1" t="str">
        <f t="shared" si="1"/>
        <v>-</v>
      </c>
      <c r="E61" s="1" t="str">
        <f t="shared" si="2"/>
        <v>-</v>
      </c>
      <c r="F61" s="1" t="s">
        <v>79</v>
      </c>
      <c r="H61" s="1" t="s">
        <v>79</v>
      </c>
      <c r="I61" s="1" t="s">
        <v>79</v>
      </c>
      <c r="M61"/>
      <c r="N61"/>
    </row>
    <row r="62" spans="1:14" x14ac:dyDescent="0.25">
      <c r="A62" s="1" t="s">
        <v>79</v>
      </c>
      <c r="C62" s="1" t="str">
        <f t="shared" si="0"/>
        <v>-</v>
      </c>
      <c r="D62" s="1" t="str">
        <f t="shared" si="1"/>
        <v>-</v>
      </c>
      <c r="E62" s="1" t="str">
        <f t="shared" si="2"/>
        <v>-</v>
      </c>
      <c r="F62" s="1" t="s">
        <v>79</v>
      </c>
      <c r="H62" s="1" t="s">
        <v>79</v>
      </c>
      <c r="I62" s="1" t="s">
        <v>79</v>
      </c>
      <c r="M62"/>
      <c r="N62"/>
    </row>
    <row r="63" spans="1:14" x14ac:dyDescent="0.25">
      <c r="A63" s="1" t="s">
        <v>79</v>
      </c>
      <c r="C63" s="1" t="str">
        <f t="shared" si="0"/>
        <v>-</v>
      </c>
      <c r="D63" s="1" t="str">
        <f t="shared" si="1"/>
        <v>-</v>
      </c>
      <c r="E63" s="1" t="str">
        <f t="shared" si="2"/>
        <v>-</v>
      </c>
      <c r="F63" s="1" t="s">
        <v>79</v>
      </c>
      <c r="H63" s="1" t="s">
        <v>79</v>
      </c>
      <c r="I63" s="1" t="s">
        <v>79</v>
      </c>
      <c r="M63"/>
      <c r="N63"/>
    </row>
    <row r="64" spans="1:14" x14ac:dyDescent="0.25">
      <c r="A64" s="1" t="s">
        <v>79</v>
      </c>
      <c r="C64" s="1" t="str">
        <f t="shared" si="0"/>
        <v>-</v>
      </c>
      <c r="D64" s="1" t="str">
        <f t="shared" si="1"/>
        <v>-</v>
      </c>
      <c r="E64" s="1" t="str">
        <f t="shared" si="2"/>
        <v>-</v>
      </c>
      <c r="F64" s="1" t="s">
        <v>79</v>
      </c>
      <c r="H64" s="1" t="s">
        <v>79</v>
      </c>
      <c r="I64" s="1" t="s">
        <v>79</v>
      </c>
      <c r="M64"/>
      <c r="N64"/>
    </row>
    <row r="65" spans="1:14" x14ac:dyDescent="0.25">
      <c r="A65" s="1" t="s">
        <v>79</v>
      </c>
      <c r="C65" s="1" t="str">
        <f t="shared" si="0"/>
        <v>-</v>
      </c>
      <c r="D65" s="1" t="str">
        <f t="shared" si="1"/>
        <v>-</v>
      </c>
      <c r="E65" s="1" t="str">
        <f t="shared" si="2"/>
        <v>-</v>
      </c>
      <c r="F65" s="1" t="s">
        <v>79</v>
      </c>
      <c r="H65" s="1" t="s">
        <v>79</v>
      </c>
      <c r="I65" s="1" t="s">
        <v>79</v>
      </c>
      <c r="M65"/>
      <c r="N65"/>
    </row>
    <row r="66" spans="1:14" x14ac:dyDescent="0.25">
      <c r="A66" s="1" t="s">
        <v>79</v>
      </c>
      <c r="C66" s="1" t="str">
        <f t="shared" si="0"/>
        <v>-</v>
      </c>
      <c r="D66" s="1" t="str">
        <f t="shared" si="1"/>
        <v>-</v>
      </c>
      <c r="E66" s="1" t="str">
        <f t="shared" si="2"/>
        <v>-</v>
      </c>
      <c r="F66" s="1" t="s">
        <v>79</v>
      </c>
      <c r="H66" s="1" t="s">
        <v>79</v>
      </c>
      <c r="I66" s="1" t="s">
        <v>79</v>
      </c>
      <c r="M66"/>
      <c r="N66"/>
    </row>
    <row r="67" spans="1:14" x14ac:dyDescent="0.25">
      <c r="A67" s="1" t="s">
        <v>79</v>
      </c>
      <c r="C67" s="1" t="str">
        <f t="shared" si="0"/>
        <v>-</v>
      </c>
      <c r="D67" s="1" t="str">
        <f t="shared" si="1"/>
        <v>-</v>
      </c>
      <c r="E67" s="1" t="str">
        <f t="shared" si="2"/>
        <v>-</v>
      </c>
      <c r="F67" s="1" t="s">
        <v>79</v>
      </c>
      <c r="H67" s="1" t="s">
        <v>79</v>
      </c>
      <c r="I67" s="1" t="s">
        <v>79</v>
      </c>
      <c r="M67"/>
      <c r="N67"/>
    </row>
    <row r="68" spans="1:14" x14ac:dyDescent="0.25">
      <c r="A68" s="1" t="s">
        <v>79</v>
      </c>
      <c r="C68" s="1" t="str">
        <f t="shared" si="0"/>
        <v>-</v>
      </c>
      <c r="D68" s="1" t="str">
        <f t="shared" si="1"/>
        <v>-</v>
      </c>
      <c r="E68" s="1" t="str">
        <f t="shared" si="2"/>
        <v>-</v>
      </c>
      <c r="F68" s="1" t="s">
        <v>79</v>
      </c>
      <c r="H68" s="1" t="s">
        <v>79</v>
      </c>
      <c r="I68" s="1" t="s">
        <v>79</v>
      </c>
      <c r="M68"/>
      <c r="N68"/>
    </row>
    <row r="69" spans="1:14" x14ac:dyDescent="0.25">
      <c r="A69" s="1" t="s">
        <v>79</v>
      </c>
      <c r="C69" s="1" t="str">
        <f t="shared" si="0"/>
        <v>-</v>
      </c>
      <c r="D69" s="1" t="str">
        <f t="shared" si="1"/>
        <v>-</v>
      </c>
      <c r="E69" s="1" t="str">
        <f t="shared" si="2"/>
        <v>-</v>
      </c>
      <c r="F69" s="1" t="s">
        <v>79</v>
      </c>
      <c r="H69" s="1" t="s">
        <v>79</v>
      </c>
      <c r="I69" s="1" t="s">
        <v>79</v>
      </c>
      <c r="M69"/>
      <c r="N69"/>
    </row>
    <row r="70" spans="1:14" x14ac:dyDescent="0.25">
      <c r="A70" s="1" t="s">
        <v>79</v>
      </c>
      <c r="C70" s="1" t="str">
        <f t="shared" si="0"/>
        <v>-</v>
      </c>
      <c r="D70" s="1" t="str">
        <f t="shared" si="1"/>
        <v>-</v>
      </c>
      <c r="E70" s="1" t="str">
        <f t="shared" si="2"/>
        <v>-</v>
      </c>
      <c r="F70" s="1" t="s">
        <v>79</v>
      </c>
      <c r="H70" s="1" t="s">
        <v>79</v>
      </c>
      <c r="I70" s="1" t="s">
        <v>79</v>
      </c>
      <c r="M70"/>
      <c r="N70"/>
    </row>
    <row r="71" spans="1:14" x14ac:dyDescent="0.25">
      <c r="A71" s="1" t="s">
        <v>79</v>
      </c>
      <c r="C71" s="1" t="str">
        <f t="shared" si="0"/>
        <v>-</v>
      </c>
      <c r="D71" s="1" t="str">
        <f t="shared" si="1"/>
        <v>-</v>
      </c>
      <c r="E71" s="1" t="str">
        <f t="shared" si="2"/>
        <v>-</v>
      </c>
      <c r="F71" s="1" t="s">
        <v>79</v>
      </c>
      <c r="H71" s="1" t="s">
        <v>79</v>
      </c>
      <c r="I71" s="1" t="s">
        <v>79</v>
      </c>
      <c r="M71"/>
      <c r="N71"/>
    </row>
    <row r="72" spans="1:14" x14ac:dyDescent="0.25">
      <c r="A72" s="1" t="s">
        <v>79</v>
      </c>
      <c r="C72" s="1" t="str">
        <f t="shared" si="0"/>
        <v>-</v>
      </c>
      <c r="D72" s="1" t="str">
        <f t="shared" si="1"/>
        <v>-</v>
      </c>
      <c r="E72" s="1" t="str">
        <f t="shared" si="2"/>
        <v>-</v>
      </c>
      <c r="F72" s="1" t="s">
        <v>79</v>
      </c>
      <c r="H72" s="1" t="s">
        <v>79</v>
      </c>
      <c r="I72" s="1" t="s">
        <v>79</v>
      </c>
      <c r="M72"/>
      <c r="N72"/>
    </row>
    <row r="73" spans="1:14" x14ac:dyDescent="0.25">
      <c r="A73" s="1" t="s">
        <v>79</v>
      </c>
      <c r="C73" s="1" t="str">
        <f t="shared" si="0"/>
        <v>-</v>
      </c>
      <c r="D73" s="1" t="str">
        <f t="shared" si="1"/>
        <v>-</v>
      </c>
      <c r="E73" s="1" t="str">
        <f t="shared" si="2"/>
        <v>-</v>
      </c>
      <c r="F73" s="1" t="s">
        <v>79</v>
      </c>
      <c r="H73" s="1" t="s">
        <v>79</v>
      </c>
      <c r="I73" s="1" t="s">
        <v>79</v>
      </c>
      <c r="M73"/>
      <c r="N73"/>
    </row>
    <row r="74" spans="1:14" x14ac:dyDescent="0.25">
      <c r="A74" s="1" t="s">
        <v>79</v>
      </c>
      <c r="C74" s="1" t="str">
        <f t="shared" si="0"/>
        <v>-</v>
      </c>
      <c r="D74" s="1" t="str">
        <f t="shared" si="1"/>
        <v>-</v>
      </c>
      <c r="E74" s="1" t="str">
        <f t="shared" si="2"/>
        <v>-</v>
      </c>
      <c r="F74" s="1" t="s">
        <v>79</v>
      </c>
      <c r="H74" s="1" t="s">
        <v>79</v>
      </c>
      <c r="I74" s="1" t="s">
        <v>79</v>
      </c>
      <c r="M74"/>
      <c r="N74"/>
    </row>
    <row r="75" spans="1:14" x14ac:dyDescent="0.25">
      <c r="A75" s="1" t="s">
        <v>79</v>
      </c>
      <c r="C75" s="1" t="str">
        <f t="shared" ref="C75:C138" si="3">INDEX(LCV_1_2023,MATCH(A75,CENTROS_1_2023,0),MATCH($C$10,TITULOS_2020,0))</f>
        <v>-</v>
      </c>
      <c r="D75" s="1" t="str">
        <f t="shared" ref="D75:D138" si="4">INDEX(LCV_1_2023,MATCH(A75,CENTROS_1_2023,0),MATCH($D$10,TITULOS_2020,0))</f>
        <v>-</v>
      </c>
      <c r="E75" s="1" t="str">
        <f t="shared" ref="E75:E138" si="5">INDEX(LCV_1_2023,MATCH(A75,CENTROS_1_2023,0),MATCH($E$10,TITULOS_2020,0))</f>
        <v>-</v>
      </c>
      <c r="F75" s="1" t="s">
        <v>79</v>
      </c>
      <c r="H75" s="1" t="s">
        <v>79</v>
      </c>
      <c r="I75" s="1" t="s">
        <v>79</v>
      </c>
      <c r="M75"/>
      <c r="N75"/>
    </row>
    <row r="76" spans="1:14" x14ac:dyDescent="0.25">
      <c r="A76" s="1" t="s">
        <v>79</v>
      </c>
      <c r="C76" s="1" t="str">
        <f t="shared" si="3"/>
        <v>-</v>
      </c>
      <c r="D76" s="1" t="str">
        <f t="shared" si="4"/>
        <v>-</v>
      </c>
      <c r="E76" s="1" t="str">
        <f t="shared" si="5"/>
        <v>-</v>
      </c>
      <c r="F76" s="1" t="s">
        <v>79</v>
      </c>
      <c r="H76" s="1" t="s">
        <v>79</v>
      </c>
      <c r="I76" s="1" t="s">
        <v>79</v>
      </c>
      <c r="M76"/>
      <c r="N76"/>
    </row>
    <row r="77" spans="1:14" x14ac:dyDescent="0.25">
      <c r="A77" s="1" t="s">
        <v>79</v>
      </c>
      <c r="C77" s="1" t="str">
        <f t="shared" si="3"/>
        <v>-</v>
      </c>
      <c r="D77" s="1" t="str">
        <f t="shared" si="4"/>
        <v>-</v>
      </c>
      <c r="E77" s="1" t="str">
        <f t="shared" si="5"/>
        <v>-</v>
      </c>
      <c r="F77" s="1" t="s">
        <v>79</v>
      </c>
      <c r="H77" s="1" t="s">
        <v>79</v>
      </c>
      <c r="I77" s="1" t="s">
        <v>79</v>
      </c>
      <c r="M77"/>
      <c r="N77"/>
    </row>
    <row r="78" spans="1:14" x14ac:dyDescent="0.25">
      <c r="A78" s="1" t="s">
        <v>79</v>
      </c>
      <c r="C78" s="1" t="str">
        <f t="shared" si="3"/>
        <v>-</v>
      </c>
      <c r="D78" s="1" t="str">
        <f t="shared" si="4"/>
        <v>-</v>
      </c>
      <c r="E78" s="1" t="str">
        <f t="shared" si="5"/>
        <v>-</v>
      </c>
      <c r="F78" s="1" t="s">
        <v>79</v>
      </c>
      <c r="H78" s="1" t="s">
        <v>79</v>
      </c>
      <c r="I78" s="1" t="s">
        <v>79</v>
      </c>
      <c r="M78"/>
      <c r="N78"/>
    </row>
    <row r="79" spans="1:14" x14ac:dyDescent="0.25">
      <c r="A79" s="1" t="s">
        <v>79</v>
      </c>
      <c r="C79" s="1" t="str">
        <f t="shared" si="3"/>
        <v>-</v>
      </c>
      <c r="D79" s="1" t="str">
        <f t="shared" si="4"/>
        <v>-</v>
      </c>
      <c r="E79" s="1" t="str">
        <f t="shared" si="5"/>
        <v>-</v>
      </c>
      <c r="F79" s="1" t="s">
        <v>79</v>
      </c>
      <c r="H79" s="1" t="s">
        <v>79</v>
      </c>
      <c r="I79" s="1" t="s">
        <v>79</v>
      </c>
      <c r="M79"/>
      <c r="N79"/>
    </row>
    <row r="80" spans="1:14" x14ac:dyDescent="0.25">
      <c r="A80" s="1" t="s">
        <v>79</v>
      </c>
      <c r="C80" s="1" t="str">
        <f t="shared" si="3"/>
        <v>-</v>
      </c>
      <c r="D80" s="1" t="str">
        <f t="shared" si="4"/>
        <v>-</v>
      </c>
      <c r="E80" s="1" t="str">
        <f t="shared" si="5"/>
        <v>-</v>
      </c>
      <c r="F80" s="1" t="s">
        <v>79</v>
      </c>
      <c r="H80" s="1" t="s">
        <v>79</v>
      </c>
      <c r="I80" s="1" t="s">
        <v>79</v>
      </c>
      <c r="M80"/>
      <c r="N80"/>
    </row>
    <row r="81" spans="1:14" x14ac:dyDescent="0.25">
      <c r="A81" s="1" t="s">
        <v>79</v>
      </c>
      <c r="C81" s="1" t="str">
        <f t="shared" si="3"/>
        <v>-</v>
      </c>
      <c r="D81" s="1" t="str">
        <f t="shared" si="4"/>
        <v>-</v>
      </c>
      <c r="E81" s="1" t="str">
        <f t="shared" si="5"/>
        <v>-</v>
      </c>
      <c r="F81" s="1" t="s">
        <v>79</v>
      </c>
      <c r="H81" s="1" t="s">
        <v>79</v>
      </c>
      <c r="I81" s="1" t="s">
        <v>79</v>
      </c>
      <c r="M81"/>
      <c r="N81"/>
    </row>
    <row r="82" spans="1:14" x14ac:dyDescent="0.25">
      <c r="A82" s="1" t="s">
        <v>79</v>
      </c>
      <c r="C82" s="1" t="str">
        <f t="shared" si="3"/>
        <v>-</v>
      </c>
      <c r="D82" s="1" t="str">
        <f t="shared" si="4"/>
        <v>-</v>
      </c>
      <c r="E82" s="1" t="str">
        <f t="shared" si="5"/>
        <v>-</v>
      </c>
      <c r="F82" s="1" t="s">
        <v>79</v>
      </c>
      <c r="H82" s="1" t="s">
        <v>79</v>
      </c>
      <c r="I82" s="1" t="s">
        <v>79</v>
      </c>
      <c r="M82"/>
      <c r="N82"/>
    </row>
    <row r="83" spans="1:14" x14ac:dyDescent="0.25">
      <c r="A83" s="1" t="s">
        <v>79</v>
      </c>
      <c r="C83" s="1" t="str">
        <f t="shared" si="3"/>
        <v>-</v>
      </c>
      <c r="D83" s="1" t="str">
        <f t="shared" si="4"/>
        <v>-</v>
      </c>
      <c r="E83" s="1" t="str">
        <f t="shared" si="5"/>
        <v>-</v>
      </c>
      <c r="F83" s="1" t="s">
        <v>79</v>
      </c>
      <c r="H83" s="1" t="s">
        <v>79</v>
      </c>
      <c r="I83" s="1" t="s">
        <v>79</v>
      </c>
      <c r="M83"/>
      <c r="N83"/>
    </row>
    <row r="84" spans="1:14" x14ac:dyDescent="0.25">
      <c r="A84" s="1" t="s">
        <v>79</v>
      </c>
      <c r="C84" s="1" t="str">
        <f t="shared" si="3"/>
        <v>-</v>
      </c>
      <c r="D84" s="1" t="str">
        <f t="shared" si="4"/>
        <v>-</v>
      </c>
      <c r="E84" s="1" t="str">
        <f t="shared" si="5"/>
        <v>-</v>
      </c>
      <c r="F84" s="1" t="s">
        <v>79</v>
      </c>
      <c r="H84" s="1" t="s">
        <v>79</v>
      </c>
      <c r="I84" s="1" t="s">
        <v>79</v>
      </c>
      <c r="M84"/>
      <c r="N84"/>
    </row>
    <row r="85" spans="1:14" x14ac:dyDescent="0.25">
      <c r="A85" s="1" t="s">
        <v>79</v>
      </c>
      <c r="C85" s="1" t="str">
        <f t="shared" si="3"/>
        <v>-</v>
      </c>
      <c r="D85" s="1" t="str">
        <f t="shared" si="4"/>
        <v>-</v>
      </c>
      <c r="E85" s="1" t="str">
        <f t="shared" si="5"/>
        <v>-</v>
      </c>
      <c r="F85" s="1" t="s">
        <v>79</v>
      </c>
      <c r="H85" s="1" t="s">
        <v>79</v>
      </c>
      <c r="I85" s="1" t="s">
        <v>79</v>
      </c>
      <c r="M85"/>
      <c r="N85"/>
    </row>
    <row r="86" spans="1:14" x14ac:dyDescent="0.25">
      <c r="A86" s="1" t="s">
        <v>79</v>
      </c>
      <c r="C86" s="1" t="str">
        <f t="shared" si="3"/>
        <v>-</v>
      </c>
      <c r="D86" s="1" t="str">
        <f t="shared" si="4"/>
        <v>-</v>
      </c>
      <c r="E86" s="1" t="str">
        <f t="shared" si="5"/>
        <v>-</v>
      </c>
      <c r="F86" s="1" t="s">
        <v>79</v>
      </c>
      <c r="H86" s="1" t="s">
        <v>79</v>
      </c>
      <c r="I86" s="1" t="s">
        <v>79</v>
      </c>
      <c r="M86"/>
      <c r="N86"/>
    </row>
    <row r="87" spans="1:14" x14ac:dyDescent="0.25">
      <c r="A87" s="1" t="s">
        <v>79</v>
      </c>
      <c r="C87" s="1" t="str">
        <f t="shared" si="3"/>
        <v>-</v>
      </c>
      <c r="D87" s="1" t="str">
        <f t="shared" si="4"/>
        <v>-</v>
      </c>
      <c r="E87" s="1" t="str">
        <f t="shared" si="5"/>
        <v>-</v>
      </c>
      <c r="F87" s="1" t="s">
        <v>79</v>
      </c>
      <c r="H87" s="1" t="s">
        <v>79</v>
      </c>
      <c r="I87" s="1" t="s">
        <v>79</v>
      </c>
      <c r="M87"/>
      <c r="N87"/>
    </row>
    <row r="88" spans="1:14" x14ac:dyDescent="0.25">
      <c r="A88" s="1" t="s">
        <v>79</v>
      </c>
      <c r="C88" s="1" t="str">
        <f t="shared" si="3"/>
        <v>-</v>
      </c>
      <c r="D88" s="1" t="str">
        <f t="shared" si="4"/>
        <v>-</v>
      </c>
      <c r="E88" s="1" t="str">
        <f t="shared" si="5"/>
        <v>-</v>
      </c>
      <c r="F88" s="1" t="s">
        <v>79</v>
      </c>
      <c r="H88" s="1" t="s">
        <v>79</v>
      </c>
      <c r="I88" s="1" t="s">
        <v>79</v>
      </c>
      <c r="M88"/>
      <c r="N88"/>
    </row>
    <row r="89" spans="1:14" x14ac:dyDescent="0.25">
      <c r="A89" s="1" t="s">
        <v>79</v>
      </c>
      <c r="C89" s="1" t="str">
        <f t="shared" si="3"/>
        <v>-</v>
      </c>
      <c r="D89" s="1" t="str">
        <f t="shared" si="4"/>
        <v>-</v>
      </c>
      <c r="E89" s="1" t="str">
        <f t="shared" si="5"/>
        <v>-</v>
      </c>
      <c r="F89" s="1" t="s">
        <v>79</v>
      </c>
      <c r="H89" s="1" t="s">
        <v>79</v>
      </c>
      <c r="I89" s="1" t="s">
        <v>79</v>
      </c>
      <c r="M89"/>
      <c r="N89"/>
    </row>
    <row r="90" spans="1:14" x14ac:dyDescent="0.25">
      <c r="A90" s="1" t="s">
        <v>79</v>
      </c>
      <c r="C90" s="1" t="str">
        <f t="shared" si="3"/>
        <v>-</v>
      </c>
      <c r="D90" s="1" t="str">
        <f t="shared" si="4"/>
        <v>-</v>
      </c>
      <c r="E90" s="1" t="str">
        <f t="shared" si="5"/>
        <v>-</v>
      </c>
      <c r="F90" s="1" t="s">
        <v>79</v>
      </c>
      <c r="H90" s="1" t="s">
        <v>79</v>
      </c>
      <c r="I90" s="1" t="s">
        <v>79</v>
      </c>
      <c r="M90"/>
      <c r="N90"/>
    </row>
    <row r="91" spans="1:14" x14ac:dyDescent="0.25">
      <c r="A91" s="1" t="s">
        <v>79</v>
      </c>
      <c r="C91" s="1" t="str">
        <f t="shared" si="3"/>
        <v>-</v>
      </c>
      <c r="D91" s="1" t="str">
        <f t="shared" si="4"/>
        <v>-</v>
      </c>
      <c r="E91" s="1" t="str">
        <f t="shared" si="5"/>
        <v>-</v>
      </c>
      <c r="F91" s="1" t="s">
        <v>79</v>
      </c>
      <c r="H91" s="1" t="s">
        <v>79</v>
      </c>
      <c r="I91" s="1" t="s">
        <v>79</v>
      </c>
      <c r="M91"/>
      <c r="N91"/>
    </row>
    <row r="92" spans="1:14" x14ac:dyDescent="0.25">
      <c r="A92" s="1" t="s">
        <v>79</v>
      </c>
      <c r="C92" s="1" t="str">
        <f t="shared" si="3"/>
        <v>-</v>
      </c>
      <c r="D92" s="1" t="str">
        <f t="shared" si="4"/>
        <v>-</v>
      </c>
      <c r="E92" s="1" t="str">
        <f t="shared" si="5"/>
        <v>-</v>
      </c>
      <c r="F92" s="1" t="s">
        <v>79</v>
      </c>
      <c r="H92" s="1" t="s">
        <v>79</v>
      </c>
      <c r="I92" s="1" t="s">
        <v>79</v>
      </c>
      <c r="M92"/>
      <c r="N92"/>
    </row>
    <row r="93" spans="1:14" x14ac:dyDescent="0.25">
      <c r="A93" s="1" t="s">
        <v>79</v>
      </c>
      <c r="C93" s="1" t="str">
        <f t="shared" si="3"/>
        <v>-</v>
      </c>
      <c r="D93" s="1" t="str">
        <f t="shared" si="4"/>
        <v>-</v>
      </c>
      <c r="E93" s="1" t="str">
        <f t="shared" si="5"/>
        <v>-</v>
      </c>
      <c r="F93" s="1" t="s">
        <v>79</v>
      </c>
      <c r="H93" s="1" t="s">
        <v>79</v>
      </c>
      <c r="I93" s="1" t="s">
        <v>79</v>
      </c>
      <c r="M93"/>
      <c r="N93"/>
    </row>
    <row r="94" spans="1:14" x14ac:dyDescent="0.25">
      <c r="A94" s="1" t="s">
        <v>79</v>
      </c>
      <c r="C94" s="1" t="str">
        <f t="shared" si="3"/>
        <v>-</v>
      </c>
      <c r="D94" s="1" t="str">
        <f t="shared" si="4"/>
        <v>-</v>
      </c>
      <c r="E94" s="1" t="str">
        <f t="shared" si="5"/>
        <v>-</v>
      </c>
      <c r="F94" s="1" t="s">
        <v>79</v>
      </c>
      <c r="H94" s="1" t="s">
        <v>79</v>
      </c>
      <c r="I94" s="1" t="s">
        <v>79</v>
      </c>
      <c r="M94"/>
      <c r="N94"/>
    </row>
    <row r="95" spans="1:14" x14ac:dyDescent="0.25">
      <c r="A95" s="1" t="s">
        <v>79</v>
      </c>
      <c r="C95" s="1" t="str">
        <f t="shared" si="3"/>
        <v>-</v>
      </c>
      <c r="D95" s="1" t="str">
        <f t="shared" si="4"/>
        <v>-</v>
      </c>
      <c r="E95" s="1" t="str">
        <f t="shared" si="5"/>
        <v>-</v>
      </c>
      <c r="F95" s="1" t="s">
        <v>79</v>
      </c>
      <c r="H95" s="1" t="s">
        <v>79</v>
      </c>
      <c r="I95" s="1" t="s">
        <v>79</v>
      </c>
      <c r="M95"/>
      <c r="N95"/>
    </row>
    <row r="96" spans="1:14" x14ac:dyDescent="0.25">
      <c r="A96" s="1" t="s">
        <v>79</v>
      </c>
      <c r="C96" s="1" t="str">
        <f t="shared" si="3"/>
        <v>-</v>
      </c>
      <c r="D96" s="1" t="str">
        <f t="shared" si="4"/>
        <v>-</v>
      </c>
      <c r="E96" s="1" t="str">
        <f t="shared" si="5"/>
        <v>-</v>
      </c>
      <c r="F96" s="1" t="s">
        <v>79</v>
      </c>
      <c r="H96" s="1" t="s">
        <v>79</v>
      </c>
      <c r="I96" s="1" t="s">
        <v>79</v>
      </c>
      <c r="M96"/>
      <c r="N96"/>
    </row>
    <row r="97" spans="1:14" x14ac:dyDescent="0.25">
      <c r="A97" s="1" t="s">
        <v>79</v>
      </c>
      <c r="C97" s="1" t="str">
        <f t="shared" si="3"/>
        <v>-</v>
      </c>
      <c r="D97" s="1" t="str">
        <f t="shared" si="4"/>
        <v>-</v>
      </c>
      <c r="E97" s="1" t="str">
        <f t="shared" si="5"/>
        <v>-</v>
      </c>
      <c r="F97" s="1" t="s">
        <v>79</v>
      </c>
      <c r="H97" s="1" t="s">
        <v>79</v>
      </c>
      <c r="I97" s="1" t="s">
        <v>79</v>
      </c>
      <c r="M97"/>
      <c r="N97"/>
    </row>
    <row r="98" spans="1:14" x14ac:dyDescent="0.25">
      <c r="A98" s="1" t="s">
        <v>79</v>
      </c>
      <c r="C98" s="1" t="str">
        <f t="shared" si="3"/>
        <v>-</v>
      </c>
      <c r="D98" s="1" t="str">
        <f t="shared" si="4"/>
        <v>-</v>
      </c>
      <c r="E98" s="1" t="str">
        <f t="shared" si="5"/>
        <v>-</v>
      </c>
      <c r="F98" s="1" t="s">
        <v>79</v>
      </c>
      <c r="H98" s="1" t="s">
        <v>79</v>
      </c>
      <c r="I98" s="1" t="s">
        <v>79</v>
      </c>
      <c r="M98"/>
      <c r="N98"/>
    </row>
    <row r="99" spans="1:14" x14ac:dyDescent="0.25">
      <c r="A99" s="1" t="s">
        <v>79</v>
      </c>
      <c r="C99" s="1" t="str">
        <f t="shared" si="3"/>
        <v>-</v>
      </c>
      <c r="D99" s="1" t="str">
        <f t="shared" si="4"/>
        <v>-</v>
      </c>
      <c r="E99" s="1" t="str">
        <f t="shared" si="5"/>
        <v>-</v>
      </c>
      <c r="F99" s="1" t="s">
        <v>79</v>
      </c>
      <c r="H99" s="1" t="s">
        <v>79</v>
      </c>
      <c r="I99" s="1" t="s">
        <v>79</v>
      </c>
      <c r="M99"/>
      <c r="N99"/>
    </row>
    <row r="100" spans="1:14" x14ac:dyDescent="0.25">
      <c r="A100" s="1" t="s">
        <v>79</v>
      </c>
      <c r="C100" s="1" t="str">
        <f t="shared" si="3"/>
        <v>-</v>
      </c>
      <c r="D100" s="1" t="str">
        <f t="shared" si="4"/>
        <v>-</v>
      </c>
      <c r="E100" s="1" t="str">
        <f t="shared" si="5"/>
        <v>-</v>
      </c>
      <c r="F100" s="1" t="s">
        <v>79</v>
      </c>
      <c r="H100" s="1" t="s">
        <v>79</v>
      </c>
      <c r="I100" s="1" t="s">
        <v>79</v>
      </c>
      <c r="M100"/>
      <c r="N100"/>
    </row>
    <row r="101" spans="1:14" x14ac:dyDescent="0.25">
      <c r="A101" s="1" t="s">
        <v>79</v>
      </c>
      <c r="C101" s="1" t="str">
        <f t="shared" si="3"/>
        <v>-</v>
      </c>
      <c r="D101" s="1" t="str">
        <f t="shared" si="4"/>
        <v>-</v>
      </c>
      <c r="E101" s="1" t="str">
        <f t="shared" si="5"/>
        <v>-</v>
      </c>
      <c r="F101" s="1" t="s">
        <v>79</v>
      </c>
      <c r="H101" s="1" t="s">
        <v>79</v>
      </c>
      <c r="I101" s="1" t="s">
        <v>79</v>
      </c>
      <c r="M101"/>
      <c r="N101"/>
    </row>
    <row r="102" spans="1:14" x14ac:dyDescent="0.25">
      <c r="A102" s="1" t="s">
        <v>79</v>
      </c>
      <c r="C102" s="1" t="str">
        <f t="shared" si="3"/>
        <v>-</v>
      </c>
      <c r="D102" s="1" t="str">
        <f t="shared" si="4"/>
        <v>-</v>
      </c>
      <c r="E102" s="1" t="str">
        <f t="shared" si="5"/>
        <v>-</v>
      </c>
      <c r="F102" s="1" t="s">
        <v>79</v>
      </c>
      <c r="H102" s="1" t="s">
        <v>79</v>
      </c>
      <c r="I102" s="1" t="s">
        <v>79</v>
      </c>
      <c r="M102"/>
      <c r="N102"/>
    </row>
    <row r="103" spans="1:14" x14ac:dyDescent="0.25">
      <c r="A103" s="1" t="s">
        <v>79</v>
      </c>
      <c r="C103" s="1" t="str">
        <f t="shared" si="3"/>
        <v>-</v>
      </c>
      <c r="D103" s="1" t="str">
        <f t="shared" si="4"/>
        <v>-</v>
      </c>
      <c r="E103" s="1" t="str">
        <f t="shared" si="5"/>
        <v>-</v>
      </c>
      <c r="F103" s="1" t="s">
        <v>79</v>
      </c>
      <c r="H103" s="1" t="s">
        <v>79</v>
      </c>
      <c r="I103" s="1" t="s">
        <v>79</v>
      </c>
      <c r="M103"/>
      <c r="N103"/>
    </row>
    <row r="104" spans="1:14" x14ac:dyDescent="0.25">
      <c r="A104" s="1" t="s">
        <v>79</v>
      </c>
      <c r="C104" s="1" t="str">
        <f t="shared" si="3"/>
        <v>-</v>
      </c>
      <c r="D104" s="1" t="str">
        <f t="shared" si="4"/>
        <v>-</v>
      </c>
      <c r="E104" s="1" t="str">
        <f t="shared" si="5"/>
        <v>-</v>
      </c>
      <c r="F104" s="1" t="s">
        <v>79</v>
      </c>
      <c r="H104" s="1" t="s">
        <v>79</v>
      </c>
      <c r="I104" s="1" t="s">
        <v>79</v>
      </c>
      <c r="M104"/>
      <c r="N104"/>
    </row>
    <row r="105" spans="1:14" x14ac:dyDescent="0.25">
      <c r="A105" s="1" t="s">
        <v>79</v>
      </c>
      <c r="C105" s="1" t="str">
        <f t="shared" si="3"/>
        <v>-</v>
      </c>
      <c r="D105" s="1" t="str">
        <f t="shared" si="4"/>
        <v>-</v>
      </c>
      <c r="E105" s="1" t="str">
        <f t="shared" si="5"/>
        <v>-</v>
      </c>
      <c r="F105" s="1" t="s">
        <v>79</v>
      </c>
      <c r="H105" s="1" t="s">
        <v>79</v>
      </c>
      <c r="I105" s="1" t="s">
        <v>79</v>
      </c>
      <c r="M105"/>
      <c r="N105"/>
    </row>
    <row r="106" spans="1:14" x14ac:dyDescent="0.25">
      <c r="A106" s="1" t="s">
        <v>79</v>
      </c>
      <c r="C106" s="1" t="str">
        <f t="shared" si="3"/>
        <v>-</v>
      </c>
      <c r="D106" s="1" t="str">
        <f t="shared" si="4"/>
        <v>-</v>
      </c>
      <c r="E106" s="1" t="str">
        <f t="shared" si="5"/>
        <v>-</v>
      </c>
      <c r="F106" s="1" t="s">
        <v>79</v>
      </c>
      <c r="H106" s="1" t="s">
        <v>79</v>
      </c>
      <c r="I106" s="1" t="s">
        <v>79</v>
      </c>
      <c r="M106"/>
      <c r="N106"/>
    </row>
    <row r="107" spans="1:14" x14ac:dyDescent="0.25">
      <c r="A107" s="1" t="s">
        <v>79</v>
      </c>
      <c r="C107" s="1" t="str">
        <f t="shared" si="3"/>
        <v>-</v>
      </c>
      <c r="D107" s="1" t="str">
        <f t="shared" si="4"/>
        <v>-</v>
      </c>
      <c r="E107" s="1" t="str">
        <f t="shared" si="5"/>
        <v>-</v>
      </c>
      <c r="F107" s="1" t="s">
        <v>79</v>
      </c>
      <c r="H107" s="1" t="s">
        <v>79</v>
      </c>
      <c r="I107" s="1" t="s">
        <v>79</v>
      </c>
      <c r="M107"/>
      <c r="N107"/>
    </row>
    <row r="108" spans="1:14" x14ac:dyDescent="0.25">
      <c r="A108" s="1" t="s">
        <v>79</v>
      </c>
      <c r="C108" s="1" t="str">
        <f t="shared" si="3"/>
        <v>-</v>
      </c>
      <c r="D108" s="1" t="str">
        <f t="shared" si="4"/>
        <v>-</v>
      </c>
      <c r="E108" s="1" t="str">
        <f t="shared" si="5"/>
        <v>-</v>
      </c>
      <c r="F108" s="1" t="s">
        <v>79</v>
      </c>
      <c r="H108" s="1" t="s">
        <v>79</v>
      </c>
      <c r="I108" s="1" t="s">
        <v>79</v>
      </c>
      <c r="M108"/>
      <c r="N108"/>
    </row>
    <row r="109" spans="1:14" x14ac:dyDescent="0.25">
      <c r="A109" s="1" t="s">
        <v>79</v>
      </c>
      <c r="C109" s="1" t="str">
        <f t="shared" si="3"/>
        <v>-</v>
      </c>
      <c r="D109" s="1" t="str">
        <f t="shared" si="4"/>
        <v>-</v>
      </c>
      <c r="E109" s="1" t="str">
        <f t="shared" si="5"/>
        <v>-</v>
      </c>
      <c r="F109" s="1" t="s">
        <v>79</v>
      </c>
      <c r="H109" s="1" t="s">
        <v>79</v>
      </c>
      <c r="I109" s="1" t="s">
        <v>79</v>
      </c>
      <c r="M109"/>
      <c r="N109"/>
    </row>
    <row r="110" spans="1:14" x14ac:dyDescent="0.25">
      <c r="A110" s="1" t="s">
        <v>79</v>
      </c>
      <c r="C110" s="1" t="str">
        <f t="shared" si="3"/>
        <v>-</v>
      </c>
      <c r="D110" s="1" t="str">
        <f t="shared" si="4"/>
        <v>-</v>
      </c>
      <c r="E110" s="1" t="str">
        <f t="shared" si="5"/>
        <v>-</v>
      </c>
      <c r="F110" s="1" t="s">
        <v>79</v>
      </c>
      <c r="H110" s="1" t="s">
        <v>79</v>
      </c>
      <c r="I110" s="1" t="s">
        <v>79</v>
      </c>
      <c r="M110"/>
      <c r="N110"/>
    </row>
    <row r="111" spans="1:14" x14ac:dyDescent="0.25">
      <c r="A111" s="1" t="s">
        <v>79</v>
      </c>
      <c r="C111" s="1" t="str">
        <f t="shared" si="3"/>
        <v>-</v>
      </c>
      <c r="D111" s="1" t="str">
        <f t="shared" si="4"/>
        <v>-</v>
      </c>
      <c r="E111" s="1" t="str">
        <f t="shared" si="5"/>
        <v>-</v>
      </c>
      <c r="F111" s="1" t="s">
        <v>79</v>
      </c>
      <c r="H111" s="1" t="s">
        <v>79</v>
      </c>
      <c r="I111" s="1" t="s">
        <v>79</v>
      </c>
      <c r="M111"/>
      <c r="N111"/>
    </row>
    <row r="112" spans="1:14" x14ac:dyDescent="0.25">
      <c r="A112" s="1" t="s">
        <v>79</v>
      </c>
      <c r="C112" s="1" t="str">
        <f t="shared" si="3"/>
        <v>-</v>
      </c>
      <c r="D112" s="1" t="str">
        <f t="shared" si="4"/>
        <v>-</v>
      </c>
      <c r="E112" s="1" t="str">
        <f t="shared" si="5"/>
        <v>-</v>
      </c>
      <c r="F112" s="1" t="s">
        <v>79</v>
      </c>
      <c r="H112" s="1" t="s">
        <v>79</v>
      </c>
      <c r="I112" s="1" t="s">
        <v>79</v>
      </c>
      <c r="M112"/>
      <c r="N112"/>
    </row>
    <row r="113" spans="1:14" x14ac:dyDescent="0.25">
      <c r="A113" s="1" t="s">
        <v>79</v>
      </c>
      <c r="C113" s="1" t="str">
        <f t="shared" si="3"/>
        <v>-</v>
      </c>
      <c r="D113" s="1" t="str">
        <f t="shared" si="4"/>
        <v>-</v>
      </c>
      <c r="E113" s="1" t="str">
        <f t="shared" si="5"/>
        <v>-</v>
      </c>
      <c r="F113" s="1" t="s">
        <v>79</v>
      </c>
      <c r="H113" s="1" t="s">
        <v>79</v>
      </c>
      <c r="I113" s="1" t="s">
        <v>79</v>
      </c>
      <c r="M113"/>
      <c r="N113"/>
    </row>
    <row r="114" spans="1:14" x14ac:dyDescent="0.25">
      <c r="A114" s="1" t="s">
        <v>79</v>
      </c>
      <c r="C114" s="1" t="str">
        <f t="shared" si="3"/>
        <v>-</v>
      </c>
      <c r="D114" s="1" t="str">
        <f t="shared" si="4"/>
        <v>-</v>
      </c>
      <c r="E114" s="1" t="str">
        <f t="shared" si="5"/>
        <v>-</v>
      </c>
      <c r="F114" s="1" t="s">
        <v>79</v>
      </c>
      <c r="H114" s="1" t="s">
        <v>79</v>
      </c>
      <c r="I114" s="1" t="s">
        <v>79</v>
      </c>
      <c r="M114"/>
      <c r="N114"/>
    </row>
    <row r="115" spans="1:14" x14ac:dyDescent="0.25">
      <c r="A115" s="1" t="s">
        <v>79</v>
      </c>
      <c r="C115" s="1" t="str">
        <f t="shared" si="3"/>
        <v>-</v>
      </c>
      <c r="D115" s="1" t="str">
        <f t="shared" si="4"/>
        <v>-</v>
      </c>
      <c r="E115" s="1" t="str">
        <f t="shared" si="5"/>
        <v>-</v>
      </c>
      <c r="F115" s="1" t="s">
        <v>79</v>
      </c>
      <c r="H115" s="1" t="s">
        <v>79</v>
      </c>
      <c r="I115" s="1" t="s">
        <v>79</v>
      </c>
      <c r="M115"/>
      <c r="N115"/>
    </row>
    <row r="116" spans="1:14" x14ac:dyDescent="0.25">
      <c r="A116" s="1" t="s">
        <v>79</v>
      </c>
      <c r="C116" s="1" t="str">
        <f t="shared" si="3"/>
        <v>-</v>
      </c>
      <c r="D116" s="1" t="str">
        <f t="shared" si="4"/>
        <v>-</v>
      </c>
      <c r="E116" s="1" t="str">
        <f t="shared" si="5"/>
        <v>-</v>
      </c>
      <c r="F116" s="1" t="s">
        <v>79</v>
      </c>
      <c r="H116" s="1" t="s">
        <v>79</v>
      </c>
      <c r="I116" s="1" t="s">
        <v>79</v>
      </c>
      <c r="M116"/>
      <c r="N116"/>
    </row>
    <row r="117" spans="1:14" x14ac:dyDescent="0.25">
      <c r="A117" s="1" t="s">
        <v>79</v>
      </c>
      <c r="C117" s="1" t="str">
        <f t="shared" si="3"/>
        <v>-</v>
      </c>
      <c r="D117" s="1" t="str">
        <f t="shared" si="4"/>
        <v>-</v>
      </c>
      <c r="E117" s="1" t="str">
        <f t="shared" si="5"/>
        <v>-</v>
      </c>
      <c r="F117" s="1" t="s">
        <v>79</v>
      </c>
      <c r="H117" s="1" t="s">
        <v>79</v>
      </c>
      <c r="I117" s="1" t="s">
        <v>79</v>
      </c>
      <c r="M117"/>
      <c r="N117"/>
    </row>
    <row r="118" spans="1:14" x14ac:dyDescent="0.25">
      <c r="A118" s="1" t="s">
        <v>79</v>
      </c>
      <c r="C118" s="1" t="str">
        <f t="shared" si="3"/>
        <v>-</v>
      </c>
      <c r="D118" s="1" t="str">
        <f t="shared" si="4"/>
        <v>-</v>
      </c>
      <c r="E118" s="1" t="str">
        <f t="shared" si="5"/>
        <v>-</v>
      </c>
      <c r="F118" s="1" t="s">
        <v>79</v>
      </c>
      <c r="H118" s="1" t="s">
        <v>79</v>
      </c>
      <c r="I118" s="1" t="s">
        <v>79</v>
      </c>
      <c r="M118"/>
      <c r="N118"/>
    </row>
    <row r="119" spans="1:14" x14ac:dyDescent="0.25">
      <c r="A119" s="1" t="s">
        <v>79</v>
      </c>
      <c r="C119" s="1" t="str">
        <f t="shared" si="3"/>
        <v>-</v>
      </c>
      <c r="D119" s="1" t="str">
        <f t="shared" si="4"/>
        <v>-</v>
      </c>
      <c r="E119" s="1" t="str">
        <f t="shared" si="5"/>
        <v>-</v>
      </c>
      <c r="F119" s="1" t="s">
        <v>79</v>
      </c>
      <c r="H119" s="1" t="s">
        <v>79</v>
      </c>
      <c r="I119" s="1" t="s">
        <v>79</v>
      </c>
      <c r="M119"/>
      <c r="N119"/>
    </row>
    <row r="120" spans="1:14" x14ac:dyDescent="0.25">
      <c r="A120" s="1" t="s">
        <v>79</v>
      </c>
      <c r="C120" s="1" t="str">
        <f t="shared" si="3"/>
        <v>-</v>
      </c>
      <c r="D120" s="1" t="str">
        <f t="shared" si="4"/>
        <v>-</v>
      </c>
      <c r="E120" s="1" t="str">
        <f t="shared" si="5"/>
        <v>-</v>
      </c>
      <c r="F120" s="1" t="s">
        <v>79</v>
      </c>
      <c r="H120" s="1" t="s">
        <v>79</v>
      </c>
      <c r="I120" s="1" t="s">
        <v>79</v>
      </c>
      <c r="M120"/>
      <c r="N120"/>
    </row>
    <row r="121" spans="1:14" x14ac:dyDescent="0.25">
      <c r="A121" s="1" t="s">
        <v>79</v>
      </c>
      <c r="C121" s="1" t="str">
        <f t="shared" si="3"/>
        <v>-</v>
      </c>
      <c r="D121" s="1" t="str">
        <f t="shared" si="4"/>
        <v>-</v>
      </c>
      <c r="E121" s="1" t="str">
        <f t="shared" si="5"/>
        <v>-</v>
      </c>
      <c r="F121" s="1" t="s">
        <v>79</v>
      </c>
      <c r="H121" s="1" t="s">
        <v>79</v>
      </c>
      <c r="I121" s="1" t="s">
        <v>79</v>
      </c>
      <c r="M121"/>
      <c r="N121"/>
    </row>
    <row r="122" spans="1:14" x14ac:dyDescent="0.25">
      <c r="A122" s="1" t="s">
        <v>79</v>
      </c>
      <c r="C122" s="1" t="str">
        <f t="shared" si="3"/>
        <v>-</v>
      </c>
      <c r="D122" s="1" t="str">
        <f t="shared" si="4"/>
        <v>-</v>
      </c>
      <c r="E122" s="1" t="str">
        <f t="shared" si="5"/>
        <v>-</v>
      </c>
      <c r="F122" s="1" t="s">
        <v>79</v>
      </c>
      <c r="H122" s="1" t="s">
        <v>79</v>
      </c>
      <c r="I122" s="1" t="s">
        <v>79</v>
      </c>
      <c r="M122"/>
      <c r="N122"/>
    </row>
    <row r="123" spans="1:14" x14ac:dyDescent="0.25">
      <c r="A123" s="1" t="s">
        <v>79</v>
      </c>
      <c r="C123" s="1" t="str">
        <f t="shared" si="3"/>
        <v>-</v>
      </c>
      <c r="D123" s="1" t="str">
        <f t="shared" si="4"/>
        <v>-</v>
      </c>
      <c r="E123" s="1" t="str">
        <f t="shared" si="5"/>
        <v>-</v>
      </c>
      <c r="F123" s="1" t="s">
        <v>79</v>
      </c>
      <c r="H123" s="1" t="s">
        <v>79</v>
      </c>
      <c r="I123" s="1" t="s">
        <v>79</v>
      </c>
      <c r="M123"/>
      <c r="N123"/>
    </row>
    <row r="124" spans="1:14" x14ac:dyDescent="0.25">
      <c r="A124" s="1" t="s">
        <v>79</v>
      </c>
      <c r="C124" s="1" t="str">
        <f t="shared" si="3"/>
        <v>-</v>
      </c>
      <c r="D124" s="1" t="str">
        <f t="shared" si="4"/>
        <v>-</v>
      </c>
      <c r="E124" s="1" t="str">
        <f t="shared" si="5"/>
        <v>-</v>
      </c>
      <c r="F124" s="1" t="s">
        <v>79</v>
      </c>
      <c r="H124" s="1" t="s">
        <v>79</v>
      </c>
      <c r="I124" s="1" t="s">
        <v>79</v>
      </c>
      <c r="M124"/>
      <c r="N124"/>
    </row>
    <row r="125" spans="1:14" x14ac:dyDescent="0.25">
      <c r="A125" s="1" t="s">
        <v>79</v>
      </c>
      <c r="C125" s="1" t="str">
        <f t="shared" si="3"/>
        <v>-</v>
      </c>
      <c r="D125" s="1" t="str">
        <f t="shared" si="4"/>
        <v>-</v>
      </c>
      <c r="E125" s="1" t="str">
        <f t="shared" si="5"/>
        <v>-</v>
      </c>
      <c r="F125" s="1" t="s">
        <v>79</v>
      </c>
      <c r="H125" s="1" t="s">
        <v>79</v>
      </c>
      <c r="I125" s="1" t="s">
        <v>79</v>
      </c>
      <c r="M125"/>
      <c r="N125"/>
    </row>
    <row r="126" spans="1:14" x14ac:dyDescent="0.25">
      <c r="A126" s="1" t="s">
        <v>79</v>
      </c>
      <c r="C126" s="1" t="str">
        <f t="shared" si="3"/>
        <v>-</v>
      </c>
      <c r="D126" s="1" t="str">
        <f t="shared" si="4"/>
        <v>-</v>
      </c>
      <c r="E126" s="1" t="str">
        <f t="shared" si="5"/>
        <v>-</v>
      </c>
      <c r="F126" s="1" t="s">
        <v>79</v>
      </c>
      <c r="H126" s="1" t="s">
        <v>79</v>
      </c>
      <c r="I126" s="1" t="s">
        <v>79</v>
      </c>
      <c r="M126"/>
      <c r="N126"/>
    </row>
    <row r="127" spans="1:14" x14ac:dyDescent="0.25">
      <c r="A127" s="1" t="s">
        <v>79</v>
      </c>
      <c r="C127" s="1" t="str">
        <f t="shared" si="3"/>
        <v>-</v>
      </c>
      <c r="D127" s="1" t="str">
        <f t="shared" si="4"/>
        <v>-</v>
      </c>
      <c r="E127" s="1" t="str">
        <f t="shared" si="5"/>
        <v>-</v>
      </c>
      <c r="F127" s="1" t="s">
        <v>79</v>
      </c>
      <c r="H127" s="1" t="s">
        <v>79</v>
      </c>
      <c r="I127" s="1" t="s">
        <v>79</v>
      </c>
      <c r="M127"/>
      <c r="N127"/>
    </row>
    <row r="128" spans="1:14" x14ac:dyDescent="0.25">
      <c r="A128" s="1" t="s">
        <v>79</v>
      </c>
      <c r="C128" s="1" t="str">
        <f t="shared" si="3"/>
        <v>-</v>
      </c>
      <c r="D128" s="1" t="str">
        <f t="shared" si="4"/>
        <v>-</v>
      </c>
      <c r="E128" s="1" t="str">
        <f t="shared" si="5"/>
        <v>-</v>
      </c>
      <c r="F128" s="1" t="s">
        <v>79</v>
      </c>
      <c r="H128" s="1" t="s">
        <v>79</v>
      </c>
      <c r="I128" s="1" t="s">
        <v>79</v>
      </c>
      <c r="M128"/>
      <c r="N128"/>
    </row>
    <row r="129" spans="1:14" x14ac:dyDescent="0.25">
      <c r="A129" s="1" t="s">
        <v>79</v>
      </c>
      <c r="C129" s="1" t="str">
        <f t="shared" si="3"/>
        <v>-</v>
      </c>
      <c r="D129" s="1" t="str">
        <f t="shared" si="4"/>
        <v>-</v>
      </c>
      <c r="E129" s="1" t="str">
        <f t="shared" si="5"/>
        <v>-</v>
      </c>
      <c r="F129" s="1" t="s">
        <v>79</v>
      </c>
      <c r="H129" s="1" t="s">
        <v>79</v>
      </c>
      <c r="I129" s="1" t="s">
        <v>79</v>
      </c>
      <c r="M129"/>
      <c r="N129"/>
    </row>
    <row r="130" spans="1:14" x14ac:dyDescent="0.25">
      <c r="A130" s="1" t="s">
        <v>79</v>
      </c>
      <c r="C130" s="1" t="str">
        <f t="shared" si="3"/>
        <v>-</v>
      </c>
      <c r="D130" s="1" t="str">
        <f t="shared" si="4"/>
        <v>-</v>
      </c>
      <c r="E130" s="1" t="str">
        <f t="shared" si="5"/>
        <v>-</v>
      </c>
      <c r="F130" s="1" t="s">
        <v>79</v>
      </c>
      <c r="H130" s="1" t="s">
        <v>79</v>
      </c>
      <c r="I130" s="1" t="s">
        <v>79</v>
      </c>
      <c r="M130"/>
      <c r="N130"/>
    </row>
    <row r="131" spans="1:14" x14ac:dyDescent="0.25">
      <c r="A131" s="1" t="s">
        <v>79</v>
      </c>
      <c r="C131" s="1" t="str">
        <f t="shared" si="3"/>
        <v>-</v>
      </c>
      <c r="D131" s="1" t="str">
        <f t="shared" si="4"/>
        <v>-</v>
      </c>
      <c r="E131" s="1" t="str">
        <f t="shared" si="5"/>
        <v>-</v>
      </c>
      <c r="F131" s="1" t="s">
        <v>79</v>
      </c>
      <c r="H131" s="1" t="s">
        <v>79</v>
      </c>
      <c r="I131" s="1" t="s">
        <v>79</v>
      </c>
      <c r="M131"/>
      <c r="N131"/>
    </row>
    <row r="132" spans="1:14" x14ac:dyDescent="0.25">
      <c r="A132" s="1" t="s">
        <v>79</v>
      </c>
      <c r="C132" s="1" t="str">
        <f t="shared" si="3"/>
        <v>-</v>
      </c>
      <c r="D132" s="1" t="str">
        <f t="shared" si="4"/>
        <v>-</v>
      </c>
      <c r="E132" s="1" t="str">
        <f t="shared" si="5"/>
        <v>-</v>
      </c>
      <c r="F132" s="1" t="s">
        <v>79</v>
      </c>
      <c r="H132" s="1" t="s">
        <v>79</v>
      </c>
      <c r="I132" s="1" t="s">
        <v>79</v>
      </c>
      <c r="M132"/>
      <c r="N132"/>
    </row>
    <row r="133" spans="1:14" x14ac:dyDescent="0.25">
      <c r="A133" s="1" t="s">
        <v>79</v>
      </c>
      <c r="C133" s="1" t="str">
        <f t="shared" si="3"/>
        <v>-</v>
      </c>
      <c r="D133" s="1" t="str">
        <f t="shared" si="4"/>
        <v>-</v>
      </c>
      <c r="E133" s="1" t="str">
        <f t="shared" si="5"/>
        <v>-</v>
      </c>
      <c r="F133" s="1" t="s">
        <v>79</v>
      </c>
      <c r="H133" s="1" t="s">
        <v>79</v>
      </c>
      <c r="I133" s="1" t="s">
        <v>79</v>
      </c>
      <c r="M133"/>
      <c r="N133"/>
    </row>
    <row r="134" spans="1:14" x14ac:dyDescent="0.25">
      <c r="A134" s="1" t="s">
        <v>79</v>
      </c>
      <c r="C134" s="1" t="str">
        <f t="shared" si="3"/>
        <v>-</v>
      </c>
      <c r="D134" s="1" t="str">
        <f t="shared" si="4"/>
        <v>-</v>
      </c>
      <c r="E134" s="1" t="str">
        <f t="shared" si="5"/>
        <v>-</v>
      </c>
      <c r="F134" s="1" t="s">
        <v>79</v>
      </c>
      <c r="H134" s="1" t="s">
        <v>79</v>
      </c>
      <c r="I134" s="1" t="s">
        <v>79</v>
      </c>
      <c r="M134"/>
      <c r="N134"/>
    </row>
    <row r="135" spans="1:14" x14ac:dyDescent="0.25">
      <c r="A135" s="1" t="s">
        <v>79</v>
      </c>
      <c r="C135" s="1" t="str">
        <f t="shared" si="3"/>
        <v>-</v>
      </c>
      <c r="D135" s="1" t="str">
        <f t="shared" si="4"/>
        <v>-</v>
      </c>
      <c r="E135" s="1" t="str">
        <f t="shared" si="5"/>
        <v>-</v>
      </c>
      <c r="F135" s="1" t="s">
        <v>79</v>
      </c>
      <c r="H135" s="1" t="s">
        <v>79</v>
      </c>
      <c r="I135" s="1" t="s">
        <v>79</v>
      </c>
      <c r="M135"/>
      <c r="N135"/>
    </row>
    <row r="136" spans="1:14" x14ac:dyDescent="0.25">
      <c r="A136" s="1" t="s">
        <v>79</v>
      </c>
      <c r="C136" s="1" t="str">
        <f t="shared" si="3"/>
        <v>-</v>
      </c>
      <c r="D136" s="1" t="str">
        <f t="shared" si="4"/>
        <v>-</v>
      </c>
      <c r="E136" s="1" t="str">
        <f t="shared" si="5"/>
        <v>-</v>
      </c>
      <c r="F136" s="1" t="s">
        <v>79</v>
      </c>
      <c r="H136" s="1" t="s">
        <v>79</v>
      </c>
      <c r="I136" s="1" t="s">
        <v>79</v>
      </c>
      <c r="M136"/>
      <c r="N136"/>
    </row>
    <row r="137" spans="1:14" x14ac:dyDescent="0.25">
      <c r="A137" s="1" t="s">
        <v>79</v>
      </c>
      <c r="C137" s="1" t="str">
        <f t="shared" si="3"/>
        <v>-</v>
      </c>
      <c r="D137" s="1" t="str">
        <f t="shared" si="4"/>
        <v>-</v>
      </c>
      <c r="E137" s="1" t="str">
        <f t="shared" si="5"/>
        <v>-</v>
      </c>
      <c r="F137" s="1" t="s">
        <v>79</v>
      </c>
      <c r="H137" s="1" t="s">
        <v>79</v>
      </c>
      <c r="I137" s="1" t="s">
        <v>79</v>
      </c>
      <c r="M137"/>
      <c r="N137"/>
    </row>
    <row r="138" spans="1:14" x14ac:dyDescent="0.25">
      <c r="A138" s="1" t="s">
        <v>79</v>
      </c>
      <c r="C138" s="1" t="str">
        <f t="shared" si="3"/>
        <v>-</v>
      </c>
      <c r="D138" s="1" t="str">
        <f t="shared" si="4"/>
        <v>-</v>
      </c>
      <c r="E138" s="1" t="str">
        <f t="shared" si="5"/>
        <v>-</v>
      </c>
      <c r="F138" s="1" t="s">
        <v>79</v>
      </c>
      <c r="H138" s="1" t="s">
        <v>79</v>
      </c>
      <c r="I138" s="1" t="s">
        <v>79</v>
      </c>
      <c r="M138"/>
      <c r="N138"/>
    </row>
    <row r="139" spans="1:14" x14ac:dyDescent="0.25">
      <c r="A139" s="1" t="s">
        <v>79</v>
      </c>
      <c r="C139" s="1" t="str">
        <f t="shared" ref="C139:C202" si="6">INDEX(LCV_1_2023,MATCH(A139,CENTROS_1_2023,0),MATCH($C$10,TITULOS_2020,0))</f>
        <v>-</v>
      </c>
      <c r="D139" s="1" t="str">
        <f t="shared" ref="D139:D202" si="7">INDEX(LCV_1_2023,MATCH(A139,CENTROS_1_2023,0),MATCH($D$10,TITULOS_2020,0))</f>
        <v>-</v>
      </c>
      <c r="E139" s="1" t="str">
        <f t="shared" ref="E139:E202" si="8">INDEX(LCV_1_2023,MATCH(A139,CENTROS_1_2023,0),MATCH($E$10,TITULOS_2020,0))</f>
        <v>-</v>
      </c>
      <c r="F139" s="1" t="s">
        <v>79</v>
      </c>
      <c r="H139" s="1" t="s">
        <v>79</v>
      </c>
      <c r="I139" s="1" t="s">
        <v>79</v>
      </c>
      <c r="M139"/>
      <c r="N139"/>
    </row>
    <row r="140" spans="1:14" x14ac:dyDescent="0.25">
      <c r="A140" s="1" t="s">
        <v>79</v>
      </c>
      <c r="C140" s="1" t="str">
        <f t="shared" si="6"/>
        <v>-</v>
      </c>
      <c r="D140" s="1" t="str">
        <f t="shared" si="7"/>
        <v>-</v>
      </c>
      <c r="E140" s="1" t="str">
        <f t="shared" si="8"/>
        <v>-</v>
      </c>
      <c r="F140" s="1" t="s">
        <v>79</v>
      </c>
      <c r="H140" s="1" t="s">
        <v>79</v>
      </c>
      <c r="I140" s="1" t="s">
        <v>79</v>
      </c>
      <c r="M140"/>
      <c r="N140"/>
    </row>
    <row r="141" spans="1:14" x14ac:dyDescent="0.25">
      <c r="A141" s="1" t="s">
        <v>79</v>
      </c>
      <c r="C141" s="1" t="str">
        <f t="shared" si="6"/>
        <v>-</v>
      </c>
      <c r="D141" s="1" t="str">
        <f t="shared" si="7"/>
        <v>-</v>
      </c>
      <c r="E141" s="1" t="str">
        <f t="shared" si="8"/>
        <v>-</v>
      </c>
      <c r="F141" s="1" t="s">
        <v>79</v>
      </c>
      <c r="H141" s="1" t="s">
        <v>79</v>
      </c>
      <c r="I141" s="1" t="s">
        <v>79</v>
      </c>
      <c r="M141"/>
      <c r="N141"/>
    </row>
    <row r="142" spans="1:14" x14ac:dyDescent="0.25">
      <c r="A142" s="1" t="s">
        <v>79</v>
      </c>
      <c r="C142" s="1" t="str">
        <f t="shared" si="6"/>
        <v>-</v>
      </c>
      <c r="D142" s="1" t="str">
        <f t="shared" si="7"/>
        <v>-</v>
      </c>
      <c r="E142" s="1" t="str">
        <f t="shared" si="8"/>
        <v>-</v>
      </c>
      <c r="F142" s="1" t="s">
        <v>79</v>
      </c>
      <c r="H142" s="1" t="s">
        <v>79</v>
      </c>
      <c r="I142" s="1" t="s">
        <v>79</v>
      </c>
      <c r="M142"/>
      <c r="N142"/>
    </row>
    <row r="143" spans="1:14" x14ac:dyDescent="0.25">
      <c r="A143" s="1" t="s">
        <v>79</v>
      </c>
      <c r="C143" s="1" t="str">
        <f t="shared" si="6"/>
        <v>-</v>
      </c>
      <c r="D143" s="1" t="str">
        <f t="shared" si="7"/>
        <v>-</v>
      </c>
      <c r="E143" s="1" t="str">
        <f t="shared" si="8"/>
        <v>-</v>
      </c>
      <c r="F143" s="1" t="s">
        <v>79</v>
      </c>
      <c r="H143" s="1" t="s">
        <v>79</v>
      </c>
      <c r="I143" s="1" t="s">
        <v>79</v>
      </c>
      <c r="M143"/>
      <c r="N143"/>
    </row>
    <row r="144" spans="1:14" x14ac:dyDescent="0.25">
      <c r="A144" s="1" t="s">
        <v>79</v>
      </c>
      <c r="C144" s="1" t="str">
        <f t="shared" si="6"/>
        <v>-</v>
      </c>
      <c r="D144" s="1" t="str">
        <f t="shared" si="7"/>
        <v>-</v>
      </c>
      <c r="E144" s="1" t="str">
        <f t="shared" si="8"/>
        <v>-</v>
      </c>
      <c r="F144" s="1" t="s">
        <v>79</v>
      </c>
      <c r="H144" s="1" t="s">
        <v>79</v>
      </c>
      <c r="I144" s="1" t="s">
        <v>79</v>
      </c>
      <c r="M144"/>
      <c r="N144"/>
    </row>
    <row r="145" spans="1:14" x14ac:dyDescent="0.25">
      <c r="A145" s="1" t="s">
        <v>79</v>
      </c>
      <c r="C145" s="1" t="str">
        <f t="shared" si="6"/>
        <v>-</v>
      </c>
      <c r="D145" s="1" t="str">
        <f t="shared" si="7"/>
        <v>-</v>
      </c>
      <c r="E145" s="1" t="str">
        <f t="shared" si="8"/>
        <v>-</v>
      </c>
      <c r="F145" s="1" t="s">
        <v>79</v>
      </c>
      <c r="H145" s="1" t="s">
        <v>79</v>
      </c>
      <c r="I145" s="1" t="s">
        <v>79</v>
      </c>
      <c r="M145"/>
      <c r="N145"/>
    </row>
    <row r="146" spans="1:14" x14ac:dyDescent="0.25">
      <c r="A146" s="1" t="s">
        <v>79</v>
      </c>
      <c r="C146" s="1" t="str">
        <f t="shared" si="6"/>
        <v>-</v>
      </c>
      <c r="D146" s="1" t="str">
        <f t="shared" si="7"/>
        <v>-</v>
      </c>
      <c r="E146" s="1" t="str">
        <f t="shared" si="8"/>
        <v>-</v>
      </c>
      <c r="F146" s="1" t="s">
        <v>79</v>
      </c>
      <c r="H146" s="1" t="s">
        <v>79</v>
      </c>
      <c r="I146" s="1" t="s">
        <v>79</v>
      </c>
      <c r="M146"/>
      <c r="N146"/>
    </row>
    <row r="147" spans="1:14" x14ac:dyDescent="0.25">
      <c r="A147" s="1" t="s">
        <v>79</v>
      </c>
      <c r="C147" s="1" t="str">
        <f t="shared" si="6"/>
        <v>-</v>
      </c>
      <c r="D147" s="1" t="str">
        <f t="shared" si="7"/>
        <v>-</v>
      </c>
      <c r="E147" s="1" t="str">
        <f t="shared" si="8"/>
        <v>-</v>
      </c>
      <c r="F147" s="1" t="s">
        <v>79</v>
      </c>
      <c r="H147" s="1" t="s">
        <v>79</v>
      </c>
      <c r="I147" s="1" t="s">
        <v>79</v>
      </c>
      <c r="M147"/>
      <c r="N147"/>
    </row>
    <row r="148" spans="1:14" x14ac:dyDescent="0.25">
      <c r="A148" s="1" t="s">
        <v>79</v>
      </c>
      <c r="C148" s="1" t="str">
        <f t="shared" si="6"/>
        <v>-</v>
      </c>
      <c r="D148" s="1" t="str">
        <f t="shared" si="7"/>
        <v>-</v>
      </c>
      <c r="E148" s="1" t="str">
        <f t="shared" si="8"/>
        <v>-</v>
      </c>
      <c r="F148" s="1" t="s">
        <v>79</v>
      </c>
      <c r="H148" s="1" t="s">
        <v>79</v>
      </c>
      <c r="I148" s="1" t="s">
        <v>79</v>
      </c>
      <c r="M148"/>
      <c r="N148"/>
    </row>
    <row r="149" spans="1:14" x14ac:dyDescent="0.25">
      <c r="A149" s="1" t="s">
        <v>79</v>
      </c>
      <c r="C149" s="1" t="str">
        <f t="shared" si="6"/>
        <v>-</v>
      </c>
      <c r="D149" s="1" t="str">
        <f t="shared" si="7"/>
        <v>-</v>
      </c>
      <c r="E149" s="1" t="str">
        <f t="shared" si="8"/>
        <v>-</v>
      </c>
      <c r="F149" s="1" t="s">
        <v>79</v>
      </c>
      <c r="H149" s="1" t="s">
        <v>79</v>
      </c>
      <c r="I149" s="1" t="s">
        <v>79</v>
      </c>
      <c r="M149"/>
      <c r="N149"/>
    </row>
    <row r="150" spans="1:14" x14ac:dyDescent="0.25">
      <c r="A150" s="1" t="s">
        <v>79</v>
      </c>
      <c r="C150" s="1" t="str">
        <f t="shared" si="6"/>
        <v>-</v>
      </c>
      <c r="D150" s="1" t="str">
        <f t="shared" si="7"/>
        <v>-</v>
      </c>
      <c r="E150" s="1" t="str">
        <f t="shared" si="8"/>
        <v>-</v>
      </c>
      <c r="F150" s="1" t="s">
        <v>79</v>
      </c>
      <c r="H150" s="1" t="s">
        <v>79</v>
      </c>
      <c r="I150" s="1" t="s">
        <v>79</v>
      </c>
      <c r="M150"/>
      <c r="N150"/>
    </row>
    <row r="151" spans="1:14" x14ac:dyDescent="0.25">
      <c r="A151" s="1" t="s">
        <v>79</v>
      </c>
      <c r="C151" s="1" t="str">
        <f t="shared" si="6"/>
        <v>-</v>
      </c>
      <c r="D151" s="1" t="str">
        <f t="shared" si="7"/>
        <v>-</v>
      </c>
      <c r="E151" s="1" t="str">
        <f t="shared" si="8"/>
        <v>-</v>
      </c>
      <c r="F151" s="1" t="s">
        <v>79</v>
      </c>
      <c r="H151" s="1" t="s">
        <v>79</v>
      </c>
      <c r="I151" s="1" t="s">
        <v>79</v>
      </c>
      <c r="M151"/>
      <c r="N151"/>
    </row>
    <row r="152" spans="1:14" x14ac:dyDescent="0.25">
      <c r="A152" s="1" t="s">
        <v>79</v>
      </c>
      <c r="C152" s="1" t="str">
        <f t="shared" si="6"/>
        <v>-</v>
      </c>
      <c r="D152" s="1" t="str">
        <f t="shared" si="7"/>
        <v>-</v>
      </c>
      <c r="E152" s="1" t="str">
        <f t="shared" si="8"/>
        <v>-</v>
      </c>
      <c r="F152" s="1" t="s">
        <v>79</v>
      </c>
      <c r="H152" s="1" t="s">
        <v>79</v>
      </c>
      <c r="I152" s="1" t="s">
        <v>79</v>
      </c>
      <c r="M152"/>
      <c r="N152"/>
    </row>
    <row r="153" spans="1:14" x14ac:dyDescent="0.25">
      <c r="A153" s="1" t="s">
        <v>79</v>
      </c>
      <c r="C153" s="1" t="str">
        <f t="shared" si="6"/>
        <v>-</v>
      </c>
      <c r="D153" s="1" t="str">
        <f t="shared" si="7"/>
        <v>-</v>
      </c>
      <c r="E153" s="1" t="str">
        <f t="shared" si="8"/>
        <v>-</v>
      </c>
      <c r="F153" s="1" t="s">
        <v>79</v>
      </c>
      <c r="H153" s="1" t="s">
        <v>79</v>
      </c>
      <c r="I153" s="1" t="s">
        <v>79</v>
      </c>
      <c r="M153"/>
      <c r="N153"/>
    </row>
    <row r="154" spans="1:14" x14ac:dyDescent="0.25">
      <c r="A154" s="1" t="s">
        <v>79</v>
      </c>
      <c r="C154" s="1" t="str">
        <f t="shared" si="6"/>
        <v>-</v>
      </c>
      <c r="D154" s="1" t="str">
        <f t="shared" si="7"/>
        <v>-</v>
      </c>
      <c r="E154" s="1" t="str">
        <f t="shared" si="8"/>
        <v>-</v>
      </c>
      <c r="F154" s="1" t="s">
        <v>79</v>
      </c>
      <c r="H154" s="1" t="s">
        <v>79</v>
      </c>
      <c r="I154" s="1" t="s">
        <v>79</v>
      </c>
      <c r="M154"/>
      <c r="N154"/>
    </row>
    <row r="155" spans="1:14" x14ac:dyDescent="0.25">
      <c r="A155" s="1" t="s">
        <v>79</v>
      </c>
      <c r="C155" s="1" t="str">
        <f t="shared" si="6"/>
        <v>-</v>
      </c>
      <c r="D155" s="1" t="str">
        <f t="shared" si="7"/>
        <v>-</v>
      </c>
      <c r="E155" s="1" t="str">
        <f t="shared" si="8"/>
        <v>-</v>
      </c>
      <c r="F155" s="1" t="s">
        <v>79</v>
      </c>
      <c r="H155" s="1" t="s">
        <v>79</v>
      </c>
      <c r="I155" s="1" t="s">
        <v>79</v>
      </c>
      <c r="M155"/>
      <c r="N155"/>
    </row>
    <row r="156" spans="1:14" x14ac:dyDescent="0.25">
      <c r="A156" s="1" t="s">
        <v>79</v>
      </c>
      <c r="C156" s="1" t="str">
        <f t="shared" si="6"/>
        <v>-</v>
      </c>
      <c r="D156" s="1" t="str">
        <f t="shared" si="7"/>
        <v>-</v>
      </c>
      <c r="E156" s="1" t="str">
        <f t="shared" si="8"/>
        <v>-</v>
      </c>
      <c r="F156" s="1" t="s">
        <v>79</v>
      </c>
      <c r="H156" s="1" t="s">
        <v>79</v>
      </c>
      <c r="I156" s="1" t="s">
        <v>79</v>
      </c>
      <c r="M156"/>
      <c r="N156"/>
    </row>
    <row r="157" spans="1:14" x14ac:dyDescent="0.25">
      <c r="A157" s="1" t="s">
        <v>79</v>
      </c>
      <c r="C157" s="1" t="str">
        <f t="shared" si="6"/>
        <v>-</v>
      </c>
      <c r="D157" s="1" t="str">
        <f t="shared" si="7"/>
        <v>-</v>
      </c>
      <c r="E157" s="1" t="str">
        <f t="shared" si="8"/>
        <v>-</v>
      </c>
      <c r="F157" s="1" t="s">
        <v>79</v>
      </c>
      <c r="H157" s="1" t="s">
        <v>79</v>
      </c>
      <c r="I157" s="1" t="s">
        <v>79</v>
      </c>
      <c r="M157"/>
      <c r="N157"/>
    </row>
    <row r="158" spans="1:14" x14ac:dyDescent="0.25">
      <c r="A158" s="1" t="s">
        <v>79</v>
      </c>
      <c r="C158" s="1" t="str">
        <f t="shared" si="6"/>
        <v>-</v>
      </c>
      <c r="D158" s="1" t="str">
        <f t="shared" si="7"/>
        <v>-</v>
      </c>
      <c r="E158" s="1" t="str">
        <f t="shared" si="8"/>
        <v>-</v>
      </c>
      <c r="F158" s="1" t="s">
        <v>79</v>
      </c>
      <c r="H158" s="1" t="s">
        <v>79</v>
      </c>
      <c r="I158" s="1" t="s">
        <v>79</v>
      </c>
      <c r="M158"/>
      <c r="N158"/>
    </row>
    <row r="159" spans="1:14" x14ac:dyDescent="0.25">
      <c r="A159" s="1" t="s">
        <v>79</v>
      </c>
      <c r="C159" s="1" t="str">
        <f t="shared" si="6"/>
        <v>-</v>
      </c>
      <c r="D159" s="1" t="str">
        <f t="shared" si="7"/>
        <v>-</v>
      </c>
      <c r="E159" s="1" t="str">
        <f t="shared" si="8"/>
        <v>-</v>
      </c>
      <c r="F159" s="1" t="s">
        <v>79</v>
      </c>
      <c r="H159" s="1" t="s">
        <v>79</v>
      </c>
      <c r="I159" s="1" t="s">
        <v>79</v>
      </c>
      <c r="M159"/>
      <c r="N159"/>
    </row>
    <row r="160" spans="1:14" x14ac:dyDescent="0.25">
      <c r="A160" s="1" t="s">
        <v>79</v>
      </c>
      <c r="C160" s="1" t="str">
        <f t="shared" si="6"/>
        <v>-</v>
      </c>
      <c r="D160" s="1" t="str">
        <f t="shared" si="7"/>
        <v>-</v>
      </c>
      <c r="E160" s="1" t="str">
        <f t="shared" si="8"/>
        <v>-</v>
      </c>
      <c r="F160" s="1" t="s">
        <v>79</v>
      </c>
      <c r="H160" s="1" t="s">
        <v>79</v>
      </c>
      <c r="I160" s="1" t="s">
        <v>79</v>
      </c>
      <c r="M160"/>
      <c r="N160"/>
    </row>
    <row r="161" spans="1:14" x14ac:dyDescent="0.25">
      <c r="A161" s="1" t="s">
        <v>79</v>
      </c>
      <c r="C161" s="1" t="str">
        <f t="shared" si="6"/>
        <v>-</v>
      </c>
      <c r="D161" s="1" t="str">
        <f t="shared" si="7"/>
        <v>-</v>
      </c>
      <c r="E161" s="1" t="str">
        <f t="shared" si="8"/>
        <v>-</v>
      </c>
      <c r="F161" s="1" t="s">
        <v>79</v>
      </c>
      <c r="H161" s="1" t="s">
        <v>79</v>
      </c>
      <c r="I161" s="1" t="s">
        <v>79</v>
      </c>
      <c r="M161"/>
      <c r="N161"/>
    </row>
    <row r="162" spans="1:14" x14ac:dyDescent="0.25">
      <c r="A162" s="1" t="s">
        <v>79</v>
      </c>
      <c r="C162" s="1" t="str">
        <f t="shared" si="6"/>
        <v>-</v>
      </c>
      <c r="D162" s="1" t="str">
        <f t="shared" si="7"/>
        <v>-</v>
      </c>
      <c r="E162" s="1" t="str">
        <f t="shared" si="8"/>
        <v>-</v>
      </c>
      <c r="F162" s="1" t="s">
        <v>79</v>
      </c>
      <c r="H162" s="1" t="s">
        <v>79</v>
      </c>
      <c r="I162" s="1" t="s">
        <v>79</v>
      </c>
      <c r="M162"/>
      <c r="N162"/>
    </row>
    <row r="163" spans="1:14" x14ac:dyDescent="0.25">
      <c r="A163" s="1" t="s">
        <v>79</v>
      </c>
      <c r="C163" s="1" t="str">
        <f t="shared" si="6"/>
        <v>-</v>
      </c>
      <c r="D163" s="1" t="str">
        <f t="shared" si="7"/>
        <v>-</v>
      </c>
      <c r="E163" s="1" t="str">
        <f t="shared" si="8"/>
        <v>-</v>
      </c>
      <c r="F163" s="1" t="s">
        <v>79</v>
      </c>
      <c r="H163" s="1" t="s">
        <v>79</v>
      </c>
      <c r="I163" s="1" t="s">
        <v>79</v>
      </c>
      <c r="M163"/>
      <c r="N163"/>
    </row>
    <row r="164" spans="1:14" x14ac:dyDescent="0.25">
      <c r="A164" s="1" t="s">
        <v>79</v>
      </c>
      <c r="C164" s="1" t="str">
        <f t="shared" si="6"/>
        <v>-</v>
      </c>
      <c r="D164" s="1" t="str">
        <f t="shared" si="7"/>
        <v>-</v>
      </c>
      <c r="E164" s="1" t="str">
        <f t="shared" si="8"/>
        <v>-</v>
      </c>
      <c r="F164" s="1" t="s">
        <v>79</v>
      </c>
      <c r="H164" s="1" t="s">
        <v>79</v>
      </c>
      <c r="I164" s="1" t="s">
        <v>79</v>
      </c>
      <c r="M164"/>
      <c r="N164"/>
    </row>
    <row r="165" spans="1:14" x14ac:dyDescent="0.25">
      <c r="A165" s="1" t="s">
        <v>79</v>
      </c>
      <c r="C165" s="1" t="str">
        <f t="shared" si="6"/>
        <v>-</v>
      </c>
      <c r="D165" s="1" t="str">
        <f t="shared" si="7"/>
        <v>-</v>
      </c>
      <c r="E165" s="1" t="str">
        <f t="shared" si="8"/>
        <v>-</v>
      </c>
      <c r="F165" s="1" t="s">
        <v>79</v>
      </c>
      <c r="H165" s="1" t="s">
        <v>79</v>
      </c>
      <c r="I165" s="1" t="s">
        <v>79</v>
      </c>
      <c r="M165"/>
      <c r="N165"/>
    </row>
    <row r="166" spans="1:14" x14ac:dyDescent="0.25">
      <c r="A166" s="1" t="s">
        <v>79</v>
      </c>
      <c r="C166" s="1" t="str">
        <f t="shared" si="6"/>
        <v>-</v>
      </c>
      <c r="D166" s="1" t="str">
        <f t="shared" si="7"/>
        <v>-</v>
      </c>
      <c r="E166" s="1" t="str">
        <f t="shared" si="8"/>
        <v>-</v>
      </c>
      <c r="F166" s="1" t="s">
        <v>79</v>
      </c>
      <c r="H166" s="1" t="s">
        <v>79</v>
      </c>
      <c r="I166" s="1" t="s">
        <v>79</v>
      </c>
      <c r="M166"/>
      <c r="N166"/>
    </row>
    <row r="167" spans="1:14" x14ac:dyDescent="0.25">
      <c r="A167" s="1" t="s">
        <v>79</v>
      </c>
      <c r="C167" s="1" t="str">
        <f t="shared" si="6"/>
        <v>-</v>
      </c>
      <c r="D167" s="1" t="str">
        <f t="shared" si="7"/>
        <v>-</v>
      </c>
      <c r="E167" s="1" t="str">
        <f t="shared" si="8"/>
        <v>-</v>
      </c>
      <c r="F167" s="1" t="s">
        <v>79</v>
      </c>
      <c r="H167" s="1" t="s">
        <v>79</v>
      </c>
      <c r="I167" s="1" t="s">
        <v>79</v>
      </c>
      <c r="M167"/>
      <c r="N167"/>
    </row>
    <row r="168" spans="1:14" x14ac:dyDescent="0.25">
      <c r="A168" s="1" t="s">
        <v>79</v>
      </c>
      <c r="C168" s="1" t="str">
        <f t="shared" si="6"/>
        <v>-</v>
      </c>
      <c r="D168" s="1" t="str">
        <f t="shared" si="7"/>
        <v>-</v>
      </c>
      <c r="E168" s="1" t="str">
        <f t="shared" si="8"/>
        <v>-</v>
      </c>
      <c r="F168" s="1" t="s">
        <v>79</v>
      </c>
      <c r="H168" s="1" t="s">
        <v>79</v>
      </c>
      <c r="I168" s="1" t="s">
        <v>79</v>
      </c>
      <c r="M168"/>
      <c r="N168"/>
    </row>
    <row r="169" spans="1:14" x14ac:dyDescent="0.25">
      <c r="A169" s="1" t="s">
        <v>79</v>
      </c>
      <c r="C169" s="1" t="str">
        <f t="shared" si="6"/>
        <v>-</v>
      </c>
      <c r="D169" s="1" t="str">
        <f t="shared" si="7"/>
        <v>-</v>
      </c>
      <c r="E169" s="1" t="str">
        <f t="shared" si="8"/>
        <v>-</v>
      </c>
      <c r="F169" s="1" t="s">
        <v>79</v>
      </c>
      <c r="H169" s="1" t="s">
        <v>79</v>
      </c>
      <c r="I169" s="1" t="s">
        <v>79</v>
      </c>
      <c r="M169"/>
      <c r="N169"/>
    </row>
    <row r="170" spans="1:14" x14ac:dyDescent="0.25">
      <c r="A170" s="1" t="s">
        <v>79</v>
      </c>
      <c r="C170" s="1" t="str">
        <f t="shared" si="6"/>
        <v>-</v>
      </c>
      <c r="D170" s="1" t="str">
        <f t="shared" si="7"/>
        <v>-</v>
      </c>
      <c r="E170" s="1" t="str">
        <f t="shared" si="8"/>
        <v>-</v>
      </c>
      <c r="F170" s="1" t="s">
        <v>79</v>
      </c>
      <c r="H170" s="1" t="s">
        <v>79</v>
      </c>
      <c r="I170" s="1" t="s">
        <v>79</v>
      </c>
      <c r="M170"/>
      <c r="N170"/>
    </row>
    <row r="171" spans="1:14" x14ac:dyDescent="0.25">
      <c r="A171" s="1" t="s">
        <v>79</v>
      </c>
      <c r="C171" s="1" t="str">
        <f t="shared" si="6"/>
        <v>-</v>
      </c>
      <c r="D171" s="1" t="str">
        <f t="shared" si="7"/>
        <v>-</v>
      </c>
      <c r="E171" s="1" t="str">
        <f t="shared" si="8"/>
        <v>-</v>
      </c>
      <c r="F171" s="1" t="s">
        <v>79</v>
      </c>
      <c r="H171" s="1" t="s">
        <v>79</v>
      </c>
      <c r="I171" s="1" t="s">
        <v>79</v>
      </c>
      <c r="M171"/>
      <c r="N171"/>
    </row>
    <row r="172" spans="1:14" x14ac:dyDescent="0.25">
      <c r="A172" s="1" t="s">
        <v>79</v>
      </c>
      <c r="C172" s="1" t="str">
        <f t="shared" si="6"/>
        <v>-</v>
      </c>
      <c r="D172" s="1" t="str">
        <f t="shared" si="7"/>
        <v>-</v>
      </c>
      <c r="E172" s="1" t="str">
        <f t="shared" si="8"/>
        <v>-</v>
      </c>
      <c r="F172" s="1" t="s">
        <v>79</v>
      </c>
      <c r="H172" s="1" t="s">
        <v>79</v>
      </c>
      <c r="I172" s="1" t="s">
        <v>79</v>
      </c>
      <c r="M172"/>
      <c r="N172"/>
    </row>
    <row r="173" spans="1:14" x14ac:dyDescent="0.25">
      <c r="A173" s="1" t="s">
        <v>79</v>
      </c>
      <c r="C173" s="1" t="str">
        <f t="shared" si="6"/>
        <v>-</v>
      </c>
      <c r="D173" s="1" t="str">
        <f t="shared" si="7"/>
        <v>-</v>
      </c>
      <c r="E173" s="1" t="str">
        <f t="shared" si="8"/>
        <v>-</v>
      </c>
      <c r="F173" s="1" t="s">
        <v>79</v>
      </c>
      <c r="H173" s="1" t="s">
        <v>79</v>
      </c>
      <c r="I173" s="1" t="s">
        <v>79</v>
      </c>
      <c r="M173"/>
      <c r="N173"/>
    </row>
    <row r="174" spans="1:14" x14ac:dyDescent="0.25">
      <c r="A174" s="1" t="s">
        <v>79</v>
      </c>
      <c r="C174" s="1" t="str">
        <f t="shared" si="6"/>
        <v>-</v>
      </c>
      <c r="D174" s="1" t="str">
        <f t="shared" si="7"/>
        <v>-</v>
      </c>
      <c r="E174" s="1" t="str">
        <f t="shared" si="8"/>
        <v>-</v>
      </c>
      <c r="F174" s="1" t="s">
        <v>79</v>
      </c>
      <c r="H174" s="1" t="s">
        <v>79</v>
      </c>
      <c r="I174" s="1" t="s">
        <v>79</v>
      </c>
      <c r="M174"/>
      <c r="N174"/>
    </row>
    <row r="175" spans="1:14" x14ac:dyDescent="0.25">
      <c r="A175" s="1" t="s">
        <v>79</v>
      </c>
      <c r="C175" s="1" t="str">
        <f t="shared" si="6"/>
        <v>-</v>
      </c>
      <c r="D175" s="1" t="str">
        <f t="shared" si="7"/>
        <v>-</v>
      </c>
      <c r="E175" s="1" t="str">
        <f t="shared" si="8"/>
        <v>-</v>
      </c>
      <c r="F175" s="1" t="s">
        <v>79</v>
      </c>
      <c r="H175" s="1" t="s">
        <v>79</v>
      </c>
      <c r="I175" s="1" t="s">
        <v>79</v>
      </c>
      <c r="M175"/>
      <c r="N175"/>
    </row>
    <row r="176" spans="1:14" x14ac:dyDescent="0.25">
      <c r="A176" s="1" t="s">
        <v>79</v>
      </c>
      <c r="C176" s="1" t="str">
        <f t="shared" si="6"/>
        <v>-</v>
      </c>
      <c r="D176" s="1" t="str">
        <f t="shared" si="7"/>
        <v>-</v>
      </c>
      <c r="E176" s="1" t="str">
        <f t="shared" si="8"/>
        <v>-</v>
      </c>
      <c r="F176" s="1" t="s">
        <v>79</v>
      </c>
      <c r="H176" s="1" t="s">
        <v>79</v>
      </c>
      <c r="I176" s="1" t="s">
        <v>79</v>
      </c>
      <c r="M176"/>
      <c r="N176"/>
    </row>
    <row r="177" spans="1:14" x14ac:dyDescent="0.25">
      <c r="A177" s="1" t="s">
        <v>79</v>
      </c>
      <c r="C177" s="1" t="str">
        <f t="shared" si="6"/>
        <v>-</v>
      </c>
      <c r="D177" s="1" t="str">
        <f t="shared" si="7"/>
        <v>-</v>
      </c>
      <c r="E177" s="1" t="str">
        <f t="shared" si="8"/>
        <v>-</v>
      </c>
      <c r="F177" s="1" t="s">
        <v>79</v>
      </c>
      <c r="H177" s="1" t="s">
        <v>79</v>
      </c>
      <c r="I177" s="1" t="s">
        <v>79</v>
      </c>
      <c r="M177"/>
      <c r="N177"/>
    </row>
    <row r="178" spans="1:14" x14ac:dyDescent="0.25">
      <c r="A178" s="1" t="s">
        <v>79</v>
      </c>
      <c r="C178" s="1" t="str">
        <f t="shared" si="6"/>
        <v>-</v>
      </c>
      <c r="D178" s="1" t="str">
        <f t="shared" si="7"/>
        <v>-</v>
      </c>
      <c r="E178" s="1" t="str">
        <f t="shared" si="8"/>
        <v>-</v>
      </c>
      <c r="F178" s="1" t="s">
        <v>79</v>
      </c>
      <c r="H178" s="1" t="s">
        <v>79</v>
      </c>
      <c r="I178" s="1" t="s">
        <v>79</v>
      </c>
      <c r="M178"/>
      <c r="N178"/>
    </row>
    <row r="179" spans="1:14" x14ac:dyDescent="0.25">
      <c r="A179" s="1" t="s">
        <v>79</v>
      </c>
      <c r="C179" s="1" t="str">
        <f t="shared" si="6"/>
        <v>-</v>
      </c>
      <c r="D179" s="1" t="str">
        <f t="shared" si="7"/>
        <v>-</v>
      </c>
      <c r="E179" s="1" t="str">
        <f t="shared" si="8"/>
        <v>-</v>
      </c>
      <c r="F179" s="1" t="s">
        <v>79</v>
      </c>
      <c r="H179" s="1" t="s">
        <v>79</v>
      </c>
      <c r="I179" s="1" t="s">
        <v>79</v>
      </c>
      <c r="M179"/>
      <c r="N179"/>
    </row>
    <row r="180" spans="1:14" x14ac:dyDescent="0.25">
      <c r="A180" s="1" t="s">
        <v>79</v>
      </c>
      <c r="C180" s="1" t="str">
        <f t="shared" si="6"/>
        <v>-</v>
      </c>
      <c r="D180" s="1" t="str">
        <f t="shared" si="7"/>
        <v>-</v>
      </c>
      <c r="E180" s="1" t="str">
        <f t="shared" si="8"/>
        <v>-</v>
      </c>
      <c r="F180" s="1" t="s">
        <v>79</v>
      </c>
      <c r="H180" s="1" t="s">
        <v>79</v>
      </c>
      <c r="I180" s="1" t="s">
        <v>79</v>
      </c>
      <c r="M180"/>
      <c r="N180"/>
    </row>
    <row r="181" spans="1:14" x14ac:dyDescent="0.25">
      <c r="A181" s="1" t="s">
        <v>79</v>
      </c>
      <c r="C181" s="1" t="str">
        <f t="shared" si="6"/>
        <v>-</v>
      </c>
      <c r="D181" s="1" t="str">
        <f t="shared" si="7"/>
        <v>-</v>
      </c>
      <c r="E181" s="1" t="str">
        <f t="shared" si="8"/>
        <v>-</v>
      </c>
      <c r="F181" s="1" t="s">
        <v>79</v>
      </c>
      <c r="H181" s="1" t="s">
        <v>79</v>
      </c>
      <c r="I181" s="1" t="s">
        <v>79</v>
      </c>
      <c r="M181"/>
      <c r="N181"/>
    </row>
    <row r="182" spans="1:14" x14ac:dyDescent="0.25">
      <c r="A182" s="1" t="s">
        <v>79</v>
      </c>
      <c r="C182" s="1" t="str">
        <f t="shared" si="6"/>
        <v>-</v>
      </c>
      <c r="D182" s="1" t="str">
        <f t="shared" si="7"/>
        <v>-</v>
      </c>
      <c r="E182" s="1" t="str">
        <f t="shared" si="8"/>
        <v>-</v>
      </c>
      <c r="F182" s="1" t="s">
        <v>79</v>
      </c>
      <c r="H182" s="1" t="s">
        <v>79</v>
      </c>
      <c r="I182" s="1" t="s">
        <v>79</v>
      </c>
      <c r="M182"/>
      <c r="N182"/>
    </row>
    <row r="183" spans="1:14" x14ac:dyDescent="0.25">
      <c r="A183" s="1" t="s">
        <v>79</v>
      </c>
      <c r="C183" s="1" t="str">
        <f t="shared" si="6"/>
        <v>-</v>
      </c>
      <c r="D183" s="1" t="str">
        <f t="shared" si="7"/>
        <v>-</v>
      </c>
      <c r="E183" s="1" t="str">
        <f t="shared" si="8"/>
        <v>-</v>
      </c>
      <c r="F183" s="1" t="s">
        <v>79</v>
      </c>
      <c r="H183" s="1" t="s">
        <v>79</v>
      </c>
      <c r="I183" s="1" t="s">
        <v>79</v>
      </c>
      <c r="M183"/>
      <c r="N183"/>
    </row>
    <row r="184" spans="1:14" x14ac:dyDescent="0.25">
      <c r="A184" s="1" t="s">
        <v>79</v>
      </c>
      <c r="C184" s="1" t="str">
        <f t="shared" si="6"/>
        <v>-</v>
      </c>
      <c r="D184" s="1" t="str">
        <f t="shared" si="7"/>
        <v>-</v>
      </c>
      <c r="E184" s="1" t="str">
        <f t="shared" si="8"/>
        <v>-</v>
      </c>
      <c r="F184" s="1" t="s">
        <v>79</v>
      </c>
      <c r="H184" s="1" t="s">
        <v>79</v>
      </c>
      <c r="I184" s="1" t="s">
        <v>79</v>
      </c>
      <c r="M184"/>
      <c r="N184"/>
    </row>
    <row r="185" spans="1:14" x14ac:dyDescent="0.25">
      <c r="A185" s="1" t="s">
        <v>79</v>
      </c>
      <c r="C185" s="1" t="str">
        <f t="shared" si="6"/>
        <v>-</v>
      </c>
      <c r="D185" s="1" t="str">
        <f t="shared" si="7"/>
        <v>-</v>
      </c>
      <c r="E185" s="1" t="str">
        <f t="shared" si="8"/>
        <v>-</v>
      </c>
      <c r="F185" s="1" t="s">
        <v>79</v>
      </c>
      <c r="H185" s="1" t="s">
        <v>79</v>
      </c>
      <c r="I185" s="1" t="s">
        <v>79</v>
      </c>
      <c r="M185"/>
      <c r="N185"/>
    </row>
    <row r="186" spans="1:14" x14ac:dyDescent="0.25">
      <c r="A186" s="1" t="s">
        <v>79</v>
      </c>
      <c r="C186" s="1" t="str">
        <f t="shared" si="6"/>
        <v>-</v>
      </c>
      <c r="D186" s="1" t="str">
        <f t="shared" si="7"/>
        <v>-</v>
      </c>
      <c r="E186" s="1" t="str">
        <f t="shared" si="8"/>
        <v>-</v>
      </c>
      <c r="F186" s="1" t="s">
        <v>79</v>
      </c>
      <c r="H186" s="1" t="s">
        <v>79</v>
      </c>
      <c r="I186" s="1" t="s">
        <v>79</v>
      </c>
      <c r="M186"/>
      <c r="N186"/>
    </row>
    <row r="187" spans="1:14" x14ac:dyDescent="0.25">
      <c r="A187" s="1" t="s">
        <v>79</v>
      </c>
      <c r="C187" s="1" t="str">
        <f t="shared" si="6"/>
        <v>-</v>
      </c>
      <c r="D187" s="1" t="str">
        <f t="shared" si="7"/>
        <v>-</v>
      </c>
      <c r="E187" s="1" t="str">
        <f t="shared" si="8"/>
        <v>-</v>
      </c>
      <c r="F187" s="1" t="s">
        <v>79</v>
      </c>
      <c r="H187" s="1" t="s">
        <v>79</v>
      </c>
      <c r="I187" s="1" t="s">
        <v>79</v>
      </c>
      <c r="M187"/>
      <c r="N187"/>
    </row>
    <row r="188" spans="1:14" x14ac:dyDescent="0.25">
      <c r="A188" s="1" t="s">
        <v>79</v>
      </c>
      <c r="C188" s="1" t="str">
        <f t="shared" si="6"/>
        <v>-</v>
      </c>
      <c r="D188" s="1" t="str">
        <f t="shared" si="7"/>
        <v>-</v>
      </c>
      <c r="E188" s="1" t="str">
        <f t="shared" si="8"/>
        <v>-</v>
      </c>
      <c r="F188" s="1" t="s">
        <v>79</v>
      </c>
      <c r="H188" s="1" t="s">
        <v>79</v>
      </c>
      <c r="I188" s="1" t="s">
        <v>79</v>
      </c>
      <c r="M188"/>
      <c r="N188"/>
    </row>
    <row r="189" spans="1:14" x14ac:dyDescent="0.25">
      <c r="A189" s="1" t="s">
        <v>79</v>
      </c>
      <c r="C189" s="1" t="str">
        <f t="shared" si="6"/>
        <v>-</v>
      </c>
      <c r="D189" s="1" t="str">
        <f t="shared" si="7"/>
        <v>-</v>
      </c>
      <c r="E189" s="1" t="str">
        <f t="shared" si="8"/>
        <v>-</v>
      </c>
      <c r="F189" s="1" t="s">
        <v>79</v>
      </c>
      <c r="H189" s="1" t="s">
        <v>79</v>
      </c>
      <c r="I189" s="1" t="s">
        <v>79</v>
      </c>
      <c r="M189"/>
      <c r="N189"/>
    </row>
    <row r="190" spans="1:14" x14ac:dyDescent="0.25">
      <c r="A190" s="1" t="s">
        <v>79</v>
      </c>
      <c r="C190" s="1" t="str">
        <f t="shared" si="6"/>
        <v>-</v>
      </c>
      <c r="D190" s="1" t="str">
        <f t="shared" si="7"/>
        <v>-</v>
      </c>
      <c r="E190" s="1" t="str">
        <f t="shared" si="8"/>
        <v>-</v>
      </c>
      <c r="F190" s="1" t="s">
        <v>79</v>
      </c>
      <c r="H190" s="1" t="s">
        <v>79</v>
      </c>
      <c r="I190" s="1" t="s">
        <v>79</v>
      </c>
      <c r="M190"/>
      <c r="N190"/>
    </row>
    <row r="191" spans="1:14" x14ac:dyDescent="0.25">
      <c r="A191" s="1" t="s">
        <v>79</v>
      </c>
      <c r="C191" s="1" t="str">
        <f t="shared" si="6"/>
        <v>-</v>
      </c>
      <c r="D191" s="1" t="str">
        <f t="shared" si="7"/>
        <v>-</v>
      </c>
      <c r="E191" s="1" t="str">
        <f t="shared" si="8"/>
        <v>-</v>
      </c>
      <c r="F191" s="1" t="s">
        <v>79</v>
      </c>
      <c r="H191" s="1" t="s">
        <v>79</v>
      </c>
      <c r="I191" s="1" t="s">
        <v>79</v>
      </c>
      <c r="M191"/>
      <c r="N191"/>
    </row>
    <row r="192" spans="1:14" x14ac:dyDescent="0.25">
      <c r="A192" s="1" t="s">
        <v>79</v>
      </c>
      <c r="C192" s="1" t="str">
        <f t="shared" si="6"/>
        <v>-</v>
      </c>
      <c r="D192" s="1" t="str">
        <f t="shared" si="7"/>
        <v>-</v>
      </c>
      <c r="E192" s="1" t="str">
        <f t="shared" si="8"/>
        <v>-</v>
      </c>
      <c r="F192" s="1" t="s">
        <v>79</v>
      </c>
      <c r="H192" s="1" t="s">
        <v>79</v>
      </c>
      <c r="I192" s="1" t="s">
        <v>79</v>
      </c>
      <c r="M192"/>
      <c r="N192"/>
    </row>
    <row r="193" spans="1:14" x14ac:dyDescent="0.25">
      <c r="A193" s="1" t="s">
        <v>79</v>
      </c>
      <c r="C193" s="1" t="str">
        <f t="shared" si="6"/>
        <v>-</v>
      </c>
      <c r="D193" s="1" t="str">
        <f t="shared" si="7"/>
        <v>-</v>
      </c>
      <c r="E193" s="1" t="str">
        <f t="shared" si="8"/>
        <v>-</v>
      </c>
      <c r="F193" s="1" t="s">
        <v>79</v>
      </c>
      <c r="H193" s="1" t="s">
        <v>79</v>
      </c>
      <c r="I193" s="1" t="s">
        <v>79</v>
      </c>
      <c r="M193"/>
      <c r="N193"/>
    </row>
    <row r="194" spans="1:14" x14ac:dyDescent="0.25">
      <c r="A194" s="1" t="s">
        <v>79</v>
      </c>
      <c r="C194" s="1" t="str">
        <f t="shared" si="6"/>
        <v>-</v>
      </c>
      <c r="D194" s="1" t="str">
        <f t="shared" si="7"/>
        <v>-</v>
      </c>
      <c r="E194" s="1" t="str">
        <f t="shared" si="8"/>
        <v>-</v>
      </c>
      <c r="F194" s="1" t="s">
        <v>79</v>
      </c>
      <c r="H194" s="1" t="s">
        <v>79</v>
      </c>
      <c r="I194" s="1" t="s">
        <v>79</v>
      </c>
      <c r="M194"/>
      <c r="N194"/>
    </row>
    <row r="195" spans="1:14" x14ac:dyDescent="0.25">
      <c r="A195" s="1" t="s">
        <v>79</v>
      </c>
      <c r="C195" s="1" t="str">
        <f t="shared" si="6"/>
        <v>-</v>
      </c>
      <c r="D195" s="1" t="str">
        <f t="shared" si="7"/>
        <v>-</v>
      </c>
      <c r="E195" s="1" t="str">
        <f t="shared" si="8"/>
        <v>-</v>
      </c>
      <c r="F195" s="1" t="s">
        <v>79</v>
      </c>
      <c r="H195" s="1" t="s">
        <v>79</v>
      </c>
      <c r="I195" s="1" t="s">
        <v>79</v>
      </c>
      <c r="M195"/>
      <c r="N195"/>
    </row>
    <row r="196" spans="1:14" x14ac:dyDescent="0.25">
      <c r="A196" s="1" t="s">
        <v>79</v>
      </c>
      <c r="C196" s="1" t="str">
        <f t="shared" si="6"/>
        <v>-</v>
      </c>
      <c r="D196" s="1" t="str">
        <f t="shared" si="7"/>
        <v>-</v>
      </c>
      <c r="E196" s="1" t="str">
        <f t="shared" si="8"/>
        <v>-</v>
      </c>
      <c r="F196" s="1" t="s">
        <v>79</v>
      </c>
      <c r="H196" s="1" t="s">
        <v>79</v>
      </c>
      <c r="I196" s="1" t="s">
        <v>79</v>
      </c>
      <c r="M196"/>
      <c r="N196"/>
    </row>
    <row r="197" spans="1:14" x14ac:dyDescent="0.25">
      <c r="A197" s="1" t="s">
        <v>79</v>
      </c>
      <c r="C197" s="1" t="str">
        <f t="shared" si="6"/>
        <v>-</v>
      </c>
      <c r="D197" s="1" t="str">
        <f t="shared" si="7"/>
        <v>-</v>
      </c>
      <c r="E197" s="1" t="str">
        <f t="shared" si="8"/>
        <v>-</v>
      </c>
      <c r="F197" s="1" t="s">
        <v>79</v>
      </c>
      <c r="H197" s="1" t="s">
        <v>79</v>
      </c>
      <c r="I197" s="1" t="s">
        <v>79</v>
      </c>
      <c r="M197"/>
      <c r="N197"/>
    </row>
    <row r="198" spans="1:14" x14ac:dyDescent="0.25">
      <c r="A198" s="1" t="s">
        <v>79</v>
      </c>
      <c r="C198" s="1" t="str">
        <f t="shared" si="6"/>
        <v>-</v>
      </c>
      <c r="D198" s="1" t="str">
        <f t="shared" si="7"/>
        <v>-</v>
      </c>
      <c r="E198" s="1" t="str">
        <f t="shared" si="8"/>
        <v>-</v>
      </c>
      <c r="F198" s="1" t="s">
        <v>79</v>
      </c>
      <c r="H198" s="1" t="s">
        <v>79</v>
      </c>
      <c r="I198" s="1" t="s">
        <v>79</v>
      </c>
      <c r="M198"/>
      <c r="N198"/>
    </row>
    <row r="199" spans="1:14" x14ac:dyDescent="0.25">
      <c r="A199" s="1" t="s">
        <v>79</v>
      </c>
      <c r="C199" s="1" t="str">
        <f t="shared" si="6"/>
        <v>-</v>
      </c>
      <c r="D199" s="1" t="str">
        <f t="shared" si="7"/>
        <v>-</v>
      </c>
      <c r="E199" s="1" t="str">
        <f t="shared" si="8"/>
        <v>-</v>
      </c>
      <c r="F199" s="1" t="s">
        <v>79</v>
      </c>
      <c r="H199" s="1" t="s">
        <v>79</v>
      </c>
      <c r="I199" s="1" t="s">
        <v>79</v>
      </c>
      <c r="M199"/>
      <c r="N199"/>
    </row>
    <row r="200" spans="1:14" x14ac:dyDescent="0.25">
      <c r="A200" s="1" t="s">
        <v>79</v>
      </c>
      <c r="C200" s="1" t="str">
        <f t="shared" si="6"/>
        <v>-</v>
      </c>
      <c r="D200" s="1" t="str">
        <f t="shared" si="7"/>
        <v>-</v>
      </c>
      <c r="E200" s="1" t="str">
        <f t="shared" si="8"/>
        <v>-</v>
      </c>
      <c r="F200" s="1" t="s">
        <v>79</v>
      </c>
      <c r="H200" s="1" t="s">
        <v>79</v>
      </c>
      <c r="I200" s="1" t="s">
        <v>79</v>
      </c>
      <c r="M200"/>
      <c r="N200"/>
    </row>
    <row r="201" spans="1:14" x14ac:dyDescent="0.25">
      <c r="A201" s="1" t="s">
        <v>79</v>
      </c>
      <c r="C201" s="1" t="str">
        <f t="shared" si="6"/>
        <v>-</v>
      </c>
      <c r="D201" s="1" t="str">
        <f t="shared" si="7"/>
        <v>-</v>
      </c>
      <c r="E201" s="1" t="str">
        <f t="shared" si="8"/>
        <v>-</v>
      </c>
      <c r="F201" s="1" t="s">
        <v>79</v>
      </c>
      <c r="H201" s="1" t="s">
        <v>79</v>
      </c>
      <c r="I201" s="1" t="s">
        <v>79</v>
      </c>
      <c r="M201"/>
      <c r="N201"/>
    </row>
    <row r="202" spans="1:14" x14ac:dyDescent="0.25">
      <c r="A202" s="1" t="s">
        <v>79</v>
      </c>
      <c r="C202" s="1" t="str">
        <f t="shared" si="6"/>
        <v>-</v>
      </c>
      <c r="D202" s="1" t="str">
        <f t="shared" si="7"/>
        <v>-</v>
      </c>
      <c r="E202" s="1" t="str">
        <f t="shared" si="8"/>
        <v>-</v>
      </c>
      <c r="F202" s="1" t="s">
        <v>79</v>
      </c>
      <c r="H202" s="1" t="s">
        <v>79</v>
      </c>
      <c r="I202" s="1" t="s">
        <v>79</v>
      </c>
      <c r="M202"/>
      <c r="N202"/>
    </row>
    <row r="203" spans="1:14" x14ac:dyDescent="0.25">
      <c r="A203" s="1" t="s">
        <v>79</v>
      </c>
      <c r="C203" s="1" t="str">
        <f t="shared" ref="C203:C266" si="9">INDEX(LCV_1_2023,MATCH(A203,CENTROS_1_2023,0),MATCH($C$10,TITULOS_2020,0))</f>
        <v>-</v>
      </c>
      <c r="D203" s="1" t="str">
        <f t="shared" ref="D203:D266" si="10">INDEX(LCV_1_2023,MATCH(A203,CENTROS_1_2023,0),MATCH($D$10,TITULOS_2020,0))</f>
        <v>-</v>
      </c>
      <c r="E203" s="1" t="str">
        <f t="shared" ref="E203:E266" si="11">INDEX(LCV_1_2023,MATCH(A203,CENTROS_1_2023,0),MATCH($E$10,TITULOS_2020,0))</f>
        <v>-</v>
      </c>
      <c r="F203" s="1" t="s">
        <v>79</v>
      </c>
      <c r="H203" s="1" t="s">
        <v>79</v>
      </c>
      <c r="I203" s="1" t="s">
        <v>79</v>
      </c>
      <c r="M203"/>
      <c r="N203"/>
    </row>
    <row r="204" spans="1:14" x14ac:dyDescent="0.25">
      <c r="A204" s="1" t="s">
        <v>79</v>
      </c>
      <c r="C204" s="1" t="str">
        <f t="shared" si="9"/>
        <v>-</v>
      </c>
      <c r="D204" s="1" t="str">
        <f t="shared" si="10"/>
        <v>-</v>
      </c>
      <c r="E204" s="1" t="str">
        <f t="shared" si="11"/>
        <v>-</v>
      </c>
      <c r="F204" s="1" t="s">
        <v>79</v>
      </c>
      <c r="H204" s="1" t="s">
        <v>79</v>
      </c>
      <c r="I204" s="1" t="s">
        <v>79</v>
      </c>
      <c r="M204"/>
      <c r="N204"/>
    </row>
    <row r="205" spans="1:14" x14ac:dyDescent="0.25">
      <c r="A205" s="1" t="s">
        <v>79</v>
      </c>
      <c r="C205" s="1" t="str">
        <f t="shared" si="9"/>
        <v>-</v>
      </c>
      <c r="D205" s="1" t="str">
        <f t="shared" si="10"/>
        <v>-</v>
      </c>
      <c r="E205" s="1" t="str">
        <f t="shared" si="11"/>
        <v>-</v>
      </c>
      <c r="F205" s="1" t="s">
        <v>79</v>
      </c>
      <c r="H205" s="1" t="s">
        <v>79</v>
      </c>
      <c r="I205" s="1" t="s">
        <v>79</v>
      </c>
      <c r="M205"/>
      <c r="N205"/>
    </row>
    <row r="206" spans="1:14" x14ac:dyDescent="0.25">
      <c r="A206" s="1" t="s">
        <v>79</v>
      </c>
      <c r="C206" s="1" t="str">
        <f t="shared" si="9"/>
        <v>-</v>
      </c>
      <c r="D206" s="1" t="str">
        <f t="shared" si="10"/>
        <v>-</v>
      </c>
      <c r="E206" s="1" t="str">
        <f t="shared" si="11"/>
        <v>-</v>
      </c>
      <c r="F206" s="1" t="s">
        <v>79</v>
      </c>
      <c r="H206" s="1" t="s">
        <v>79</v>
      </c>
      <c r="I206" s="1" t="s">
        <v>79</v>
      </c>
      <c r="M206"/>
      <c r="N206"/>
    </row>
    <row r="207" spans="1:14" x14ac:dyDescent="0.25">
      <c r="A207" s="1" t="s">
        <v>79</v>
      </c>
      <c r="C207" s="1" t="str">
        <f t="shared" si="9"/>
        <v>-</v>
      </c>
      <c r="D207" s="1" t="str">
        <f t="shared" si="10"/>
        <v>-</v>
      </c>
      <c r="E207" s="1" t="str">
        <f t="shared" si="11"/>
        <v>-</v>
      </c>
      <c r="F207" s="1" t="s">
        <v>79</v>
      </c>
      <c r="H207" s="1" t="s">
        <v>79</v>
      </c>
      <c r="I207" s="1" t="s">
        <v>79</v>
      </c>
      <c r="M207"/>
      <c r="N207"/>
    </row>
    <row r="208" spans="1:14" x14ac:dyDescent="0.25">
      <c r="A208" s="1" t="s">
        <v>79</v>
      </c>
      <c r="C208" s="1" t="str">
        <f t="shared" si="9"/>
        <v>-</v>
      </c>
      <c r="D208" s="1" t="str">
        <f t="shared" si="10"/>
        <v>-</v>
      </c>
      <c r="E208" s="1" t="str">
        <f t="shared" si="11"/>
        <v>-</v>
      </c>
      <c r="F208" s="1" t="s">
        <v>79</v>
      </c>
      <c r="H208" s="1" t="s">
        <v>79</v>
      </c>
      <c r="I208" s="1" t="s">
        <v>79</v>
      </c>
      <c r="M208"/>
      <c r="N208"/>
    </row>
    <row r="209" spans="1:14" x14ac:dyDescent="0.25">
      <c r="A209" s="1" t="s">
        <v>79</v>
      </c>
      <c r="C209" s="1" t="str">
        <f t="shared" si="9"/>
        <v>-</v>
      </c>
      <c r="D209" s="1" t="str">
        <f t="shared" si="10"/>
        <v>-</v>
      </c>
      <c r="E209" s="1" t="str">
        <f t="shared" si="11"/>
        <v>-</v>
      </c>
      <c r="F209" s="1" t="s">
        <v>79</v>
      </c>
      <c r="H209" s="1" t="s">
        <v>79</v>
      </c>
      <c r="I209" s="1" t="s">
        <v>79</v>
      </c>
      <c r="M209"/>
      <c r="N209"/>
    </row>
    <row r="210" spans="1:14" x14ac:dyDescent="0.25">
      <c r="A210" s="1" t="s">
        <v>79</v>
      </c>
      <c r="C210" s="1" t="str">
        <f t="shared" si="9"/>
        <v>-</v>
      </c>
      <c r="D210" s="1" t="str">
        <f t="shared" si="10"/>
        <v>-</v>
      </c>
      <c r="E210" s="1" t="str">
        <f t="shared" si="11"/>
        <v>-</v>
      </c>
      <c r="F210" s="1" t="s">
        <v>79</v>
      </c>
      <c r="H210" s="1" t="s">
        <v>79</v>
      </c>
      <c r="I210" s="1" t="s">
        <v>79</v>
      </c>
      <c r="M210"/>
      <c r="N210"/>
    </row>
    <row r="211" spans="1:14" x14ac:dyDescent="0.25">
      <c r="A211" s="1" t="s">
        <v>79</v>
      </c>
      <c r="C211" s="1" t="str">
        <f t="shared" si="9"/>
        <v>-</v>
      </c>
      <c r="D211" s="1" t="str">
        <f t="shared" si="10"/>
        <v>-</v>
      </c>
      <c r="E211" s="1" t="str">
        <f t="shared" si="11"/>
        <v>-</v>
      </c>
      <c r="F211" s="1" t="s">
        <v>79</v>
      </c>
      <c r="H211" s="1" t="s">
        <v>79</v>
      </c>
      <c r="I211" s="1" t="s">
        <v>79</v>
      </c>
      <c r="M211"/>
      <c r="N211"/>
    </row>
    <row r="212" spans="1:14" x14ac:dyDescent="0.25">
      <c r="A212" s="1" t="s">
        <v>79</v>
      </c>
      <c r="C212" s="1" t="str">
        <f t="shared" si="9"/>
        <v>-</v>
      </c>
      <c r="D212" s="1" t="str">
        <f t="shared" si="10"/>
        <v>-</v>
      </c>
      <c r="E212" s="1" t="str">
        <f t="shared" si="11"/>
        <v>-</v>
      </c>
      <c r="F212" s="1" t="s">
        <v>79</v>
      </c>
      <c r="H212" s="1" t="s">
        <v>79</v>
      </c>
      <c r="I212" s="1" t="s">
        <v>79</v>
      </c>
      <c r="M212"/>
      <c r="N212"/>
    </row>
    <row r="213" spans="1:14" x14ac:dyDescent="0.25">
      <c r="A213" s="1" t="s">
        <v>79</v>
      </c>
      <c r="C213" s="1" t="str">
        <f t="shared" si="9"/>
        <v>-</v>
      </c>
      <c r="D213" s="1" t="str">
        <f t="shared" si="10"/>
        <v>-</v>
      </c>
      <c r="E213" s="1" t="str">
        <f t="shared" si="11"/>
        <v>-</v>
      </c>
      <c r="F213" s="1" t="s">
        <v>79</v>
      </c>
      <c r="H213" s="1" t="s">
        <v>79</v>
      </c>
      <c r="I213" s="1" t="s">
        <v>79</v>
      </c>
      <c r="M213"/>
      <c r="N213"/>
    </row>
    <row r="214" spans="1:14" x14ac:dyDescent="0.25">
      <c r="A214" s="1" t="s">
        <v>79</v>
      </c>
      <c r="C214" s="1" t="str">
        <f t="shared" si="9"/>
        <v>-</v>
      </c>
      <c r="D214" s="1" t="str">
        <f t="shared" si="10"/>
        <v>-</v>
      </c>
      <c r="E214" s="1" t="str">
        <f t="shared" si="11"/>
        <v>-</v>
      </c>
      <c r="F214" s="1" t="s">
        <v>79</v>
      </c>
      <c r="H214" s="1" t="s">
        <v>79</v>
      </c>
      <c r="I214" s="1" t="s">
        <v>79</v>
      </c>
      <c r="M214"/>
      <c r="N214"/>
    </row>
    <row r="215" spans="1:14" x14ac:dyDescent="0.25">
      <c r="A215" s="1" t="s">
        <v>79</v>
      </c>
      <c r="C215" s="1" t="str">
        <f t="shared" si="9"/>
        <v>-</v>
      </c>
      <c r="D215" s="1" t="str">
        <f t="shared" si="10"/>
        <v>-</v>
      </c>
      <c r="E215" s="1" t="str">
        <f t="shared" si="11"/>
        <v>-</v>
      </c>
      <c r="F215" s="1" t="s">
        <v>79</v>
      </c>
      <c r="H215" s="1" t="s">
        <v>79</v>
      </c>
      <c r="I215" s="1" t="s">
        <v>79</v>
      </c>
      <c r="M215"/>
      <c r="N215"/>
    </row>
    <row r="216" spans="1:14" x14ac:dyDescent="0.25">
      <c r="A216" s="1" t="s">
        <v>79</v>
      </c>
      <c r="C216" s="1" t="str">
        <f t="shared" si="9"/>
        <v>-</v>
      </c>
      <c r="D216" s="1" t="str">
        <f t="shared" si="10"/>
        <v>-</v>
      </c>
      <c r="E216" s="1" t="str">
        <f t="shared" si="11"/>
        <v>-</v>
      </c>
      <c r="F216" s="1" t="s">
        <v>79</v>
      </c>
      <c r="H216" s="1" t="s">
        <v>79</v>
      </c>
      <c r="I216" s="1" t="s">
        <v>79</v>
      </c>
      <c r="M216"/>
      <c r="N216"/>
    </row>
    <row r="217" spans="1:14" x14ac:dyDescent="0.25">
      <c r="A217" s="1" t="s">
        <v>79</v>
      </c>
      <c r="C217" s="1" t="str">
        <f t="shared" si="9"/>
        <v>-</v>
      </c>
      <c r="D217" s="1" t="str">
        <f t="shared" si="10"/>
        <v>-</v>
      </c>
      <c r="E217" s="1" t="str">
        <f t="shared" si="11"/>
        <v>-</v>
      </c>
      <c r="F217" s="1" t="s">
        <v>79</v>
      </c>
      <c r="H217" s="1" t="s">
        <v>79</v>
      </c>
      <c r="I217" s="1" t="s">
        <v>79</v>
      </c>
      <c r="M217"/>
      <c r="N217"/>
    </row>
    <row r="218" spans="1:14" x14ac:dyDescent="0.25">
      <c r="A218" s="1" t="s">
        <v>79</v>
      </c>
      <c r="C218" s="1" t="str">
        <f t="shared" si="9"/>
        <v>-</v>
      </c>
      <c r="D218" s="1" t="str">
        <f t="shared" si="10"/>
        <v>-</v>
      </c>
      <c r="E218" s="1" t="str">
        <f t="shared" si="11"/>
        <v>-</v>
      </c>
      <c r="F218" s="1" t="s">
        <v>79</v>
      </c>
      <c r="H218" s="1" t="s">
        <v>79</v>
      </c>
      <c r="I218" s="1" t="s">
        <v>79</v>
      </c>
      <c r="M218"/>
      <c r="N218"/>
    </row>
    <row r="219" spans="1:14" x14ac:dyDescent="0.25">
      <c r="A219" s="1" t="s">
        <v>79</v>
      </c>
      <c r="C219" s="1" t="str">
        <f t="shared" si="9"/>
        <v>-</v>
      </c>
      <c r="D219" s="1" t="str">
        <f t="shared" si="10"/>
        <v>-</v>
      </c>
      <c r="E219" s="1" t="str">
        <f t="shared" si="11"/>
        <v>-</v>
      </c>
      <c r="F219" s="1" t="s">
        <v>79</v>
      </c>
      <c r="H219" s="1" t="s">
        <v>79</v>
      </c>
      <c r="I219" s="1" t="s">
        <v>79</v>
      </c>
      <c r="M219"/>
      <c r="N219"/>
    </row>
    <row r="220" spans="1:14" x14ac:dyDescent="0.25">
      <c r="A220" s="1" t="s">
        <v>79</v>
      </c>
      <c r="C220" s="1" t="str">
        <f t="shared" si="9"/>
        <v>-</v>
      </c>
      <c r="D220" s="1" t="str">
        <f t="shared" si="10"/>
        <v>-</v>
      </c>
      <c r="E220" s="1" t="str">
        <f t="shared" si="11"/>
        <v>-</v>
      </c>
      <c r="F220" s="1" t="s">
        <v>79</v>
      </c>
      <c r="H220" s="1" t="s">
        <v>79</v>
      </c>
      <c r="I220" s="1" t="s">
        <v>79</v>
      </c>
      <c r="M220"/>
      <c r="N220"/>
    </row>
    <row r="221" spans="1:14" x14ac:dyDescent="0.25">
      <c r="A221" s="1" t="s">
        <v>79</v>
      </c>
      <c r="C221" s="1" t="str">
        <f t="shared" si="9"/>
        <v>-</v>
      </c>
      <c r="D221" s="1" t="str">
        <f t="shared" si="10"/>
        <v>-</v>
      </c>
      <c r="E221" s="1" t="str">
        <f t="shared" si="11"/>
        <v>-</v>
      </c>
      <c r="F221" s="1" t="s">
        <v>79</v>
      </c>
      <c r="H221" s="1" t="s">
        <v>79</v>
      </c>
      <c r="I221" s="1" t="s">
        <v>79</v>
      </c>
      <c r="M221"/>
      <c r="N221"/>
    </row>
    <row r="222" spans="1:14" x14ac:dyDescent="0.25">
      <c r="A222" s="1" t="s">
        <v>79</v>
      </c>
      <c r="C222" s="1" t="str">
        <f t="shared" si="9"/>
        <v>-</v>
      </c>
      <c r="D222" s="1" t="str">
        <f t="shared" si="10"/>
        <v>-</v>
      </c>
      <c r="E222" s="1" t="str">
        <f t="shared" si="11"/>
        <v>-</v>
      </c>
      <c r="F222" s="1" t="s">
        <v>79</v>
      </c>
      <c r="H222" s="1" t="s">
        <v>79</v>
      </c>
      <c r="I222" s="1" t="s">
        <v>79</v>
      </c>
      <c r="M222"/>
      <c r="N222"/>
    </row>
    <row r="223" spans="1:14" x14ac:dyDescent="0.25">
      <c r="A223" s="1" t="s">
        <v>79</v>
      </c>
      <c r="C223" s="1" t="str">
        <f t="shared" si="9"/>
        <v>-</v>
      </c>
      <c r="D223" s="1" t="str">
        <f t="shared" si="10"/>
        <v>-</v>
      </c>
      <c r="E223" s="1" t="str">
        <f t="shared" si="11"/>
        <v>-</v>
      </c>
      <c r="F223" s="1" t="s">
        <v>79</v>
      </c>
      <c r="H223" s="1" t="s">
        <v>79</v>
      </c>
      <c r="I223" s="1" t="s">
        <v>79</v>
      </c>
      <c r="M223"/>
      <c r="N223"/>
    </row>
    <row r="224" spans="1:14" x14ac:dyDescent="0.25">
      <c r="A224" s="1" t="s">
        <v>79</v>
      </c>
      <c r="C224" s="1" t="str">
        <f t="shared" si="9"/>
        <v>-</v>
      </c>
      <c r="D224" s="1" t="str">
        <f t="shared" si="10"/>
        <v>-</v>
      </c>
      <c r="E224" s="1" t="str">
        <f t="shared" si="11"/>
        <v>-</v>
      </c>
      <c r="F224" s="1" t="s">
        <v>79</v>
      </c>
      <c r="H224" s="1" t="s">
        <v>79</v>
      </c>
      <c r="I224" s="1" t="s">
        <v>79</v>
      </c>
      <c r="M224"/>
      <c r="N224"/>
    </row>
    <row r="225" spans="1:14" x14ac:dyDescent="0.25">
      <c r="A225" s="1" t="s">
        <v>79</v>
      </c>
      <c r="C225" s="1" t="str">
        <f t="shared" si="9"/>
        <v>-</v>
      </c>
      <c r="D225" s="1" t="str">
        <f t="shared" si="10"/>
        <v>-</v>
      </c>
      <c r="E225" s="1" t="str">
        <f t="shared" si="11"/>
        <v>-</v>
      </c>
      <c r="F225" s="1" t="s">
        <v>79</v>
      </c>
      <c r="H225" s="1" t="s">
        <v>79</v>
      </c>
      <c r="I225" s="1" t="s">
        <v>79</v>
      </c>
      <c r="M225"/>
      <c r="N225"/>
    </row>
    <row r="226" spans="1:14" x14ac:dyDescent="0.25">
      <c r="A226" s="1" t="s">
        <v>79</v>
      </c>
      <c r="C226" s="1" t="str">
        <f t="shared" si="9"/>
        <v>-</v>
      </c>
      <c r="D226" s="1" t="str">
        <f t="shared" si="10"/>
        <v>-</v>
      </c>
      <c r="E226" s="1" t="str">
        <f t="shared" si="11"/>
        <v>-</v>
      </c>
      <c r="F226" s="1" t="s">
        <v>79</v>
      </c>
      <c r="H226" s="1" t="s">
        <v>79</v>
      </c>
      <c r="I226" s="1" t="s">
        <v>79</v>
      </c>
      <c r="M226"/>
      <c r="N226"/>
    </row>
    <row r="227" spans="1:14" x14ac:dyDescent="0.25">
      <c r="A227" s="1" t="s">
        <v>79</v>
      </c>
      <c r="C227" s="1" t="str">
        <f t="shared" si="9"/>
        <v>-</v>
      </c>
      <c r="D227" s="1" t="str">
        <f t="shared" si="10"/>
        <v>-</v>
      </c>
      <c r="E227" s="1" t="str">
        <f t="shared" si="11"/>
        <v>-</v>
      </c>
      <c r="F227" s="1" t="s">
        <v>79</v>
      </c>
      <c r="H227" s="1" t="s">
        <v>79</v>
      </c>
      <c r="I227" s="1" t="s">
        <v>79</v>
      </c>
      <c r="M227"/>
      <c r="N227"/>
    </row>
    <row r="228" spans="1:14" x14ac:dyDescent="0.25">
      <c r="A228" s="1" t="s">
        <v>79</v>
      </c>
      <c r="C228" s="1" t="str">
        <f t="shared" si="9"/>
        <v>-</v>
      </c>
      <c r="D228" s="1" t="str">
        <f t="shared" si="10"/>
        <v>-</v>
      </c>
      <c r="E228" s="1" t="str">
        <f t="shared" si="11"/>
        <v>-</v>
      </c>
      <c r="F228" s="1" t="s">
        <v>79</v>
      </c>
      <c r="H228" s="1" t="s">
        <v>79</v>
      </c>
      <c r="I228" s="1" t="s">
        <v>79</v>
      </c>
      <c r="M228"/>
      <c r="N228"/>
    </row>
    <row r="229" spans="1:14" x14ac:dyDescent="0.25">
      <c r="A229" s="1" t="s">
        <v>79</v>
      </c>
      <c r="C229" s="1" t="str">
        <f t="shared" si="9"/>
        <v>-</v>
      </c>
      <c r="D229" s="1" t="str">
        <f t="shared" si="10"/>
        <v>-</v>
      </c>
      <c r="E229" s="1" t="str">
        <f t="shared" si="11"/>
        <v>-</v>
      </c>
      <c r="F229" s="1" t="s">
        <v>79</v>
      </c>
      <c r="H229" s="1" t="s">
        <v>79</v>
      </c>
      <c r="I229" s="1" t="s">
        <v>79</v>
      </c>
      <c r="M229"/>
      <c r="N229"/>
    </row>
    <row r="230" spans="1:14" x14ac:dyDescent="0.25">
      <c r="A230" s="1" t="s">
        <v>79</v>
      </c>
      <c r="C230" s="1" t="str">
        <f t="shared" si="9"/>
        <v>-</v>
      </c>
      <c r="D230" s="1" t="str">
        <f t="shared" si="10"/>
        <v>-</v>
      </c>
      <c r="E230" s="1" t="str">
        <f t="shared" si="11"/>
        <v>-</v>
      </c>
      <c r="F230" s="1" t="s">
        <v>79</v>
      </c>
      <c r="H230" s="1" t="s">
        <v>79</v>
      </c>
      <c r="I230" s="1" t="s">
        <v>79</v>
      </c>
      <c r="M230"/>
      <c r="N230"/>
    </row>
    <row r="231" spans="1:14" x14ac:dyDescent="0.25">
      <c r="A231" s="1" t="s">
        <v>79</v>
      </c>
      <c r="C231" s="1" t="str">
        <f t="shared" si="9"/>
        <v>-</v>
      </c>
      <c r="D231" s="1" t="str">
        <f t="shared" si="10"/>
        <v>-</v>
      </c>
      <c r="E231" s="1" t="str">
        <f t="shared" si="11"/>
        <v>-</v>
      </c>
      <c r="F231" s="1" t="s">
        <v>79</v>
      </c>
      <c r="H231" s="1" t="s">
        <v>79</v>
      </c>
      <c r="I231" s="1" t="s">
        <v>79</v>
      </c>
      <c r="M231"/>
      <c r="N231"/>
    </row>
    <row r="232" spans="1:14" x14ac:dyDescent="0.25">
      <c r="A232" s="1" t="s">
        <v>79</v>
      </c>
      <c r="C232" s="1" t="str">
        <f t="shared" si="9"/>
        <v>-</v>
      </c>
      <c r="D232" s="1" t="str">
        <f t="shared" si="10"/>
        <v>-</v>
      </c>
      <c r="E232" s="1" t="str">
        <f t="shared" si="11"/>
        <v>-</v>
      </c>
      <c r="F232" s="1" t="s">
        <v>79</v>
      </c>
      <c r="H232" s="1" t="s">
        <v>79</v>
      </c>
      <c r="I232" s="1" t="s">
        <v>79</v>
      </c>
      <c r="M232"/>
      <c r="N232"/>
    </row>
    <row r="233" spans="1:14" x14ac:dyDescent="0.25">
      <c r="A233" s="1" t="s">
        <v>79</v>
      </c>
      <c r="C233" s="1" t="str">
        <f t="shared" si="9"/>
        <v>-</v>
      </c>
      <c r="D233" s="1" t="str">
        <f t="shared" si="10"/>
        <v>-</v>
      </c>
      <c r="E233" s="1" t="str">
        <f t="shared" si="11"/>
        <v>-</v>
      </c>
      <c r="F233" s="1" t="s">
        <v>79</v>
      </c>
      <c r="H233" s="1" t="s">
        <v>79</v>
      </c>
      <c r="I233" s="1" t="s">
        <v>79</v>
      </c>
      <c r="M233"/>
      <c r="N233"/>
    </row>
    <row r="234" spans="1:14" x14ac:dyDescent="0.25">
      <c r="A234" s="1" t="s">
        <v>79</v>
      </c>
      <c r="C234" s="1" t="str">
        <f t="shared" si="9"/>
        <v>-</v>
      </c>
      <c r="D234" s="1" t="str">
        <f t="shared" si="10"/>
        <v>-</v>
      </c>
      <c r="E234" s="1" t="str">
        <f t="shared" si="11"/>
        <v>-</v>
      </c>
      <c r="F234" s="1" t="s">
        <v>79</v>
      </c>
      <c r="H234" s="1" t="s">
        <v>79</v>
      </c>
      <c r="I234" s="1" t="s">
        <v>79</v>
      </c>
      <c r="M234"/>
      <c r="N234"/>
    </row>
    <row r="235" spans="1:14" x14ac:dyDescent="0.25">
      <c r="A235" s="1" t="s">
        <v>79</v>
      </c>
      <c r="C235" s="1" t="str">
        <f t="shared" si="9"/>
        <v>-</v>
      </c>
      <c r="D235" s="1" t="str">
        <f t="shared" si="10"/>
        <v>-</v>
      </c>
      <c r="E235" s="1" t="str">
        <f t="shared" si="11"/>
        <v>-</v>
      </c>
      <c r="F235" s="1" t="s">
        <v>79</v>
      </c>
      <c r="H235" s="1" t="s">
        <v>79</v>
      </c>
      <c r="I235" s="1" t="s">
        <v>79</v>
      </c>
      <c r="M235"/>
      <c r="N235"/>
    </row>
    <row r="236" spans="1:14" x14ac:dyDescent="0.25">
      <c r="A236" s="1" t="s">
        <v>79</v>
      </c>
      <c r="C236" s="1" t="str">
        <f t="shared" si="9"/>
        <v>-</v>
      </c>
      <c r="D236" s="1" t="str">
        <f t="shared" si="10"/>
        <v>-</v>
      </c>
      <c r="E236" s="1" t="str">
        <f t="shared" si="11"/>
        <v>-</v>
      </c>
      <c r="F236" s="1" t="s">
        <v>79</v>
      </c>
      <c r="H236" s="1" t="s">
        <v>79</v>
      </c>
      <c r="I236" s="1" t="s">
        <v>79</v>
      </c>
      <c r="M236"/>
      <c r="N236"/>
    </row>
    <row r="237" spans="1:14" x14ac:dyDescent="0.25">
      <c r="A237" s="1" t="s">
        <v>79</v>
      </c>
      <c r="C237" s="1" t="str">
        <f t="shared" si="9"/>
        <v>-</v>
      </c>
      <c r="D237" s="1" t="str">
        <f t="shared" si="10"/>
        <v>-</v>
      </c>
      <c r="E237" s="1" t="str">
        <f t="shared" si="11"/>
        <v>-</v>
      </c>
      <c r="F237" s="1" t="s">
        <v>79</v>
      </c>
      <c r="H237" s="1" t="s">
        <v>79</v>
      </c>
      <c r="I237" s="1" t="s">
        <v>79</v>
      </c>
      <c r="M237"/>
      <c r="N237"/>
    </row>
    <row r="238" spans="1:14" x14ac:dyDescent="0.25">
      <c r="A238" s="1" t="s">
        <v>79</v>
      </c>
      <c r="C238" s="1" t="str">
        <f t="shared" si="9"/>
        <v>-</v>
      </c>
      <c r="D238" s="1" t="str">
        <f t="shared" si="10"/>
        <v>-</v>
      </c>
      <c r="E238" s="1" t="str">
        <f t="shared" si="11"/>
        <v>-</v>
      </c>
      <c r="F238" s="1" t="s">
        <v>79</v>
      </c>
      <c r="H238" s="1" t="s">
        <v>79</v>
      </c>
      <c r="I238" s="1" t="s">
        <v>79</v>
      </c>
      <c r="M238"/>
      <c r="N238"/>
    </row>
    <row r="239" spans="1:14" x14ac:dyDescent="0.25">
      <c r="A239" s="1" t="s">
        <v>79</v>
      </c>
      <c r="C239" s="1" t="str">
        <f t="shared" si="9"/>
        <v>-</v>
      </c>
      <c r="D239" s="1" t="str">
        <f t="shared" si="10"/>
        <v>-</v>
      </c>
      <c r="E239" s="1" t="str">
        <f t="shared" si="11"/>
        <v>-</v>
      </c>
      <c r="F239" s="1" t="s">
        <v>79</v>
      </c>
      <c r="H239" s="1" t="s">
        <v>79</v>
      </c>
      <c r="I239" s="1" t="s">
        <v>79</v>
      </c>
      <c r="M239"/>
      <c r="N239"/>
    </row>
    <row r="240" spans="1:14" x14ac:dyDescent="0.25">
      <c r="A240" s="1" t="s">
        <v>79</v>
      </c>
      <c r="C240" s="1" t="str">
        <f t="shared" si="9"/>
        <v>-</v>
      </c>
      <c r="D240" s="1" t="str">
        <f t="shared" si="10"/>
        <v>-</v>
      </c>
      <c r="E240" s="1" t="str">
        <f t="shared" si="11"/>
        <v>-</v>
      </c>
      <c r="F240" s="1" t="s">
        <v>79</v>
      </c>
      <c r="H240" s="1" t="s">
        <v>79</v>
      </c>
      <c r="I240" s="1" t="s">
        <v>79</v>
      </c>
      <c r="M240"/>
      <c r="N240"/>
    </row>
    <row r="241" spans="1:14" x14ac:dyDescent="0.25">
      <c r="A241" s="1" t="s">
        <v>79</v>
      </c>
      <c r="C241" s="1" t="str">
        <f t="shared" si="9"/>
        <v>-</v>
      </c>
      <c r="D241" s="1" t="str">
        <f t="shared" si="10"/>
        <v>-</v>
      </c>
      <c r="E241" s="1" t="str">
        <f t="shared" si="11"/>
        <v>-</v>
      </c>
      <c r="F241" s="1" t="s">
        <v>79</v>
      </c>
      <c r="H241" s="1" t="s">
        <v>79</v>
      </c>
      <c r="I241" s="1" t="s">
        <v>79</v>
      </c>
      <c r="M241"/>
      <c r="N241"/>
    </row>
    <row r="242" spans="1:14" x14ac:dyDescent="0.25">
      <c r="A242" s="1" t="s">
        <v>79</v>
      </c>
      <c r="C242" s="1" t="str">
        <f t="shared" si="9"/>
        <v>-</v>
      </c>
      <c r="D242" s="1" t="str">
        <f t="shared" si="10"/>
        <v>-</v>
      </c>
      <c r="E242" s="1" t="str">
        <f t="shared" si="11"/>
        <v>-</v>
      </c>
      <c r="F242" s="1" t="s">
        <v>79</v>
      </c>
      <c r="H242" s="1" t="s">
        <v>79</v>
      </c>
      <c r="I242" s="1" t="s">
        <v>79</v>
      </c>
      <c r="M242"/>
      <c r="N242"/>
    </row>
    <row r="243" spans="1:14" x14ac:dyDescent="0.25">
      <c r="A243" s="1" t="s">
        <v>79</v>
      </c>
      <c r="C243" s="1" t="str">
        <f t="shared" si="9"/>
        <v>-</v>
      </c>
      <c r="D243" s="1" t="str">
        <f t="shared" si="10"/>
        <v>-</v>
      </c>
      <c r="E243" s="1" t="str">
        <f t="shared" si="11"/>
        <v>-</v>
      </c>
      <c r="F243" s="1" t="s">
        <v>79</v>
      </c>
      <c r="H243" s="1" t="s">
        <v>79</v>
      </c>
      <c r="I243" s="1" t="s">
        <v>79</v>
      </c>
      <c r="M243"/>
      <c r="N243"/>
    </row>
    <row r="244" spans="1:14" x14ac:dyDescent="0.25">
      <c r="A244" s="1" t="s">
        <v>79</v>
      </c>
      <c r="C244" s="1" t="str">
        <f t="shared" si="9"/>
        <v>-</v>
      </c>
      <c r="D244" s="1" t="str">
        <f t="shared" si="10"/>
        <v>-</v>
      </c>
      <c r="E244" s="1" t="str">
        <f t="shared" si="11"/>
        <v>-</v>
      </c>
      <c r="F244" s="1" t="s">
        <v>79</v>
      </c>
      <c r="H244" s="1" t="s">
        <v>79</v>
      </c>
      <c r="I244" s="1" t="s">
        <v>79</v>
      </c>
      <c r="M244"/>
      <c r="N244"/>
    </row>
    <row r="245" spans="1:14" x14ac:dyDescent="0.25">
      <c r="A245" s="1" t="s">
        <v>79</v>
      </c>
      <c r="C245" s="1" t="str">
        <f t="shared" si="9"/>
        <v>-</v>
      </c>
      <c r="D245" s="1" t="str">
        <f t="shared" si="10"/>
        <v>-</v>
      </c>
      <c r="E245" s="1" t="str">
        <f t="shared" si="11"/>
        <v>-</v>
      </c>
      <c r="F245" s="1" t="s">
        <v>79</v>
      </c>
      <c r="H245" s="1" t="s">
        <v>79</v>
      </c>
      <c r="I245" s="1" t="s">
        <v>79</v>
      </c>
      <c r="M245"/>
      <c r="N245"/>
    </row>
    <row r="246" spans="1:14" x14ac:dyDescent="0.25">
      <c r="A246" s="1" t="s">
        <v>79</v>
      </c>
      <c r="C246" s="1" t="str">
        <f t="shared" si="9"/>
        <v>-</v>
      </c>
      <c r="D246" s="1" t="str">
        <f t="shared" si="10"/>
        <v>-</v>
      </c>
      <c r="E246" s="1" t="str">
        <f t="shared" si="11"/>
        <v>-</v>
      </c>
      <c r="F246" s="1" t="s">
        <v>79</v>
      </c>
      <c r="H246" s="1" t="s">
        <v>79</v>
      </c>
      <c r="I246" s="1" t="s">
        <v>79</v>
      </c>
      <c r="M246"/>
      <c r="N246"/>
    </row>
    <row r="247" spans="1:14" x14ac:dyDescent="0.25">
      <c r="A247" s="1" t="s">
        <v>79</v>
      </c>
      <c r="C247" s="1" t="str">
        <f t="shared" si="9"/>
        <v>-</v>
      </c>
      <c r="D247" s="1" t="str">
        <f t="shared" si="10"/>
        <v>-</v>
      </c>
      <c r="E247" s="1" t="str">
        <f t="shared" si="11"/>
        <v>-</v>
      </c>
      <c r="F247" s="1" t="s">
        <v>79</v>
      </c>
      <c r="H247" s="1" t="s">
        <v>79</v>
      </c>
      <c r="I247" s="1" t="s">
        <v>79</v>
      </c>
      <c r="M247"/>
      <c r="N247"/>
    </row>
    <row r="248" spans="1:14" x14ac:dyDescent="0.25">
      <c r="A248" s="1" t="s">
        <v>79</v>
      </c>
      <c r="C248" s="1" t="str">
        <f t="shared" si="9"/>
        <v>-</v>
      </c>
      <c r="D248" s="1" t="str">
        <f t="shared" si="10"/>
        <v>-</v>
      </c>
      <c r="E248" s="1" t="str">
        <f t="shared" si="11"/>
        <v>-</v>
      </c>
      <c r="F248" s="1" t="s">
        <v>79</v>
      </c>
      <c r="H248" s="1" t="s">
        <v>79</v>
      </c>
      <c r="I248" s="1" t="s">
        <v>79</v>
      </c>
      <c r="M248"/>
      <c r="N248"/>
    </row>
    <row r="249" spans="1:14" x14ac:dyDescent="0.25">
      <c r="A249" s="1" t="s">
        <v>79</v>
      </c>
      <c r="C249" s="1" t="str">
        <f t="shared" si="9"/>
        <v>-</v>
      </c>
      <c r="D249" s="1" t="str">
        <f t="shared" si="10"/>
        <v>-</v>
      </c>
      <c r="E249" s="1" t="str">
        <f t="shared" si="11"/>
        <v>-</v>
      </c>
      <c r="F249" s="1" t="s">
        <v>79</v>
      </c>
      <c r="H249" s="1" t="s">
        <v>79</v>
      </c>
      <c r="I249" s="1" t="s">
        <v>79</v>
      </c>
      <c r="M249"/>
      <c r="N249"/>
    </row>
    <row r="250" spans="1:14" x14ac:dyDescent="0.25">
      <c r="A250" s="1" t="s">
        <v>79</v>
      </c>
      <c r="C250" s="1" t="str">
        <f t="shared" si="9"/>
        <v>-</v>
      </c>
      <c r="D250" s="1" t="str">
        <f t="shared" si="10"/>
        <v>-</v>
      </c>
      <c r="E250" s="1" t="str">
        <f t="shared" si="11"/>
        <v>-</v>
      </c>
      <c r="F250" s="1" t="s">
        <v>79</v>
      </c>
      <c r="H250" s="1" t="s">
        <v>79</v>
      </c>
      <c r="I250" s="1" t="s">
        <v>79</v>
      </c>
      <c r="M250"/>
      <c r="N250"/>
    </row>
    <row r="251" spans="1:14" x14ac:dyDescent="0.25">
      <c r="A251" s="1" t="s">
        <v>79</v>
      </c>
      <c r="C251" s="1" t="str">
        <f t="shared" si="9"/>
        <v>-</v>
      </c>
      <c r="D251" s="1" t="str">
        <f t="shared" si="10"/>
        <v>-</v>
      </c>
      <c r="E251" s="1" t="str">
        <f t="shared" si="11"/>
        <v>-</v>
      </c>
      <c r="F251" s="1" t="s">
        <v>79</v>
      </c>
      <c r="H251" s="1" t="s">
        <v>79</v>
      </c>
      <c r="I251" s="1" t="s">
        <v>79</v>
      </c>
      <c r="M251"/>
      <c r="N251"/>
    </row>
    <row r="252" spans="1:14" x14ac:dyDescent="0.25">
      <c r="A252" s="1" t="s">
        <v>79</v>
      </c>
      <c r="C252" s="1" t="str">
        <f t="shared" si="9"/>
        <v>-</v>
      </c>
      <c r="D252" s="1" t="str">
        <f t="shared" si="10"/>
        <v>-</v>
      </c>
      <c r="E252" s="1" t="str">
        <f t="shared" si="11"/>
        <v>-</v>
      </c>
      <c r="F252" s="1" t="s">
        <v>79</v>
      </c>
      <c r="H252" s="1" t="s">
        <v>79</v>
      </c>
      <c r="I252" s="1" t="s">
        <v>79</v>
      </c>
      <c r="M252"/>
      <c r="N252"/>
    </row>
    <row r="253" spans="1:14" x14ac:dyDescent="0.25">
      <c r="A253" s="1" t="s">
        <v>79</v>
      </c>
      <c r="C253" s="1" t="str">
        <f t="shared" si="9"/>
        <v>-</v>
      </c>
      <c r="D253" s="1" t="str">
        <f t="shared" si="10"/>
        <v>-</v>
      </c>
      <c r="E253" s="1" t="str">
        <f t="shared" si="11"/>
        <v>-</v>
      </c>
      <c r="F253" s="1" t="s">
        <v>79</v>
      </c>
      <c r="H253" s="1" t="s">
        <v>79</v>
      </c>
      <c r="I253" s="1" t="s">
        <v>79</v>
      </c>
      <c r="M253"/>
      <c r="N253"/>
    </row>
    <row r="254" spans="1:14" x14ac:dyDescent="0.25">
      <c r="A254" s="1" t="s">
        <v>79</v>
      </c>
      <c r="C254" s="1" t="str">
        <f t="shared" si="9"/>
        <v>-</v>
      </c>
      <c r="D254" s="1" t="str">
        <f t="shared" si="10"/>
        <v>-</v>
      </c>
      <c r="E254" s="1" t="str">
        <f t="shared" si="11"/>
        <v>-</v>
      </c>
      <c r="F254" s="1" t="s">
        <v>79</v>
      </c>
      <c r="H254" s="1" t="s">
        <v>79</v>
      </c>
      <c r="I254" s="1" t="s">
        <v>79</v>
      </c>
      <c r="M254"/>
      <c r="N254"/>
    </row>
    <row r="255" spans="1:14" x14ac:dyDescent="0.25">
      <c r="A255" s="1" t="s">
        <v>79</v>
      </c>
      <c r="C255" s="1" t="str">
        <f t="shared" si="9"/>
        <v>-</v>
      </c>
      <c r="D255" s="1" t="str">
        <f t="shared" si="10"/>
        <v>-</v>
      </c>
      <c r="E255" s="1" t="str">
        <f t="shared" si="11"/>
        <v>-</v>
      </c>
      <c r="F255" s="1" t="s">
        <v>79</v>
      </c>
      <c r="H255" s="1" t="s">
        <v>79</v>
      </c>
      <c r="I255" s="1" t="s">
        <v>79</v>
      </c>
      <c r="M255"/>
      <c r="N255"/>
    </row>
    <row r="256" spans="1:14" x14ac:dyDescent="0.25">
      <c r="A256" s="1" t="s">
        <v>79</v>
      </c>
      <c r="C256" s="1" t="str">
        <f t="shared" si="9"/>
        <v>-</v>
      </c>
      <c r="D256" s="1" t="str">
        <f t="shared" si="10"/>
        <v>-</v>
      </c>
      <c r="E256" s="1" t="str">
        <f t="shared" si="11"/>
        <v>-</v>
      </c>
      <c r="F256" s="1" t="s">
        <v>79</v>
      </c>
      <c r="H256" s="1" t="s">
        <v>79</v>
      </c>
      <c r="I256" s="1" t="s">
        <v>79</v>
      </c>
      <c r="M256"/>
      <c r="N256"/>
    </row>
    <row r="257" spans="1:14" x14ac:dyDescent="0.25">
      <c r="A257" s="1" t="s">
        <v>79</v>
      </c>
      <c r="C257" s="1" t="str">
        <f t="shared" si="9"/>
        <v>-</v>
      </c>
      <c r="D257" s="1" t="str">
        <f t="shared" si="10"/>
        <v>-</v>
      </c>
      <c r="E257" s="1" t="str">
        <f t="shared" si="11"/>
        <v>-</v>
      </c>
      <c r="F257" s="1" t="s">
        <v>79</v>
      </c>
      <c r="H257" s="1" t="s">
        <v>79</v>
      </c>
      <c r="I257" s="1" t="s">
        <v>79</v>
      </c>
      <c r="M257"/>
      <c r="N257"/>
    </row>
    <row r="258" spans="1:14" x14ac:dyDescent="0.25">
      <c r="A258" s="1" t="s">
        <v>79</v>
      </c>
      <c r="C258" s="1" t="str">
        <f t="shared" si="9"/>
        <v>-</v>
      </c>
      <c r="D258" s="1" t="str">
        <f t="shared" si="10"/>
        <v>-</v>
      </c>
      <c r="E258" s="1" t="str">
        <f t="shared" si="11"/>
        <v>-</v>
      </c>
      <c r="F258" s="1" t="s">
        <v>79</v>
      </c>
      <c r="H258" s="1" t="s">
        <v>79</v>
      </c>
      <c r="I258" s="1" t="s">
        <v>79</v>
      </c>
      <c r="M258"/>
      <c r="N258"/>
    </row>
    <row r="259" spans="1:14" x14ac:dyDescent="0.25">
      <c r="A259" s="1" t="s">
        <v>79</v>
      </c>
      <c r="C259" s="1" t="str">
        <f t="shared" si="9"/>
        <v>-</v>
      </c>
      <c r="D259" s="1" t="str">
        <f t="shared" si="10"/>
        <v>-</v>
      </c>
      <c r="E259" s="1" t="str">
        <f t="shared" si="11"/>
        <v>-</v>
      </c>
      <c r="F259" s="1" t="s">
        <v>79</v>
      </c>
      <c r="H259" s="1" t="s">
        <v>79</v>
      </c>
      <c r="I259" s="1" t="s">
        <v>79</v>
      </c>
      <c r="M259"/>
      <c r="N259"/>
    </row>
    <row r="260" spans="1:14" x14ac:dyDescent="0.25">
      <c r="A260" s="1" t="s">
        <v>79</v>
      </c>
      <c r="C260" s="1" t="str">
        <f t="shared" si="9"/>
        <v>-</v>
      </c>
      <c r="D260" s="1" t="str">
        <f t="shared" si="10"/>
        <v>-</v>
      </c>
      <c r="E260" s="1" t="str">
        <f t="shared" si="11"/>
        <v>-</v>
      </c>
      <c r="F260" s="1" t="s">
        <v>79</v>
      </c>
      <c r="H260" s="1" t="s">
        <v>79</v>
      </c>
      <c r="I260" s="1" t="s">
        <v>79</v>
      </c>
      <c r="M260"/>
      <c r="N260"/>
    </row>
    <row r="261" spans="1:14" x14ac:dyDescent="0.25">
      <c r="A261" s="1" t="s">
        <v>79</v>
      </c>
      <c r="C261" s="1" t="str">
        <f t="shared" si="9"/>
        <v>-</v>
      </c>
      <c r="D261" s="1" t="str">
        <f t="shared" si="10"/>
        <v>-</v>
      </c>
      <c r="E261" s="1" t="str">
        <f t="shared" si="11"/>
        <v>-</v>
      </c>
      <c r="F261" s="1" t="s">
        <v>79</v>
      </c>
      <c r="H261" s="1" t="s">
        <v>79</v>
      </c>
      <c r="I261" s="1" t="s">
        <v>79</v>
      </c>
      <c r="M261"/>
      <c r="N261"/>
    </row>
    <row r="262" spans="1:14" x14ac:dyDescent="0.25">
      <c r="A262" s="1" t="s">
        <v>79</v>
      </c>
      <c r="C262" s="1" t="str">
        <f t="shared" si="9"/>
        <v>-</v>
      </c>
      <c r="D262" s="1" t="str">
        <f t="shared" si="10"/>
        <v>-</v>
      </c>
      <c r="E262" s="1" t="str">
        <f t="shared" si="11"/>
        <v>-</v>
      </c>
      <c r="F262" s="1" t="s">
        <v>79</v>
      </c>
      <c r="H262" s="1" t="s">
        <v>79</v>
      </c>
      <c r="I262" s="1" t="s">
        <v>79</v>
      </c>
      <c r="M262"/>
      <c r="N262"/>
    </row>
    <row r="263" spans="1:14" x14ac:dyDescent="0.25">
      <c r="A263" s="1" t="s">
        <v>79</v>
      </c>
      <c r="C263" s="1" t="str">
        <f t="shared" si="9"/>
        <v>-</v>
      </c>
      <c r="D263" s="1" t="str">
        <f t="shared" si="10"/>
        <v>-</v>
      </c>
      <c r="E263" s="1" t="str">
        <f t="shared" si="11"/>
        <v>-</v>
      </c>
      <c r="F263" s="1" t="s">
        <v>79</v>
      </c>
      <c r="H263" s="1" t="s">
        <v>79</v>
      </c>
      <c r="I263" s="1" t="s">
        <v>79</v>
      </c>
      <c r="M263"/>
      <c r="N263"/>
    </row>
    <row r="264" spans="1:14" x14ac:dyDescent="0.25">
      <c r="A264" s="1" t="s">
        <v>79</v>
      </c>
      <c r="C264" s="1" t="str">
        <f t="shared" si="9"/>
        <v>-</v>
      </c>
      <c r="D264" s="1" t="str">
        <f t="shared" si="10"/>
        <v>-</v>
      </c>
      <c r="E264" s="1" t="str">
        <f t="shared" si="11"/>
        <v>-</v>
      </c>
      <c r="F264" s="1" t="s">
        <v>79</v>
      </c>
      <c r="H264" s="1" t="s">
        <v>79</v>
      </c>
      <c r="I264" s="1" t="s">
        <v>79</v>
      </c>
      <c r="M264"/>
      <c r="N264"/>
    </row>
    <row r="265" spans="1:14" x14ac:dyDescent="0.25">
      <c r="A265" s="1" t="s">
        <v>79</v>
      </c>
      <c r="C265" s="1" t="str">
        <f t="shared" si="9"/>
        <v>-</v>
      </c>
      <c r="D265" s="1" t="str">
        <f t="shared" si="10"/>
        <v>-</v>
      </c>
      <c r="E265" s="1" t="str">
        <f t="shared" si="11"/>
        <v>-</v>
      </c>
      <c r="F265" s="1" t="s">
        <v>79</v>
      </c>
      <c r="H265" s="1" t="s">
        <v>79</v>
      </c>
      <c r="I265" s="1" t="s">
        <v>79</v>
      </c>
      <c r="M265"/>
      <c r="N265"/>
    </row>
    <row r="266" spans="1:14" x14ac:dyDescent="0.25">
      <c r="A266" s="1" t="s">
        <v>79</v>
      </c>
      <c r="C266" s="1" t="str">
        <f t="shared" si="9"/>
        <v>-</v>
      </c>
      <c r="D266" s="1" t="str">
        <f t="shared" si="10"/>
        <v>-</v>
      </c>
      <c r="E266" s="1" t="str">
        <f t="shared" si="11"/>
        <v>-</v>
      </c>
      <c r="F266" s="1" t="s">
        <v>79</v>
      </c>
      <c r="H266" s="1" t="s">
        <v>79</v>
      </c>
      <c r="I266" s="1" t="s">
        <v>79</v>
      </c>
      <c r="M266"/>
      <c r="N266"/>
    </row>
    <row r="267" spans="1:14" x14ac:dyDescent="0.25">
      <c r="A267" s="1" t="s">
        <v>79</v>
      </c>
      <c r="C267" s="1" t="str">
        <f t="shared" ref="C267:C330" si="12">INDEX(LCV_1_2023,MATCH(A267,CENTROS_1_2023,0),MATCH($C$10,TITULOS_2020,0))</f>
        <v>-</v>
      </c>
      <c r="D267" s="1" t="str">
        <f t="shared" ref="D267:D330" si="13">INDEX(LCV_1_2023,MATCH(A267,CENTROS_1_2023,0),MATCH($D$10,TITULOS_2020,0))</f>
        <v>-</v>
      </c>
      <c r="E267" s="1" t="str">
        <f t="shared" ref="E267:E330" si="14">INDEX(LCV_1_2023,MATCH(A267,CENTROS_1_2023,0),MATCH($E$10,TITULOS_2020,0))</f>
        <v>-</v>
      </c>
      <c r="F267" s="1" t="s">
        <v>79</v>
      </c>
      <c r="H267" s="1" t="s">
        <v>79</v>
      </c>
      <c r="I267" s="1" t="s">
        <v>79</v>
      </c>
      <c r="M267"/>
      <c r="N267"/>
    </row>
    <row r="268" spans="1:14" x14ac:dyDescent="0.25">
      <c r="A268" s="1" t="s">
        <v>79</v>
      </c>
      <c r="C268" s="1" t="str">
        <f t="shared" si="12"/>
        <v>-</v>
      </c>
      <c r="D268" s="1" t="str">
        <f t="shared" si="13"/>
        <v>-</v>
      </c>
      <c r="E268" s="1" t="str">
        <f t="shared" si="14"/>
        <v>-</v>
      </c>
      <c r="F268" s="1" t="s">
        <v>79</v>
      </c>
      <c r="H268" s="1" t="s">
        <v>79</v>
      </c>
      <c r="I268" s="1" t="s">
        <v>79</v>
      </c>
      <c r="M268"/>
      <c r="N268"/>
    </row>
    <row r="269" spans="1:14" x14ac:dyDescent="0.25">
      <c r="A269" s="1" t="s">
        <v>79</v>
      </c>
      <c r="C269" s="1" t="str">
        <f t="shared" si="12"/>
        <v>-</v>
      </c>
      <c r="D269" s="1" t="str">
        <f t="shared" si="13"/>
        <v>-</v>
      </c>
      <c r="E269" s="1" t="str">
        <f t="shared" si="14"/>
        <v>-</v>
      </c>
      <c r="F269" s="1" t="s">
        <v>79</v>
      </c>
      <c r="H269" s="1" t="s">
        <v>79</v>
      </c>
      <c r="I269" s="1" t="s">
        <v>79</v>
      </c>
      <c r="M269"/>
      <c r="N269"/>
    </row>
    <row r="270" spans="1:14" x14ac:dyDescent="0.25">
      <c r="A270" s="1" t="s">
        <v>79</v>
      </c>
      <c r="C270" s="1" t="str">
        <f t="shared" si="12"/>
        <v>-</v>
      </c>
      <c r="D270" s="1" t="str">
        <f t="shared" si="13"/>
        <v>-</v>
      </c>
      <c r="E270" s="1" t="str">
        <f t="shared" si="14"/>
        <v>-</v>
      </c>
      <c r="F270" s="1" t="s">
        <v>79</v>
      </c>
      <c r="H270" s="1" t="s">
        <v>79</v>
      </c>
      <c r="I270" s="1" t="s">
        <v>79</v>
      </c>
      <c r="M270"/>
      <c r="N270"/>
    </row>
    <row r="271" spans="1:14" x14ac:dyDescent="0.25">
      <c r="A271" s="1" t="s">
        <v>79</v>
      </c>
      <c r="C271" s="1" t="str">
        <f t="shared" si="12"/>
        <v>-</v>
      </c>
      <c r="D271" s="1" t="str">
        <f t="shared" si="13"/>
        <v>-</v>
      </c>
      <c r="E271" s="1" t="str">
        <f t="shared" si="14"/>
        <v>-</v>
      </c>
      <c r="F271" s="1" t="s">
        <v>79</v>
      </c>
      <c r="H271" s="1" t="s">
        <v>79</v>
      </c>
      <c r="I271" s="1" t="s">
        <v>79</v>
      </c>
      <c r="M271"/>
      <c r="N271"/>
    </row>
    <row r="272" spans="1:14" x14ac:dyDescent="0.25">
      <c r="A272" s="1" t="s">
        <v>79</v>
      </c>
      <c r="C272" s="1" t="str">
        <f t="shared" si="12"/>
        <v>-</v>
      </c>
      <c r="D272" s="1" t="str">
        <f t="shared" si="13"/>
        <v>-</v>
      </c>
      <c r="E272" s="1" t="str">
        <f t="shared" si="14"/>
        <v>-</v>
      </c>
      <c r="F272" s="1" t="s">
        <v>79</v>
      </c>
      <c r="H272" s="1" t="s">
        <v>79</v>
      </c>
      <c r="I272" s="1" t="s">
        <v>79</v>
      </c>
      <c r="M272"/>
      <c r="N272"/>
    </row>
    <row r="273" spans="1:14" x14ac:dyDescent="0.25">
      <c r="A273" s="1" t="s">
        <v>79</v>
      </c>
      <c r="C273" s="1" t="str">
        <f t="shared" si="12"/>
        <v>-</v>
      </c>
      <c r="D273" s="1" t="str">
        <f t="shared" si="13"/>
        <v>-</v>
      </c>
      <c r="E273" s="1" t="str">
        <f t="shared" si="14"/>
        <v>-</v>
      </c>
      <c r="F273" s="1" t="s">
        <v>79</v>
      </c>
      <c r="H273" s="1" t="s">
        <v>79</v>
      </c>
      <c r="I273" s="1" t="s">
        <v>79</v>
      </c>
      <c r="M273"/>
      <c r="N273"/>
    </row>
    <row r="274" spans="1:14" x14ac:dyDescent="0.25">
      <c r="A274" s="1" t="s">
        <v>79</v>
      </c>
      <c r="C274" s="1" t="str">
        <f t="shared" si="12"/>
        <v>-</v>
      </c>
      <c r="D274" s="1" t="str">
        <f t="shared" si="13"/>
        <v>-</v>
      </c>
      <c r="E274" s="1" t="str">
        <f t="shared" si="14"/>
        <v>-</v>
      </c>
      <c r="F274" s="1" t="s">
        <v>79</v>
      </c>
      <c r="H274" s="1" t="s">
        <v>79</v>
      </c>
      <c r="I274" s="1" t="s">
        <v>79</v>
      </c>
      <c r="M274"/>
      <c r="N274"/>
    </row>
    <row r="275" spans="1:14" x14ac:dyDescent="0.25">
      <c r="A275" s="1" t="s">
        <v>79</v>
      </c>
      <c r="C275" s="1" t="str">
        <f t="shared" si="12"/>
        <v>-</v>
      </c>
      <c r="D275" s="1" t="str">
        <f t="shared" si="13"/>
        <v>-</v>
      </c>
      <c r="E275" s="1" t="str">
        <f t="shared" si="14"/>
        <v>-</v>
      </c>
      <c r="F275" s="1" t="s">
        <v>79</v>
      </c>
      <c r="H275" s="1" t="s">
        <v>79</v>
      </c>
      <c r="I275" s="1" t="s">
        <v>79</v>
      </c>
      <c r="M275"/>
      <c r="N275"/>
    </row>
    <row r="276" spans="1:14" x14ac:dyDescent="0.25">
      <c r="A276" s="1" t="s">
        <v>79</v>
      </c>
      <c r="C276" s="1" t="str">
        <f t="shared" si="12"/>
        <v>-</v>
      </c>
      <c r="D276" s="1" t="str">
        <f t="shared" si="13"/>
        <v>-</v>
      </c>
      <c r="E276" s="1" t="str">
        <f t="shared" si="14"/>
        <v>-</v>
      </c>
      <c r="F276" s="1" t="s">
        <v>79</v>
      </c>
      <c r="H276" s="1" t="s">
        <v>79</v>
      </c>
      <c r="I276" s="1" t="s">
        <v>79</v>
      </c>
      <c r="M276"/>
      <c r="N276"/>
    </row>
    <row r="277" spans="1:14" x14ac:dyDescent="0.25">
      <c r="A277" s="1" t="s">
        <v>79</v>
      </c>
      <c r="C277" s="1" t="str">
        <f t="shared" si="12"/>
        <v>-</v>
      </c>
      <c r="D277" s="1" t="str">
        <f t="shared" si="13"/>
        <v>-</v>
      </c>
      <c r="E277" s="1" t="str">
        <f t="shared" si="14"/>
        <v>-</v>
      </c>
      <c r="F277" s="1" t="s">
        <v>79</v>
      </c>
      <c r="H277" s="1" t="s">
        <v>79</v>
      </c>
      <c r="I277" s="1" t="s">
        <v>79</v>
      </c>
      <c r="M277"/>
      <c r="N277"/>
    </row>
    <row r="278" spans="1:14" x14ac:dyDescent="0.25">
      <c r="A278" s="1" t="s">
        <v>79</v>
      </c>
      <c r="C278" s="1" t="str">
        <f t="shared" si="12"/>
        <v>-</v>
      </c>
      <c r="D278" s="1" t="str">
        <f t="shared" si="13"/>
        <v>-</v>
      </c>
      <c r="E278" s="1" t="str">
        <f t="shared" si="14"/>
        <v>-</v>
      </c>
      <c r="F278" s="1" t="s">
        <v>79</v>
      </c>
      <c r="H278" s="1" t="s">
        <v>79</v>
      </c>
      <c r="I278" s="1" t="s">
        <v>79</v>
      </c>
      <c r="M278"/>
      <c r="N278"/>
    </row>
    <row r="279" spans="1:14" x14ac:dyDescent="0.25">
      <c r="A279" s="1" t="s">
        <v>79</v>
      </c>
      <c r="C279" s="1" t="str">
        <f t="shared" si="12"/>
        <v>-</v>
      </c>
      <c r="D279" s="1" t="str">
        <f t="shared" si="13"/>
        <v>-</v>
      </c>
      <c r="E279" s="1" t="str">
        <f t="shared" si="14"/>
        <v>-</v>
      </c>
      <c r="F279" s="1" t="s">
        <v>79</v>
      </c>
      <c r="H279" s="1" t="s">
        <v>79</v>
      </c>
      <c r="I279" s="1" t="s">
        <v>79</v>
      </c>
      <c r="M279"/>
      <c r="N279"/>
    </row>
    <row r="280" spans="1:14" x14ac:dyDescent="0.25">
      <c r="A280" s="1" t="s">
        <v>79</v>
      </c>
      <c r="C280" s="1" t="str">
        <f t="shared" si="12"/>
        <v>-</v>
      </c>
      <c r="D280" s="1" t="str">
        <f t="shared" si="13"/>
        <v>-</v>
      </c>
      <c r="E280" s="1" t="str">
        <f t="shared" si="14"/>
        <v>-</v>
      </c>
      <c r="F280" s="1" t="s">
        <v>79</v>
      </c>
      <c r="H280" s="1" t="s">
        <v>79</v>
      </c>
      <c r="I280" s="1" t="s">
        <v>79</v>
      </c>
      <c r="M280"/>
      <c r="N280"/>
    </row>
    <row r="281" spans="1:14" x14ac:dyDescent="0.25">
      <c r="A281" s="1" t="s">
        <v>79</v>
      </c>
      <c r="C281" s="1" t="str">
        <f t="shared" si="12"/>
        <v>-</v>
      </c>
      <c r="D281" s="1" t="str">
        <f t="shared" si="13"/>
        <v>-</v>
      </c>
      <c r="E281" s="1" t="str">
        <f t="shared" si="14"/>
        <v>-</v>
      </c>
      <c r="F281" s="1" t="s">
        <v>79</v>
      </c>
      <c r="H281" s="1" t="s">
        <v>79</v>
      </c>
      <c r="I281" s="1" t="s">
        <v>79</v>
      </c>
      <c r="M281"/>
      <c r="N281"/>
    </row>
    <row r="282" spans="1:14" x14ac:dyDescent="0.25">
      <c r="A282" s="1" t="s">
        <v>79</v>
      </c>
      <c r="C282" s="1" t="str">
        <f t="shared" si="12"/>
        <v>-</v>
      </c>
      <c r="D282" s="1" t="str">
        <f t="shared" si="13"/>
        <v>-</v>
      </c>
      <c r="E282" s="1" t="str">
        <f t="shared" si="14"/>
        <v>-</v>
      </c>
      <c r="F282" s="1" t="s">
        <v>79</v>
      </c>
      <c r="H282" s="1" t="s">
        <v>79</v>
      </c>
      <c r="I282" s="1" t="s">
        <v>79</v>
      </c>
      <c r="M282"/>
      <c r="N282"/>
    </row>
    <row r="283" spans="1:14" x14ac:dyDescent="0.25">
      <c r="A283" s="1" t="s">
        <v>79</v>
      </c>
      <c r="C283" s="1" t="str">
        <f t="shared" si="12"/>
        <v>-</v>
      </c>
      <c r="D283" s="1" t="str">
        <f t="shared" si="13"/>
        <v>-</v>
      </c>
      <c r="E283" s="1" t="str">
        <f t="shared" si="14"/>
        <v>-</v>
      </c>
      <c r="F283" s="1" t="s">
        <v>79</v>
      </c>
      <c r="H283" s="1" t="s">
        <v>79</v>
      </c>
      <c r="I283" s="1" t="s">
        <v>79</v>
      </c>
      <c r="M283"/>
      <c r="N283"/>
    </row>
    <row r="284" spans="1:14" x14ac:dyDescent="0.25">
      <c r="A284" s="1" t="s">
        <v>79</v>
      </c>
      <c r="C284" s="1" t="str">
        <f t="shared" si="12"/>
        <v>-</v>
      </c>
      <c r="D284" s="1" t="str">
        <f t="shared" si="13"/>
        <v>-</v>
      </c>
      <c r="E284" s="1" t="str">
        <f t="shared" si="14"/>
        <v>-</v>
      </c>
      <c r="F284" s="1" t="s">
        <v>79</v>
      </c>
      <c r="H284" s="1" t="s">
        <v>79</v>
      </c>
      <c r="I284" s="1" t="s">
        <v>79</v>
      </c>
      <c r="M284"/>
      <c r="N284"/>
    </row>
    <row r="285" spans="1:14" x14ac:dyDescent="0.25">
      <c r="A285" s="1" t="s">
        <v>79</v>
      </c>
      <c r="C285" s="1" t="str">
        <f t="shared" si="12"/>
        <v>-</v>
      </c>
      <c r="D285" s="1" t="str">
        <f t="shared" si="13"/>
        <v>-</v>
      </c>
      <c r="E285" s="1" t="str">
        <f t="shared" si="14"/>
        <v>-</v>
      </c>
      <c r="F285" s="1" t="s">
        <v>79</v>
      </c>
      <c r="H285" s="1" t="s">
        <v>79</v>
      </c>
      <c r="I285" s="1" t="s">
        <v>79</v>
      </c>
      <c r="M285"/>
      <c r="N285"/>
    </row>
    <row r="286" spans="1:14" x14ac:dyDescent="0.25">
      <c r="A286" s="1" t="s">
        <v>79</v>
      </c>
      <c r="C286" s="1" t="str">
        <f t="shared" si="12"/>
        <v>-</v>
      </c>
      <c r="D286" s="1" t="str">
        <f t="shared" si="13"/>
        <v>-</v>
      </c>
      <c r="E286" s="1" t="str">
        <f t="shared" si="14"/>
        <v>-</v>
      </c>
      <c r="F286" s="1" t="s">
        <v>79</v>
      </c>
      <c r="H286" s="1" t="s">
        <v>79</v>
      </c>
      <c r="I286" s="1" t="s">
        <v>79</v>
      </c>
      <c r="M286"/>
      <c r="N286"/>
    </row>
    <row r="287" spans="1:14" x14ac:dyDescent="0.25">
      <c r="A287" s="1" t="s">
        <v>79</v>
      </c>
      <c r="C287" s="1" t="str">
        <f t="shared" si="12"/>
        <v>-</v>
      </c>
      <c r="D287" s="1" t="str">
        <f t="shared" si="13"/>
        <v>-</v>
      </c>
      <c r="E287" s="1" t="str">
        <f t="shared" si="14"/>
        <v>-</v>
      </c>
      <c r="F287" s="1" t="s">
        <v>79</v>
      </c>
      <c r="H287" s="1" t="s">
        <v>79</v>
      </c>
      <c r="I287" s="1" t="s">
        <v>79</v>
      </c>
      <c r="M287"/>
      <c r="N287"/>
    </row>
    <row r="288" spans="1:14" x14ac:dyDescent="0.25">
      <c r="A288" s="1" t="s">
        <v>79</v>
      </c>
      <c r="C288" s="1" t="str">
        <f t="shared" si="12"/>
        <v>-</v>
      </c>
      <c r="D288" s="1" t="str">
        <f t="shared" si="13"/>
        <v>-</v>
      </c>
      <c r="E288" s="1" t="str">
        <f t="shared" si="14"/>
        <v>-</v>
      </c>
      <c r="F288" s="1" t="s">
        <v>79</v>
      </c>
      <c r="H288" s="1" t="s">
        <v>79</v>
      </c>
      <c r="I288" s="1" t="s">
        <v>79</v>
      </c>
      <c r="M288"/>
      <c r="N288"/>
    </row>
    <row r="289" spans="1:14" x14ac:dyDescent="0.25">
      <c r="A289" s="1" t="s">
        <v>79</v>
      </c>
      <c r="C289" s="1" t="str">
        <f t="shared" si="12"/>
        <v>-</v>
      </c>
      <c r="D289" s="1" t="str">
        <f t="shared" si="13"/>
        <v>-</v>
      </c>
      <c r="E289" s="1" t="str">
        <f t="shared" si="14"/>
        <v>-</v>
      </c>
      <c r="F289" s="1" t="s">
        <v>79</v>
      </c>
      <c r="H289" s="1" t="s">
        <v>79</v>
      </c>
      <c r="I289" s="1" t="s">
        <v>79</v>
      </c>
      <c r="M289"/>
      <c r="N289"/>
    </row>
    <row r="290" spans="1:14" x14ac:dyDescent="0.25">
      <c r="A290" s="1" t="s">
        <v>79</v>
      </c>
      <c r="C290" s="1" t="str">
        <f t="shared" si="12"/>
        <v>-</v>
      </c>
      <c r="D290" s="1" t="str">
        <f t="shared" si="13"/>
        <v>-</v>
      </c>
      <c r="E290" s="1" t="str">
        <f t="shared" si="14"/>
        <v>-</v>
      </c>
      <c r="F290" s="1" t="s">
        <v>79</v>
      </c>
      <c r="H290" s="1" t="s">
        <v>79</v>
      </c>
      <c r="I290" s="1" t="s">
        <v>79</v>
      </c>
      <c r="M290"/>
      <c r="N290"/>
    </row>
    <row r="291" spans="1:14" x14ac:dyDescent="0.25">
      <c r="A291" s="1" t="s">
        <v>79</v>
      </c>
      <c r="C291" s="1" t="str">
        <f t="shared" si="12"/>
        <v>-</v>
      </c>
      <c r="D291" s="1" t="str">
        <f t="shared" si="13"/>
        <v>-</v>
      </c>
      <c r="E291" s="1" t="str">
        <f t="shared" si="14"/>
        <v>-</v>
      </c>
      <c r="F291" s="1" t="s">
        <v>79</v>
      </c>
      <c r="H291" s="1" t="s">
        <v>79</v>
      </c>
      <c r="I291" s="1" t="s">
        <v>79</v>
      </c>
      <c r="M291"/>
      <c r="N291"/>
    </row>
    <row r="292" spans="1:14" x14ac:dyDescent="0.25">
      <c r="A292" s="1" t="s">
        <v>79</v>
      </c>
      <c r="C292" s="1" t="str">
        <f t="shared" si="12"/>
        <v>-</v>
      </c>
      <c r="D292" s="1" t="str">
        <f t="shared" si="13"/>
        <v>-</v>
      </c>
      <c r="E292" s="1" t="str">
        <f t="shared" si="14"/>
        <v>-</v>
      </c>
      <c r="F292" s="1" t="s">
        <v>79</v>
      </c>
      <c r="H292" s="1" t="s">
        <v>79</v>
      </c>
      <c r="I292" s="1" t="s">
        <v>79</v>
      </c>
      <c r="M292"/>
      <c r="N292"/>
    </row>
    <row r="293" spans="1:14" x14ac:dyDescent="0.25">
      <c r="A293" s="1" t="s">
        <v>79</v>
      </c>
      <c r="C293" s="1" t="str">
        <f t="shared" si="12"/>
        <v>-</v>
      </c>
      <c r="D293" s="1" t="str">
        <f t="shared" si="13"/>
        <v>-</v>
      </c>
      <c r="E293" s="1" t="str">
        <f t="shared" si="14"/>
        <v>-</v>
      </c>
      <c r="F293" s="1" t="s">
        <v>79</v>
      </c>
      <c r="H293" s="1" t="s">
        <v>79</v>
      </c>
      <c r="I293" s="1" t="s">
        <v>79</v>
      </c>
      <c r="M293"/>
      <c r="N293"/>
    </row>
    <row r="294" spans="1:14" x14ac:dyDescent="0.25">
      <c r="A294" s="1" t="s">
        <v>79</v>
      </c>
      <c r="C294" s="1" t="str">
        <f t="shared" si="12"/>
        <v>-</v>
      </c>
      <c r="D294" s="1" t="str">
        <f t="shared" si="13"/>
        <v>-</v>
      </c>
      <c r="E294" s="1" t="str">
        <f t="shared" si="14"/>
        <v>-</v>
      </c>
      <c r="F294" s="1" t="s">
        <v>79</v>
      </c>
      <c r="H294" s="1" t="s">
        <v>79</v>
      </c>
      <c r="I294" s="1" t="s">
        <v>79</v>
      </c>
      <c r="M294"/>
      <c r="N294"/>
    </row>
    <row r="295" spans="1:14" x14ac:dyDescent="0.25">
      <c r="A295" s="1" t="s">
        <v>79</v>
      </c>
      <c r="C295" s="1" t="str">
        <f t="shared" si="12"/>
        <v>-</v>
      </c>
      <c r="D295" s="1" t="str">
        <f t="shared" si="13"/>
        <v>-</v>
      </c>
      <c r="E295" s="1" t="str">
        <f t="shared" si="14"/>
        <v>-</v>
      </c>
      <c r="F295" s="1" t="s">
        <v>79</v>
      </c>
      <c r="H295" s="1" t="s">
        <v>79</v>
      </c>
      <c r="I295" s="1" t="s">
        <v>79</v>
      </c>
      <c r="M295"/>
      <c r="N295"/>
    </row>
    <row r="296" spans="1:14" x14ac:dyDescent="0.25">
      <c r="A296" s="1" t="s">
        <v>79</v>
      </c>
      <c r="C296" s="1" t="str">
        <f t="shared" si="12"/>
        <v>-</v>
      </c>
      <c r="D296" s="1" t="str">
        <f t="shared" si="13"/>
        <v>-</v>
      </c>
      <c r="E296" s="1" t="str">
        <f t="shared" si="14"/>
        <v>-</v>
      </c>
      <c r="F296" s="1" t="s">
        <v>79</v>
      </c>
      <c r="H296" s="1" t="s">
        <v>79</v>
      </c>
      <c r="I296" s="1" t="s">
        <v>79</v>
      </c>
      <c r="M296"/>
      <c r="N296"/>
    </row>
    <row r="297" spans="1:14" x14ac:dyDescent="0.25">
      <c r="A297" s="1" t="s">
        <v>79</v>
      </c>
      <c r="C297" s="1" t="str">
        <f t="shared" si="12"/>
        <v>-</v>
      </c>
      <c r="D297" s="1" t="str">
        <f t="shared" si="13"/>
        <v>-</v>
      </c>
      <c r="E297" s="1" t="str">
        <f t="shared" si="14"/>
        <v>-</v>
      </c>
      <c r="F297" s="1" t="s">
        <v>79</v>
      </c>
      <c r="H297" s="1" t="s">
        <v>79</v>
      </c>
      <c r="I297" s="1" t="s">
        <v>79</v>
      </c>
      <c r="M297"/>
      <c r="N297"/>
    </row>
    <row r="298" spans="1:14" x14ac:dyDescent="0.25">
      <c r="A298" s="1" t="s">
        <v>79</v>
      </c>
      <c r="C298" s="1" t="str">
        <f t="shared" si="12"/>
        <v>-</v>
      </c>
      <c r="D298" s="1" t="str">
        <f t="shared" si="13"/>
        <v>-</v>
      </c>
      <c r="E298" s="1" t="str">
        <f t="shared" si="14"/>
        <v>-</v>
      </c>
      <c r="F298" s="1" t="s">
        <v>79</v>
      </c>
      <c r="H298" s="1" t="s">
        <v>79</v>
      </c>
      <c r="I298" s="1" t="s">
        <v>79</v>
      </c>
      <c r="M298"/>
      <c r="N298"/>
    </row>
    <row r="299" spans="1:14" x14ac:dyDescent="0.25">
      <c r="A299" s="1" t="s">
        <v>79</v>
      </c>
      <c r="C299" s="1" t="str">
        <f t="shared" si="12"/>
        <v>-</v>
      </c>
      <c r="D299" s="1" t="str">
        <f t="shared" si="13"/>
        <v>-</v>
      </c>
      <c r="E299" s="1" t="str">
        <f t="shared" si="14"/>
        <v>-</v>
      </c>
      <c r="F299" s="1" t="s">
        <v>79</v>
      </c>
      <c r="H299" s="1" t="s">
        <v>79</v>
      </c>
      <c r="I299" s="1" t="s">
        <v>79</v>
      </c>
      <c r="M299"/>
      <c r="N299"/>
    </row>
    <row r="300" spans="1:14" x14ac:dyDescent="0.25">
      <c r="A300" s="1" t="s">
        <v>79</v>
      </c>
      <c r="C300" s="1" t="str">
        <f t="shared" si="12"/>
        <v>-</v>
      </c>
      <c r="D300" s="1" t="str">
        <f t="shared" si="13"/>
        <v>-</v>
      </c>
      <c r="E300" s="1" t="str">
        <f t="shared" si="14"/>
        <v>-</v>
      </c>
      <c r="F300" s="1" t="s">
        <v>79</v>
      </c>
      <c r="H300" s="1" t="s">
        <v>79</v>
      </c>
      <c r="I300" s="1" t="s">
        <v>79</v>
      </c>
      <c r="M300"/>
      <c r="N300"/>
    </row>
    <row r="301" spans="1:14" x14ac:dyDescent="0.25">
      <c r="A301" s="1" t="s">
        <v>79</v>
      </c>
      <c r="C301" s="1" t="str">
        <f t="shared" si="12"/>
        <v>-</v>
      </c>
      <c r="D301" s="1" t="str">
        <f t="shared" si="13"/>
        <v>-</v>
      </c>
      <c r="E301" s="1" t="str">
        <f t="shared" si="14"/>
        <v>-</v>
      </c>
      <c r="F301" s="1" t="s">
        <v>79</v>
      </c>
      <c r="H301" s="1" t="s">
        <v>79</v>
      </c>
      <c r="I301" s="1" t="s">
        <v>79</v>
      </c>
      <c r="M301"/>
      <c r="N301"/>
    </row>
    <row r="302" spans="1:14" x14ac:dyDescent="0.25">
      <c r="A302" s="1" t="s">
        <v>79</v>
      </c>
      <c r="C302" s="1" t="str">
        <f t="shared" si="12"/>
        <v>-</v>
      </c>
      <c r="D302" s="1" t="str">
        <f t="shared" si="13"/>
        <v>-</v>
      </c>
      <c r="E302" s="1" t="str">
        <f t="shared" si="14"/>
        <v>-</v>
      </c>
      <c r="F302" s="1" t="s">
        <v>79</v>
      </c>
      <c r="H302" s="1" t="s">
        <v>79</v>
      </c>
      <c r="I302" s="1" t="s">
        <v>79</v>
      </c>
      <c r="M302"/>
      <c r="N302"/>
    </row>
    <row r="303" spans="1:14" x14ac:dyDescent="0.25">
      <c r="A303" s="1" t="s">
        <v>79</v>
      </c>
      <c r="C303" s="1" t="str">
        <f t="shared" si="12"/>
        <v>-</v>
      </c>
      <c r="D303" s="1" t="str">
        <f t="shared" si="13"/>
        <v>-</v>
      </c>
      <c r="E303" s="1" t="str">
        <f t="shared" si="14"/>
        <v>-</v>
      </c>
      <c r="F303" s="1" t="s">
        <v>79</v>
      </c>
      <c r="H303" s="1" t="s">
        <v>79</v>
      </c>
      <c r="I303" s="1" t="s">
        <v>79</v>
      </c>
      <c r="M303"/>
      <c r="N303"/>
    </row>
    <row r="304" spans="1:14" x14ac:dyDescent="0.25">
      <c r="A304" s="1" t="s">
        <v>79</v>
      </c>
      <c r="C304" s="1" t="str">
        <f t="shared" si="12"/>
        <v>-</v>
      </c>
      <c r="D304" s="1" t="str">
        <f t="shared" si="13"/>
        <v>-</v>
      </c>
      <c r="E304" s="1" t="str">
        <f t="shared" si="14"/>
        <v>-</v>
      </c>
      <c r="F304" s="1" t="s">
        <v>79</v>
      </c>
      <c r="H304" s="1" t="s">
        <v>79</v>
      </c>
      <c r="I304" s="1" t="s">
        <v>79</v>
      </c>
      <c r="M304"/>
      <c r="N304"/>
    </row>
    <row r="305" spans="1:14" x14ac:dyDescent="0.25">
      <c r="A305" s="1" t="s">
        <v>79</v>
      </c>
      <c r="C305" s="1" t="str">
        <f t="shared" si="12"/>
        <v>-</v>
      </c>
      <c r="D305" s="1" t="str">
        <f t="shared" si="13"/>
        <v>-</v>
      </c>
      <c r="E305" s="1" t="str">
        <f t="shared" si="14"/>
        <v>-</v>
      </c>
      <c r="F305" s="1" t="s">
        <v>79</v>
      </c>
      <c r="H305" s="1" t="s">
        <v>79</v>
      </c>
      <c r="I305" s="1" t="s">
        <v>79</v>
      </c>
      <c r="M305"/>
      <c r="N305"/>
    </row>
    <row r="306" spans="1:14" x14ac:dyDescent="0.25">
      <c r="A306" s="1" t="s">
        <v>79</v>
      </c>
      <c r="C306" s="1" t="str">
        <f t="shared" si="12"/>
        <v>-</v>
      </c>
      <c r="D306" s="1" t="str">
        <f t="shared" si="13"/>
        <v>-</v>
      </c>
      <c r="E306" s="1" t="str">
        <f t="shared" si="14"/>
        <v>-</v>
      </c>
      <c r="F306" s="1" t="s">
        <v>79</v>
      </c>
      <c r="H306" s="1" t="s">
        <v>79</v>
      </c>
      <c r="I306" s="1" t="s">
        <v>79</v>
      </c>
      <c r="M306"/>
      <c r="N306"/>
    </row>
    <row r="307" spans="1:14" x14ac:dyDescent="0.25">
      <c r="A307" s="1" t="s">
        <v>79</v>
      </c>
      <c r="C307" s="1" t="str">
        <f t="shared" si="12"/>
        <v>-</v>
      </c>
      <c r="D307" s="1" t="str">
        <f t="shared" si="13"/>
        <v>-</v>
      </c>
      <c r="E307" s="1" t="str">
        <f t="shared" si="14"/>
        <v>-</v>
      </c>
      <c r="F307" s="1" t="s">
        <v>79</v>
      </c>
      <c r="H307" s="1" t="s">
        <v>79</v>
      </c>
      <c r="I307" s="1" t="s">
        <v>79</v>
      </c>
      <c r="M307"/>
      <c r="N307"/>
    </row>
    <row r="308" spans="1:14" x14ac:dyDescent="0.25">
      <c r="A308" s="1" t="s">
        <v>79</v>
      </c>
      <c r="C308" s="1" t="str">
        <f t="shared" si="12"/>
        <v>-</v>
      </c>
      <c r="D308" s="1" t="str">
        <f t="shared" si="13"/>
        <v>-</v>
      </c>
      <c r="E308" s="1" t="str">
        <f t="shared" si="14"/>
        <v>-</v>
      </c>
      <c r="F308" s="1" t="s">
        <v>79</v>
      </c>
      <c r="H308" s="1" t="s">
        <v>79</v>
      </c>
      <c r="I308" s="1" t="s">
        <v>79</v>
      </c>
      <c r="M308"/>
      <c r="N308"/>
    </row>
    <row r="309" spans="1:14" x14ac:dyDescent="0.25">
      <c r="A309" s="1" t="s">
        <v>79</v>
      </c>
      <c r="C309" s="1" t="str">
        <f t="shared" si="12"/>
        <v>-</v>
      </c>
      <c r="D309" s="1" t="str">
        <f t="shared" si="13"/>
        <v>-</v>
      </c>
      <c r="E309" s="1" t="str">
        <f t="shared" si="14"/>
        <v>-</v>
      </c>
      <c r="F309" s="1" t="s">
        <v>79</v>
      </c>
      <c r="H309" s="1" t="s">
        <v>79</v>
      </c>
      <c r="I309" s="1" t="s">
        <v>79</v>
      </c>
      <c r="M309"/>
      <c r="N309"/>
    </row>
    <row r="310" spans="1:14" x14ac:dyDescent="0.25">
      <c r="A310" s="1" t="s">
        <v>79</v>
      </c>
      <c r="C310" s="1" t="str">
        <f t="shared" si="12"/>
        <v>-</v>
      </c>
      <c r="D310" s="1" t="str">
        <f t="shared" si="13"/>
        <v>-</v>
      </c>
      <c r="E310" s="1" t="str">
        <f t="shared" si="14"/>
        <v>-</v>
      </c>
      <c r="F310" s="1" t="s">
        <v>79</v>
      </c>
      <c r="H310" s="1" t="s">
        <v>79</v>
      </c>
      <c r="I310" s="1" t="s">
        <v>79</v>
      </c>
      <c r="M310"/>
      <c r="N310"/>
    </row>
    <row r="311" spans="1:14" x14ac:dyDescent="0.25">
      <c r="A311" s="1" t="s">
        <v>79</v>
      </c>
      <c r="C311" s="1" t="str">
        <f t="shared" si="12"/>
        <v>-</v>
      </c>
      <c r="D311" s="1" t="str">
        <f t="shared" si="13"/>
        <v>-</v>
      </c>
      <c r="E311" s="1" t="str">
        <f t="shared" si="14"/>
        <v>-</v>
      </c>
      <c r="F311" s="1" t="s">
        <v>79</v>
      </c>
      <c r="H311" s="1" t="s">
        <v>79</v>
      </c>
      <c r="I311" s="1" t="s">
        <v>79</v>
      </c>
      <c r="M311"/>
      <c r="N311"/>
    </row>
    <row r="312" spans="1:14" x14ac:dyDescent="0.25">
      <c r="A312" s="1" t="s">
        <v>79</v>
      </c>
      <c r="C312" s="1" t="str">
        <f t="shared" si="12"/>
        <v>-</v>
      </c>
      <c r="D312" s="1" t="str">
        <f t="shared" si="13"/>
        <v>-</v>
      </c>
      <c r="E312" s="1" t="str">
        <f t="shared" si="14"/>
        <v>-</v>
      </c>
      <c r="F312" s="1" t="s">
        <v>79</v>
      </c>
      <c r="H312" s="1" t="s">
        <v>79</v>
      </c>
      <c r="I312" s="1" t="s">
        <v>79</v>
      </c>
      <c r="M312"/>
      <c r="N312"/>
    </row>
    <row r="313" spans="1:14" x14ac:dyDescent="0.25">
      <c r="A313" s="1" t="s">
        <v>79</v>
      </c>
      <c r="C313" s="1" t="str">
        <f t="shared" si="12"/>
        <v>-</v>
      </c>
      <c r="D313" s="1" t="str">
        <f t="shared" si="13"/>
        <v>-</v>
      </c>
      <c r="E313" s="1" t="str">
        <f t="shared" si="14"/>
        <v>-</v>
      </c>
      <c r="F313" s="1" t="s">
        <v>79</v>
      </c>
      <c r="H313" s="1" t="s">
        <v>79</v>
      </c>
      <c r="I313" s="1" t="s">
        <v>79</v>
      </c>
      <c r="M313"/>
      <c r="N313"/>
    </row>
    <row r="314" spans="1:14" x14ac:dyDescent="0.25">
      <c r="A314" s="1" t="s">
        <v>79</v>
      </c>
      <c r="C314" s="1" t="str">
        <f t="shared" si="12"/>
        <v>-</v>
      </c>
      <c r="D314" s="1" t="str">
        <f t="shared" si="13"/>
        <v>-</v>
      </c>
      <c r="E314" s="1" t="str">
        <f t="shared" si="14"/>
        <v>-</v>
      </c>
      <c r="F314" s="1" t="s">
        <v>79</v>
      </c>
      <c r="H314" s="1" t="s">
        <v>79</v>
      </c>
      <c r="I314" s="1" t="s">
        <v>79</v>
      </c>
      <c r="M314"/>
      <c r="N314"/>
    </row>
    <row r="315" spans="1:14" x14ac:dyDescent="0.25">
      <c r="A315" s="1" t="s">
        <v>79</v>
      </c>
      <c r="C315" s="1" t="str">
        <f t="shared" si="12"/>
        <v>-</v>
      </c>
      <c r="D315" s="1" t="str">
        <f t="shared" si="13"/>
        <v>-</v>
      </c>
      <c r="E315" s="1" t="str">
        <f t="shared" si="14"/>
        <v>-</v>
      </c>
      <c r="F315" s="1" t="s">
        <v>79</v>
      </c>
      <c r="H315" s="1" t="s">
        <v>79</v>
      </c>
      <c r="I315" s="1" t="s">
        <v>79</v>
      </c>
      <c r="M315"/>
      <c r="N315"/>
    </row>
    <row r="316" spans="1:14" x14ac:dyDescent="0.25">
      <c r="A316" s="1" t="s">
        <v>79</v>
      </c>
      <c r="C316" s="1" t="str">
        <f t="shared" si="12"/>
        <v>-</v>
      </c>
      <c r="D316" s="1" t="str">
        <f t="shared" si="13"/>
        <v>-</v>
      </c>
      <c r="E316" s="1" t="str">
        <f t="shared" si="14"/>
        <v>-</v>
      </c>
      <c r="F316" s="1" t="s">
        <v>79</v>
      </c>
      <c r="H316" s="1" t="s">
        <v>79</v>
      </c>
      <c r="I316" s="1" t="s">
        <v>79</v>
      </c>
      <c r="M316"/>
      <c r="N316"/>
    </row>
    <row r="317" spans="1:14" x14ac:dyDescent="0.25">
      <c r="A317" s="1" t="s">
        <v>79</v>
      </c>
      <c r="C317" s="1" t="str">
        <f t="shared" si="12"/>
        <v>-</v>
      </c>
      <c r="D317" s="1" t="str">
        <f t="shared" si="13"/>
        <v>-</v>
      </c>
      <c r="E317" s="1" t="str">
        <f t="shared" si="14"/>
        <v>-</v>
      </c>
      <c r="F317" s="1" t="s">
        <v>79</v>
      </c>
      <c r="H317" s="1" t="s">
        <v>79</v>
      </c>
      <c r="I317" s="1" t="s">
        <v>79</v>
      </c>
      <c r="M317"/>
      <c r="N317"/>
    </row>
    <row r="318" spans="1:14" x14ac:dyDescent="0.25">
      <c r="A318" s="1" t="s">
        <v>79</v>
      </c>
      <c r="C318" s="1" t="str">
        <f t="shared" si="12"/>
        <v>-</v>
      </c>
      <c r="D318" s="1" t="str">
        <f t="shared" si="13"/>
        <v>-</v>
      </c>
      <c r="E318" s="1" t="str">
        <f t="shared" si="14"/>
        <v>-</v>
      </c>
      <c r="F318" s="1" t="s">
        <v>79</v>
      </c>
      <c r="H318" s="1" t="s">
        <v>79</v>
      </c>
      <c r="I318" s="1" t="s">
        <v>79</v>
      </c>
      <c r="M318"/>
      <c r="N318"/>
    </row>
    <row r="319" spans="1:14" x14ac:dyDescent="0.25">
      <c r="A319" s="1" t="s">
        <v>79</v>
      </c>
      <c r="C319" s="1" t="str">
        <f t="shared" si="12"/>
        <v>-</v>
      </c>
      <c r="D319" s="1" t="str">
        <f t="shared" si="13"/>
        <v>-</v>
      </c>
      <c r="E319" s="1" t="str">
        <f t="shared" si="14"/>
        <v>-</v>
      </c>
      <c r="F319" s="1" t="s">
        <v>79</v>
      </c>
      <c r="H319" s="1" t="s">
        <v>79</v>
      </c>
      <c r="I319" s="1" t="s">
        <v>79</v>
      </c>
      <c r="M319"/>
      <c r="N319"/>
    </row>
    <row r="320" spans="1:14" x14ac:dyDescent="0.25">
      <c r="A320" s="1" t="s">
        <v>79</v>
      </c>
      <c r="C320" s="1" t="str">
        <f t="shared" si="12"/>
        <v>-</v>
      </c>
      <c r="D320" s="1" t="str">
        <f t="shared" si="13"/>
        <v>-</v>
      </c>
      <c r="E320" s="1" t="str">
        <f t="shared" si="14"/>
        <v>-</v>
      </c>
      <c r="F320" s="1" t="s">
        <v>79</v>
      </c>
      <c r="H320" s="1" t="s">
        <v>79</v>
      </c>
      <c r="I320" s="1" t="s">
        <v>79</v>
      </c>
      <c r="M320"/>
      <c r="N320"/>
    </row>
    <row r="321" spans="1:14" x14ac:dyDescent="0.25">
      <c r="A321" s="1" t="s">
        <v>79</v>
      </c>
      <c r="C321" s="1" t="str">
        <f t="shared" si="12"/>
        <v>-</v>
      </c>
      <c r="D321" s="1" t="str">
        <f t="shared" si="13"/>
        <v>-</v>
      </c>
      <c r="E321" s="1" t="str">
        <f t="shared" si="14"/>
        <v>-</v>
      </c>
      <c r="F321" s="1" t="s">
        <v>79</v>
      </c>
      <c r="H321" s="1" t="s">
        <v>79</v>
      </c>
      <c r="I321" s="1" t="s">
        <v>79</v>
      </c>
      <c r="M321"/>
      <c r="N321"/>
    </row>
    <row r="322" spans="1:14" x14ac:dyDescent="0.25">
      <c r="A322" s="1" t="s">
        <v>79</v>
      </c>
      <c r="C322" s="1" t="str">
        <f t="shared" si="12"/>
        <v>-</v>
      </c>
      <c r="D322" s="1" t="str">
        <f t="shared" si="13"/>
        <v>-</v>
      </c>
      <c r="E322" s="1" t="str">
        <f t="shared" si="14"/>
        <v>-</v>
      </c>
      <c r="F322" s="1" t="s">
        <v>79</v>
      </c>
      <c r="H322" s="1" t="s">
        <v>79</v>
      </c>
      <c r="I322" s="1" t="s">
        <v>79</v>
      </c>
      <c r="M322"/>
      <c r="N322"/>
    </row>
    <row r="323" spans="1:14" x14ac:dyDescent="0.25">
      <c r="A323" s="1" t="s">
        <v>79</v>
      </c>
      <c r="C323" s="1" t="str">
        <f t="shared" si="12"/>
        <v>-</v>
      </c>
      <c r="D323" s="1" t="str">
        <f t="shared" si="13"/>
        <v>-</v>
      </c>
      <c r="E323" s="1" t="str">
        <f t="shared" si="14"/>
        <v>-</v>
      </c>
      <c r="F323" s="1" t="s">
        <v>79</v>
      </c>
      <c r="H323" s="1" t="s">
        <v>79</v>
      </c>
      <c r="I323" s="1" t="s">
        <v>79</v>
      </c>
      <c r="M323"/>
      <c r="N323"/>
    </row>
    <row r="324" spans="1:14" x14ac:dyDescent="0.25">
      <c r="A324" s="1" t="s">
        <v>79</v>
      </c>
      <c r="C324" s="1" t="str">
        <f t="shared" si="12"/>
        <v>-</v>
      </c>
      <c r="D324" s="1" t="str">
        <f t="shared" si="13"/>
        <v>-</v>
      </c>
      <c r="E324" s="1" t="str">
        <f t="shared" si="14"/>
        <v>-</v>
      </c>
      <c r="F324" s="1" t="s">
        <v>79</v>
      </c>
      <c r="H324" s="1" t="s">
        <v>79</v>
      </c>
      <c r="I324" s="1" t="s">
        <v>79</v>
      </c>
      <c r="M324"/>
      <c r="N324"/>
    </row>
    <row r="325" spans="1:14" x14ac:dyDescent="0.25">
      <c r="A325" s="1" t="s">
        <v>79</v>
      </c>
      <c r="C325" s="1" t="str">
        <f t="shared" si="12"/>
        <v>-</v>
      </c>
      <c r="D325" s="1" t="str">
        <f t="shared" si="13"/>
        <v>-</v>
      </c>
      <c r="E325" s="1" t="str">
        <f t="shared" si="14"/>
        <v>-</v>
      </c>
      <c r="F325" s="1" t="s">
        <v>79</v>
      </c>
      <c r="H325" s="1" t="s">
        <v>79</v>
      </c>
      <c r="I325" s="1" t="s">
        <v>79</v>
      </c>
      <c r="M325"/>
      <c r="N325"/>
    </row>
    <row r="326" spans="1:14" x14ac:dyDescent="0.25">
      <c r="A326" s="1" t="s">
        <v>79</v>
      </c>
      <c r="C326" s="1" t="str">
        <f t="shared" si="12"/>
        <v>-</v>
      </c>
      <c r="D326" s="1" t="str">
        <f t="shared" si="13"/>
        <v>-</v>
      </c>
      <c r="E326" s="1" t="str">
        <f t="shared" si="14"/>
        <v>-</v>
      </c>
      <c r="F326" s="1" t="s">
        <v>79</v>
      </c>
      <c r="H326" s="1" t="s">
        <v>79</v>
      </c>
      <c r="I326" s="1" t="s">
        <v>79</v>
      </c>
      <c r="M326"/>
      <c r="N326"/>
    </row>
    <row r="327" spans="1:14" x14ac:dyDescent="0.25">
      <c r="A327" s="1" t="s">
        <v>79</v>
      </c>
      <c r="C327" s="1" t="str">
        <f t="shared" si="12"/>
        <v>-</v>
      </c>
      <c r="D327" s="1" t="str">
        <f t="shared" si="13"/>
        <v>-</v>
      </c>
      <c r="E327" s="1" t="str">
        <f t="shared" si="14"/>
        <v>-</v>
      </c>
      <c r="F327" s="1" t="s">
        <v>79</v>
      </c>
      <c r="H327" s="1" t="s">
        <v>79</v>
      </c>
      <c r="I327" s="1" t="s">
        <v>79</v>
      </c>
      <c r="M327"/>
      <c r="N327"/>
    </row>
    <row r="328" spans="1:14" x14ac:dyDescent="0.25">
      <c r="A328" s="1" t="s">
        <v>79</v>
      </c>
      <c r="C328" s="1" t="str">
        <f t="shared" si="12"/>
        <v>-</v>
      </c>
      <c r="D328" s="1" t="str">
        <f t="shared" si="13"/>
        <v>-</v>
      </c>
      <c r="E328" s="1" t="str">
        <f t="shared" si="14"/>
        <v>-</v>
      </c>
      <c r="F328" s="1" t="s">
        <v>79</v>
      </c>
      <c r="H328" s="1" t="s">
        <v>79</v>
      </c>
      <c r="I328" s="1" t="s">
        <v>79</v>
      </c>
      <c r="M328"/>
      <c r="N328"/>
    </row>
    <row r="329" spans="1:14" x14ac:dyDescent="0.25">
      <c r="A329" s="1" t="s">
        <v>79</v>
      </c>
      <c r="C329" s="1" t="str">
        <f t="shared" si="12"/>
        <v>-</v>
      </c>
      <c r="D329" s="1" t="str">
        <f t="shared" si="13"/>
        <v>-</v>
      </c>
      <c r="E329" s="1" t="str">
        <f t="shared" si="14"/>
        <v>-</v>
      </c>
      <c r="F329" s="1" t="s">
        <v>79</v>
      </c>
      <c r="H329" s="1" t="s">
        <v>79</v>
      </c>
      <c r="I329" s="1" t="s">
        <v>79</v>
      </c>
      <c r="M329"/>
      <c r="N329"/>
    </row>
    <row r="330" spans="1:14" x14ac:dyDescent="0.25">
      <c r="A330" s="1" t="s">
        <v>79</v>
      </c>
      <c r="C330" s="1" t="str">
        <f t="shared" si="12"/>
        <v>-</v>
      </c>
      <c r="D330" s="1" t="str">
        <f t="shared" si="13"/>
        <v>-</v>
      </c>
      <c r="E330" s="1" t="str">
        <f t="shared" si="14"/>
        <v>-</v>
      </c>
      <c r="F330" s="1" t="s">
        <v>79</v>
      </c>
      <c r="H330" s="1" t="s">
        <v>79</v>
      </c>
      <c r="I330" s="1" t="s">
        <v>79</v>
      </c>
      <c r="M330"/>
      <c r="N330"/>
    </row>
    <row r="331" spans="1:14" x14ac:dyDescent="0.25">
      <c r="A331" s="1" t="s">
        <v>79</v>
      </c>
      <c r="C331" s="1" t="str">
        <f t="shared" ref="C331:C394" si="15">INDEX(LCV_1_2023,MATCH(A331,CENTROS_1_2023,0),MATCH($C$10,TITULOS_2020,0))</f>
        <v>-</v>
      </c>
      <c r="D331" s="1" t="str">
        <f t="shared" ref="D331:D394" si="16">INDEX(LCV_1_2023,MATCH(A331,CENTROS_1_2023,0),MATCH($D$10,TITULOS_2020,0))</f>
        <v>-</v>
      </c>
      <c r="E331" s="1" t="str">
        <f t="shared" ref="E331:E394" si="17">INDEX(LCV_1_2023,MATCH(A331,CENTROS_1_2023,0),MATCH($E$10,TITULOS_2020,0))</f>
        <v>-</v>
      </c>
      <c r="F331" s="1" t="s">
        <v>79</v>
      </c>
      <c r="H331" s="1" t="s">
        <v>79</v>
      </c>
      <c r="I331" s="1" t="s">
        <v>79</v>
      </c>
      <c r="M331"/>
      <c r="N331"/>
    </row>
    <row r="332" spans="1:14" x14ac:dyDescent="0.25">
      <c r="A332" s="1" t="s">
        <v>79</v>
      </c>
      <c r="C332" s="1" t="str">
        <f t="shared" si="15"/>
        <v>-</v>
      </c>
      <c r="D332" s="1" t="str">
        <f t="shared" si="16"/>
        <v>-</v>
      </c>
      <c r="E332" s="1" t="str">
        <f t="shared" si="17"/>
        <v>-</v>
      </c>
      <c r="F332" s="1" t="s">
        <v>79</v>
      </c>
      <c r="H332" s="1" t="s">
        <v>79</v>
      </c>
      <c r="I332" s="1" t="s">
        <v>79</v>
      </c>
      <c r="M332"/>
      <c r="N332"/>
    </row>
    <row r="333" spans="1:14" x14ac:dyDescent="0.25">
      <c r="A333" s="1" t="s">
        <v>79</v>
      </c>
      <c r="C333" s="1" t="str">
        <f t="shared" si="15"/>
        <v>-</v>
      </c>
      <c r="D333" s="1" t="str">
        <f t="shared" si="16"/>
        <v>-</v>
      </c>
      <c r="E333" s="1" t="str">
        <f t="shared" si="17"/>
        <v>-</v>
      </c>
      <c r="F333" s="1" t="s">
        <v>79</v>
      </c>
      <c r="H333" s="1" t="s">
        <v>79</v>
      </c>
      <c r="I333" s="1" t="s">
        <v>79</v>
      </c>
      <c r="M333"/>
      <c r="N333"/>
    </row>
    <row r="334" spans="1:14" x14ac:dyDescent="0.25">
      <c r="A334" s="1" t="s">
        <v>79</v>
      </c>
      <c r="C334" s="1" t="str">
        <f t="shared" si="15"/>
        <v>-</v>
      </c>
      <c r="D334" s="1" t="str">
        <f t="shared" si="16"/>
        <v>-</v>
      </c>
      <c r="E334" s="1" t="str">
        <f t="shared" si="17"/>
        <v>-</v>
      </c>
      <c r="F334" s="1" t="s">
        <v>79</v>
      </c>
      <c r="H334" s="1" t="s">
        <v>79</v>
      </c>
      <c r="I334" s="1" t="s">
        <v>79</v>
      </c>
      <c r="M334"/>
      <c r="N334"/>
    </row>
    <row r="335" spans="1:14" x14ac:dyDescent="0.25">
      <c r="A335" s="1" t="s">
        <v>79</v>
      </c>
      <c r="C335" s="1" t="str">
        <f t="shared" si="15"/>
        <v>-</v>
      </c>
      <c r="D335" s="1" t="str">
        <f t="shared" si="16"/>
        <v>-</v>
      </c>
      <c r="E335" s="1" t="str">
        <f t="shared" si="17"/>
        <v>-</v>
      </c>
      <c r="F335" s="1" t="s">
        <v>79</v>
      </c>
      <c r="H335" s="1" t="s">
        <v>79</v>
      </c>
      <c r="I335" s="1" t="s">
        <v>79</v>
      </c>
      <c r="M335"/>
      <c r="N335"/>
    </row>
    <row r="336" spans="1:14" x14ac:dyDescent="0.25">
      <c r="A336" s="1" t="s">
        <v>79</v>
      </c>
      <c r="C336" s="1" t="str">
        <f t="shared" si="15"/>
        <v>-</v>
      </c>
      <c r="D336" s="1" t="str">
        <f t="shared" si="16"/>
        <v>-</v>
      </c>
      <c r="E336" s="1" t="str">
        <f t="shared" si="17"/>
        <v>-</v>
      </c>
      <c r="F336" s="1" t="s">
        <v>79</v>
      </c>
      <c r="H336" s="1" t="s">
        <v>79</v>
      </c>
      <c r="I336" s="1" t="s">
        <v>79</v>
      </c>
      <c r="M336"/>
      <c r="N336"/>
    </row>
    <row r="337" spans="1:14" x14ac:dyDescent="0.25">
      <c r="A337" s="1" t="s">
        <v>79</v>
      </c>
      <c r="C337" s="1" t="str">
        <f t="shared" si="15"/>
        <v>-</v>
      </c>
      <c r="D337" s="1" t="str">
        <f t="shared" si="16"/>
        <v>-</v>
      </c>
      <c r="E337" s="1" t="str">
        <f t="shared" si="17"/>
        <v>-</v>
      </c>
      <c r="F337" s="1" t="s">
        <v>79</v>
      </c>
      <c r="H337" s="1" t="s">
        <v>79</v>
      </c>
      <c r="I337" s="1" t="s">
        <v>79</v>
      </c>
      <c r="M337"/>
      <c r="N337"/>
    </row>
    <row r="338" spans="1:14" x14ac:dyDescent="0.25">
      <c r="A338" s="1" t="s">
        <v>79</v>
      </c>
      <c r="C338" s="1" t="str">
        <f t="shared" si="15"/>
        <v>-</v>
      </c>
      <c r="D338" s="1" t="str">
        <f t="shared" si="16"/>
        <v>-</v>
      </c>
      <c r="E338" s="1" t="str">
        <f t="shared" si="17"/>
        <v>-</v>
      </c>
      <c r="F338" s="1" t="s">
        <v>79</v>
      </c>
      <c r="H338" s="1" t="s">
        <v>79</v>
      </c>
      <c r="I338" s="1" t="s">
        <v>79</v>
      </c>
      <c r="M338"/>
      <c r="N338"/>
    </row>
    <row r="339" spans="1:14" x14ac:dyDescent="0.25">
      <c r="A339" s="1" t="s">
        <v>79</v>
      </c>
      <c r="C339" s="1" t="str">
        <f t="shared" si="15"/>
        <v>-</v>
      </c>
      <c r="D339" s="1" t="str">
        <f t="shared" si="16"/>
        <v>-</v>
      </c>
      <c r="E339" s="1" t="str">
        <f t="shared" si="17"/>
        <v>-</v>
      </c>
      <c r="F339" s="1" t="s">
        <v>79</v>
      </c>
      <c r="H339" s="1" t="s">
        <v>79</v>
      </c>
      <c r="I339" s="1" t="s">
        <v>79</v>
      </c>
      <c r="M339"/>
      <c r="N339"/>
    </row>
    <row r="340" spans="1:14" x14ac:dyDescent="0.25">
      <c r="A340" s="1" t="s">
        <v>79</v>
      </c>
      <c r="C340" s="1" t="str">
        <f t="shared" si="15"/>
        <v>-</v>
      </c>
      <c r="D340" s="1" t="str">
        <f t="shared" si="16"/>
        <v>-</v>
      </c>
      <c r="E340" s="1" t="str">
        <f t="shared" si="17"/>
        <v>-</v>
      </c>
      <c r="F340" s="1" t="s">
        <v>79</v>
      </c>
      <c r="H340" s="1" t="s">
        <v>79</v>
      </c>
      <c r="I340" s="1" t="s">
        <v>79</v>
      </c>
      <c r="M340"/>
      <c r="N340"/>
    </row>
    <row r="341" spans="1:14" x14ac:dyDescent="0.25">
      <c r="A341" s="1" t="s">
        <v>79</v>
      </c>
      <c r="C341" s="1" t="str">
        <f t="shared" si="15"/>
        <v>-</v>
      </c>
      <c r="D341" s="1" t="str">
        <f t="shared" si="16"/>
        <v>-</v>
      </c>
      <c r="E341" s="1" t="str">
        <f t="shared" si="17"/>
        <v>-</v>
      </c>
      <c r="F341" s="1" t="s">
        <v>79</v>
      </c>
      <c r="H341" s="1" t="s">
        <v>79</v>
      </c>
      <c r="I341" s="1" t="s">
        <v>79</v>
      </c>
      <c r="M341"/>
      <c r="N341"/>
    </row>
    <row r="342" spans="1:14" x14ac:dyDescent="0.25">
      <c r="A342" s="1" t="s">
        <v>79</v>
      </c>
      <c r="C342" s="1" t="str">
        <f t="shared" si="15"/>
        <v>-</v>
      </c>
      <c r="D342" s="1" t="str">
        <f t="shared" si="16"/>
        <v>-</v>
      </c>
      <c r="E342" s="1" t="str">
        <f t="shared" si="17"/>
        <v>-</v>
      </c>
      <c r="F342" s="1" t="s">
        <v>79</v>
      </c>
      <c r="H342" s="1" t="s">
        <v>79</v>
      </c>
      <c r="I342" s="1" t="s">
        <v>79</v>
      </c>
      <c r="M342"/>
      <c r="N342"/>
    </row>
    <row r="343" spans="1:14" x14ac:dyDescent="0.25">
      <c r="A343" s="1" t="s">
        <v>79</v>
      </c>
      <c r="C343" s="1" t="str">
        <f t="shared" si="15"/>
        <v>-</v>
      </c>
      <c r="D343" s="1" t="str">
        <f t="shared" si="16"/>
        <v>-</v>
      </c>
      <c r="E343" s="1" t="str">
        <f t="shared" si="17"/>
        <v>-</v>
      </c>
      <c r="F343" s="1" t="s">
        <v>79</v>
      </c>
      <c r="H343" s="1" t="s">
        <v>79</v>
      </c>
      <c r="I343" s="1" t="s">
        <v>79</v>
      </c>
      <c r="M343"/>
      <c r="N343"/>
    </row>
    <row r="344" spans="1:14" x14ac:dyDescent="0.25">
      <c r="A344" s="1" t="s">
        <v>79</v>
      </c>
      <c r="C344" s="1" t="str">
        <f t="shared" si="15"/>
        <v>-</v>
      </c>
      <c r="D344" s="1" t="str">
        <f t="shared" si="16"/>
        <v>-</v>
      </c>
      <c r="E344" s="1" t="str">
        <f t="shared" si="17"/>
        <v>-</v>
      </c>
      <c r="F344" s="1" t="s">
        <v>79</v>
      </c>
      <c r="H344" s="1" t="s">
        <v>79</v>
      </c>
      <c r="I344" s="1" t="s">
        <v>79</v>
      </c>
      <c r="M344"/>
      <c r="N344"/>
    </row>
    <row r="345" spans="1:14" x14ac:dyDescent="0.25">
      <c r="A345" s="1" t="s">
        <v>79</v>
      </c>
      <c r="C345" s="1" t="str">
        <f t="shared" si="15"/>
        <v>-</v>
      </c>
      <c r="D345" s="1" t="str">
        <f t="shared" si="16"/>
        <v>-</v>
      </c>
      <c r="E345" s="1" t="str">
        <f t="shared" si="17"/>
        <v>-</v>
      </c>
      <c r="F345" s="1" t="s">
        <v>79</v>
      </c>
      <c r="H345" s="1" t="s">
        <v>79</v>
      </c>
      <c r="I345" s="1" t="s">
        <v>79</v>
      </c>
      <c r="M345"/>
      <c r="N345"/>
    </row>
    <row r="346" spans="1:14" x14ac:dyDescent="0.25">
      <c r="A346" s="1" t="s">
        <v>79</v>
      </c>
      <c r="C346" s="1" t="str">
        <f t="shared" si="15"/>
        <v>-</v>
      </c>
      <c r="D346" s="1" t="str">
        <f t="shared" si="16"/>
        <v>-</v>
      </c>
      <c r="E346" s="1" t="str">
        <f t="shared" si="17"/>
        <v>-</v>
      </c>
      <c r="F346" s="1" t="s">
        <v>79</v>
      </c>
      <c r="H346" s="1" t="s">
        <v>79</v>
      </c>
      <c r="I346" s="1" t="s">
        <v>79</v>
      </c>
      <c r="M346"/>
      <c r="N346"/>
    </row>
    <row r="347" spans="1:14" x14ac:dyDescent="0.25">
      <c r="A347" s="1" t="s">
        <v>79</v>
      </c>
      <c r="C347" s="1" t="str">
        <f t="shared" si="15"/>
        <v>-</v>
      </c>
      <c r="D347" s="1" t="str">
        <f t="shared" si="16"/>
        <v>-</v>
      </c>
      <c r="E347" s="1" t="str">
        <f t="shared" si="17"/>
        <v>-</v>
      </c>
      <c r="F347" s="1" t="s">
        <v>79</v>
      </c>
      <c r="H347" s="1" t="s">
        <v>79</v>
      </c>
      <c r="I347" s="1" t="s">
        <v>79</v>
      </c>
      <c r="M347"/>
      <c r="N347"/>
    </row>
    <row r="348" spans="1:14" x14ac:dyDescent="0.25">
      <c r="A348" s="1" t="s">
        <v>79</v>
      </c>
      <c r="C348" s="1" t="str">
        <f t="shared" si="15"/>
        <v>-</v>
      </c>
      <c r="D348" s="1" t="str">
        <f t="shared" si="16"/>
        <v>-</v>
      </c>
      <c r="E348" s="1" t="str">
        <f t="shared" si="17"/>
        <v>-</v>
      </c>
      <c r="F348" s="1" t="s">
        <v>79</v>
      </c>
      <c r="H348" s="1" t="s">
        <v>79</v>
      </c>
      <c r="I348" s="1" t="s">
        <v>79</v>
      </c>
      <c r="M348"/>
      <c r="N348"/>
    </row>
    <row r="349" spans="1:14" x14ac:dyDescent="0.25">
      <c r="A349" s="1" t="s">
        <v>79</v>
      </c>
      <c r="C349" s="1" t="str">
        <f t="shared" si="15"/>
        <v>-</v>
      </c>
      <c r="D349" s="1" t="str">
        <f t="shared" si="16"/>
        <v>-</v>
      </c>
      <c r="E349" s="1" t="str">
        <f t="shared" si="17"/>
        <v>-</v>
      </c>
      <c r="F349" s="1" t="s">
        <v>79</v>
      </c>
      <c r="H349" s="1" t="s">
        <v>79</v>
      </c>
      <c r="I349" s="1" t="s">
        <v>79</v>
      </c>
      <c r="M349"/>
      <c r="N349"/>
    </row>
    <row r="350" spans="1:14" x14ac:dyDescent="0.25">
      <c r="A350" s="1" t="s">
        <v>79</v>
      </c>
      <c r="C350" s="1" t="str">
        <f t="shared" si="15"/>
        <v>-</v>
      </c>
      <c r="D350" s="1" t="str">
        <f t="shared" si="16"/>
        <v>-</v>
      </c>
      <c r="E350" s="1" t="str">
        <f t="shared" si="17"/>
        <v>-</v>
      </c>
      <c r="F350" s="1" t="s">
        <v>79</v>
      </c>
      <c r="H350" s="1" t="s">
        <v>79</v>
      </c>
      <c r="I350" s="1" t="s">
        <v>79</v>
      </c>
      <c r="M350"/>
      <c r="N350"/>
    </row>
    <row r="351" spans="1:14" x14ac:dyDescent="0.25">
      <c r="A351" s="1" t="s">
        <v>79</v>
      </c>
      <c r="C351" s="1" t="str">
        <f t="shared" si="15"/>
        <v>-</v>
      </c>
      <c r="D351" s="1" t="str">
        <f t="shared" si="16"/>
        <v>-</v>
      </c>
      <c r="E351" s="1" t="str">
        <f t="shared" si="17"/>
        <v>-</v>
      </c>
      <c r="F351" s="1" t="s">
        <v>79</v>
      </c>
      <c r="H351" s="1" t="s">
        <v>79</v>
      </c>
      <c r="I351" s="1" t="s">
        <v>79</v>
      </c>
      <c r="M351"/>
      <c r="N351"/>
    </row>
    <row r="352" spans="1:14" x14ac:dyDescent="0.25">
      <c r="A352" s="1" t="s">
        <v>79</v>
      </c>
      <c r="C352" s="1" t="str">
        <f t="shared" si="15"/>
        <v>-</v>
      </c>
      <c r="D352" s="1" t="str">
        <f t="shared" si="16"/>
        <v>-</v>
      </c>
      <c r="E352" s="1" t="str">
        <f t="shared" si="17"/>
        <v>-</v>
      </c>
      <c r="F352" s="1" t="s">
        <v>79</v>
      </c>
      <c r="H352" s="1" t="s">
        <v>79</v>
      </c>
      <c r="I352" s="1" t="s">
        <v>79</v>
      </c>
      <c r="M352"/>
      <c r="N352"/>
    </row>
    <row r="353" spans="1:14" x14ac:dyDescent="0.25">
      <c r="A353" s="1" t="s">
        <v>79</v>
      </c>
      <c r="C353" s="1" t="str">
        <f t="shared" si="15"/>
        <v>-</v>
      </c>
      <c r="D353" s="1" t="str">
        <f t="shared" si="16"/>
        <v>-</v>
      </c>
      <c r="E353" s="1" t="str">
        <f t="shared" si="17"/>
        <v>-</v>
      </c>
      <c r="F353" s="1" t="s">
        <v>79</v>
      </c>
      <c r="H353" s="1" t="s">
        <v>79</v>
      </c>
      <c r="I353" s="1" t="s">
        <v>79</v>
      </c>
      <c r="M353"/>
      <c r="N353"/>
    </row>
    <row r="354" spans="1:14" x14ac:dyDescent="0.25">
      <c r="A354" s="1" t="s">
        <v>79</v>
      </c>
      <c r="C354" s="1" t="str">
        <f t="shared" si="15"/>
        <v>-</v>
      </c>
      <c r="D354" s="1" t="str">
        <f t="shared" si="16"/>
        <v>-</v>
      </c>
      <c r="E354" s="1" t="str">
        <f t="shared" si="17"/>
        <v>-</v>
      </c>
      <c r="F354" s="1" t="s">
        <v>79</v>
      </c>
      <c r="H354" s="1" t="s">
        <v>79</v>
      </c>
      <c r="I354" s="1" t="s">
        <v>79</v>
      </c>
      <c r="M354"/>
      <c r="N354"/>
    </row>
    <row r="355" spans="1:14" x14ac:dyDescent="0.25">
      <c r="A355" s="1" t="s">
        <v>79</v>
      </c>
      <c r="C355" s="1" t="str">
        <f t="shared" si="15"/>
        <v>-</v>
      </c>
      <c r="D355" s="1" t="str">
        <f t="shared" si="16"/>
        <v>-</v>
      </c>
      <c r="E355" s="1" t="str">
        <f t="shared" si="17"/>
        <v>-</v>
      </c>
      <c r="F355" s="1" t="s">
        <v>79</v>
      </c>
      <c r="H355" s="1" t="s">
        <v>79</v>
      </c>
      <c r="I355" s="1" t="s">
        <v>79</v>
      </c>
      <c r="M355"/>
      <c r="N355"/>
    </row>
    <row r="356" spans="1:14" x14ac:dyDescent="0.25">
      <c r="A356" s="1" t="s">
        <v>79</v>
      </c>
      <c r="C356" s="1" t="str">
        <f t="shared" si="15"/>
        <v>-</v>
      </c>
      <c r="D356" s="1" t="str">
        <f t="shared" si="16"/>
        <v>-</v>
      </c>
      <c r="E356" s="1" t="str">
        <f t="shared" si="17"/>
        <v>-</v>
      </c>
      <c r="F356" s="1" t="s">
        <v>79</v>
      </c>
      <c r="H356" s="1" t="s">
        <v>79</v>
      </c>
      <c r="I356" s="1" t="s">
        <v>79</v>
      </c>
      <c r="M356"/>
      <c r="N356"/>
    </row>
    <row r="357" spans="1:14" x14ac:dyDescent="0.25">
      <c r="A357" s="1" t="s">
        <v>79</v>
      </c>
      <c r="C357" s="1" t="str">
        <f t="shared" si="15"/>
        <v>-</v>
      </c>
      <c r="D357" s="1" t="str">
        <f t="shared" si="16"/>
        <v>-</v>
      </c>
      <c r="E357" s="1" t="str">
        <f t="shared" si="17"/>
        <v>-</v>
      </c>
      <c r="F357" s="1" t="s">
        <v>79</v>
      </c>
      <c r="H357" s="1" t="s">
        <v>79</v>
      </c>
      <c r="I357" s="1" t="s">
        <v>79</v>
      </c>
      <c r="M357"/>
      <c r="N357"/>
    </row>
    <row r="358" spans="1:14" x14ac:dyDescent="0.25">
      <c r="A358" s="1" t="s">
        <v>79</v>
      </c>
      <c r="C358" s="1" t="str">
        <f t="shared" si="15"/>
        <v>-</v>
      </c>
      <c r="D358" s="1" t="str">
        <f t="shared" si="16"/>
        <v>-</v>
      </c>
      <c r="E358" s="1" t="str">
        <f t="shared" si="17"/>
        <v>-</v>
      </c>
      <c r="F358" s="1" t="s">
        <v>79</v>
      </c>
      <c r="H358" s="1" t="s">
        <v>79</v>
      </c>
      <c r="I358" s="1" t="s">
        <v>79</v>
      </c>
      <c r="M358"/>
      <c r="N358"/>
    </row>
    <row r="359" spans="1:14" x14ac:dyDescent="0.25">
      <c r="A359" s="1" t="s">
        <v>79</v>
      </c>
      <c r="C359" s="1" t="str">
        <f t="shared" si="15"/>
        <v>-</v>
      </c>
      <c r="D359" s="1" t="str">
        <f t="shared" si="16"/>
        <v>-</v>
      </c>
      <c r="E359" s="1" t="str">
        <f t="shared" si="17"/>
        <v>-</v>
      </c>
      <c r="F359" s="1" t="s">
        <v>79</v>
      </c>
      <c r="H359" s="1" t="s">
        <v>79</v>
      </c>
      <c r="I359" s="1" t="s">
        <v>79</v>
      </c>
      <c r="M359"/>
      <c r="N359"/>
    </row>
    <row r="360" spans="1:14" x14ac:dyDescent="0.25">
      <c r="A360" s="1" t="s">
        <v>79</v>
      </c>
      <c r="C360" s="1" t="str">
        <f t="shared" si="15"/>
        <v>-</v>
      </c>
      <c r="D360" s="1" t="str">
        <f t="shared" si="16"/>
        <v>-</v>
      </c>
      <c r="E360" s="1" t="str">
        <f t="shared" si="17"/>
        <v>-</v>
      </c>
      <c r="F360" s="1" t="s">
        <v>79</v>
      </c>
      <c r="H360" s="1" t="s">
        <v>79</v>
      </c>
      <c r="I360" s="1" t="s">
        <v>79</v>
      </c>
      <c r="M360"/>
      <c r="N360"/>
    </row>
    <row r="361" spans="1:14" x14ac:dyDescent="0.25">
      <c r="A361" s="1" t="s">
        <v>79</v>
      </c>
      <c r="C361" s="1" t="str">
        <f t="shared" si="15"/>
        <v>-</v>
      </c>
      <c r="D361" s="1" t="str">
        <f t="shared" si="16"/>
        <v>-</v>
      </c>
      <c r="E361" s="1" t="str">
        <f t="shared" si="17"/>
        <v>-</v>
      </c>
      <c r="F361" s="1" t="s">
        <v>79</v>
      </c>
      <c r="H361" s="1" t="s">
        <v>79</v>
      </c>
      <c r="I361" s="1" t="s">
        <v>79</v>
      </c>
      <c r="M361"/>
      <c r="N361"/>
    </row>
    <row r="362" spans="1:14" x14ac:dyDescent="0.25">
      <c r="A362" s="1" t="s">
        <v>79</v>
      </c>
      <c r="C362" s="1" t="str">
        <f t="shared" si="15"/>
        <v>-</v>
      </c>
      <c r="D362" s="1" t="str">
        <f t="shared" si="16"/>
        <v>-</v>
      </c>
      <c r="E362" s="1" t="str">
        <f t="shared" si="17"/>
        <v>-</v>
      </c>
      <c r="F362" s="1" t="s">
        <v>79</v>
      </c>
      <c r="H362" s="1" t="s">
        <v>79</v>
      </c>
      <c r="I362" s="1" t="s">
        <v>79</v>
      </c>
      <c r="M362"/>
      <c r="N362"/>
    </row>
    <row r="363" spans="1:14" x14ac:dyDescent="0.25">
      <c r="A363" s="1" t="s">
        <v>79</v>
      </c>
      <c r="C363" s="1" t="str">
        <f t="shared" si="15"/>
        <v>-</v>
      </c>
      <c r="D363" s="1" t="str">
        <f t="shared" si="16"/>
        <v>-</v>
      </c>
      <c r="E363" s="1" t="str">
        <f t="shared" si="17"/>
        <v>-</v>
      </c>
      <c r="F363" s="1" t="s">
        <v>79</v>
      </c>
      <c r="H363" s="1" t="s">
        <v>79</v>
      </c>
      <c r="I363" s="1" t="s">
        <v>79</v>
      </c>
      <c r="M363"/>
      <c r="N363"/>
    </row>
    <row r="364" spans="1:14" x14ac:dyDescent="0.25">
      <c r="A364" s="1" t="s">
        <v>79</v>
      </c>
      <c r="C364" s="1" t="str">
        <f t="shared" si="15"/>
        <v>-</v>
      </c>
      <c r="D364" s="1" t="str">
        <f t="shared" si="16"/>
        <v>-</v>
      </c>
      <c r="E364" s="1" t="str">
        <f t="shared" si="17"/>
        <v>-</v>
      </c>
      <c r="F364" s="1" t="s">
        <v>79</v>
      </c>
      <c r="H364" s="1" t="s">
        <v>79</v>
      </c>
      <c r="I364" s="1" t="s">
        <v>79</v>
      </c>
      <c r="M364"/>
      <c r="N364"/>
    </row>
    <row r="365" spans="1:14" x14ac:dyDescent="0.25">
      <c r="A365" s="1" t="s">
        <v>79</v>
      </c>
      <c r="C365" s="1" t="str">
        <f t="shared" si="15"/>
        <v>-</v>
      </c>
      <c r="D365" s="1" t="str">
        <f t="shared" si="16"/>
        <v>-</v>
      </c>
      <c r="E365" s="1" t="str">
        <f t="shared" si="17"/>
        <v>-</v>
      </c>
      <c r="F365" s="1" t="s">
        <v>79</v>
      </c>
      <c r="H365" s="1" t="s">
        <v>79</v>
      </c>
      <c r="I365" s="1" t="s">
        <v>79</v>
      </c>
      <c r="M365"/>
      <c r="N365"/>
    </row>
    <row r="366" spans="1:14" x14ac:dyDescent="0.25">
      <c r="A366" s="1" t="s">
        <v>79</v>
      </c>
      <c r="C366" s="1" t="str">
        <f t="shared" si="15"/>
        <v>-</v>
      </c>
      <c r="D366" s="1" t="str">
        <f t="shared" si="16"/>
        <v>-</v>
      </c>
      <c r="E366" s="1" t="str">
        <f t="shared" si="17"/>
        <v>-</v>
      </c>
      <c r="F366" s="1" t="s">
        <v>79</v>
      </c>
      <c r="H366" s="1" t="s">
        <v>79</v>
      </c>
      <c r="I366" s="1" t="s">
        <v>79</v>
      </c>
      <c r="M366"/>
      <c r="N366"/>
    </row>
    <row r="367" spans="1:14" x14ac:dyDescent="0.25">
      <c r="A367" s="1" t="s">
        <v>79</v>
      </c>
      <c r="C367" s="1" t="str">
        <f t="shared" si="15"/>
        <v>-</v>
      </c>
      <c r="D367" s="1" t="str">
        <f t="shared" si="16"/>
        <v>-</v>
      </c>
      <c r="E367" s="1" t="str">
        <f t="shared" si="17"/>
        <v>-</v>
      </c>
      <c r="F367" s="1" t="s">
        <v>79</v>
      </c>
      <c r="H367" s="1" t="s">
        <v>79</v>
      </c>
      <c r="I367" s="1" t="s">
        <v>79</v>
      </c>
      <c r="M367"/>
      <c r="N367"/>
    </row>
    <row r="368" spans="1:14" x14ac:dyDescent="0.25">
      <c r="A368" s="1" t="s">
        <v>79</v>
      </c>
      <c r="C368" s="1" t="str">
        <f t="shared" si="15"/>
        <v>-</v>
      </c>
      <c r="D368" s="1" t="str">
        <f t="shared" si="16"/>
        <v>-</v>
      </c>
      <c r="E368" s="1" t="str">
        <f t="shared" si="17"/>
        <v>-</v>
      </c>
      <c r="F368" s="1" t="s">
        <v>79</v>
      </c>
      <c r="H368" s="1" t="s">
        <v>79</v>
      </c>
      <c r="I368" s="1" t="s">
        <v>79</v>
      </c>
      <c r="M368"/>
      <c r="N368"/>
    </row>
    <row r="369" spans="1:14" x14ac:dyDescent="0.25">
      <c r="A369" s="1" t="s">
        <v>79</v>
      </c>
      <c r="C369" s="1" t="str">
        <f t="shared" si="15"/>
        <v>-</v>
      </c>
      <c r="D369" s="1" t="str">
        <f t="shared" si="16"/>
        <v>-</v>
      </c>
      <c r="E369" s="1" t="str">
        <f t="shared" si="17"/>
        <v>-</v>
      </c>
      <c r="F369" s="1" t="s">
        <v>79</v>
      </c>
      <c r="H369" s="1" t="s">
        <v>79</v>
      </c>
      <c r="I369" s="1" t="s">
        <v>79</v>
      </c>
      <c r="M369"/>
      <c r="N369"/>
    </row>
    <row r="370" spans="1:14" x14ac:dyDescent="0.25">
      <c r="A370" s="1" t="s">
        <v>79</v>
      </c>
      <c r="C370" s="1" t="str">
        <f t="shared" si="15"/>
        <v>-</v>
      </c>
      <c r="D370" s="1" t="str">
        <f t="shared" si="16"/>
        <v>-</v>
      </c>
      <c r="E370" s="1" t="str">
        <f t="shared" si="17"/>
        <v>-</v>
      </c>
      <c r="F370" s="1" t="s">
        <v>79</v>
      </c>
      <c r="H370" s="1" t="s">
        <v>79</v>
      </c>
      <c r="I370" s="1" t="s">
        <v>79</v>
      </c>
      <c r="M370"/>
      <c r="N370"/>
    </row>
    <row r="371" spans="1:14" x14ac:dyDescent="0.25">
      <c r="A371" s="1" t="s">
        <v>79</v>
      </c>
      <c r="C371" s="1" t="str">
        <f t="shared" si="15"/>
        <v>-</v>
      </c>
      <c r="D371" s="1" t="str">
        <f t="shared" si="16"/>
        <v>-</v>
      </c>
      <c r="E371" s="1" t="str">
        <f t="shared" si="17"/>
        <v>-</v>
      </c>
      <c r="F371" s="1" t="s">
        <v>79</v>
      </c>
      <c r="H371" s="1" t="s">
        <v>79</v>
      </c>
      <c r="I371" s="1" t="s">
        <v>79</v>
      </c>
      <c r="M371"/>
      <c r="N371"/>
    </row>
    <row r="372" spans="1:14" x14ac:dyDescent="0.25">
      <c r="A372" s="1" t="s">
        <v>79</v>
      </c>
      <c r="C372" s="1" t="str">
        <f t="shared" si="15"/>
        <v>-</v>
      </c>
      <c r="D372" s="1" t="str">
        <f t="shared" si="16"/>
        <v>-</v>
      </c>
      <c r="E372" s="1" t="str">
        <f t="shared" si="17"/>
        <v>-</v>
      </c>
      <c r="F372" s="1" t="s">
        <v>79</v>
      </c>
      <c r="H372" s="1" t="s">
        <v>79</v>
      </c>
      <c r="I372" s="1" t="s">
        <v>79</v>
      </c>
      <c r="M372"/>
      <c r="N372"/>
    </row>
    <row r="373" spans="1:14" x14ac:dyDescent="0.25">
      <c r="A373" s="1" t="s">
        <v>79</v>
      </c>
      <c r="C373" s="1" t="str">
        <f t="shared" si="15"/>
        <v>-</v>
      </c>
      <c r="D373" s="1" t="str">
        <f t="shared" si="16"/>
        <v>-</v>
      </c>
      <c r="E373" s="1" t="str">
        <f t="shared" si="17"/>
        <v>-</v>
      </c>
      <c r="F373" s="1" t="s">
        <v>79</v>
      </c>
      <c r="H373" s="1" t="s">
        <v>79</v>
      </c>
      <c r="I373" s="1" t="s">
        <v>79</v>
      </c>
      <c r="M373"/>
      <c r="N373"/>
    </row>
    <row r="374" spans="1:14" x14ac:dyDescent="0.25">
      <c r="A374" s="1" t="s">
        <v>79</v>
      </c>
      <c r="C374" s="1" t="str">
        <f t="shared" si="15"/>
        <v>-</v>
      </c>
      <c r="D374" s="1" t="str">
        <f t="shared" si="16"/>
        <v>-</v>
      </c>
      <c r="E374" s="1" t="str">
        <f t="shared" si="17"/>
        <v>-</v>
      </c>
      <c r="F374" s="1" t="s">
        <v>79</v>
      </c>
      <c r="H374" s="1" t="s">
        <v>79</v>
      </c>
      <c r="I374" s="1" t="s">
        <v>79</v>
      </c>
      <c r="M374"/>
      <c r="N374"/>
    </row>
    <row r="375" spans="1:14" x14ac:dyDescent="0.25">
      <c r="A375" s="1" t="s">
        <v>79</v>
      </c>
      <c r="C375" s="1" t="str">
        <f t="shared" si="15"/>
        <v>-</v>
      </c>
      <c r="D375" s="1" t="str">
        <f t="shared" si="16"/>
        <v>-</v>
      </c>
      <c r="E375" s="1" t="str">
        <f t="shared" si="17"/>
        <v>-</v>
      </c>
      <c r="F375" s="1" t="s">
        <v>79</v>
      </c>
      <c r="H375" s="1" t="s">
        <v>79</v>
      </c>
      <c r="I375" s="1" t="s">
        <v>79</v>
      </c>
      <c r="M375"/>
      <c r="N375"/>
    </row>
    <row r="376" spans="1:14" x14ac:dyDescent="0.25">
      <c r="A376" s="1" t="s">
        <v>79</v>
      </c>
      <c r="C376" s="1" t="str">
        <f t="shared" si="15"/>
        <v>-</v>
      </c>
      <c r="D376" s="1" t="str">
        <f t="shared" si="16"/>
        <v>-</v>
      </c>
      <c r="E376" s="1" t="str">
        <f t="shared" si="17"/>
        <v>-</v>
      </c>
      <c r="F376" s="1" t="s">
        <v>79</v>
      </c>
      <c r="H376" s="1" t="s">
        <v>79</v>
      </c>
      <c r="I376" s="1" t="s">
        <v>79</v>
      </c>
      <c r="M376"/>
      <c r="N376"/>
    </row>
    <row r="377" spans="1:14" x14ac:dyDescent="0.25">
      <c r="A377" s="1" t="s">
        <v>79</v>
      </c>
      <c r="C377" s="1" t="str">
        <f t="shared" si="15"/>
        <v>-</v>
      </c>
      <c r="D377" s="1" t="str">
        <f t="shared" si="16"/>
        <v>-</v>
      </c>
      <c r="E377" s="1" t="str">
        <f t="shared" si="17"/>
        <v>-</v>
      </c>
      <c r="F377" s="1" t="s">
        <v>79</v>
      </c>
      <c r="H377" s="1" t="s">
        <v>79</v>
      </c>
      <c r="I377" s="1" t="s">
        <v>79</v>
      </c>
      <c r="M377"/>
      <c r="N377"/>
    </row>
    <row r="378" spans="1:14" x14ac:dyDescent="0.25">
      <c r="A378" s="1" t="s">
        <v>79</v>
      </c>
      <c r="C378" s="1" t="str">
        <f t="shared" si="15"/>
        <v>-</v>
      </c>
      <c r="D378" s="1" t="str">
        <f t="shared" si="16"/>
        <v>-</v>
      </c>
      <c r="E378" s="1" t="str">
        <f t="shared" si="17"/>
        <v>-</v>
      </c>
      <c r="F378" s="1" t="s">
        <v>79</v>
      </c>
      <c r="H378" s="1" t="s">
        <v>79</v>
      </c>
      <c r="I378" s="1" t="s">
        <v>79</v>
      </c>
      <c r="M378"/>
      <c r="N378"/>
    </row>
    <row r="379" spans="1:14" x14ac:dyDescent="0.25">
      <c r="A379" s="1" t="s">
        <v>79</v>
      </c>
      <c r="C379" s="1" t="str">
        <f t="shared" si="15"/>
        <v>-</v>
      </c>
      <c r="D379" s="1" t="str">
        <f t="shared" si="16"/>
        <v>-</v>
      </c>
      <c r="E379" s="1" t="str">
        <f t="shared" si="17"/>
        <v>-</v>
      </c>
      <c r="F379" s="1" t="s">
        <v>79</v>
      </c>
      <c r="H379" s="1" t="s">
        <v>79</v>
      </c>
      <c r="I379" s="1" t="s">
        <v>79</v>
      </c>
      <c r="M379"/>
      <c r="N379"/>
    </row>
    <row r="380" spans="1:14" x14ac:dyDescent="0.25">
      <c r="A380" s="1" t="s">
        <v>79</v>
      </c>
      <c r="C380" s="1" t="str">
        <f t="shared" si="15"/>
        <v>-</v>
      </c>
      <c r="D380" s="1" t="str">
        <f t="shared" si="16"/>
        <v>-</v>
      </c>
      <c r="E380" s="1" t="str">
        <f t="shared" si="17"/>
        <v>-</v>
      </c>
      <c r="F380" s="1" t="s">
        <v>79</v>
      </c>
      <c r="H380" s="1" t="s">
        <v>79</v>
      </c>
      <c r="I380" s="1" t="s">
        <v>79</v>
      </c>
      <c r="M380"/>
      <c r="N380"/>
    </row>
    <row r="381" spans="1:14" x14ac:dyDescent="0.25">
      <c r="A381" s="1" t="s">
        <v>79</v>
      </c>
      <c r="C381" s="1" t="str">
        <f t="shared" si="15"/>
        <v>-</v>
      </c>
      <c r="D381" s="1" t="str">
        <f t="shared" si="16"/>
        <v>-</v>
      </c>
      <c r="E381" s="1" t="str">
        <f t="shared" si="17"/>
        <v>-</v>
      </c>
      <c r="F381" s="1" t="s">
        <v>79</v>
      </c>
      <c r="H381" s="1" t="s">
        <v>79</v>
      </c>
      <c r="I381" s="1" t="s">
        <v>79</v>
      </c>
      <c r="M381"/>
      <c r="N381"/>
    </row>
    <row r="382" spans="1:14" x14ac:dyDescent="0.25">
      <c r="A382" s="1" t="s">
        <v>79</v>
      </c>
      <c r="C382" s="1" t="str">
        <f t="shared" si="15"/>
        <v>-</v>
      </c>
      <c r="D382" s="1" t="str">
        <f t="shared" si="16"/>
        <v>-</v>
      </c>
      <c r="E382" s="1" t="str">
        <f t="shared" si="17"/>
        <v>-</v>
      </c>
      <c r="F382" s="1" t="s">
        <v>79</v>
      </c>
      <c r="H382" s="1" t="s">
        <v>79</v>
      </c>
      <c r="I382" s="1" t="s">
        <v>79</v>
      </c>
      <c r="M382"/>
      <c r="N382"/>
    </row>
    <row r="383" spans="1:14" x14ac:dyDescent="0.25">
      <c r="A383" s="1" t="s">
        <v>79</v>
      </c>
      <c r="C383" s="1" t="str">
        <f t="shared" si="15"/>
        <v>-</v>
      </c>
      <c r="D383" s="1" t="str">
        <f t="shared" si="16"/>
        <v>-</v>
      </c>
      <c r="E383" s="1" t="str">
        <f t="shared" si="17"/>
        <v>-</v>
      </c>
      <c r="F383" s="1" t="s">
        <v>79</v>
      </c>
      <c r="H383" s="1" t="s">
        <v>79</v>
      </c>
      <c r="I383" s="1" t="s">
        <v>79</v>
      </c>
      <c r="M383"/>
      <c r="N383"/>
    </row>
    <row r="384" spans="1:14" x14ac:dyDescent="0.25">
      <c r="A384" s="1" t="s">
        <v>79</v>
      </c>
      <c r="C384" s="1" t="str">
        <f t="shared" si="15"/>
        <v>-</v>
      </c>
      <c r="D384" s="1" t="str">
        <f t="shared" si="16"/>
        <v>-</v>
      </c>
      <c r="E384" s="1" t="str">
        <f t="shared" si="17"/>
        <v>-</v>
      </c>
      <c r="F384" s="1" t="s">
        <v>79</v>
      </c>
      <c r="H384" s="1" t="s">
        <v>79</v>
      </c>
      <c r="I384" s="1" t="s">
        <v>79</v>
      </c>
      <c r="M384"/>
      <c r="N384"/>
    </row>
    <row r="385" spans="1:14" x14ac:dyDescent="0.25">
      <c r="A385" s="1" t="s">
        <v>79</v>
      </c>
      <c r="C385" s="1" t="str">
        <f t="shared" si="15"/>
        <v>-</v>
      </c>
      <c r="D385" s="1" t="str">
        <f t="shared" si="16"/>
        <v>-</v>
      </c>
      <c r="E385" s="1" t="str">
        <f t="shared" si="17"/>
        <v>-</v>
      </c>
      <c r="F385" s="1" t="s">
        <v>79</v>
      </c>
      <c r="H385" s="1" t="s">
        <v>79</v>
      </c>
      <c r="I385" s="1" t="s">
        <v>79</v>
      </c>
      <c r="M385"/>
      <c r="N385"/>
    </row>
    <row r="386" spans="1:14" x14ac:dyDescent="0.25">
      <c r="A386" s="1" t="s">
        <v>79</v>
      </c>
      <c r="C386" s="1" t="str">
        <f t="shared" si="15"/>
        <v>-</v>
      </c>
      <c r="D386" s="1" t="str">
        <f t="shared" si="16"/>
        <v>-</v>
      </c>
      <c r="E386" s="1" t="str">
        <f t="shared" si="17"/>
        <v>-</v>
      </c>
      <c r="F386" s="1" t="s">
        <v>79</v>
      </c>
      <c r="H386" s="1" t="s">
        <v>79</v>
      </c>
      <c r="I386" s="1" t="s">
        <v>79</v>
      </c>
      <c r="M386"/>
      <c r="N386"/>
    </row>
    <row r="387" spans="1:14" x14ac:dyDescent="0.25">
      <c r="A387" s="1" t="s">
        <v>79</v>
      </c>
      <c r="C387" s="1" t="str">
        <f t="shared" si="15"/>
        <v>-</v>
      </c>
      <c r="D387" s="1" t="str">
        <f t="shared" si="16"/>
        <v>-</v>
      </c>
      <c r="E387" s="1" t="str">
        <f t="shared" si="17"/>
        <v>-</v>
      </c>
      <c r="F387" s="1" t="s">
        <v>79</v>
      </c>
      <c r="H387" s="1" t="s">
        <v>79</v>
      </c>
      <c r="I387" s="1" t="s">
        <v>79</v>
      </c>
      <c r="M387"/>
      <c r="N387"/>
    </row>
    <row r="388" spans="1:14" x14ac:dyDescent="0.25">
      <c r="A388" s="1" t="s">
        <v>79</v>
      </c>
      <c r="C388" s="1" t="str">
        <f t="shared" si="15"/>
        <v>-</v>
      </c>
      <c r="D388" s="1" t="str">
        <f t="shared" si="16"/>
        <v>-</v>
      </c>
      <c r="E388" s="1" t="str">
        <f t="shared" si="17"/>
        <v>-</v>
      </c>
      <c r="F388" s="1" t="s">
        <v>79</v>
      </c>
      <c r="H388" s="1" t="s">
        <v>79</v>
      </c>
      <c r="I388" s="1" t="s">
        <v>79</v>
      </c>
      <c r="M388"/>
      <c r="N388"/>
    </row>
    <row r="389" spans="1:14" x14ac:dyDescent="0.25">
      <c r="A389" s="1" t="s">
        <v>79</v>
      </c>
      <c r="C389" s="1" t="str">
        <f t="shared" si="15"/>
        <v>-</v>
      </c>
      <c r="D389" s="1" t="str">
        <f t="shared" si="16"/>
        <v>-</v>
      </c>
      <c r="E389" s="1" t="str">
        <f t="shared" si="17"/>
        <v>-</v>
      </c>
      <c r="F389" s="1" t="s">
        <v>79</v>
      </c>
      <c r="H389" s="1" t="s">
        <v>79</v>
      </c>
      <c r="I389" s="1" t="s">
        <v>79</v>
      </c>
      <c r="M389"/>
      <c r="N389"/>
    </row>
    <row r="390" spans="1:14" x14ac:dyDescent="0.25">
      <c r="A390" s="1" t="s">
        <v>79</v>
      </c>
      <c r="C390" s="1" t="str">
        <f t="shared" si="15"/>
        <v>-</v>
      </c>
      <c r="D390" s="1" t="str">
        <f t="shared" si="16"/>
        <v>-</v>
      </c>
      <c r="E390" s="1" t="str">
        <f t="shared" si="17"/>
        <v>-</v>
      </c>
      <c r="F390" s="1" t="s">
        <v>79</v>
      </c>
      <c r="H390" s="1" t="s">
        <v>79</v>
      </c>
      <c r="I390" s="1" t="s">
        <v>79</v>
      </c>
      <c r="M390"/>
      <c r="N390"/>
    </row>
    <row r="391" spans="1:14" x14ac:dyDescent="0.25">
      <c r="A391" s="1" t="s">
        <v>79</v>
      </c>
      <c r="C391" s="1" t="str">
        <f t="shared" si="15"/>
        <v>-</v>
      </c>
      <c r="D391" s="1" t="str">
        <f t="shared" si="16"/>
        <v>-</v>
      </c>
      <c r="E391" s="1" t="str">
        <f t="shared" si="17"/>
        <v>-</v>
      </c>
      <c r="F391" s="1" t="s">
        <v>79</v>
      </c>
      <c r="H391" s="1" t="s">
        <v>79</v>
      </c>
      <c r="I391" s="1" t="s">
        <v>79</v>
      </c>
      <c r="M391"/>
      <c r="N391"/>
    </row>
    <row r="392" spans="1:14" x14ac:dyDescent="0.25">
      <c r="A392" s="1" t="s">
        <v>79</v>
      </c>
      <c r="C392" s="1" t="str">
        <f t="shared" si="15"/>
        <v>-</v>
      </c>
      <c r="D392" s="1" t="str">
        <f t="shared" si="16"/>
        <v>-</v>
      </c>
      <c r="E392" s="1" t="str">
        <f t="shared" si="17"/>
        <v>-</v>
      </c>
      <c r="F392" s="1" t="s">
        <v>79</v>
      </c>
      <c r="H392" s="1" t="s">
        <v>79</v>
      </c>
      <c r="I392" s="1" t="s">
        <v>79</v>
      </c>
      <c r="M392"/>
      <c r="N392"/>
    </row>
    <row r="393" spans="1:14" x14ac:dyDescent="0.25">
      <c r="A393" s="1" t="s">
        <v>79</v>
      </c>
      <c r="C393" s="1" t="str">
        <f t="shared" si="15"/>
        <v>-</v>
      </c>
      <c r="D393" s="1" t="str">
        <f t="shared" si="16"/>
        <v>-</v>
      </c>
      <c r="E393" s="1" t="str">
        <f t="shared" si="17"/>
        <v>-</v>
      </c>
      <c r="F393" s="1" t="s">
        <v>79</v>
      </c>
      <c r="H393" s="1" t="s">
        <v>79</v>
      </c>
      <c r="I393" s="1" t="s">
        <v>79</v>
      </c>
      <c r="M393"/>
      <c r="N393"/>
    </row>
    <row r="394" spans="1:14" x14ac:dyDescent="0.25">
      <c r="A394" s="1" t="s">
        <v>79</v>
      </c>
      <c r="C394" s="1" t="str">
        <f t="shared" si="15"/>
        <v>-</v>
      </c>
      <c r="D394" s="1" t="str">
        <f t="shared" si="16"/>
        <v>-</v>
      </c>
      <c r="E394" s="1" t="str">
        <f t="shared" si="17"/>
        <v>-</v>
      </c>
      <c r="F394" s="1" t="s">
        <v>79</v>
      </c>
      <c r="H394" s="1" t="s">
        <v>79</v>
      </c>
      <c r="I394" s="1" t="s">
        <v>79</v>
      </c>
      <c r="M394"/>
      <c r="N394"/>
    </row>
    <row r="395" spans="1:14" x14ac:dyDescent="0.25">
      <c r="A395" s="1" t="s">
        <v>79</v>
      </c>
      <c r="C395" s="1" t="str">
        <f t="shared" ref="C395:C458" si="18">INDEX(LCV_1_2023,MATCH(A395,CENTROS_1_2023,0),MATCH($C$10,TITULOS_2020,0))</f>
        <v>-</v>
      </c>
      <c r="D395" s="1" t="str">
        <f t="shared" ref="D395:D458" si="19">INDEX(LCV_1_2023,MATCH(A395,CENTROS_1_2023,0),MATCH($D$10,TITULOS_2020,0))</f>
        <v>-</v>
      </c>
      <c r="E395" s="1" t="str">
        <f t="shared" ref="E395:E458" si="20">INDEX(LCV_1_2023,MATCH(A395,CENTROS_1_2023,0),MATCH($E$10,TITULOS_2020,0))</f>
        <v>-</v>
      </c>
      <c r="F395" s="1" t="s">
        <v>79</v>
      </c>
      <c r="H395" s="1" t="s">
        <v>79</v>
      </c>
      <c r="I395" s="1" t="s">
        <v>79</v>
      </c>
      <c r="M395"/>
      <c r="N395"/>
    </row>
    <row r="396" spans="1:14" x14ac:dyDescent="0.25">
      <c r="A396" s="1" t="s">
        <v>79</v>
      </c>
      <c r="C396" s="1" t="str">
        <f t="shared" si="18"/>
        <v>-</v>
      </c>
      <c r="D396" s="1" t="str">
        <f t="shared" si="19"/>
        <v>-</v>
      </c>
      <c r="E396" s="1" t="str">
        <f t="shared" si="20"/>
        <v>-</v>
      </c>
      <c r="F396" s="1" t="s">
        <v>79</v>
      </c>
      <c r="H396" s="1" t="s">
        <v>79</v>
      </c>
      <c r="I396" s="1" t="s">
        <v>79</v>
      </c>
      <c r="M396"/>
      <c r="N396"/>
    </row>
    <row r="397" spans="1:14" x14ac:dyDescent="0.25">
      <c r="A397" s="1" t="s">
        <v>79</v>
      </c>
      <c r="C397" s="1" t="str">
        <f t="shared" si="18"/>
        <v>-</v>
      </c>
      <c r="D397" s="1" t="str">
        <f t="shared" si="19"/>
        <v>-</v>
      </c>
      <c r="E397" s="1" t="str">
        <f t="shared" si="20"/>
        <v>-</v>
      </c>
      <c r="F397" s="1" t="s">
        <v>79</v>
      </c>
      <c r="H397" s="1" t="s">
        <v>79</v>
      </c>
      <c r="I397" s="1" t="s">
        <v>79</v>
      </c>
      <c r="M397"/>
      <c r="N397"/>
    </row>
    <row r="398" spans="1:14" x14ac:dyDescent="0.25">
      <c r="A398" s="1" t="s">
        <v>79</v>
      </c>
      <c r="C398" s="1" t="str">
        <f t="shared" si="18"/>
        <v>-</v>
      </c>
      <c r="D398" s="1" t="str">
        <f t="shared" si="19"/>
        <v>-</v>
      </c>
      <c r="E398" s="1" t="str">
        <f t="shared" si="20"/>
        <v>-</v>
      </c>
      <c r="F398" s="1" t="s">
        <v>79</v>
      </c>
      <c r="H398" s="1" t="s">
        <v>79</v>
      </c>
      <c r="I398" s="1" t="s">
        <v>79</v>
      </c>
      <c r="M398"/>
      <c r="N398"/>
    </row>
    <row r="399" spans="1:14" x14ac:dyDescent="0.25">
      <c r="A399" s="1" t="s">
        <v>79</v>
      </c>
      <c r="C399" s="1" t="str">
        <f t="shared" si="18"/>
        <v>-</v>
      </c>
      <c r="D399" s="1" t="str">
        <f t="shared" si="19"/>
        <v>-</v>
      </c>
      <c r="E399" s="1" t="str">
        <f t="shared" si="20"/>
        <v>-</v>
      </c>
      <c r="F399" s="1" t="s">
        <v>79</v>
      </c>
      <c r="H399" s="1" t="s">
        <v>79</v>
      </c>
      <c r="I399" s="1" t="s">
        <v>79</v>
      </c>
      <c r="M399"/>
      <c r="N399"/>
    </row>
    <row r="400" spans="1:14" x14ac:dyDescent="0.25">
      <c r="A400" s="1" t="s">
        <v>79</v>
      </c>
      <c r="C400" s="1" t="str">
        <f t="shared" si="18"/>
        <v>-</v>
      </c>
      <c r="D400" s="1" t="str">
        <f t="shared" si="19"/>
        <v>-</v>
      </c>
      <c r="E400" s="1" t="str">
        <f t="shared" si="20"/>
        <v>-</v>
      </c>
      <c r="F400" s="1" t="s">
        <v>79</v>
      </c>
      <c r="H400" s="1" t="s">
        <v>79</v>
      </c>
      <c r="I400" s="1" t="s">
        <v>79</v>
      </c>
      <c r="M400"/>
      <c r="N400"/>
    </row>
    <row r="401" spans="1:14" x14ac:dyDescent="0.25">
      <c r="A401" s="1" t="s">
        <v>79</v>
      </c>
      <c r="C401" s="1" t="str">
        <f t="shared" si="18"/>
        <v>-</v>
      </c>
      <c r="D401" s="1" t="str">
        <f t="shared" si="19"/>
        <v>-</v>
      </c>
      <c r="E401" s="1" t="str">
        <f t="shared" si="20"/>
        <v>-</v>
      </c>
      <c r="F401" s="1" t="s">
        <v>79</v>
      </c>
      <c r="H401" s="1" t="s">
        <v>79</v>
      </c>
      <c r="I401" s="1" t="s">
        <v>79</v>
      </c>
      <c r="M401"/>
      <c r="N401"/>
    </row>
    <row r="402" spans="1:14" x14ac:dyDescent="0.25">
      <c r="A402" s="1" t="s">
        <v>79</v>
      </c>
      <c r="C402" s="1" t="str">
        <f t="shared" si="18"/>
        <v>-</v>
      </c>
      <c r="D402" s="1" t="str">
        <f t="shared" si="19"/>
        <v>-</v>
      </c>
      <c r="E402" s="1" t="str">
        <f t="shared" si="20"/>
        <v>-</v>
      </c>
      <c r="F402" s="1" t="s">
        <v>79</v>
      </c>
      <c r="H402" s="1" t="s">
        <v>79</v>
      </c>
      <c r="I402" s="1" t="s">
        <v>79</v>
      </c>
      <c r="M402"/>
      <c r="N402"/>
    </row>
    <row r="403" spans="1:14" x14ac:dyDescent="0.25">
      <c r="A403" s="1" t="s">
        <v>79</v>
      </c>
      <c r="C403" s="1" t="str">
        <f t="shared" si="18"/>
        <v>-</v>
      </c>
      <c r="D403" s="1" t="str">
        <f t="shared" si="19"/>
        <v>-</v>
      </c>
      <c r="E403" s="1" t="str">
        <f t="shared" si="20"/>
        <v>-</v>
      </c>
      <c r="F403" s="1" t="s">
        <v>79</v>
      </c>
      <c r="H403" s="1" t="s">
        <v>79</v>
      </c>
      <c r="I403" s="1" t="s">
        <v>79</v>
      </c>
      <c r="M403"/>
      <c r="N403"/>
    </row>
    <row r="404" spans="1:14" x14ac:dyDescent="0.25">
      <c r="A404" s="1" t="s">
        <v>79</v>
      </c>
      <c r="C404" s="1" t="str">
        <f t="shared" si="18"/>
        <v>-</v>
      </c>
      <c r="D404" s="1" t="str">
        <f t="shared" si="19"/>
        <v>-</v>
      </c>
      <c r="E404" s="1" t="str">
        <f t="shared" si="20"/>
        <v>-</v>
      </c>
      <c r="F404" s="1" t="s">
        <v>79</v>
      </c>
      <c r="H404" s="1" t="s">
        <v>79</v>
      </c>
      <c r="I404" s="1" t="s">
        <v>79</v>
      </c>
      <c r="M404"/>
      <c r="N404"/>
    </row>
    <row r="405" spans="1:14" x14ac:dyDescent="0.25">
      <c r="A405" s="1" t="s">
        <v>79</v>
      </c>
      <c r="C405" s="1" t="str">
        <f t="shared" si="18"/>
        <v>-</v>
      </c>
      <c r="D405" s="1" t="str">
        <f t="shared" si="19"/>
        <v>-</v>
      </c>
      <c r="E405" s="1" t="str">
        <f t="shared" si="20"/>
        <v>-</v>
      </c>
      <c r="F405" s="1" t="s">
        <v>79</v>
      </c>
      <c r="H405" s="1" t="s">
        <v>79</v>
      </c>
      <c r="I405" s="1" t="s">
        <v>79</v>
      </c>
      <c r="M405"/>
      <c r="N405"/>
    </row>
    <row r="406" spans="1:14" x14ac:dyDescent="0.25">
      <c r="A406" s="1" t="s">
        <v>79</v>
      </c>
      <c r="C406" s="1" t="str">
        <f t="shared" si="18"/>
        <v>-</v>
      </c>
      <c r="D406" s="1" t="str">
        <f t="shared" si="19"/>
        <v>-</v>
      </c>
      <c r="E406" s="1" t="str">
        <f t="shared" si="20"/>
        <v>-</v>
      </c>
      <c r="F406" s="1" t="s">
        <v>79</v>
      </c>
      <c r="H406" s="1" t="s">
        <v>79</v>
      </c>
      <c r="I406" s="1" t="s">
        <v>79</v>
      </c>
      <c r="M406"/>
      <c r="N406"/>
    </row>
    <row r="407" spans="1:14" x14ac:dyDescent="0.25">
      <c r="A407" s="1" t="s">
        <v>79</v>
      </c>
      <c r="C407" s="1" t="str">
        <f t="shared" si="18"/>
        <v>-</v>
      </c>
      <c r="D407" s="1" t="str">
        <f t="shared" si="19"/>
        <v>-</v>
      </c>
      <c r="E407" s="1" t="str">
        <f t="shared" si="20"/>
        <v>-</v>
      </c>
      <c r="F407" s="1" t="s">
        <v>79</v>
      </c>
      <c r="H407" s="1" t="s">
        <v>79</v>
      </c>
      <c r="I407" s="1" t="s">
        <v>79</v>
      </c>
      <c r="M407"/>
      <c r="N407"/>
    </row>
    <row r="408" spans="1:14" x14ac:dyDescent="0.25">
      <c r="A408" s="1" t="s">
        <v>79</v>
      </c>
      <c r="C408" s="1" t="str">
        <f t="shared" si="18"/>
        <v>-</v>
      </c>
      <c r="D408" s="1" t="str">
        <f t="shared" si="19"/>
        <v>-</v>
      </c>
      <c r="E408" s="1" t="str">
        <f t="shared" si="20"/>
        <v>-</v>
      </c>
      <c r="F408" s="1" t="s">
        <v>79</v>
      </c>
      <c r="H408" s="1" t="s">
        <v>79</v>
      </c>
      <c r="I408" s="1" t="s">
        <v>79</v>
      </c>
      <c r="M408"/>
      <c r="N408"/>
    </row>
    <row r="409" spans="1:14" x14ac:dyDescent="0.25">
      <c r="A409" s="1" t="s">
        <v>79</v>
      </c>
      <c r="C409" s="1" t="str">
        <f t="shared" si="18"/>
        <v>-</v>
      </c>
      <c r="D409" s="1" t="str">
        <f t="shared" si="19"/>
        <v>-</v>
      </c>
      <c r="E409" s="1" t="str">
        <f t="shared" si="20"/>
        <v>-</v>
      </c>
      <c r="F409" s="1" t="s">
        <v>79</v>
      </c>
      <c r="H409" s="1" t="s">
        <v>79</v>
      </c>
      <c r="I409" s="1" t="s">
        <v>79</v>
      </c>
      <c r="M409"/>
      <c r="N409"/>
    </row>
    <row r="410" spans="1:14" x14ac:dyDescent="0.25">
      <c r="A410" s="1" t="s">
        <v>79</v>
      </c>
      <c r="C410" s="1" t="str">
        <f t="shared" si="18"/>
        <v>-</v>
      </c>
      <c r="D410" s="1" t="str">
        <f t="shared" si="19"/>
        <v>-</v>
      </c>
      <c r="E410" s="1" t="str">
        <f t="shared" si="20"/>
        <v>-</v>
      </c>
      <c r="F410" s="1" t="s">
        <v>79</v>
      </c>
      <c r="H410" s="1" t="s">
        <v>79</v>
      </c>
      <c r="I410" s="1" t="s">
        <v>79</v>
      </c>
      <c r="M410"/>
      <c r="N410"/>
    </row>
    <row r="411" spans="1:14" x14ac:dyDescent="0.25">
      <c r="A411" s="1" t="s">
        <v>79</v>
      </c>
      <c r="C411" s="1" t="str">
        <f t="shared" si="18"/>
        <v>-</v>
      </c>
      <c r="D411" s="1" t="str">
        <f t="shared" si="19"/>
        <v>-</v>
      </c>
      <c r="E411" s="1" t="str">
        <f t="shared" si="20"/>
        <v>-</v>
      </c>
      <c r="F411" s="1" t="s">
        <v>79</v>
      </c>
      <c r="H411" s="1" t="s">
        <v>79</v>
      </c>
      <c r="I411" s="1" t="s">
        <v>79</v>
      </c>
      <c r="M411"/>
      <c r="N411"/>
    </row>
    <row r="412" spans="1:14" x14ac:dyDescent="0.25">
      <c r="A412" s="1" t="s">
        <v>79</v>
      </c>
      <c r="C412" s="1" t="str">
        <f t="shared" si="18"/>
        <v>-</v>
      </c>
      <c r="D412" s="1" t="str">
        <f t="shared" si="19"/>
        <v>-</v>
      </c>
      <c r="E412" s="1" t="str">
        <f t="shared" si="20"/>
        <v>-</v>
      </c>
      <c r="F412" s="1" t="s">
        <v>79</v>
      </c>
      <c r="H412" s="1" t="s">
        <v>79</v>
      </c>
      <c r="I412" s="1" t="s">
        <v>79</v>
      </c>
      <c r="M412"/>
      <c r="N412"/>
    </row>
    <row r="413" spans="1:14" x14ac:dyDescent="0.25">
      <c r="A413" s="1" t="s">
        <v>79</v>
      </c>
      <c r="C413" s="1" t="str">
        <f t="shared" si="18"/>
        <v>-</v>
      </c>
      <c r="D413" s="1" t="str">
        <f t="shared" si="19"/>
        <v>-</v>
      </c>
      <c r="E413" s="1" t="str">
        <f t="shared" si="20"/>
        <v>-</v>
      </c>
      <c r="F413" s="1" t="s">
        <v>79</v>
      </c>
      <c r="H413" s="1" t="s">
        <v>79</v>
      </c>
      <c r="I413" s="1" t="s">
        <v>79</v>
      </c>
      <c r="M413"/>
      <c r="N413"/>
    </row>
    <row r="414" spans="1:14" x14ac:dyDescent="0.25">
      <c r="A414" s="1" t="s">
        <v>79</v>
      </c>
      <c r="C414" s="1" t="str">
        <f t="shared" si="18"/>
        <v>-</v>
      </c>
      <c r="D414" s="1" t="str">
        <f t="shared" si="19"/>
        <v>-</v>
      </c>
      <c r="E414" s="1" t="str">
        <f t="shared" si="20"/>
        <v>-</v>
      </c>
      <c r="F414" s="1" t="s">
        <v>79</v>
      </c>
      <c r="H414" s="1" t="s">
        <v>79</v>
      </c>
      <c r="I414" s="1" t="s">
        <v>79</v>
      </c>
      <c r="M414"/>
      <c r="N414"/>
    </row>
    <row r="415" spans="1:14" x14ac:dyDescent="0.25">
      <c r="A415" s="1" t="s">
        <v>79</v>
      </c>
      <c r="C415" s="1" t="str">
        <f t="shared" si="18"/>
        <v>-</v>
      </c>
      <c r="D415" s="1" t="str">
        <f t="shared" si="19"/>
        <v>-</v>
      </c>
      <c r="E415" s="1" t="str">
        <f t="shared" si="20"/>
        <v>-</v>
      </c>
      <c r="F415" s="1" t="s">
        <v>79</v>
      </c>
      <c r="H415" s="1" t="s">
        <v>79</v>
      </c>
      <c r="I415" s="1" t="s">
        <v>79</v>
      </c>
      <c r="M415"/>
      <c r="N415"/>
    </row>
    <row r="416" spans="1:14" x14ac:dyDescent="0.25">
      <c r="A416" s="1" t="s">
        <v>79</v>
      </c>
      <c r="C416" s="1" t="str">
        <f t="shared" si="18"/>
        <v>-</v>
      </c>
      <c r="D416" s="1" t="str">
        <f t="shared" si="19"/>
        <v>-</v>
      </c>
      <c r="E416" s="1" t="str">
        <f t="shared" si="20"/>
        <v>-</v>
      </c>
      <c r="F416" s="1" t="s">
        <v>79</v>
      </c>
      <c r="H416" s="1" t="s">
        <v>79</v>
      </c>
      <c r="I416" s="1" t="s">
        <v>79</v>
      </c>
      <c r="M416"/>
      <c r="N416"/>
    </row>
    <row r="417" spans="1:14" x14ac:dyDescent="0.25">
      <c r="A417" s="1" t="s">
        <v>79</v>
      </c>
      <c r="C417" s="1" t="str">
        <f t="shared" si="18"/>
        <v>-</v>
      </c>
      <c r="D417" s="1" t="str">
        <f t="shared" si="19"/>
        <v>-</v>
      </c>
      <c r="E417" s="1" t="str">
        <f t="shared" si="20"/>
        <v>-</v>
      </c>
      <c r="F417" s="1" t="s">
        <v>79</v>
      </c>
      <c r="H417" s="1" t="s">
        <v>79</v>
      </c>
      <c r="I417" s="1" t="s">
        <v>79</v>
      </c>
      <c r="M417"/>
      <c r="N417"/>
    </row>
    <row r="418" spans="1:14" x14ac:dyDescent="0.25">
      <c r="A418" s="1" t="s">
        <v>79</v>
      </c>
      <c r="C418" s="1" t="str">
        <f t="shared" si="18"/>
        <v>-</v>
      </c>
      <c r="D418" s="1" t="str">
        <f t="shared" si="19"/>
        <v>-</v>
      </c>
      <c r="E418" s="1" t="str">
        <f t="shared" si="20"/>
        <v>-</v>
      </c>
      <c r="F418" s="1" t="s">
        <v>79</v>
      </c>
      <c r="H418" s="1" t="s">
        <v>79</v>
      </c>
      <c r="I418" s="1" t="s">
        <v>79</v>
      </c>
      <c r="M418"/>
      <c r="N418"/>
    </row>
    <row r="419" spans="1:14" x14ac:dyDescent="0.25">
      <c r="A419" s="1" t="s">
        <v>79</v>
      </c>
      <c r="C419" s="1" t="str">
        <f t="shared" si="18"/>
        <v>-</v>
      </c>
      <c r="D419" s="1" t="str">
        <f t="shared" si="19"/>
        <v>-</v>
      </c>
      <c r="E419" s="1" t="str">
        <f t="shared" si="20"/>
        <v>-</v>
      </c>
      <c r="F419" s="1" t="s">
        <v>79</v>
      </c>
      <c r="H419" s="1" t="s">
        <v>79</v>
      </c>
      <c r="I419" s="1" t="s">
        <v>79</v>
      </c>
      <c r="M419"/>
      <c r="N419"/>
    </row>
    <row r="420" spans="1:14" x14ac:dyDescent="0.25">
      <c r="A420" s="1" t="s">
        <v>79</v>
      </c>
      <c r="C420" s="1" t="str">
        <f t="shared" si="18"/>
        <v>-</v>
      </c>
      <c r="D420" s="1" t="str">
        <f t="shared" si="19"/>
        <v>-</v>
      </c>
      <c r="E420" s="1" t="str">
        <f t="shared" si="20"/>
        <v>-</v>
      </c>
      <c r="F420" s="1" t="s">
        <v>79</v>
      </c>
      <c r="H420" s="1" t="s">
        <v>79</v>
      </c>
      <c r="I420" s="1" t="s">
        <v>79</v>
      </c>
      <c r="M420"/>
      <c r="N420"/>
    </row>
    <row r="421" spans="1:14" x14ac:dyDescent="0.25">
      <c r="A421" s="1" t="s">
        <v>79</v>
      </c>
      <c r="C421" s="1" t="str">
        <f t="shared" si="18"/>
        <v>-</v>
      </c>
      <c r="D421" s="1" t="str">
        <f t="shared" si="19"/>
        <v>-</v>
      </c>
      <c r="E421" s="1" t="str">
        <f t="shared" si="20"/>
        <v>-</v>
      </c>
      <c r="F421" s="1" t="s">
        <v>79</v>
      </c>
      <c r="H421" s="1" t="s">
        <v>79</v>
      </c>
      <c r="I421" s="1" t="s">
        <v>79</v>
      </c>
      <c r="M421"/>
      <c r="N421"/>
    </row>
    <row r="422" spans="1:14" x14ac:dyDescent="0.25">
      <c r="A422" s="1" t="s">
        <v>79</v>
      </c>
      <c r="C422" s="1" t="str">
        <f t="shared" si="18"/>
        <v>-</v>
      </c>
      <c r="D422" s="1" t="str">
        <f t="shared" si="19"/>
        <v>-</v>
      </c>
      <c r="E422" s="1" t="str">
        <f t="shared" si="20"/>
        <v>-</v>
      </c>
      <c r="F422" s="1" t="s">
        <v>79</v>
      </c>
      <c r="H422" s="1" t="s">
        <v>79</v>
      </c>
      <c r="I422" s="1" t="s">
        <v>79</v>
      </c>
      <c r="M422"/>
      <c r="N422"/>
    </row>
    <row r="423" spans="1:14" x14ac:dyDescent="0.25">
      <c r="A423" s="1" t="s">
        <v>79</v>
      </c>
      <c r="C423" s="1" t="str">
        <f t="shared" si="18"/>
        <v>-</v>
      </c>
      <c r="D423" s="1" t="str">
        <f t="shared" si="19"/>
        <v>-</v>
      </c>
      <c r="E423" s="1" t="str">
        <f t="shared" si="20"/>
        <v>-</v>
      </c>
      <c r="F423" s="1" t="s">
        <v>79</v>
      </c>
      <c r="H423" s="1" t="s">
        <v>79</v>
      </c>
      <c r="I423" s="1" t="s">
        <v>79</v>
      </c>
      <c r="M423"/>
      <c r="N423"/>
    </row>
    <row r="424" spans="1:14" x14ac:dyDescent="0.25">
      <c r="A424" s="1" t="s">
        <v>79</v>
      </c>
      <c r="C424" s="1" t="str">
        <f t="shared" si="18"/>
        <v>-</v>
      </c>
      <c r="D424" s="1" t="str">
        <f t="shared" si="19"/>
        <v>-</v>
      </c>
      <c r="E424" s="1" t="str">
        <f t="shared" si="20"/>
        <v>-</v>
      </c>
      <c r="F424" s="1" t="s">
        <v>79</v>
      </c>
      <c r="H424" s="1" t="s">
        <v>79</v>
      </c>
      <c r="I424" s="1" t="s">
        <v>79</v>
      </c>
      <c r="M424"/>
      <c r="N424"/>
    </row>
    <row r="425" spans="1:14" x14ac:dyDescent="0.25">
      <c r="A425" s="1" t="s">
        <v>79</v>
      </c>
      <c r="C425" s="1" t="str">
        <f t="shared" si="18"/>
        <v>-</v>
      </c>
      <c r="D425" s="1" t="str">
        <f t="shared" si="19"/>
        <v>-</v>
      </c>
      <c r="E425" s="1" t="str">
        <f t="shared" si="20"/>
        <v>-</v>
      </c>
      <c r="F425" s="1" t="s">
        <v>79</v>
      </c>
      <c r="H425" s="1" t="s">
        <v>79</v>
      </c>
      <c r="I425" s="1" t="s">
        <v>79</v>
      </c>
      <c r="M425"/>
      <c r="N425"/>
    </row>
    <row r="426" spans="1:14" x14ac:dyDescent="0.25">
      <c r="A426" s="1" t="s">
        <v>79</v>
      </c>
      <c r="C426" s="1" t="str">
        <f t="shared" si="18"/>
        <v>-</v>
      </c>
      <c r="D426" s="1" t="str">
        <f t="shared" si="19"/>
        <v>-</v>
      </c>
      <c r="E426" s="1" t="str">
        <f t="shared" si="20"/>
        <v>-</v>
      </c>
      <c r="F426" s="1" t="s">
        <v>79</v>
      </c>
      <c r="H426" s="1" t="s">
        <v>79</v>
      </c>
      <c r="I426" s="1" t="s">
        <v>79</v>
      </c>
      <c r="M426"/>
      <c r="N426"/>
    </row>
    <row r="427" spans="1:14" x14ac:dyDescent="0.25">
      <c r="A427" s="1" t="s">
        <v>79</v>
      </c>
      <c r="C427" s="1" t="str">
        <f t="shared" si="18"/>
        <v>-</v>
      </c>
      <c r="D427" s="1" t="str">
        <f t="shared" si="19"/>
        <v>-</v>
      </c>
      <c r="E427" s="1" t="str">
        <f t="shared" si="20"/>
        <v>-</v>
      </c>
      <c r="F427" s="1" t="s">
        <v>79</v>
      </c>
      <c r="H427" s="1" t="s">
        <v>79</v>
      </c>
      <c r="I427" s="1" t="s">
        <v>79</v>
      </c>
      <c r="M427"/>
      <c r="N427"/>
    </row>
    <row r="428" spans="1:14" x14ac:dyDescent="0.25">
      <c r="A428" s="1" t="s">
        <v>79</v>
      </c>
      <c r="C428" s="1" t="str">
        <f t="shared" si="18"/>
        <v>-</v>
      </c>
      <c r="D428" s="1" t="str">
        <f t="shared" si="19"/>
        <v>-</v>
      </c>
      <c r="E428" s="1" t="str">
        <f t="shared" si="20"/>
        <v>-</v>
      </c>
      <c r="F428" s="1" t="s">
        <v>79</v>
      </c>
      <c r="H428" s="1" t="s">
        <v>79</v>
      </c>
      <c r="I428" s="1" t="s">
        <v>79</v>
      </c>
      <c r="M428"/>
      <c r="N428"/>
    </row>
    <row r="429" spans="1:14" x14ac:dyDescent="0.25">
      <c r="A429" s="1" t="s">
        <v>79</v>
      </c>
      <c r="C429" s="1" t="str">
        <f t="shared" si="18"/>
        <v>-</v>
      </c>
      <c r="D429" s="1" t="str">
        <f t="shared" si="19"/>
        <v>-</v>
      </c>
      <c r="E429" s="1" t="str">
        <f t="shared" si="20"/>
        <v>-</v>
      </c>
      <c r="F429" s="1" t="s">
        <v>79</v>
      </c>
      <c r="H429" s="1" t="s">
        <v>79</v>
      </c>
      <c r="I429" s="1" t="s">
        <v>79</v>
      </c>
      <c r="M429"/>
      <c r="N429"/>
    </row>
    <row r="430" spans="1:14" x14ac:dyDescent="0.25">
      <c r="A430" s="1" t="s">
        <v>79</v>
      </c>
      <c r="C430" s="1" t="str">
        <f t="shared" si="18"/>
        <v>-</v>
      </c>
      <c r="D430" s="1" t="str">
        <f t="shared" si="19"/>
        <v>-</v>
      </c>
      <c r="E430" s="1" t="str">
        <f t="shared" si="20"/>
        <v>-</v>
      </c>
      <c r="F430" s="1" t="s">
        <v>79</v>
      </c>
      <c r="H430" s="1" t="s">
        <v>79</v>
      </c>
      <c r="I430" s="1" t="s">
        <v>79</v>
      </c>
      <c r="M430"/>
      <c r="N430"/>
    </row>
    <row r="431" spans="1:14" x14ac:dyDescent="0.25">
      <c r="A431" s="1" t="s">
        <v>79</v>
      </c>
      <c r="C431" s="1" t="str">
        <f t="shared" si="18"/>
        <v>-</v>
      </c>
      <c r="D431" s="1" t="str">
        <f t="shared" si="19"/>
        <v>-</v>
      </c>
      <c r="E431" s="1" t="str">
        <f t="shared" si="20"/>
        <v>-</v>
      </c>
      <c r="F431" s="1" t="s">
        <v>79</v>
      </c>
      <c r="H431" s="1" t="s">
        <v>79</v>
      </c>
      <c r="I431" s="1" t="s">
        <v>79</v>
      </c>
      <c r="M431"/>
      <c r="N431"/>
    </row>
    <row r="432" spans="1:14" x14ac:dyDescent="0.25">
      <c r="A432" s="1" t="s">
        <v>79</v>
      </c>
      <c r="C432" s="1" t="str">
        <f t="shared" si="18"/>
        <v>-</v>
      </c>
      <c r="D432" s="1" t="str">
        <f t="shared" si="19"/>
        <v>-</v>
      </c>
      <c r="E432" s="1" t="str">
        <f t="shared" si="20"/>
        <v>-</v>
      </c>
      <c r="F432" s="1" t="s">
        <v>79</v>
      </c>
      <c r="H432" s="1" t="s">
        <v>79</v>
      </c>
      <c r="I432" s="1" t="s">
        <v>79</v>
      </c>
      <c r="M432"/>
      <c r="N432"/>
    </row>
    <row r="433" spans="1:14" x14ac:dyDescent="0.25">
      <c r="A433" s="1" t="s">
        <v>79</v>
      </c>
      <c r="C433" s="1" t="str">
        <f t="shared" si="18"/>
        <v>-</v>
      </c>
      <c r="D433" s="1" t="str">
        <f t="shared" si="19"/>
        <v>-</v>
      </c>
      <c r="E433" s="1" t="str">
        <f t="shared" si="20"/>
        <v>-</v>
      </c>
      <c r="F433" s="1" t="s">
        <v>79</v>
      </c>
      <c r="H433" s="1" t="s">
        <v>79</v>
      </c>
      <c r="I433" s="1" t="s">
        <v>79</v>
      </c>
      <c r="M433"/>
      <c r="N433"/>
    </row>
    <row r="434" spans="1:14" x14ac:dyDescent="0.25">
      <c r="A434" s="1" t="s">
        <v>79</v>
      </c>
      <c r="C434" s="1" t="str">
        <f t="shared" si="18"/>
        <v>-</v>
      </c>
      <c r="D434" s="1" t="str">
        <f t="shared" si="19"/>
        <v>-</v>
      </c>
      <c r="E434" s="1" t="str">
        <f t="shared" si="20"/>
        <v>-</v>
      </c>
      <c r="F434" s="1" t="s">
        <v>79</v>
      </c>
      <c r="H434" s="1" t="s">
        <v>79</v>
      </c>
      <c r="I434" s="1" t="s">
        <v>79</v>
      </c>
      <c r="M434"/>
      <c r="N434"/>
    </row>
    <row r="435" spans="1:14" x14ac:dyDescent="0.25">
      <c r="A435" s="1" t="s">
        <v>79</v>
      </c>
      <c r="C435" s="1" t="str">
        <f t="shared" si="18"/>
        <v>-</v>
      </c>
      <c r="D435" s="1" t="str">
        <f t="shared" si="19"/>
        <v>-</v>
      </c>
      <c r="E435" s="1" t="str">
        <f t="shared" si="20"/>
        <v>-</v>
      </c>
      <c r="F435" s="1" t="s">
        <v>79</v>
      </c>
      <c r="H435" s="1" t="s">
        <v>79</v>
      </c>
      <c r="I435" s="1" t="s">
        <v>79</v>
      </c>
      <c r="M435"/>
      <c r="N435"/>
    </row>
    <row r="436" spans="1:14" x14ac:dyDescent="0.25">
      <c r="A436" s="1" t="s">
        <v>79</v>
      </c>
      <c r="C436" s="1" t="str">
        <f t="shared" si="18"/>
        <v>-</v>
      </c>
      <c r="D436" s="1" t="str">
        <f t="shared" si="19"/>
        <v>-</v>
      </c>
      <c r="E436" s="1" t="str">
        <f t="shared" si="20"/>
        <v>-</v>
      </c>
      <c r="F436" s="1" t="s">
        <v>79</v>
      </c>
      <c r="H436" s="1" t="s">
        <v>79</v>
      </c>
      <c r="I436" s="1" t="s">
        <v>79</v>
      </c>
      <c r="M436"/>
      <c r="N436"/>
    </row>
    <row r="437" spans="1:14" x14ac:dyDescent="0.25">
      <c r="A437" s="1" t="s">
        <v>79</v>
      </c>
      <c r="C437" s="1" t="str">
        <f t="shared" si="18"/>
        <v>-</v>
      </c>
      <c r="D437" s="1" t="str">
        <f t="shared" si="19"/>
        <v>-</v>
      </c>
      <c r="E437" s="1" t="str">
        <f t="shared" si="20"/>
        <v>-</v>
      </c>
      <c r="F437" s="1" t="s">
        <v>79</v>
      </c>
      <c r="H437" s="1" t="s">
        <v>79</v>
      </c>
      <c r="I437" s="1" t="s">
        <v>79</v>
      </c>
      <c r="M437"/>
      <c r="N437"/>
    </row>
    <row r="438" spans="1:14" x14ac:dyDescent="0.25">
      <c r="A438" s="1" t="s">
        <v>79</v>
      </c>
      <c r="C438" s="1" t="str">
        <f t="shared" si="18"/>
        <v>-</v>
      </c>
      <c r="D438" s="1" t="str">
        <f t="shared" si="19"/>
        <v>-</v>
      </c>
      <c r="E438" s="1" t="str">
        <f t="shared" si="20"/>
        <v>-</v>
      </c>
      <c r="F438" s="1" t="s">
        <v>79</v>
      </c>
      <c r="H438" s="1" t="s">
        <v>79</v>
      </c>
      <c r="I438" s="1" t="s">
        <v>79</v>
      </c>
      <c r="M438"/>
      <c r="N438"/>
    </row>
    <row r="439" spans="1:14" x14ac:dyDescent="0.25">
      <c r="A439" s="1" t="s">
        <v>79</v>
      </c>
      <c r="C439" s="1" t="str">
        <f t="shared" si="18"/>
        <v>-</v>
      </c>
      <c r="D439" s="1" t="str">
        <f t="shared" si="19"/>
        <v>-</v>
      </c>
      <c r="E439" s="1" t="str">
        <f t="shared" si="20"/>
        <v>-</v>
      </c>
      <c r="F439" s="1" t="s">
        <v>79</v>
      </c>
      <c r="H439" s="1" t="s">
        <v>79</v>
      </c>
      <c r="I439" s="1" t="s">
        <v>79</v>
      </c>
      <c r="M439"/>
      <c r="N439"/>
    </row>
    <row r="440" spans="1:14" x14ac:dyDescent="0.25">
      <c r="A440" s="1" t="s">
        <v>79</v>
      </c>
      <c r="C440" s="1" t="str">
        <f t="shared" si="18"/>
        <v>-</v>
      </c>
      <c r="D440" s="1" t="str">
        <f t="shared" si="19"/>
        <v>-</v>
      </c>
      <c r="E440" s="1" t="str">
        <f t="shared" si="20"/>
        <v>-</v>
      </c>
      <c r="F440" s="1" t="s">
        <v>79</v>
      </c>
      <c r="H440" s="1" t="s">
        <v>79</v>
      </c>
      <c r="I440" s="1" t="s">
        <v>79</v>
      </c>
      <c r="M440"/>
      <c r="N440"/>
    </row>
    <row r="441" spans="1:14" x14ac:dyDescent="0.25">
      <c r="A441" s="1" t="s">
        <v>79</v>
      </c>
      <c r="C441" s="1" t="str">
        <f t="shared" si="18"/>
        <v>-</v>
      </c>
      <c r="D441" s="1" t="str">
        <f t="shared" si="19"/>
        <v>-</v>
      </c>
      <c r="E441" s="1" t="str">
        <f t="shared" si="20"/>
        <v>-</v>
      </c>
      <c r="F441" s="1" t="s">
        <v>79</v>
      </c>
      <c r="H441" s="1" t="s">
        <v>79</v>
      </c>
      <c r="I441" s="1" t="s">
        <v>79</v>
      </c>
      <c r="M441"/>
      <c r="N441"/>
    </row>
    <row r="442" spans="1:14" x14ac:dyDescent="0.25">
      <c r="A442" s="1" t="s">
        <v>79</v>
      </c>
      <c r="C442" s="1" t="str">
        <f t="shared" si="18"/>
        <v>-</v>
      </c>
      <c r="D442" s="1" t="str">
        <f t="shared" si="19"/>
        <v>-</v>
      </c>
      <c r="E442" s="1" t="str">
        <f t="shared" si="20"/>
        <v>-</v>
      </c>
      <c r="F442" s="1" t="s">
        <v>79</v>
      </c>
      <c r="H442" s="1" t="s">
        <v>79</v>
      </c>
      <c r="I442" s="1" t="s">
        <v>79</v>
      </c>
      <c r="M442"/>
      <c r="N442"/>
    </row>
    <row r="443" spans="1:14" x14ac:dyDescent="0.25">
      <c r="A443" s="1" t="s">
        <v>79</v>
      </c>
      <c r="C443" s="1" t="str">
        <f t="shared" si="18"/>
        <v>-</v>
      </c>
      <c r="D443" s="1" t="str">
        <f t="shared" si="19"/>
        <v>-</v>
      </c>
      <c r="E443" s="1" t="str">
        <f t="shared" si="20"/>
        <v>-</v>
      </c>
      <c r="F443" s="1" t="s">
        <v>79</v>
      </c>
      <c r="H443" s="1" t="s">
        <v>79</v>
      </c>
      <c r="I443" s="1" t="s">
        <v>79</v>
      </c>
      <c r="M443"/>
      <c r="N443"/>
    </row>
    <row r="444" spans="1:14" x14ac:dyDescent="0.25">
      <c r="A444" s="1" t="s">
        <v>79</v>
      </c>
      <c r="C444" s="1" t="str">
        <f t="shared" si="18"/>
        <v>-</v>
      </c>
      <c r="D444" s="1" t="str">
        <f t="shared" si="19"/>
        <v>-</v>
      </c>
      <c r="E444" s="1" t="str">
        <f t="shared" si="20"/>
        <v>-</v>
      </c>
      <c r="F444" s="1" t="s">
        <v>79</v>
      </c>
      <c r="H444" s="1" t="s">
        <v>79</v>
      </c>
      <c r="I444" s="1" t="s">
        <v>79</v>
      </c>
      <c r="M444"/>
      <c r="N444"/>
    </row>
    <row r="445" spans="1:14" x14ac:dyDescent="0.25">
      <c r="A445" s="1" t="s">
        <v>79</v>
      </c>
      <c r="C445" s="1" t="str">
        <f t="shared" si="18"/>
        <v>-</v>
      </c>
      <c r="D445" s="1" t="str">
        <f t="shared" si="19"/>
        <v>-</v>
      </c>
      <c r="E445" s="1" t="str">
        <f t="shared" si="20"/>
        <v>-</v>
      </c>
      <c r="F445" s="1" t="s">
        <v>79</v>
      </c>
      <c r="H445" s="1" t="s">
        <v>79</v>
      </c>
      <c r="I445" s="1" t="s">
        <v>79</v>
      </c>
      <c r="M445"/>
      <c r="N445"/>
    </row>
    <row r="446" spans="1:14" x14ac:dyDescent="0.25">
      <c r="A446" s="1" t="s">
        <v>79</v>
      </c>
      <c r="C446" s="1" t="str">
        <f t="shared" si="18"/>
        <v>-</v>
      </c>
      <c r="D446" s="1" t="str">
        <f t="shared" si="19"/>
        <v>-</v>
      </c>
      <c r="E446" s="1" t="str">
        <f t="shared" si="20"/>
        <v>-</v>
      </c>
      <c r="F446" s="1" t="s">
        <v>79</v>
      </c>
      <c r="H446" s="1" t="s">
        <v>79</v>
      </c>
      <c r="I446" s="1" t="s">
        <v>79</v>
      </c>
      <c r="M446"/>
      <c r="N446"/>
    </row>
    <row r="447" spans="1:14" x14ac:dyDescent="0.25">
      <c r="A447" s="1" t="s">
        <v>79</v>
      </c>
      <c r="C447" s="1" t="str">
        <f t="shared" si="18"/>
        <v>-</v>
      </c>
      <c r="D447" s="1" t="str">
        <f t="shared" si="19"/>
        <v>-</v>
      </c>
      <c r="E447" s="1" t="str">
        <f t="shared" si="20"/>
        <v>-</v>
      </c>
      <c r="F447" s="1" t="s">
        <v>79</v>
      </c>
      <c r="H447" s="1" t="s">
        <v>79</v>
      </c>
      <c r="I447" s="1" t="s">
        <v>79</v>
      </c>
      <c r="M447"/>
      <c r="N447"/>
    </row>
    <row r="448" spans="1:14" x14ac:dyDescent="0.25">
      <c r="A448" s="1" t="s">
        <v>79</v>
      </c>
      <c r="C448" s="1" t="str">
        <f t="shared" si="18"/>
        <v>-</v>
      </c>
      <c r="D448" s="1" t="str">
        <f t="shared" si="19"/>
        <v>-</v>
      </c>
      <c r="E448" s="1" t="str">
        <f t="shared" si="20"/>
        <v>-</v>
      </c>
      <c r="F448" s="1" t="s">
        <v>79</v>
      </c>
      <c r="H448" s="1" t="s">
        <v>79</v>
      </c>
      <c r="I448" s="1" t="s">
        <v>79</v>
      </c>
      <c r="M448"/>
      <c r="N448"/>
    </row>
    <row r="449" spans="1:14" x14ac:dyDescent="0.25">
      <c r="A449" s="1" t="s">
        <v>79</v>
      </c>
      <c r="C449" s="1" t="str">
        <f t="shared" si="18"/>
        <v>-</v>
      </c>
      <c r="D449" s="1" t="str">
        <f t="shared" si="19"/>
        <v>-</v>
      </c>
      <c r="E449" s="1" t="str">
        <f t="shared" si="20"/>
        <v>-</v>
      </c>
      <c r="F449" s="1" t="s">
        <v>79</v>
      </c>
      <c r="H449" s="1" t="s">
        <v>79</v>
      </c>
      <c r="I449" s="1" t="s">
        <v>79</v>
      </c>
      <c r="M449"/>
      <c r="N449"/>
    </row>
    <row r="450" spans="1:14" x14ac:dyDescent="0.25">
      <c r="A450" s="1" t="s">
        <v>79</v>
      </c>
      <c r="C450" s="1" t="str">
        <f t="shared" si="18"/>
        <v>-</v>
      </c>
      <c r="D450" s="1" t="str">
        <f t="shared" si="19"/>
        <v>-</v>
      </c>
      <c r="E450" s="1" t="str">
        <f t="shared" si="20"/>
        <v>-</v>
      </c>
      <c r="F450" s="1" t="s">
        <v>79</v>
      </c>
      <c r="H450" s="1" t="s">
        <v>79</v>
      </c>
      <c r="I450" s="1" t="s">
        <v>79</v>
      </c>
      <c r="M450"/>
      <c r="N450"/>
    </row>
    <row r="451" spans="1:14" x14ac:dyDescent="0.25">
      <c r="A451" s="1" t="s">
        <v>79</v>
      </c>
      <c r="C451" s="1" t="str">
        <f t="shared" si="18"/>
        <v>-</v>
      </c>
      <c r="D451" s="1" t="str">
        <f t="shared" si="19"/>
        <v>-</v>
      </c>
      <c r="E451" s="1" t="str">
        <f t="shared" si="20"/>
        <v>-</v>
      </c>
      <c r="F451" s="1" t="s">
        <v>79</v>
      </c>
      <c r="H451" s="1" t="s">
        <v>79</v>
      </c>
      <c r="I451" s="1" t="s">
        <v>79</v>
      </c>
      <c r="M451"/>
      <c r="N451"/>
    </row>
    <row r="452" spans="1:14" x14ac:dyDescent="0.25">
      <c r="A452" s="1" t="s">
        <v>79</v>
      </c>
      <c r="C452" s="1" t="str">
        <f t="shared" si="18"/>
        <v>-</v>
      </c>
      <c r="D452" s="1" t="str">
        <f t="shared" si="19"/>
        <v>-</v>
      </c>
      <c r="E452" s="1" t="str">
        <f t="shared" si="20"/>
        <v>-</v>
      </c>
      <c r="F452" s="1" t="s">
        <v>79</v>
      </c>
      <c r="H452" s="1" t="s">
        <v>79</v>
      </c>
      <c r="I452" s="1" t="s">
        <v>79</v>
      </c>
      <c r="M452"/>
      <c r="N452"/>
    </row>
    <row r="453" spans="1:14" x14ac:dyDescent="0.25">
      <c r="A453" s="1" t="s">
        <v>79</v>
      </c>
      <c r="C453" s="1" t="str">
        <f t="shared" si="18"/>
        <v>-</v>
      </c>
      <c r="D453" s="1" t="str">
        <f t="shared" si="19"/>
        <v>-</v>
      </c>
      <c r="E453" s="1" t="str">
        <f t="shared" si="20"/>
        <v>-</v>
      </c>
      <c r="F453" s="1" t="s">
        <v>79</v>
      </c>
      <c r="H453" s="1" t="s">
        <v>79</v>
      </c>
      <c r="I453" s="1" t="s">
        <v>79</v>
      </c>
      <c r="M453"/>
      <c r="N453"/>
    </row>
    <row r="454" spans="1:14" x14ac:dyDescent="0.25">
      <c r="A454" s="1" t="s">
        <v>79</v>
      </c>
      <c r="C454" s="1" t="str">
        <f t="shared" si="18"/>
        <v>-</v>
      </c>
      <c r="D454" s="1" t="str">
        <f t="shared" si="19"/>
        <v>-</v>
      </c>
      <c r="E454" s="1" t="str">
        <f t="shared" si="20"/>
        <v>-</v>
      </c>
      <c r="F454" s="1" t="s">
        <v>79</v>
      </c>
      <c r="H454" s="1" t="s">
        <v>79</v>
      </c>
      <c r="I454" s="1" t="s">
        <v>79</v>
      </c>
      <c r="M454"/>
      <c r="N454"/>
    </row>
    <row r="455" spans="1:14" x14ac:dyDescent="0.25">
      <c r="A455" s="1" t="s">
        <v>79</v>
      </c>
      <c r="C455" s="1" t="str">
        <f t="shared" si="18"/>
        <v>-</v>
      </c>
      <c r="D455" s="1" t="str">
        <f t="shared" si="19"/>
        <v>-</v>
      </c>
      <c r="E455" s="1" t="str">
        <f t="shared" si="20"/>
        <v>-</v>
      </c>
      <c r="F455" s="1" t="s">
        <v>79</v>
      </c>
      <c r="H455" s="1" t="s">
        <v>79</v>
      </c>
      <c r="I455" s="1" t="s">
        <v>79</v>
      </c>
      <c r="M455"/>
      <c r="N455"/>
    </row>
    <row r="456" spans="1:14" x14ac:dyDescent="0.25">
      <c r="A456" s="1" t="s">
        <v>79</v>
      </c>
      <c r="C456" s="1" t="str">
        <f t="shared" si="18"/>
        <v>-</v>
      </c>
      <c r="D456" s="1" t="str">
        <f t="shared" si="19"/>
        <v>-</v>
      </c>
      <c r="E456" s="1" t="str">
        <f t="shared" si="20"/>
        <v>-</v>
      </c>
      <c r="F456" s="1" t="s">
        <v>79</v>
      </c>
      <c r="H456" s="1" t="s">
        <v>79</v>
      </c>
      <c r="I456" s="1" t="s">
        <v>79</v>
      </c>
      <c r="M456"/>
      <c r="N456"/>
    </row>
    <row r="457" spans="1:14" x14ac:dyDescent="0.25">
      <c r="A457" s="1" t="s">
        <v>79</v>
      </c>
      <c r="C457" s="1" t="str">
        <f t="shared" si="18"/>
        <v>-</v>
      </c>
      <c r="D457" s="1" t="str">
        <f t="shared" si="19"/>
        <v>-</v>
      </c>
      <c r="E457" s="1" t="str">
        <f t="shared" si="20"/>
        <v>-</v>
      </c>
      <c r="F457" s="1" t="s">
        <v>79</v>
      </c>
      <c r="H457" s="1" t="s">
        <v>79</v>
      </c>
      <c r="I457" s="1" t="s">
        <v>79</v>
      </c>
      <c r="M457"/>
      <c r="N457"/>
    </row>
    <row r="458" spans="1:14" x14ac:dyDescent="0.25">
      <c r="A458" s="1" t="s">
        <v>79</v>
      </c>
      <c r="C458" s="1" t="str">
        <f t="shared" si="18"/>
        <v>-</v>
      </c>
      <c r="D458" s="1" t="str">
        <f t="shared" si="19"/>
        <v>-</v>
      </c>
      <c r="E458" s="1" t="str">
        <f t="shared" si="20"/>
        <v>-</v>
      </c>
      <c r="F458" s="1" t="s">
        <v>79</v>
      </c>
      <c r="H458" s="1" t="s">
        <v>79</v>
      </c>
      <c r="I458" s="1" t="s">
        <v>79</v>
      </c>
      <c r="M458"/>
      <c r="N458"/>
    </row>
    <row r="459" spans="1:14" x14ac:dyDescent="0.25">
      <c r="A459" s="1" t="s">
        <v>79</v>
      </c>
      <c r="C459" s="1" t="str">
        <f t="shared" ref="C459:C522" si="21">INDEX(LCV_1_2023,MATCH(A459,CENTROS_1_2023,0),MATCH($C$10,TITULOS_2020,0))</f>
        <v>-</v>
      </c>
      <c r="D459" s="1" t="str">
        <f t="shared" ref="D459:D522" si="22">INDEX(LCV_1_2023,MATCH(A459,CENTROS_1_2023,0),MATCH($D$10,TITULOS_2020,0))</f>
        <v>-</v>
      </c>
      <c r="E459" s="1" t="str">
        <f t="shared" ref="E459:E522" si="23">INDEX(LCV_1_2023,MATCH(A459,CENTROS_1_2023,0),MATCH($E$10,TITULOS_2020,0))</f>
        <v>-</v>
      </c>
      <c r="F459" s="1" t="s">
        <v>79</v>
      </c>
      <c r="H459" s="1" t="s">
        <v>79</v>
      </c>
      <c r="I459" s="1" t="s">
        <v>79</v>
      </c>
      <c r="M459"/>
      <c r="N459"/>
    </row>
    <row r="460" spans="1:14" x14ac:dyDescent="0.25">
      <c r="A460" s="1" t="s">
        <v>79</v>
      </c>
      <c r="C460" s="1" t="str">
        <f t="shared" si="21"/>
        <v>-</v>
      </c>
      <c r="D460" s="1" t="str">
        <f t="shared" si="22"/>
        <v>-</v>
      </c>
      <c r="E460" s="1" t="str">
        <f t="shared" si="23"/>
        <v>-</v>
      </c>
      <c r="F460" s="1" t="s">
        <v>79</v>
      </c>
      <c r="H460" s="1" t="s">
        <v>79</v>
      </c>
      <c r="I460" s="1" t="s">
        <v>79</v>
      </c>
      <c r="M460"/>
      <c r="N460"/>
    </row>
    <row r="461" spans="1:14" x14ac:dyDescent="0.25">
      <c r="A461" s="1" t="s">
        <v>79</v>
      </c>
      <c r="C461" s="1" t="str">
        <f t="shared" si="21"/>
        <v>-</v>
      </c>
      <c r="D461" s="1" t="str">
        <f t="shared" si="22"/>
        <v>-</v>
      </c>
      <c r="E461" s="1" t="str">
        <f t="shared" si="23"/>
        <v>-</v>
      </c>
      <c r="F461" s="1" t="s">
        <v>79</v>
      </c>
      <c r="H461" s="1" t="s">
        <v>79</v>
      </c>
      <c r="I461" s="1" t="s">
        <v>79</v>
      </c>
      <c r="M461"/>
      <c r="N461"/>
    </row>
    <row r="462" spans="1:14" x14ac:dyDescent="0.25">
      <c r="A462" s="1" t="s">
        <v>79</v>
      </c>
      <c r="C462" s="1" t="str">
        <f t="shared" si="21"/>
        <v>-</v>
      </c>
      <c r="D462" s="1" t="str">
        <f t="shared" si="22"/>
        <v>-</v>
      </c>
      <c r="E462" s="1" t="str">
        <f t="shared" si="23"/>
        <v>-</v>
      </c>
      <c r="F462" s="1" t="s">
        <v>79</v>
      </c>
      <c r="H462" s="1" t="s">
        <v>79</v>
      </c>
      <c r="I462" s="1" t="s">
        <v>79</v>
      </c>
      <c r="M462"/>
      <c r="N462"/>
    </row>
    <row r="463" spans="1:14" x14ac:dyDescent="0.25">
      <c r="A463" s="1" t="s">
        <v>79</v>
      </c>
      <c r="C463" s="1" t="str">
        <f t="shared" si="21"/>
        <v>-</v>
      </c>
      <c r="D463" s="1" t="str">
        <f t="shared" si="22"/>
        <v>-</v>
      </c>
      <c r="E463" s="1" t="str">
        <f t="shared" si="23"/>
        <v>-</v>
      </c>
      <c r="F463" s="1" t="s">
        <v>79</v>
      </c>
      <c r="H463" s="1" t="s">
        <v>79</v>
      </c>
      <c r="I463" s="1" t="s">
        <v>79</v>
      </c>
      <c r="M463"/>
      <c r="N463"/>
    </row>
    <row r="464" spans="1:14" x14ac:dyDescent="0.25">
      <c r="A464" s="1" t="s">
        <v>79</v>
      </c>
      <c r="C464" s="1" t="str">
        <f t="shared" si="21"/>
        <v>-</v>
      </c>
      <c r="D464" s="1" t="str">
        <f t="shared" si="22"/>
        <v>-</v>
      </c>
      <c r="E464" s="1" t="str">
        <f t="shared" si="23"/>
        <v>-</v>
      </c>
      <c r="F464" s="1" t="s">
        <v>79</v>
      </c>
      <c r="H464" s="1" t="s">
        <v>79</v>
      </c>
      <c r="I464" s="1" t="s">
        <v>79</v>
      </c>
      <c r="M464"/>
      <c r="N464"/>
    </row>
    <row r="465" spans="1:14" x14ac:dyDescent="0.25">
      <c r="A465" s="1" t="s">
        <v>79</v>
      </c>
      <c r="C465" s="1" t="str">
        <f t="shared" si="21"/>
        <v>-</v>
      </c>
      <c r="D465" s="1" t="str">
        <f t="shared" si="22"/>
        <v>-</v>
      </c>
      <c r="E465" s="1" t="str">
        <f t="shared" si="23"/>
        <v>-</v>
      </c>
      <c r="F465" s="1" t="s">
        <v>79</v>
      </c>
      <c r="H465" s="1" t="s">
        <v>79</v>
      </c>
      <c r="I465" s="1" t="s">
        <v>79</v>
      </c>
      <c r="M465"/>
      <c r="N465"/>
    </row>
    <row r="466" spans="1:14" x14ac:dyDescent="0.25">
      <c r="A466" s="1" t="s">
        <v>79</v>
      </c>
      <c r="C466" s="1" t="str">
        <f t="shared" si="21"/>
        <v>-</v>
      </c>
      <c r="D466" s="1" t="str">
        <f t="shared" si="22"/>
        <v>-</v>
      </c>
      <c r="E466" s="1" t="str">
        <f t="shared" si="23"/>
        <v>-</v>
      </c>
      <c r="F466" s="1" t="s">
        <v>79</v>
      </c>
      <c r="H466" s="1" t="s">
        <v>79</v>
      </c>
      <c r="I466" s="1" t="s">
        <v>79</v>
      </c>
      <c r="M466"/>
      <c r="N466"/>
    </row>
    <row r="467" spans="1:14" x14ac:dyDescent="0.25">
      <c r="A467" s="1" t="s">
        <v>79</v>
      </c>
      <c r="C467" s="1" t="str">
        <f t="shared" si="21"/>
        <v>-</v>
      </c>
      <c r="D467" s="1" t="str">
        <f t="shared" si="22"/>
        <v>-</v>
      </c>
      <c r="E467" s="1" t="str">
        <f t="shared" si="23"/>
        <v>-</v>
      </c>
      <c r="F467" s="1" t="s">
        <v>79</v>
      </c>
      <c r="H467" s="1" t="s">
        <v>79</v>
      </c>
      <c r="I467" s="1" t="s">
        <v>79</v>
      </c>
      <c r="M467"/>
      <c r="N467"/>
    </row>
    <row r="468" spans="1:14" x14ac:dyDescent="0.25">
      <c r="A468" s="1" t="s">
        <v>79</v>
      </c>
      <c r="C468" s="1" t="str">
        <f t="shared" si="21"/>
        <v>-</v>
      </c>
      <c r="D468" s="1" t="str">
        <f t="shared" si="22"/>
        <v>-</v>
      </c>
      <c r="E468" s="1" t="str">
        <f t="shared" si="23"/>
        <v>-</v>
      </c>
      <c r="F468" s="1" t="s">
        <v>79</v>
      </c>
      <c r="H468" s="1" t="s">
        <v>79</v>
      </c>
      <c r="I468" s="1" t="s">
        <v>79</v>
      </c>
      <c r="M468"/>
      <c r="N468"/>
    </row>
    <row r="469" spans="1:14" x14ac:dyDescent="0.25">
      <c r="A469" s="1" t="s">
        <v>79</v>
      </c>
      <c r="C469" s="1" t="str">
        <f t="shared" si="21"/>
        <v>-</v>
      </c>
      <c r="D469" s="1" t="str">
        <f t="shared" si="22"/>
        <v>-</v>
      </c>
      <c r="E469" s="1" t="str">
        <f t="shared" si="23"/>
        <v>-</v>
      </c>
      <c r="F469" s="1" t="s">
        <v>79</v>
      </c>
      <c r="H469" s="1" t="s">
        <v>79</v>
      </c>
      <c r="I469" s="1" t="s">
        <v>79</v>
      </c>
      <c r="M469"/>
      <c r="N469"/>
    </row>
    <row r="470" spans="1:14" x14ac:dyDescent="0.25">
      <c r="A470" s="1" t="s">
        <v>79</v>
      </c>
      <c r="C470" s="1" t="str">
        <f t="shared" si="21"/>
        <v>-</v>
      </c>
      <c r="D470" s="1" t="str">
        <f t="shared" si="22"/>
        <v>-</v>
      </c>
      <c r="E470" s="1" t="str">
        <f t="shared" si="23"/>
        <v>-</v>
      </c>
      <c r="F470" s="1" t="s">
        <v>79</v>
      </c>
      <c r="H470" s="1" t="s">
        <v>79</v>
      </c>
      <c r="I470" s="1" t="s">
        <v>79</v>
      </c>
      <c r="M470"/>
      <c r="N470"/>
    </row>
    <row r="471" spans="1:14" x14ac:dyDescent="0.25">
      <c r="A471" s="1" t="s">
        <v>79</v>
      </c>
      <c r="C471" s="1" t="str">
        <f t="shared" si="21"/>
        <v>-</v>
      </c>
      <c r="D471" s="1" t="str">
        <f t="shared" si="22"/>
        <v>-</v>
      </c>
      <c r="E471" s="1" t="str">
        <f t="shared" si="23"/>
        <v>-</v>
      </c>
      <c r="F471" s="1" t="s">
        <v>79</v>
      </c>
      <c r="H471" s="1" t="s">
        <v>79</v>
      </c>
      <c r="I471" s="1" t="s">
        <v>79</v>
      </c>
      <c r="M471"/>
      <c r="N471"/>
    </row>
    <row r="472" spans="1:14" x14ac:dyDescent="0.25">
      <c r="A472" s="1" t="s">
        <v>79</v>
      </c>
      <c r="C472" s="1" t="str">
        <f t="shared" si="21"/>
        <v>-</v>
      </c>
      <c r="D472" s="1" t="str">
        <f t="shared" si="22"/>
        <v>-</v>
      </c>
      <c r="E472" s="1" t="str">
        <f t="shared" si="23"/>
        <v>-</v>
      </c>
      <c r="F472" s="1" t="s">
        <v>79</v>
      </c>
      <c r="H472" s="1" t="s">
        <v>79</v>
      </c>
      <c r="I472" s="1" t="s">
        <v>79</v>
      </c>
      <c r="M472"/>
      <c r="N472"/>
    </row>
    <row r="473" spans="1:14" x14ac:dyDescent="0.25">
      <c r="A473" s="1" t="s">
        <v>79</v>
      </c>
      <c r="C473" s="1" t="str">
        <f t="shared" si="21"/>
        <v>-</v>
      </c>
      <c r="D473" s="1" t="str">
        <f t="shared" si="22"/>
        <v>-</v>
      </c>
      <c r="E473" s="1" t="str">
        <f t="shared" si="23"/>
        <v>-</v>
      </c>
      <c r="F473" s="1" t="s">
        <v>79</v>
      </c>
      <c r="H473" s="1" t="s">
        <v>79</v>
      </c>
      <c r="I473" s="1" t="s">
        <v>79</v>
      </c>
      <c r="M473"/>
      <c r="N473"/>
    </row>
    <row r="474" spans="1:14" x14ac:dyDescent="0.25">
      <c r="A474" s="1" t="s">
        <v>79</v>
      </c>
      <c r="C474" s="1" t="str">
        <f t="shared" si="21"/>
        <v>-</v>
      </c>
      <c r="D474" s="1" t="str">
        <f t="shared" si="22"/>
        <v>-</v>
      </c>
      <c r="E474" s="1" t="str">
        <f t="shared" si="23"/>
        <v>-</v>
      </c>
      <c r="F474" s="1" t="s">
        <v>79</v>
      </c>
      <c r="H474" s="1" t="s">
        <v>79</v>
      </c>
      <c r="I474" s="1" t="s">
        <v>79</v>
      </c>
      <c r="M474"/>
      <c r="N474"/>
    </row>
    <row r="475" spans="1:14" x14ac:dyDescent="0.25">
      <c r="A475" s="1" t="s">
        <v>79</v>
      </c>
      <c r="C475" s="1" t="str">
        <f t="shared" si="21"/>
        <v>-</v>
      </c>
      <c r="D475" s="1" t="str">
        <f t="shared" si="22"/>
        <v>-</v>
      </c>
      <c r="E475" s="1" t="str">
        <f t="shared" si="23"/>
        <v>-</v>
      </c>
      <c r="F475" s="1" t="s">
        <v>79</v>
      </c>
      <c r="H475" s="1" t="s">
        <v>79</v>
      </c>
      <c r="I475" s="1" t="s">
        <v>79</v>
      </c>
      <c r="M475"/>
      <c r="N475"/>
    </row>
    <row r="476" spans="1:14" x14ac:dyDescent="0.25">
      <c r="A476" s="1" t="s">
        <v>79</v>
      </c>
      <c r="C476" s="1" t="str">
        <f t="shared" si="21"/>
        <v>-</v>
      </c>
      <c r="D476" s="1" t="str">
        <f t="shared" si="22"/>
        <v>-</v>
      </c>
      <c r="E476" s="1" t="str">
        <f t="shared" si="23"/>
        <v>-</v>
      </c>
      <c r="F476" s="1" t="s">
        <v>79</v>
      </c>
      <c r="H476" s="1" t="s">
        <v>79</v>
      </c>
      <c r="I476" s="1" t="s">
        <v>79</v>
      </c>
      <c r="M476"/>
      <c r="N476"/>
    </row>
    <row r="477" spans="1:14" x14ac:dyDescent="0.25">
      <c r="A477" s="1" t="s">
        <v>79</v>
      </c>
      <c r="C477" s="1" t="str">
        <f t="shared" si="21"/>
        <v>-</v>
      </c>
      <c r="D477" s="1" t="str">
        <f t="shared" si="22"/>
        <v>-</v>
      </c>
      <c r="E477" s="1" t="str">
        <f t="shared" si="23"/>
        <v>-</v>
      </c>
      <c r="F477" s="1" t="s">
        <v>79</v>
      </c>
      <c r="H477" s="1" t="s">
        <v>79</v>
      </c>
      <c r="I477" s="1" t="s">
        <v>79</v>
      </c>
      <c r="M477"/>
      <c r="N477"/>
    </row>
    <row r="478" spans="1:14" x14ac:dyDescent="0.25">
      <c r="A478" s="1" t="s">
        <v>79</v>
      </c>
      <c r="C478" s="1" t="str">
        <f t="shared" si="21"/>
        <v>-</v>
      </c>
      <c r="D478" s="1" t="str">
        <f t="shared" si="22"/>
        <v>-</v>
      </c>
      <c r="E478" s="1" t="str">
        <f t="shared" si="23"/>
        <v>-</v>
      </c>
      <c r="F478" s="1" t="s">
        <v>79</v>
      </c>
      <c r="H478" s="1" t="s">
        <v>79</v>
      </c>
      <c r="I478" s="1" t="s">
        <v>79</v>
      </c>
      <c r="M478"/>
      <c r="N478"/>
    </row>
    <row r="479" spans="1:14" x14ac:dyDescent="0.25">
      <c r="A479" s="1" t="s">
        <v>79</v>
      </c>
      <c r="C479" s="1" t="str">
        <f t="shared" si="21"/>
        <v>-</v>
      </c>
      <c r="D479" s="1" t="str">
        <f t="shared" si="22"/>
        <v>-</v>
      </c>
      <c r="E479" s="1" t="str">
        <f t="shared" si="23"/>
        <v>-</v>
      </c>
      <c r="F479" s="1" t="s">
        <v>79</v>
      </c>
      <c r="H479" s="1" t="s">
        <v>79</v>
      </c>
      <c r="I479" s="1" t="s">
        <v>79</v>
      </c>
      <c r="M479"/>
      <c r="N479"/>
    </row>
    <row r="480" spans="1:14" x14ac:dyDescent="0.25">
      <c r="A480" s="1" t="s">
        <v>79</v>
      </c>
      <c r="C480" s="1" t="str">
        <f t="shared" si="21"/>
        <v>-</v>
      </c>
      <c r="D480" s="1" t="str">
        <f t="shared" si="22"/>
        <v>-</v>
      </c>
      <c r="E480" s="1" t="str">
        <f t="shared" si="23"/>
        <v>-</v>
      </c>
      <c r="F480" s="1" t="s">
        <v>79</v>
      </c>
      <c r="H480" s="1" t="s">
        <v>79</v>
      </c>
      <c r="I480" s="1" t="s">
        <v>79</v>
      </c>
      <c r="M480"/>
      <c r="N480"/>
    </row>
    <row r="481" spans="1:14" x14ac:dyDescent="0.25">
      <c r="A481" s="1" t="s">
        <v>79</v>
      </c>
      <c r="C481" s="1" t="str">
        <f t="shared" si="21"/>
        <v>-</v>
      </c>
      <c r="D481" s="1" t="str">
        <f t="shared" si="22"/>
        <v>-</v>
      </c>
      <c r="E481" s="1" t="str">
        <f t="shared" si="23"/>
        <v>-</v>
      </c>
      <c r="F481" s="1" t="s">
        <v>79</v>
      </c>
      <c r="H481" s="1" t="s">
        <v>79</v>
      </c>
      <c r="I481" s="1" t="s">
        <v>79</v>
      </c>
      <c r="M481"/>
      <c r="N481"/>
    </row>
    <row r="482" spans="1:14" x14ac:dyDescent="0.25">
      <c r="A482" s="1" t="s">
        <v>79</v>
      </c>
      <c r="C482" s="1" t="str">
        <f t="shared" si="21"/>
        <v>-</v>
      </c>
      <c r="D482" s="1" t="str">
        <f t="shared" si="22"/>
        <v>-</v>
      </c>
      <c r="E482" s="1" t="str">
        <f t="shared" si="23"/>
        <v>-</v>
      </c>
      <c r="F482" s="1" t="s">
        <v>79</v>
      </c>
      <c r="H482" s="1" t="s">
        <v>79</v>
      </c>
      <c r="I482" s="1" t="s">
        <v>79</v>
      </c>
      <c r="M482"/>
      <c r="N482"/>
    </row>
    <row r="483" spans="1:14" x14ac:dyDescent="0.25">
      <c r="A483" s="1" t="s">
        <v>79</v>
      </c>
      <c r="C483" s="1" t="str">
        <f t="shared" si="21"/>
        <v>-</v>
      </c>
      <c r="D483" s="1" t="str">
        <f t="shared" si="22"/>
        <v>-</v>
      </c>
      <c r="E483" s="1" t="str">
        <f t="shared" si="23"/>
        <v>-</v>
      </c>
      <c r="F483" s="1" t="s">
        <v>79</v>
      </c>
      <c r="H483" s="1" t="s">
        <v>79</v>
      </c>
      <c r="I483" s="1" t="s">
        <v>79</v>
      </c>
      <c r="M483"/>
      <c r="N483"/>
    </row>
    <row r="484" spans="1:14" x14ac:dyDescent="0.25">
      <c r="A484" s="1" t="s">
        <v>79</v>
      </c>
      <c r="C484" s="1" t="str">
        <f t="shared" si="21"/>
        <v>-</v>
      </c>
      <c r="D484" s="1" t="str">
        <f t="shared" si="22"/>
        <v>-</v>
      </c>
      <c r="E484" s="1" t="str">
        <f t="shared" si="23"/>
        <v>-</v>
      </c>
      <c r="F484" s="1" t="s">
        <v>79</v>
      </c>
      <c r="H484" s="1" t="s">
        <v>79</v>
      </c>
      <c r="I484" s="1" t="s">
        <v>79</v>
      </c>
      <c r="M484"/>
      <c r="N484"/>
    </row>
    <row r="485" spans="1:14" x14ac:dyDescent="0.25">
      <c r="A485" s="1" t="s">
        <v>79</v>
      </c>
      <c r="C485" s="1" t="str">
        <f t="shared" si="21"/>
        <v>-</v>
      </c>
      <c r="D485" s="1" t="str">
        <f t="shared" si="22"/>
        <v>-</v>
      </c>
      <c r="E485" s="1" t="str">
        <f t="shared" si="23"/>
        <v>-</v>
      </c>
      <c r="F485" s="1" t="s">
        <v>79</v>
      </c>
      <c r="H485" s="1" t="s">
        <v>79</v>
      </c>
      <c r="I485" s="1" t="s">
        <v>79</v>
      </c>
      <c r="M485"/>
      <c r="N485"/>
    </row>
    <row r="486" spans="1:14" x14ac:dyDescent="0.25">
      <c r="A486" s="1" t="s">
        <v>79</v>
      </c>
      <c r="C486" s="1" t="str">
        <f t="shared" si="21"/>
        <v>-</v>
      </c>
      <c r="D486" s="1" t="str">
        <f t="shared" si="22"/>
        <v>-</v>
      </c>
      <c r="E486" s="1" t="str">
        <f t="shared" si="23"/>
        <v>-</v>
      </c>
      <c r="F486" s="1" t="s">
        <v>79</v>
      </c>
      <c r="H486" s="1" t="s">
        <v>79</v>
      </c>
      <c r="I486" s="1" t="s">
        <v>79</v>
      </c>
      <c r="M486"/>
      <c r="N486"/>
    </row>
    <row r="487" spans="1:14" x14ac:dyDescent="0.25">
      <c r="A487" s="1" t="s">
        <v>79</v>
      </c>
      <c r="C487" s="1" t="str">
        <f t="shared" si="21"/>
        <v>-</v>
      </c>
      <c r="D487" s="1" t="str">
        <f t="shared" si="22"/>
        <v>-</v>
      </c>
      <c r="E487" s="1" t="str">
        <f t="shared" si="23"/>
        <v>-</v>
      </c>
      <c r="F487" s="1" t="s">
        <v>79</v>
      </c>
      <c r="H487" s="1" t="s">
        <v>79</v>
      </c>
      <c r="I487" s="1" t="s">
        <v>79</v>
      </c>
      <c r="M487"/>
      <c r="N487"/>
    </row>
    <row r="488" spans="1:14" x14ac:dyDescent="0.25">
      <c r="A488" s="1" t="s">
        <v>79</v>
      </c>
      <c r="C488" s="1" t="str">
        <f t="shared" si="21"/>
        <v>-</v>
      </c>
      <c r="D488" s="1" t="str">
        <f t="shared" si="22"/>
        <v>-</v>
      </c>
      <c r="E488" s="1" t="str">
        <f t="shared" si="23"/>
        <v>-</v>
      </c>
      <c r="F488" s="1" t="s">
        <v>79</v>
      </c>
      <c r="H488" s="1" t="s">
        <v>79</v>
      </c>
      <c r="I488" s="1" t="s">
        <v>79</v>
      </c>
      <c r="M488"/>
      <c r="N488"/>
    </row>
    <row r="489" spans="1:14" x14ac:dyDescent="0.25">
      <c r="A489" s="1" t="s">
        <v>79</v>
      </c>
      <c r="C489" s="1" t="str">
        <f t="shared" si="21"/>
        <v>-</v>
      </c>
      <c r="D489" s="1" t="str">
        <f t="shared" si="22"/>
        <v>-</v>
      </c>
      <c r="E489" s="1" t="str">
        <f t="shared" si="23"/>
        <v>-</v>
      </c>
      <c r="F489" s="1" t="s">
        <v>79</v>
      </c>
      <c r="H489" s="1" t="s">
        <v>79</v>
      </c>
      <c r="I489" s="1" t="s">
        <v>79</v>
      </c>
      <c r="M489"/>
      <c r="N489"/>
    </row>
    <row r="490" spans="1:14" x14ac:dyDescent="0.25">
      <c r="A490" s="1" t="s">
        <v>79</v>
      </c>
      <c r="C490" s="1" t="str">
        <f t="shared" si="21"/>
        <v>-</v>
      </c>
      <c r="D490" s="1" t="str">
        <f t="shared" si="22"/>
        <v>-</v>
      </c>
      <c r="E490" s="1" t="str">
        <f t="shared" si="23"/>
        <v>-</v>
      </c>
      <c r="F490" s="1" t="s">
        <v>79</v>
      </c>
      <c r="H490" s="1" t="s">
        <v>79</v>
      </c>
      <c r="I490" s="1" t="s">
        <v>79</v>
      </c>
      <c r="M490"/>
      <c r="N490"/>
    </row>
    <row r="491" spans="1:14" x14ac:dyDescent="0.25">
      <c r="A491" s="1" t="s">
        <v>79</v>
      </c>
      <c r="C491" s="1" t="str">
        <f t="shared" si="21"/>
        <v>-</v>
      </c>
      <c r="D491" s="1" t="str">
        <f t="shared" si="22"/>
        <v>-</v>
      </c>
      <c r="E491" s="1" t="str">
        <f t="shared" si="23"/>
        <v>-</v>
      </c>
      <c r="F491" s="1" t="s">
        <v>79</v>
      </c>
      <c r="H491" s="1" t="s">
        <v>79</v>
      </c>
      <c r="I491" s="1" t="s">
        <v>79</v>
      </c>
      <c r="M491"/>
      <c r="N491"/>
    </row>
    <row r="492" spans="1:14" x14ac:dyDescent="0.25">
      <c r="A492" s="1" t="s">
        <v>79</v>
      </c>
      <c r="C492" s="1" t="str">
        <f t="shared" si="21"/>
        <v>-</v>
      </c>
      <c r="D492" s="1" t="str">
        <f t="shared" si="22"/>
        <v>-</v>
      </c>
      <c r="E492" s="1" t="str">
        <f t="shared" si="23"/>
        <v>-</v>
      </c>
      <c r="F492" s="1" t="s">
        <v>79</v>
      </c>
      <c r="H492" s="1" t="s">
        <v>79</v>
      </c>
      <c r="I492" s="1" t="s">
        <v>79</v>
      </c>
      <c r="M492"/>
      <c r="N492"/>
    </row>
    <row r="493" spans="1:14" x14ac:dyDescent="0.25">
      <c r="A493" s="1" t="s">
        <v>79</v>
      </c>
      <c r="C493" s="1" t="str">
        <f t="shared" si="21"/>
        <v>-</v>
      </c>
      <c r="D493" s="1" t="str">
        <f t="shared" si="22"/>
        <v>-</v>
      </c>
      <c r="E493" s="1" t="str">
        <f t="shared" si="23"/>
        <v>-</v>
      </c>
      <c r="F493" s="1" t="s">
        <v>79</v>
      </c>
      <c r="H493" s="1" t="s">
        <v>79</v>
      </c>
      <c r="I493" s="1" t="s">
        <v>79</v>
      </c>
      <c r="M493"/>
      <c r="N493"/>
    </row>
    <row r="494" spans="1:14" x14ac:dyDescent="0.25">
      <c r="A494" s="1" t="s">
        <v>79</v>
      </c>
      <c r="C494" s="1" t="str">
        <f t="shared" si="21"/>
        <v>-</v>
      </c>
      <c r="D494" s="1" t="str">
        <f t="shared" si="22"/>
        <v>-</v>
      </c>
      <c r="E494" s="1" t="str">
        <f t="shared" si="23"/>
        <v>-</v>
      </c>
      <c r="F494" s="1" t="s">
        <v>79</v>
      </c>
      <c r="H494" s="1" t="s">
        <v>79</v>
      </c>
      <c r="I494" s="1" t="s">
        <v>79</v>
      </c>
      <c r="M494"/>
      <c r="N494"/>
    </row>
    <row r="495" spans="1:14" x14ac:dyDescent="0.25">
      <c r="A495" s="1" t="s">
        <v>79</v>
      </c>
      <c r="C495" s="1" t="str">
        <f t="shared" si="21"/>
        <v>-</v>
      </c>
      <c r="D495" s="1" t="str">
        <f t="shared" si="22"/>
        <v>-</v>
      </c>
      <c r="E495" s="1" t="str">
        <f t="shared" si="23"/>
        <v>-</v>
      </c>
      <c r="F495" s="1" t="s">
        <v>79</v>
      </c>
      <c r="H495" s="1" t="s">
        <v>79</v>
      </c>
      <c r="I495" s="1" t="s">
        <v>79</v>
      </c>
      <c r="M495"/>
      <c r="N495"/>
    </row>
    <row r="496" spans="1:14" x14ac:dyDescent="0.25">
      <c r="A496" s="1" t="s">
        <v>79</v>
      </c>
      <c r="C496" s="1" t="str">
        <f t="shared" si="21"/>
        <v>-</v>
      </c>
      <c r="D496" s="1" t="str">
        <f t="shared" si="22"/>
        <v>-</v>
      </c>
      <c r="E496" s="1" t="str">
        <f t="shared" si="23"/>
        <v>-</v>
      </c>
      <c r="F496" s="1" t="s">
        <v>79</v>
      </c>
      <c r="H496" s="1" t="s">
        <v>79</v>
      </c>
      <c r="I496" s="1" t="s">
        <v>79</v>
      </c>
      <c r="M496"/>
      <c r="N496"/>
    </row>
    <row r="497" spans="1:14" x14ac:dyDescent="0.25">
      <c r="A497" s="1" t="s">
        <v>79</v>
      </c>
      <c r="C497" s="1" t="str">
        <f t="shared" si="21"/>
        <v>-</v>
      </c>
      <c r="D497" s="1" t="str">
        <f t="shared" si="22"/>
        <v>-</v>
      </c>
      <c r="E497" s="1" t="str">
        <f t="shared" si="23"/>
        <v>-</v>
      </c>
      <c r="F497" s="1" t="s">
        <v>79</v>
      </c>
      <c r="H497" s="1" t="s">
        <v>79</v>
      </c>
      <c r="I497" s="1" t="s">
        <v>79</v>
      </c>
      <c r="M497"/>
      <c r="N497"/>
    </row>
    <row r="498" spans="1:14" x14ac:dyDescent="0.25">
      <c r="A498" s="1" t="s">
        <v>79</v>
      </c>
      <c r="C498" s="1" t="str">
        <f t="shared" si="21"/>
        <v>-</v>
      </c>
      <c r="D498" s="1" t="str">
        <f t="shared" si="22"/>
        <v>-</v>
      </c>
      <c r="E498" s="1" t="str">
        <f t="shared" si="23"/>
        <v>-</v>
      </c>
      <c r="F498" s="1" t="s">
        <v>79</v>
      </c>
      <c r="H498" s="1" t="s">
        <v>79</v>
      </c>
      <c r="I498" s="1" t="s">
        <v>79</v>
      </c>
      <c r="M498"/>
      <c r="N498"/>
    </row>
    <row r="499" spans="1:14" x14ac:dyDescent="0.25">
      <c r="A499" s="1" t="s">
        <v>79</v>
      </c>
      <c r="C499" s="1" t="str">
        <f t="shared" si="21"/>
        <v>-</v>
      </c>
      <c r="D499" s="1" t="str">
        <f t="shared" si="22"/>
        <v>-</v>
      </c>
      <c r="E499" s="1" t="str">
        <f t="shared" si="23"/>
        <v>-</v>
      </c>
      <c r="F499" s="1" t="s">
        <v>79</v>
      </c>
      <c r="H499" s="1" t="s">
        <v>79</v>
      </c>
      <c r="I499" s="1" t="s">
        <v>79</v>
      </c>
      <c r="M499"/>
      <c r="N499"/>
    </row>
    <row r="500" spans="1:14" x14ac:dyDescent="0.25">
      <c r="A500" s="1" t="s">
        <v>79</v>
      </c>
      <c r="C500" s="1" t="str">
        <f t="shared" si="21"/>
        <v>-</v>
      </c>
      <c r="D500" s="1" t="str">
        <f t="shared" si="22"/>
        <v>-</v>
      </c>
      <c r="E500" s="1" t="str">
        <f t="shared" si="23"/>
        <v>-</v>
      </c>
      <c r="F500" s="1" t="s">
        <v>79</v>
      </c>
      <c r="H500" s="1" t="s">
        <v>79</v>
      </c>
      <c r="I500" s="1" t="s">
        <v>79</v>
      </c>
      <c r="M500"/>
      <c r="N500"/>
    </row>
    <row r="501" spans="1:14" x14ac:dyDescent="0.25">
      <c r="A501" s="1" t="s">
        <v>79</v>
      </c>
      <c r="C501" s="1" t="str">
        <f t="shared" si="21"/>
        <v>-</v>
      </c>
      <c r="D501" s="1" t="str">
        <f t="shared" si="22"/>
        <v>-</v>
      </c>
      <c r="E501" s="1" t="str">
        <f t="shared" si="23"/>
        <v>-</v>
      </c>
      <c r="F501" s="1" t="s">
        <v>79</v>
      </c>
      <c r="H501" s="1" t="s">
        <v>79</v>
      </c>
      <c r="I501" s="1" t="s">
        <v>79</v>
      </c>
      <c r="M501"/>
      <c r="N501"/>
    </row>
    <row r="502" spans="1:14" x14ac:dyDescent="0.25">
      <c r="A502" s="1" t="s">
        <v>79</v>
      </c>
      <c r="C502" s="1" t="str">
        <f t="shared" si="21"/>
        <v>-</v>
      </c>
      <c r="D502" s="1" t="str">
        <f t="shared" si="22"/>
        <v>-</v>
      </c>
      <c r="E502" s="1" t="str">
        <f t="shared" si="23"/>
        <v>-</v>
      </c>
      <c r="F502" s="1" t="s">
        <v>79</v>
      </c>
      <c r="H502" s="1" t="s">
        <v>79</v>
      </c>
      <c r="I502" s="1" t="s">
        <v>79</v>
      </c>
      <c r="M502"/>
      <c r="N502"/>
    </row>
    <row r="503" spans="1:14" x14ac:dyDescent="0.25">
      <c r="A503" s="1" t="s">
        <v>79</v>
      </c>
      <c r="C503" s="1" t="str">
        <f t="shared" si="21"/>
        <v>-</v>
      </c>
      <c r="D503" s="1" t="str">
        <f t="shared" si="22"/>
        <v>-</v>
      </c>
      <c r="E503" s="1" t="str">
        <f t="shared" si="23"/>
        <v>-</v>
      </c>
      <c r="F503" s="1" t="s">
        <v>79</v>
      </c>
      <c r="H503" s="1" t="s">
        <v>79</v>
      </c>
      <c r="I503" s="1" t="s">
        <v>79</v>
      </c>
      <c r="M503"/>
      <c r="N503"/>
    </row>
    <row r="504" spans="1:14" x14ac:dyDescent="0.25">
      <c r="A504" s="1" t="s">
        <v>79</v>
      </c>
      <c r="C504" s="1" t="str">
        <f t="shared" si="21"/>
        <v>-</v>
      </c>
      <c r="D504" s="1" t="str">
        <f t="shared" si="22"/>
        <v>-</v>
      </c>
      <c r="E504" s="1" t="str">
        <f t="shared" si="23"/>
        <v>-</v>
      </c>
      <c r="F504" s="1" t="s">
        <v>79</v>
      </c>
      <c r="H504" s="1" t="s">
        <v>79</v>
      </c>
      <c r="I504" s="1" t="s">
        <v>79</v>
      </c>
      <c r="M504"/>
      <c r="N504"/>
    </row>
    <row r="505" spans="1:14" x14ac:dyDescent="0.25">
      <c r="A505" s="1" t="s">
        <v>79</v>
      </c>
      <c r="C505" s="1" t="str">
        <f t="shared" si="21"/>
        <v>-</v>
      </c>
      <c r="D505" s="1" t="str">
        <f t="shared" si="22"/>
        <v>-</v>
      </c>
      <c r="E505" s="1" t="str">
        <f t="shared" si="23"/>
        <v>-</v>
      </c>
      <c r="F505" s="1" t="s">
        <v>79</v>
      </c>
      <c r="H505" s="1" t="s">
        <v>79</v>
      </c>
      <c r="I505" s="1" t="s">
        <v>79</v>
      </c>
      <c r="M505"/>
      <c r="N505"/>
    </row>
    <row r="506" spans="1:14" x14ac:dyDescent="0.25">
      <c r="A506" s="1" t="s">
        <v>79</v>
      </c>
      <c r="C506" s="1" t="str">
        <f t="shared" si="21"/>
        <v>-</v>
      </c>
      <c r="D506" s="1" t="str">
        <f t="shared" si="22"/>
        <v>-</v>
      </c>
      <c r="E506" s="1" t="str">
        <f t="shared" si="23"/>
        <v>-</v>
      </c>
      <c r="F506" s="1" t="s">
        <v>79</v>
      </c>
      <c r="H506" s="1" t="s">
        <v>79</v>
      </c>
      <c r="I506" s="1" t="s">
        <v>79</v>
      </c>
      <c r="M506"/>
      <c r="N506"/>
    </row>
    <row r="507" spans="1:14" x14ac:dyDescent="0.25">
      <c r="A507" s="1" t="s">
        <v>79</v>
      </c>
      <c r="C507" s="1" t="str">
        <f t="shared" si="21"/>
        <v>-</v>
      </c>
      <c r="D507" s="1" t="str">
        <f t="shared" si="22"/>
        <v>-</v>
      </c>
      <c r="E507" s="1" t="str">
        <f t="shared" si="23"/>
        <v>-</v>
      </c>
      <c r="F507" s="1" t="s">
        <v>79</v>
      </c>
      <c r="H507" s="1" t="s">
        <v>79</v>
      </c>
      <c r="I507" s="1" t="s">
        <v>79</v>
      </c>
      <c r="M507"/>
      <c r="N507"/>
    </row>
    <row r="508" spans="1:14" x14ac:dyDescent="0.25">
      <c r="A508" s="1" t="s">
        <v>79</v>
      </c>
      <c r="C508" s="1" t="str">
        <f t="shared" si="21"/>
        <v>-</v>
      </c>
      <c r="D508" s="1" t="str">
        <f t="shared" si="22"/>
        <v>-</v>
      </c>
      <c r="E508" s="1" t="str">
        <f t="shared" si="23"/>
        <v>-</v>
      </c>
      <c r="F508" s="1" t="s">
        <v>79</v>
      </c>
      <c r="H508" s="1" t="s">
        <v>79</v>
      </c>
      <c r="I508" s="1" t="s">
        <v>79</v>
      </c>
      <c r="M508"/>
      <c r="N508"/>
    </row>
    <row r="509" spans="1:14" x14ac:dyDescent="0.25">
      <c r="A509" s="1" t="s">
        <v>79</v>
      </c>
      <c r="C509" s="1" t="str">
        <f t="shared" si="21"/>
        <v>-</v>
      </c>
      <c r="D509" s="1" t="str">
        <f t="shared" si="22"/>
        <v>-</v>
      </c>
      <c r="E509" s="1" t="str">
        <f t="shared" si="23"/>
        <v>-</v>
      </c>
      <c r="F509" s="1" t="s">
        <v>79</v>
      </c>
      <c r="H509" s="1" t="s">
        <v>79</v>
      </c>
      <c r="I509" s="1" t="s">
        <v>79</v>
      </c>
      <c r="M509"/>
      <c r="N509"/>
    </row>
    <row r="510" spans="1:14" x14ac:dyDescent="0.25">
      <c r="A510" s="1" t="s">
        <v>79</v>
      </c>
      <c r="C510" s="1" t="str">
        <f t="shared" si="21"/>
        <v>-</v>
      </c>
      <c r="D510" s="1" t="str">
        <f t="shared" si="22"/>
        <v>-</v>
      </c>
      <c r="E510" s="1" t="str">
        <f t="shared" si="23"/>
        <v>-</v>
      </c>
      <c r="F510" s="1" t="s">
        <v>79</v>
      </c>
      <c r="H510" s="1" t="s">
        <v>79</v>
      </c>
      <c r="I510" s="1" t="s">
        <v>79</v>
      </c>
      <c r="M510"/>
      <c r="N510"/>
    </row>
    <row r="511" spans="1:14" x14ac:dyDescent="0.25">
      <c r="A511" s="1" t="s">
        <v>79</v>
      </c>
      <c r="C511" s="1" t="str">
        <f t="shared" si="21"/>
        <v>-</v>
      </c>
      <c r="D511" s="1" t="str">
        <f t="shared" si="22"/>
        <v>-</v>
      </c>
      <c r="E511" s="1" t="str">
        <f t="shared" si="23"/>
        <v>-</v>
      </c>
      <c r="F511" s="1" t="s">
        <v>79</v>
      </c>
      <c r="H511" s="1" t="s">
        <v>79</v>
      </c>
      <c r="I511" s="1" t="s">
        <v>79</v>
      </c>
      <c r="M511"/>
      <c r="N511"/>
    </row>
    <row r="512" spans="1:14" x14ac:dyDescent="0.25">
      <c r="A512" s="1" t="s">
        <v>79</v>
      </c>
      <c r="C512" s="1" t="str">
        <f t="shared" si="21"/>
        <v>-</v>
      </c>
      <c r="D512" s="1" t="str">
        <f t="shared" si="22"/>
        <v>-</v>
      </c>
      <c r="E512" s="1" t="str">
        <f t="shared" si="23"/>
        <v>-</v>
      </c>
      <c r="F512" s="1" t="s">
        <v>79</v>
      </c>
      <c r="H512" s="1" t="s">
        <v>79</v>
      </c>
      <c r="I512" s="1" t="s">
        <v>79</v>
      </c>
      <c r="M512"/>
      <c r="N512"/>
    </row>
    <row r="513" spans="1:14" x14ac:dyDescent="0.25">
      <c r="A513" s="1" t="s">
        <v>79</v>
      </c>
      <c r="C513" s="1" t="str">
        <f t="shared" si="21"/>
        <v>-</v>
      </c>
      <c r="D513" s="1" t="str">
        <f t="shared" si="22"/>
        <v>-</v>
      </c>
      <c r="E513" s="1" t="str">
        <f t="shared" si="23"/>
        <v>-</v>
      </c>
      <c r="F513" s="1" t="s">
        <v>79</v>
      </c>
      <c r="H513" s="1" t="s">
        <v>79</v>
      </c>
      <c r="I513" s="1" t="s">
        <v>79</v>
      </c>
      <c r="M513"/>
      <c r="N513"/>
    </row>
    <row r="514" spans="1:14" x14ac:dyDescent="0.25">
      <c r="A514" s="1" t="s">
        <v>79</v>
      </c>
      <c r="C514" s="1" t="str">
        <f t="shared" si="21"/>
        <v>-</v>
      </c>
      <c r="D514" s="1" t="str">
        <f t="shared" si="22"/>
        <v>-</v>
      </c>
      <c r="E514" s="1" t="str">
        <f t="shared" si="23"/>
        <v>-</v>
      </c>
      <c r="F514" s="1" t="s">
        <v>79</v>
      </c>
      <c r="H514" s="1" t="s">
        <v>79</v>
      </c>
      <c r="I514" s="1" t="s">
        <v>79</v>
      </c>
      <c r="M514"/>
      <c r="N514"/>
    </row>
    <row r="515" spans="1:14" x14ac:dyDescent="0.25">
      <c r="A515" s="1" t="s">
        <v>79</v>
      </c>
      <c r="C515" s="1" t="str">
        <f t="shared" si="21"/>
        <v>-</v>
      </c>
      <c r="D515" s="1" t="str">
        <f t="shared" si="22"/>
        <v>-</v>
      </c>
      <c r="E515" s="1" t="str">
        <f t="shared" si="23"/>
        <v>-</v>
      </c>
      <c r="F515" s="1" t="s">
        <v>79</v>
      </c>
      <c r="H515" s="1" t="s">
        <v>79</v>
      </c>
      <c r="I515" s="1" t="s">
        <v>79</v>
      </c>
      <c r="M515"/>
      <c r="N515"/>
    </row>
    <row r="516" spans="1:14" x14ac:dyDescent="0.25">
      <c r="A516" s="1" t="s">
        <v>79</v>
      </c>
      <c r="C516" s="1" t="str">
        <f t="shared" si="21"/>
        <v>-</v>
      </c>
      <c r="D516" s="1" t="str">
        <f t="shared" si="22"/>
        <v>-</v>
      </c>
      <c r="E516" s="1" t="str">
        <f t="shared" si="23"/>
        <v>-</v>
      </c>
      <c r="F516" s="1" t="s">
        <v>79</v>
      </c>
      <c r="H516" s="1" t="s">
        <v>79</v>
      </c>
      <c r="I516" s="1" t="s">
        <v>79</v>
      </c>
      <c r="M516"/>
      <c r="N516"/>
    </row>
    <row r="517" spans="1:14" x14ac:dyDescent="0.25">
      <c r="A517" s="1" t="s">
        <v>79</v>
      </c>
      <c r="C517" s="1" t="str">
        <f t="shared" si="21"/>
        <v>-</v>
      </c>
      <c r="D517" s="1" t="str">
        <f t="shared" si="22"/>
        <v>-</v>
      </c>
      <c r="E517" s="1" t="str">
        <f t="shared" si="23"/>
        <v>-</v>
      </c>
      <c r="F517" s="1" t="s">
        <v>79</v>
      </c>
      <c r="H517" s="1" t="s">
        <v>79</v>
      </c>
      <c r="I517" s="1" t="s">
        <v>79</v>
      </c>
      <c r="M517"/>
      <c r="N517"/>
    </row>
    <row r="518" spans="1:14" x14ac:dyDescent="0.25">
      <c r="A518" s="1" t="s">
        <v>79</v>
      </c>
      <c r="C518" s="1" t="str">
        <f t="shared" si="21"/>
        <v>-</v>
      </c>
      <c r="D518" s="1" t="str">
        <f t="shared" si="22"/>
        <v>-</v>
      </c>
      <c r="E518" s="1" t="str">
        <f t="shared" si="23"/>
        <v>-</v>
      </c>
      <c r="F518" s="1" t="s">
        <v>79</v>
      </c>
      <c r="H518" s="1" t="s">
        <v>79</v>
      </c>
      <c r="I518" s="1" t="s">
        <v>79</v>
      </c>
      <c r="M518"/>
      <c r="N518"/>
    </row>
    <row r="519" spans="1:14" x14ac:dyDescent="0.25">
      <c r="A519" s="1" t="s">
        <v>79</v>
      </c>
      <c r="C519" s="1" t="str">
        <f t="shared" si="21"/>
        <v>-</v>
      </c>
      <c r="D519" s="1" t="str">
        <f t="shared" si="22"/>
        <v>-</v>
      </c>
      <c r="E519" s="1" t="str">
        <f t="shared" si="23"/>
        <v>-</v>
      </c>
      <c r="F519" s="1" t="s">
        <v>79</v>
      </c>
      <c r="H519" s="1" t="s">
        <v>79</v>
      </c>
      <c r="I519" s="1" t="s">
        <v>79</v>
      </c>
      <c r="M519"/>
      <c r="N519"/>
    </row>
    <row r="520" spans="1:14" x14ac:dyDescent="0.25">
      <c r="A520" s="1" t="s">
        <v>79</v>
      </c>
      <c r="C520" s="1" t="str">
        <f t="shared" si="21"/>
        <v>-</v>
      </c>
      <c r="D520" s="1" t="str">
        <f t="shared" si="22"/>
        <v>-</v>
      </c>
      <c r="E520" s="1" t="str">
        <f t="shared" si="23"/>
        <v>-</v>
      </c>
      <c r="F520" s="1" t="s">
        <v>79</v>
      </c>
      <c r="H520" s="1" t="s">
        <v>79</v>
      </c>
      <c r="I520" s="1" t="s">
        <v>79</v>
      </c>
      <c r="M520"/>
      <c r="N520"/>
    </row>
    <row r="521" spans="1:14" x14ac:dyDescent="0.25">
      <c r="A521" s="1" t="s">
        <v>79</v>
      </c>
      <c r="C521" s="1" t="str">
        <f t="shared" si="21"/>
        <v>-</v>
      </c>
      <c r="D521" s="1" t="str">
        <f t="shared" si="22"/>
        <v>-</v>
      </c>
      <c r="E521" s="1" t="str">
        <f t="shared" si="23"/>
        <v>-</v>
      </c>
      <c r="F521" s="1" t="s">
        <v>79</v>
      </c>
      <c r="H521" s="1" t="s">
        <v>79</v>
      </c>
      <c r="I521" s="1" t="s">
        <v>79</v>
      </c>
      <c r="M521"/>
      <c r="N521"/>
    </row>
    <row r="522" spans="1:14" x14ac:dyDescent="0.25">
      <c r="A522" s="1" t="s">
        <v>79</v>
      </c>
      <c r="C522" s="1" t="str">
        <f t="shared" si="21"/>
        <v>-</v>
      </c>
      <c r="D522" s="1" t="str">
        <f t="shared" si="22"/>
        <v>-</v>
      </c>
      <c r="E522" s="1" t="str">
        <f t="shared" si="23"/>
        <v>-</v>
      </c>
      <c r="F522" s="1" t="s">
        <v>79</v>
      </c>
      <c r="H522" s="1" t="s">
        <v>79</v>
      </c>
      <c r="I522" s="1" t="s">
        <v>79</v>
      </c>
      <c r="M522"/>
      <c r="N522"/>
    </row>
    <row r="523" spans="1:14" x14ac:dyDescent="0.25">
      <c r="A523" s="1" t="s">
        <v>79</v>
      </c>
      <c r="C523" s="1" t="str">
        <f t="shared" ref="C523:C586" si="24">INDEX(LCV_1_2023,MATCH(A523,CENTROS_1_2023,0),MATCH($C$10,TITULOS_2020,0))</f>
        <v>-</v>
      </c>
      <c r="D523" s="1" t="str">
        <f t="shared" ref="D523:D586" si="25">INDEX(LCV_1_2023,MATCH(A523,CENTROS_1_2023,0),MATCH($D$10,TITULOS_2020,0))</f>
        <v>-</v>
      </c>
      <c r="E523" s="1" t="str">
        <f t="shared" ref="E523:E586" si="26">INDEX(LCV_1_2023,MATCH(A523,CENTROS_1_2023,0),MATCH($E$10,TITULOS_2020,0))</f>
        <v>-</v>
      </c>
      <c r="F523" s="1" t="s">
        <v>79</v>
      </c>
      <c r="H523" s="1" t="s">
        <v>79</v>
      </c>
      <c r="I523" s="1" t="s">
        <v>79</v>
      </c>
      <c r="M523"/>
      <c r="N523"/>
    </row>
    <row r="524" spans="1:14" x14ac:dyDescent="0.25">
      <c r="A524" s="1" t="s">
        <v>79</v>
      </c>
      <c r="C524" s="1" t="str">
        <f t="shared" si="24"/>
        <v>-</v>
      </c>
      <c r="D524" s="1" t="str">
        <f t="shared" si="25"/>
        <v>-</v>
      </c>
      <c r="E524" s="1" t="str">
        <f t="shared" si="26"/>
        <v>-</v>
      </c>
      <c r="F524" s="1" t="s">
        <v>79</v>
      </c>
      <c r="H524" s="1" t="s">
        <v>79</v>
      </c>
      <c r="I524" s="1" t="s">
        <v>79</v>
      </c>
      <c r="M524"/>
      <c r="N524"/>
    </row>
    <row r="525" spans="1:14" x14ac:dyDescent="0.25">
      <c r="A525" s="1" t="s">
        <v>79</v>
      </c>
      <c r="C525" s="1" t="str">
        <f t="shared" si="24"/>
        <v>-</v>
      </c>
      <c r="D525" s="1" t="str">
        <f t="shared" si="25"/>
        <v>-</v>
      </c>
      <c r="E525" s="1" t="str">
        <f t="shared" si="26"/>
        <v>-</v>
      </c>
      <c r="F525" s="1" t="s">
        <v>79</v>
      </c>
      <c r="H525" s="1" t="s">
        <v>79</v>
      </c>
      <c r="I525" s="1" t="s">
        <v>79</v>
      </c>
      <c r="M525"/>
      <c r="N525"/>
    </row>
    <row r="526" spans="1:14" x14ac:dyDescent="0.25">
      <c r="A526" s="1" t="s">
        <v>79</v>
      </c>
      <c r="C526" s="1" t="str">
        <f t="shared" si="24"/>
        <v>-</v>
      </c>
      <c r="D526" s="1" t="str">
        <f t="shared" si="25"/>
        <v>-</v>
      </c>
      <c r="E526" s="1" t="str">
        <f t="shared" si="26"/>
        <v>-</v>
      </c>
      <c r="F526" s="1" t="s">
        <v>79</v>
      </c>
      <c r="H526" s="1" t="s">
        <v>79</v>
      </c>
      <c r="I526" s="1" t="s">
        <v>79</v>
      </c>
      <c r="M526"/>
      <c r="N526"/>
    </row>
    <row r="527" spans="1:14" x14ac:dyDescent="0.25">
      <c r="A527" s="1" t="s">
        <v>79</v>
      </c>
      <c r="C527" s="1" t="str">
        <f t="shared" si="24"/>
        <v>-</v>
      </c>
      <c r="D527" s="1" t="str">
        <f t="shared" si="25"/>
        <v>-</v>
      </c>
      <c r="E527" s="1" t="str">
        <f t="shared" si="26"/>
        <v>-</v>
      </c>
      <c r="F527" s="1" t="s">
        <v>79</v>
      </c>
      <c r="H527" s="1" t="s">
        <v>79</v>
      </c>
      <c r="I527" s="1" t="s">
        <v>79</v>
      </c>
      <c r="M527"/>
      <c r="N527"/>
    </row>
    <row r="528" spans="1:14" x14ac:dyDescent="0.25">
      <c r="A528" s="1" t="s">
        <v>79</v>
      </c>
      <c r="C528" s="1" t="str">
        <f t="shared" si="24"/>
        <v>-</v>
      </c>
      <c r="D528" s="1" t="str">
        <f t="shared" si="25"/>
        <v>-</v>
      </c>
      <c r="E528" s="1" t="str">
        <f t="shared" si="26"/>
        <v>-</v>
      </c>
      <c r="F528" s="1" t="s">
        <v>79</v>
      </c>
      <c r="H528" s="1" t="s">
        <v>79</v>
      </c>
      <c r="I528" s="1" t="s">
        <v>79</v>
      </c>
      <c r="M528"/>
      <c r="N528"/>
    </row>
    <row r="529" spans="1:14" x14ac:dyDescent="0.25">
      <c r="A529" s="1" t="s">
        <v>79</v>
      </c>
      <c r="C529" s="1" t="str">
        <f t="shared" si="24"/>
        <v>-</v>
      </c>
      <c r="D529" s="1" t="str">
        <f t="shared" si="25"/>
        <v>-</v>
      </c>
      <c r="E529" s="1" t="str">
        <f t="shared" si="26"/>
        <v>-</v>
      </c>
      <c r="F529" s="1" t="s">
        <v>79</v>
      </c>
      <c r="H529" s="1" t="s">
        <v>79</v>
      </c>
      <c r="I529" s="1" t="s">
        <v>79</v>
      </c>
      <c r="M529"/>
      <c r="N529"/>
    </row>
    <row r="530" spans="1:14" x14ac:dyDescent="0.25">
      <c r="A530" s="1" t="s">
        <v>79</v>
      </c>
      <c r="C530" s="1" t="str">
        <f t="shared" si="24"/>
        <v>-</v>
      </c>
      <c r="D530" s="1" t="str">
        <f t="shared" si="25"/>
        <v>-</v>
      </c>
      <c r="E530" s="1" t="str">
        <f t="shared" si="26"/>
        <v>-</v>
      </c>
      <c r="F530" s="1" t="s">
        <v>79</v>
      </c>
      <c r="H530" s="1" t="s">
        <v>79</v>
      </c>
      <c r="I530" s="1" t="s">
        <v>79</v>
      </c>
      <c r="M530"/>
      <c r="N530"/>
    </row>
    <row r="531" spans="1:14" x14ac:dyDescent="0.25">
      <c r="A531" s="1" t="s">
        <v>79</v>
      </c>
      <c r="C531" s="1" t="str">
        <f t="shared" si="24"/>
        <v>-</v>
      </c>
      <c r="D531" s="1" t="str">
        <f t="shared" si="25"/>
        <v>-</v>
      </c>
      <c r="E531" s="1" t="str">
        <f t="shared" si="26"/>
        <v>-</v>
      </c>
      <c r="F531" s="1" t="s">
        <v>79</v>
      </c>
      <c r="H531" s="1" t="s">
        <v>79</v>
      </c>
      <c r="I531" s="1" t="s">
        <v>79</v>
      </c>
      <c r="M531"/>
      <c r="N531"/>
    </row>
    <row r="532" spans="1:14" x14ac:dyDescent="0.25">
      <c r="A532" s="1" t="s">
        <v>79</v>
      </c>
      <c r="C532" s="1" t="str">
        <f t="shared" si="24"/>
        <v>-</v>
      </c>
      <c r="D532" s="1" t="str">
        <f t="shared" si="25"/>
        <v>-</v>
      </c>
      <c r="E532" s="1" t="str">
        <f t="shared" si="26"/>
        <v>-</v>
      </c>
      <c r="F532" s="1" t="s">
        <v>79</v>
      </c>
      <c r="H532" s="1" t="s">
        <v>79</v>
      </c>
      <c r="I532" s="1" t="s">
        <v>79</v>
      </c>
      <c r="M532"/>
      <c r="N532"/>
    </row>
    <row r="533" spans="1:14" x14ac:dyDescent="0.25">
      <c r="A533" s="1" t="s">
        <v>79</v>
      </c>
      <c r="C533" s="1" t="str">
        <f t="shared" si="24"/>
        <v>-</v>
      </c>
      <c r="D533" s="1" t="str">
        <f t="shared" si="25"/>
        <v>-</v>
      </c>
      <c r="E533" s="1" t="str">
        <f t="shared" si="26"/>
        <v>-</v>
      </c>
      <c r="F533" s="1" t="s">
        <v>79</v>
      </c>
      <c r="H533" s="1" t="s">
        <v>79</v>
      </c>
      <c r="I533" s="1" t="s">
        <v>79</v>
      </c>
      <c r="M533"/>
      <c r="N533"/>
    </row>
    <row r="534" spans="1:14" x14ac:dyDescent="0.25">
      <c r="A534" s="1" t="s">
        <v>79</v>
      </c>
      <c r="C534" s="1" t="str">
        <f t="shared" si="24"/>
        <v>-</v>
      </c>
      <c r="D534" s="1" t="str">
        <f t="shared" si="25"/>
        <v>-</v>
      </c>
      <c r="E534" s="1" t="str">
        <f t="shared" si="26"/>
        <v>-</v>
      </c>
      <c r="F534" s="1" t="s">
        <v>79</v>
      </c>
      <c r="H534" s="1" t="s">
        <v>79</v>
      </c>
      <c r="I534" s="1" t="s">
        <v>79</v>
      </c>
      <c r="M534"/>
      <c r="N534"/>
    </row>
    <row r="535" spans="1:14" x14ac:dyDescent="0.25">
      <c r="A535" s="1" t="s">
        <v>79</v>
      </c>
      <c r="C535" s="1" t="str">
        <f t="shared" si="24"/>
        <v>-</v>
      </c>
      <c r="D535" s="1" t="str">
        <f t="shared" si="25"/>
        <v>-</v>
      </c>
      <c r="E535" s="1" t="str">
        <f t="shared" si="26"/>
        <v>-</v>
      </c>
      <c r="F535" s="1" t="s">
        <v>79</v>
      </c>
      <c r="H535" s="1" t="s">
        <v>79</v>
      </c>
      <c r="I535" s="1" t="s">
        <v>79</v>
      </c>
      <c r="M535"/>
      <c r="N535"/>
    </row>
    <row r="536" spans="1:14" x14ac:dyDescent="0.25">
      <c r="A536" s="1" t="s">
        <v>79</v>
      </c>
      <c r="C536" s="1" t="str">
        <f t="shared" si="24"/>
        <v>-</v>
      </c>
      <c r="D536" s="1" t="str">
        <f t="shared" si="25"/>
        <v>-</v>
      </c>
      <c r="E536" s="1" t="str">
        <f t="shared" si="26"/>
        <v>-</v>
      </c>
      <c r="F536" s="1" t="s">
        <v>79</v>
      </c>
      <c r="H536" s="1" t="s">
        <v>79</v>
      </c>
      <c r="I536" s="1" t="s">
        <v>79</v>
      </c>
      <c r="M536"/>
      <c r="N536"/>
    </row>
    <row r="537" spans="1:14" x14ac:dyDescent="0.25">
      <c r="A537" s="1" t="s">
        <v>79</v>
      </c>
      <c r="C537" s="1" t="str">
        <f t="shared" si="24"/>
        <v>-</v>
      </c>
      <c r="D537" s="1" t="str">
        <f t="shared" si="25"/>
        <v>-</v>
      </c>
      <c r="E537" s="1" t="str">
        <f t="shared" si="26"/>
        <v>-</v>
      </c>
      <c r="F537" s="1" t="s">
        <v>79</v>
      </c>
      <c r="H537" s="1" t="s">
        <v>79</v>
      </c>
      <c r="I537" s="1" t="s">
        <v>79</v>
      </c>
      <c r="M537"/>
      <c r="N537"/>
    </row>
    <row r="538" spans="1:14" x14ac:dyDescent="0.25">
      <c r="A538" s="1" t="s">
        <v>79</v>
      </c>
      <c r="C538" s="1" t="str">
        <f t="shared" si="24"/>
        <v>-</v>
      </c>
      <c r="D538" s="1" t="str">
        <f t="shared" si="25"/>
        <v>-</v>
      </c>
      <c r="E538" s="1" t="str">
        <f t="shared" si="26"/>
        <v>-</v>
      </c>
      <c r="F538" s="1" t="s">
        <v>79</v>
      </c>
      <c r="H538" s="1" t="s">
        <v>79</v>
      </c>
      <c r="I538" s="1" t="s">
        <v>79</v>
      </c>
      <c r="M538"/>
      <c r="N538"/>
    </row>
    <row r="539" spans="1:14" x14ac:dyDescent="0.25">
      <c r="A539" s="1" t="s">
        <v>79</v>
      </c>
      <c r="C539" s="1" t="str">
        <f t="shared" si="24"/>
        <v>-</v>
      </c>
      <c r="D539" s="1" t="str">
        <f t="shared" si="25"/>
        <v>-</v>
      </c>
      <c r="E539" s="1" t="str">
        <f t="shared" si="26"/>
        <v>-</v>
      </c>
      <c r="F539" s="1" t="s">
        <v>79</v>
      </c>
      <c r="H539" s="1" t="s">
        <v>79</v>
      </c>
      <c r="I539" s="1" t="s">
        <v>79</v>
      </c>
      <c r="M539"/>
      <c r="N539"/>
    </row>
    <row r="540" spans="1:14" x14ac:dyDescent="0.25">
      <c r="A540" s="1" t="s">
        <v>79</v>
      </c>
      <c r="C540" s="1" t="str">
        <f t="shared" si="24"/>
        <v>-</v>
      </c>
      <c r="D540" s="1" t="str">
        <f t="shared" si="25"/>
        <v>-</v>
      </c>
      <c r="E540" s="1" t="str">
        <f t="shared" si="26"/>
        <v>-</v>
      </c>
      <c r="F540" s="1" t="s">
        <v>79</v>
      </c>
      <c r="H540" s="1" t="s">
        <v>79</v>
      </c>
      <c r="I540" s="1" t="s">
        <v>79</v>
      </c>
      <c r="M540"/>
      <c r="N540"/>
    </row>
    <row r="541" spans="1:14" x14ac:dyDescent="0.25">
      <c r="A541" s="1" t="s">
        <v>79</v>
      </c>
      <c r="C541" s="1" t="str">
        <f t="shared" si="24"/>
        <v>-</v>
      </c>
      <c r="D541" s="1" t="str">
        <f t="shared" si="25"/>
        <v>-</v>
      </c>
      <c r="E541" s="1" t="str">
        <f t="shared" si="26"/>
        <v>-</v>
      </c>
      <c r="F541" s="1" t="s">
        <v>79</v>
      </c>
      <c r="H541" s="1" t="s">
        <v>79</v>
      </c>
      <c r="I541" s="1" t="s">
        <v>79</v>
      </c>
      <c r="M541"/>
      <c r="N541"/>
    </row>
    <row r="542" spans="1:14" x14ac:dyDescent="0.25">
      <c r="A542" s="1" t="s">
        <v>79</v>
      </c>
      <c r="C542" s="1" t="str">
        <f t="shared" si="24"/>
        <v>-</v>
      </c>
      <c r="D542" s="1" t="str">
        <f t="shared" si="25"/>
        <v>-</v>
      </c>
      <c r="E542" s="1" t="str">
        <f t="shared" si="26"/>
        <v>-</v>
      </c>
      <c r="F542" s="1" t="s">
        <v>79</v>
      </c>
      <c r="H542" s="1" t="s">
        <v>79</v>
      </c>
      <c r="I542" s="1" t="s">
        <v>79</v>
      </c>
      <c r="M542"/>
      <c r="N542"/>
    </row>
    <row r="543" spans="1:14" x14ac:dyDescent="0.25">
      <c r="A543" s="1" t="s">
        <v>79</v>
      </c>
      <c r="C543" s="1" t="str">
        <f t="shared" si="24"/>
        <v>-</v>
      </c>
      <c r="D543" s="1" t="str">
        <f t="shared" si="25"/>
        <v>-</v>
      </c>
      <c r="E543" s="1" t="str">
        <f t="shared" si="26"/>
        <v>-</v>
      </c>
      <c r="F543" s="1" t="s">
        <v>79</v>
      </c>
      <c r="H543" s="1" t="s">
        <v>79</v>
      </c>
      <c r="I543" s="1" t="s">
        <v>79</v>
      </c>
      <c r="M543"/>
      <c r="N543"/>
    </row>
    <row r="544" spans="1:14" x14ac:dyDescent="0.25">
      <c r="A544" s="1" t="s">
        <v>79</v>
      </c>
      <c r="C544" s="1" t="str">
        <f t="shared" si="24"/>
        <v>-</v>
      </c>
      <c r="D544" s="1" t="str">
        <f t="shared" si="25"/>
        <v>-</v>
      </c>
      <c r="E544" s="1" t="str">
        <f t="shared" si="26"/>
        <v>-</v>
      </c>
      <c r="F544" s="1" t="s">
        <v>79</v>
      </c>
      <c r="H544" s="1" t="s">
        <v>79</v>
      </c>
      <c r="I544" s="1" t="s">
        <v>79</v>
      </c>
      <c r="M544"/>
      <c r="N544"/>
    </row>
    <row r="545" spans="1:14" x14ac:dyDescent="0.25">
      <c r="A545" s="1" t="s">
        <v>79</v>
      </c>
      <c r="C545" s="1" t="str">
        <f t="shared" si="24"/>
        <v>-</v>
      </c>
      <c r="D545" s="1" t="str">
        <f t="shared" si="25"/>
        <v>-</v>
      </c>
      <c r="E545" s="1" t="str">
        <f t="shared" si="26"/>
        <v>-</v>
      </c>
      <c r="F545" s="1" t="s">
        <v>79</v>
      </c>
      <c r="H545" s="1" t="s">
        <v>79</v>
      </c>
      <c r="I545" s="1" t="s">
        <v>79</v>
      </c>
      <c r="M545"/>
      <c r="N545"/>
    </row>
    <row r="546" spans="1:14" x14ac:dyDescent="0.25">
      <c r="A546" s="1" t="s">
        <v>79</v>
      </c>
      <c r="C546" s="1" t="str">
        <f t="shared" si="24"/>
        <v>-</v>
      </c>
      <c r="D546" s="1" t="str">
        <f t="shared" si="25"/>
        <v>-</v>
      </c>
      <c r="E546" s="1" t="str">
        <f t="shared" si="26"/>
        <v>-</v>
      </c>
      <c r="F546" s="1" t="s">
        <v>79</v>
      </c>
      <c r="H546" s="1" t="s">
        <v>79</v>
      </c>
      <c r="I546" s="1" t="s">
        <v>79</v>
      </c>
      <c r="M546"/>
      <c r="N546"/>
    </row>
    <row r="547" spans="1:14" x14ac:dyDescent="0.25">
      <c r="A547" s="1" t="s">
        <v>79</v>
      </c>
      <c r="C547" s="1" t="str">
        <f t="shared" si="24"/>
        <v>-</v>
      </c>
      <c r="D547" s="1" t="str">
        <f t="shared" si="25"/>
        <v>-</v>
      </c>
      <c r="E547" s="1" t="str">
        <f t="shared" si="26"/>
        <v>-</v>
      </c>
      <c r="F547" s="1" t="s">
        <v>79</v>
      </c>
      <c r="H547" s="1" t="s">
        <v>79</v>
      </c>
      <c r="I547" s="1" t="s">
        <v>79</v>
      </c>
      <c r="M547"/>
      <c r="N547"/>
    </row>
    <row r="548" spans="1:14" x14ac:dyDescent="0.25">
      <c r="A548" s="1" t="s">
        <v>79</v>
      </c>
      <c r="C548" s="1" t="str">
        <f t="shared" si="24"/>
        <v>-</v>
      </c>
      <c r="D548" s="1" t="str">
        <f t="shared" si="25"/>
        <v>-</v>
      </c>
      <c r="E548" s="1" t="str">
        <f t="shared" si="26"/>
        <v>-</v>
      </c>
      <c r="F548" s="1" t="s">
        <v>79</v>
      </c>
      <c r="H548" s="1" t="s">
        <v>79</v>
      </c>
      <c r="I548" s="1" t="s">
        <v>79</v>
      </c>
      <c r="M548"/>
      <c r="N548"/>
    </row>
    <row r="549" spans="1:14" x14ac:dyDescent="0.25">
      <c r="A549" s="1" t="s">
        <v>79</v>
      </c>
      <c r="C549" s="1" t="str">
        <f t="shared" si="24"/>
        <v>-</v>
      </c>
      <c r="D549" s="1" t="str">
        <f t="shared" si="25"/>
        <v>-</v>
      </c>
      <c r="E549" s="1" t="str">
        <f t="shared" si="26"/>
        <v>-</v>
      </c>
      <c r="F549" s="1" t="s">
        <v>79</v>
      </c>
      <c r="H549" s="1" t="s">
        <v>79</v>
      </c>
      <c r="I549" s="1" t="s">
        <v>79</v>
      </c>
      <c r="M549"/>
      <c r="N549"/>
    </row>
    <row r="550" spans="1:14" x14ac:dyDescent="0.25">
      <c r="A550" s="1" t="s">
        <v>79</v>
      </c>
      <c r="C550" s="1" t="str">
        <f t="shared" si="24"/>
        <v>-</v>
      </c>
      <c r="D550" s="1" t="str">
        <f t="shared" si="25"/>
        <v>-</v>
      </c>
      <c r="E550" s="1" t="str">
        <f t="shared" si="26"/>
        <v>-</v>
      </c>
      <c r="F550" s="1" t="s">
        <v>79</v>
      </c>
      <c r="H550" s="1" t="s">
        <v>79</v>
      </c>
      <c r="I550" s="1" t="s">
        <v>79</v>
      </c>
      <c r="M550"/>
      <c r="N550"/>
    </row>
    <row r="551" spans="1:14" x14ac:dyDescent="0.25">
      <c r="A551" s="1" t="s">
        <v>79</v>
      </c>
      <c r="C551" s="1" t="str">
        <f t="shared" si="24"/>
        <v>-</v>
      </c>
      <c r="D551" s="1" t="str">
        <f t="shared" si="25"/>
        <v>-</v>
      </c>
      <c r="E551" s="1" t="str">
        <f t="shared" si="26"/>
        <v>-</v>
      </c>
      <c r="F551" s="1" t="s">
        <v>79</v>
      </c>
      <c r="H551" s="1" t="s">
        <v>79</v>
      </c>
      <c r="I551" s="1" t="s">
        <v>79</v>
      </c>
      <c r="M551"/>
      <c r="N551"/>
    </row>
    <row r="552" spans="1:14" x14ac:dyDescent="0.25">
      <c r="A552" s="1" t="s">
        <v>79</v>
      </c>
      <c r="C552" s="1" t="str">
        <f t="shared" si="24"/>
        <v>-</v>
      </c>
      <c r="D552" s="1" t="str">
        <f t="shared" si="25"/>
        <v>-</v>
      </c>
      <c r="E552" s="1" t="str">
        <f t="shared" si="26"/>
        <v>-</v>
      </c>
      <c r="F552" s="1" t="s">
        <v>79</v>
      </c>
      <c r="H552" s="1" t="s">
        <v>79</v>
      </c>
      <c r="I552" s="1" t="s">
        <v>79</v>
      </c>
      <c r="M552"/>
      <c r="N552"/>
    </row>
    <row r="553" spans="1:14" x14ac:dyDescent="0.25">
      <c r="A553" s="1" t="s">
        <v>79</v>
      </c>
      <c r="C553" s="1" t="str">
        <f t="shared" si="24"/>
        <v>-</v>
      </c>
      <c r="D553" s="1" t="str">
        <f t="shared" si="25"/>
        <v>-</v>
      </c>
      <c r="E553" s="1" t="str">
        <f t="shared" si="26"/>
        <v>-</v>
      </c>
      <c r="F553" s="1" t="s">
        <v>79</v>
      </c>
      <c r="H553" s="1" t="s">
        <v>79</v>
      </c>
      <c r="I553" s="1" t="s">
        <v>79</v>
      </c>
      <c r="M553"/>
      <c r="N553"/>
    </row>
    <row r="554" spans="1:14" x14ac:dyDescent="0.25">
      <c r="A554" s="1" t="s">
        <v>79</v>
      </c>
      <c r="C554" s="1" t="str">
        <f t="shared" si="24"/>
        <v>-</v>
      </c>
      <c r="D554" s="1" t="str">
        <f t="shared" si="25"/>
        <v>-</v>
      </c>
      <c r="E554" s="1" t="str">
        <f t="shared" si="26"/>
        <v>-</v>
      </c>
      <c r="F554" s="1" t="s">
        <v>79</v>
      </c>
      <c r="H554" s="1" t="s">
        <v>79</v>
      </c>
      <c r="I554" s="1" t="s">
        <v>79</v>
      </c>
      <c r="M554"/>
      <c r="N554"/>
    </row>
    <row r="555" spans="1:14" x14ac:dyDescent="0.25">
      <c r="A555" s="1" t="s">
        <v>79</v>
      </c>
      <c r="C555" s="1" t="str">
        <f t="shared" si="24"/>
        <v>-</v>
      </c>
      <c r="D555" s="1" t="str">
        <f t="shared" si="25"/>
        <v>-</v>
      </c>
      <c r="E555" s="1" t="str">
        <f t="shared" si="26"/>
        <v>-</v>
      </c>
      <c r="F555" s="1" t="s">
        <v>79</v>
      </c>
      <c r="H555" s="1" t="s">
        <v>79</v>
      </c>
      <c r="I555" s="1" t="s">
        <v>79</v>
      </c>
      <c r="M555"/>
      <c r="N555"/>
    </row>
    <row r="556" spans="1:14" x14ac:dyDescent="0.25">
      <c r="A556" s="1" t="s">
        <v>79</v>
      </c>
      <c r="C556" s="1" t="str">
        <f t="shared" si="24"/>
        <v>-</v>
      </c>
      <c r="D556" s="1" t="str">
        <f t="shared" si="25"/>
        <v>-</v>
      </c>
      <c r="E556" s="1" t="str">
        <f t="shared" si="26"/>
        <v>-</v>
      </c>
      <c r="F556" s="1" t="s">
        <v>79</v>
      </c>
      <c r="H556" s="1" t="s">
        <v>79</v>
      </c>
      <c r="I556" s="1" t="s">
        <v>79</v>
      </c>
      <c r="M556"/>
      <c r="N556"/>
    </row>
    <row r="557" spans="1:14" x14ac:dyDescent="0.25">
      <c r="A557" s="1" t="s">
        <v>79</v>
      </c>
      <c r="C557" s="1" t="str">
        <f t="shared" si="24"/>
        <v>-</v>
      </c>
      <c r="D557" s="1" t="str">
        <f t="shared" si="25"/>
        <v>-</v>
      </c>
      <c r="E557" s="1" t="str">
        <f t="shared" si="26"/>
        <v>-</v>
      </c>
      <c r="F557" s="1" t="s">
        <v>79</v>
      </c>
      <c r="H557" s="1" t="s">
        <v>79</v>
      </c>
      <c r="I557" s="1" t="s">
        <v>79</v>
      </c>
      <c r="M557"/>
      <c r="N557"/>
    </row>
    <row r="558" spans="1:14" x14ac:dyDescent="0.25">
      <c r="A558" s="1" t="s">
        <v>79</v>
      </c>
      <c r="C558" s="1" t="str">
        <f t="shared" si="24"/>
        <v>-</v>
      </c>
      <c r="D558" s="1" t="str">
        <f t="shared" si="25"/>
        <v>-</v>
      </c>
      <c r="E558" s="1" t="str">
        <f t="shared" si="26"/>
        <v>-</v>
      </c>
      <c r="F558" s="1" t="s">
        <v>79</v>
      </c>
      <c r="H558" s="1" t="s">
        <v>79</v>
      </c>
      <c r="I558" s="1" t="s">
        <v>79</v>
      </c>
      <c r="M558"/>
      <c r="N558"/>
    </row>
    <row r="559" spans="1:14" x14ac:dyDescent="0.25">
      <c r="A559" s="1" t="s">
        <v>79</v>
      </c>
      <c r="C559" s="1" t="str">
        <f t="shared" si="24"/>
        <v>-</v>
      </c>
      <c r="D559" s="1" t="str">
        <f t="shared" si="25"/>
        <v>-</v>
      </c>
      <c r="E559" s="1" t="str">
        <f t="shared" si="26"/>
        <v>-</v>
      </c>
      <c r="F559" s="1" t="s">
        <v>79</v>
      </c>
      <c r="H559" s="1" t="s">
        <v>79</v>
      </c>
      <c r="I559" s="1" t="s">
        <v>79</v>
      </c>
      <c r="M559"/>
      <c r="N559"/>
    </row>
    <row r="560" spans="1:14" x14ac:dyDescent="0.25">
      <c r="A560" s="1" t="s">
        <v>79</v>
      </c>
      <c r="C560" s="1" t="str">
        <f t="shared" si="24"/>
        <v>-</v>
      </c>
      <c r="D560" s="1" t="str">
        <f t="shared" si="25"/>
        <v>-</v>
      </c>
      <c r="E560" s="1" t="str">
        <f t="shared" si="26"/>
        <v>-</v>
      </c>
      <c r="F560" s="1" t="s">
        <v>79</v>
      </c>
      <c r="H560" s="1" t="s">
        <v>79</v>
      </c>
      <c r="I560" s="1" t="s">
        <v>79</v>
      </c>
      <c r="M560"/>
      <c r="N560"/>
    </row>
    <row r="561" spans="1:14" x14ac:dyDescent="0.25">
      <c r="A561" s="1" t="s">
        <v>79</v>
      </c>
      <c r="C561" s="1" t="str">
        <f t="shared" si="24"/>
        <v>-</v>
      </c>
      <c r="D561" s="1" t="str">
        <f t="shared" si="25"/>
        <v>-</v>
      </c>
      <c r="E561" s="1" t="str">
        <f t="shared" si="26"/>
        <v>-</v>
      </c>
      <c r="F561" s="1" t="s">
        <v>79</v>
      </c>
      <c r="H561" s="1" t="s">
        <v>79</v>
      </c>
      <c r="I561" s="1" t="s">
        <v>79</v>
      </c>
      <c r="M561"/>
      <c r="N561"/>
    </row>
    <row r="562" spans="1:14" x14ac:dyDescent="0.25">
      <c r="A562" s="1" t="s">
        <v>79</v>
      </c>
      <c r="C562" s="1" t="str">
        <f t="shared" si="24"/>
        <v>-</v>
      </c>
      <c r="D562" s="1" t="str">
        <f t="shared" si="25"/>
        <v>-</v>
      </c>
      <c r="E562" s="1" t="str">
        <f t="shared" si="26"/>
        <v>-</v>
      </c>
      <c r="F562" s="1" t="s">
        <v>79</v>
      </c>
      <c r="H562" s="1" t="s">
        <v>79</v>
      </c>
      <c r="I562" s="1" t="s">
        <v>79</v>
      </c>
      <c r="M562"/>
      <c r="N562"/>
    </row>
    <row r="563" spans="1:14" x14ac:dyDescent="0.25">
      <c r="A563" s="1" t="s">
        <v>79</v>
      </c>
      <c r="C563" s="1" t="str">
        <f t="shared" si="24"/>
        <v>-</v>
      </c>
      <c r="D563" s="1" t="str">
        <f t="shared" si="25"/>
        <v>-</v>
      </c>
      <c r="E563" s="1" t="str">
        <f t="shared" si="26"/>
        <v>-</v>
      </c>
      <c r="F563" s="1" t="s">
        <v>79</v>
      </c>
      <c r="H563" s="1" t="s">
        <v>79</v>
      </c>
      <c r="I563" s="1" t="s">
        <v>79</v>
      </c>
      <c r="M563"/>
      <c r="N563"/>
    </row>
    <row r="564" spans="1:14" x14ac:dyDescent="0.25">
      <c r="A564" s="1" t="s">
        <v>79</v>
      </c>
      <c r="C564" s="1" t="str">
        <f t="shared" si="24"/>
        <v>-</v>
      </c>
      <c r="D564" s="1" t="str">
        <f t="shared" si="25"/>
        <v>-</v>
      </c>
      <c r="E564" s="1" t="str">
        <f t="shared" si="26"/>
        <v>-</v>
      </c>
      <c r="F564" s="1" t="s">
        <v>79</v>
      </c>
      <c r="H564" s="1" t="s">
        <v>79</v>
      </c>
      <c r="I564" s="1" t="s">
        <v>79</v>
      </c>
      <c r="M564"/>
      <c r="N564"/>
    </row>
    <row r="565" spans="1:14" x14ac:dyDescent="0.25">
      <c r="A565" s="1" t="s">
        <v>79</v>
      </c>
      <c r="C565" s="1" t="str">
        <f t="shared" si="24"/>
        <v>-</v>
      </c>
      <c r="D565" s="1" t="str">
        <f t="shared" si="25"/>
        <v>-</v>
      </c>
      <c r="E565" s="1" t="str">
        <f t="shared" si="26"/>
        <v>-</v>
      </c>
      <c r="F565" s="1" t="s">
        <v>79</v>
      </c>
      <c r="H565" s="1" t="s">
        <v>79</v>
      </c>
      <c r="I565" s="1" t="s">
        <v>79</v>
      </c>
      <c r="M565"/>
      <c r="N565"/>
    </row>
    <row r="566" spans="1:14" x14ac:dyDescent="0.25">
      <c r="A566" s="1" t="s">
        <v>79</v>
      </c>
      <c r="C566" s="1" t="str">
        <f t="shared" si="24"/>
        <v>-</v>
      </c>
      <c r="D566" s="1" t="str">
        <f t="shared" si="25"/>
        <v>-</v>
      </c>
      <c r="E566" s="1" t="str">
        <f t="shared" si="26"/>
        <v>-</v>
      </c>
      <c r="F566" s="1" t="s">
        <v>79</v>
      </c>
      <c r="H566" s="1" t="s">
        <v>79</v>
      </c>
      <c r="I566" s="1" t="s">
        <v>79</v>
      </c>
      <c r="M566"/>
      <c r="N566"/>
    </row>
    <row r="567" spans="1:14" x14ac:dyDescent="0.25">
      <c r="A567" s="1" t="s">
        <v>79</v>
      </c>
      <c r="C567" s="1" t="str">
        <f t="shared" si="24"/>
        <v>-</v>
      </c>
      <c r="D567" s="1" t="str">
        <f t="shared" si="25"/>
        <v>-</v>
      </c>
      <c r="E567" s="1" t="str">
        <f t="shared" si="26"/>
        <v>-</v>
      </c>
      <c r="F567" s="1" t="s">
        <v>79</v>
      </c>
      <c r="H567" s="1" t="s">
        <v>79</v>
      </c>
      <c r="I567" s="1" t="s">
        <v>79</v>
      </c>
      <c r="M567"/>
      <c r="N567"/>
    </row>
    <row r="568" spans="1:14" x14ac:dyDescent="0.25">
      <c r="A568" s="1" t="s">
        <v>79</v>
      </c>
      <c r="C568" s="1" t="str">
        <f t="shared" si="24"/>
        <v>-</v>
      </c>
      <c r="D568" s="1" t="str">
        <f t="shared" si="25"/>
        <v>-</v>
      </c>
      <c r="E568" s="1" t="str">
        <f t="shared" si="26"/>
        <v>-</v>
      </c>
      <c r="F568" s="1" t="s">
        <v>79</v>
      </c>
      <c r="H568" s="1" t="s">
        <v>79</v>
      </c>
      <c r="I568" s="1" t="s">
        <v>79</v>
      </c>
      <c r="M568"/>
      <c r="N568"/>
    </row>
    <row r="569" spans="1:14" x14ac:dyDescent="0.25">
      <c r="A569" s="1" t="s">
        <v>79</v>
      </c>
      <c r="C569" s="1" t="str">
        <f t="shared" si="24"/>
        <v>-</v>
      </c>
      <c r="D569" s="1" t="str">
        <f t="shared" si="25"/>
        <v>-</v>
      </c>
      <c r="E569" s="1" t="str">
        <f t="shared" si="26"/>
        <v>-</v>
      </c>
      <c r="F569" s="1" t="s">
        <v>79</v>
      </c>
      <c r="H569" s="1" t="s">
        <v>79</v>
      </c>
      <c r="I569" s="1" t="s">
        <v>79</v>
      </c>
      <c r="M569"/>
      <c r="N569"/>
    </row>
    <row r="570" spans="1:14" x14ac:dyDescent="0.25">
      <c r="A570" s="1" t="s">
        <v>79</v>
      </c>
      <c r="C570" s="1" t="str">
        <f t="shared" si="24"/>
        <v>-</v>
      </c>
      <c r="D570" s="1" t="str">
        <f t="shared" si="25"/>
        <v>-</v>
      </c>
      <c r="E570" s="1" t="str">
        <f t="shared" si="26"/>
        <v>-</v>
      </c>
      <c r="F570" s="1" t="s">
        <v>79</v>
      </c>
      <c r="H570" s="1" t="s">
        <v>79</v>
      </c>
      <c r="I570" s="1" t="s">
        <v>79</v>
      </c>
      <c r="M570"/>
      <c r="N570"/>
    </row>
    <row r="571" spans="1:14" x14ac:dyDescent="0.25">
      <c r="A571" s="1" t="s">
        <v>79</v>
      </c>
      <c r="C571" s="1" t="str">
        <f t="shared" si="24"/>
        <v>-</v>
      </c>
      <c r="D571" s="1" t="str">
        <f t="shared" si="25"/>
        <v>-</v>
      </c>
      <c r="E571" s="1" t="str">
        <f t="shared" si="26"/>
        <v>-</v>
      </c>
      <c r="F571" s="1" t="s">
        <v>79</v>
      </c>
      <c r="H571" s="1" t="s">
        <v>79</v>
      </c>
      <c r="I571" s="1" t="s">
        <v>79</v>
      </c>
      <c r="M571"/>
      <c r="N571"/>
    </row>
    <row r="572" spans="1:14" x14ac:dyDescent="0.25">
      <c r="A572" s="1" t="s">
        <v>79</v>
      </c>
      <c r="C572" s="1" t="str">
        <f t="shared" si="24"/>
        <v>-</v>
      </c>
      <c r="D572" s="1" t="str">
        <f t="shared" si="25"/>
        <v>-</v>
      </c>
      <c r="E572" s="1" t="str">
        <f t="shared" si="26"/>
        <v>-</v>
      </c>
      <c r="F572" s="1" t="s">
        <v>79</v>
      </c>
      <c r="H572" s="1" t="s">
        <v>79</v>
      </c>
      <c r="I572" s="1" t="s">
        <v>79</v>
      </c>
      <c r="M572"/>
      <c r="N572"/>
    </row>
    <row r="573" spans="1:14" x14ac:dyDescent="0.25">
      <c r="A573" s="1" t="s">
        <v>79</v>
      </c>
      <c r="C573" s="1" t="str">
        <f t="shared" si="24"/>
        <v>-</v>
      </c>
      <c r="D573" s="1" t="str">
        <f t="shared" si="25"/>
        <v>-</v>
      </c>
      <c r="E573" s="1" t="str">
        <f t="shared" si="26"/>
        <v>-</v>
      </c>
      <c r="F573" s="1" t="s">
        <v>79</v>
      </c>
      <c r="H573" s="1" t="s">
        <v>79</v>
      </c>
      <c r="I573" s="1" t="s">
        <v>79</v>
      </c>
      <c r="M573"/>
      <c r="N573"/>
    </row>
    <row r="574" spans="1:14" x14ac:dyDescent="0.25">
      <c r="A574" s="1" t="s">
        <v>79</v>
      </c>
      <c r="C574" s="1" t="str">
        <f t="shared" si="24"/>
        <v>-</v>
      </c>
      <c r="D574" s="1" t="str">
        <f t="shared" si="25"/>
        <v>-</v>
      </c>
      <c r="E574" s="1" t="str">
        <f t="shared" si="26"/>
        <v>-</v>
      </c>
      <c r="F574" s="1" t="s">
        <v>79</v>
      </c>
      <c r="H574" s="1" t="s">
        <v>79</v>
      </c>
      <c r="I574" s="1" t="s">
        <v>79</v>
      </c>
      <c r="M574"/>
      <c r="N574"/>
    </row>
    <row r="575" spans="1:14" x14ac:dyDescent="0.25">
      <c r="A575" s="1" t="s">
        <v>79</v>
      </c>
      <c r="C575" s="1" t="str">
        <f t="shared" si="24"/>
        <v>-</v>
      </c>
      <c r="D575" s="1" t="str">
        <f t="shared" si="25"/>
        <v>-</v>
      </c>
      <c r="E575" s="1" t="str">
        <f t="shared" si="26"/>
        <v>-</v>
      </c>
      <c r="F575" s="1" t="s">
        <v>79</v>
      </c>
      <c r="H575" s="1" t="s">
        <v>79</v>
      </c>
      <c r="I575" s="1" t="s">
        <v>79</v>
      </c>
      <c r="M575"/>
      <c r="N575"/>
    </row>
    <row r="576" spans="1:14" x14ac:dyDescent="0.25">
      <c r="A576" s="1" t="s">
        <v>79</v>
      </c>
      <c r="C576" s="1" t="str">
        <f t="shared" si="24"/>
        <v>-</v>
      </c>
      <c r="D576" s="1" t="str">
        <f t="shared" si="25"/>
        <v>-</v>
      </c>
      <c r="E576" s="1" t="str">
        <f t="shared" si="26"/>
        <v>-</v>
      </c>
      <c r="F576" s="1" t="s">
        <v>79</v>
      </c>
      <c r="H576" s="1" t="s">
        <v>79</v>
      </c>
      <c r="I576" s="1" t="s">
        <v>79</v>
      </c>
      <c r="M576"/>
      <c r="N576"/>
    </row>
    <row r="577" spans="1:14" x14ac:dyDescent="0.25">
      <c r="A577" s="1" t="s">
        <v>79</v>
      </c>
      <c r="C577" s="1" t="str">
        <f t="shared" si="24"/>
        <v>-</v>
      </c>
      <c r="D577" s="1" t="str">
        <f t="shared" si="25"/>
        <v>-</v>
      </c>
      <c r="E577" s="1" t="str">
        <f t="shared" si="26"/>
        <v>-</v>
      </c>
      <c r="F577" s="1" t="s">
        <v>79</v>
      </c>
      <c r="H577" s="1" t="s">
        <v>79</v>
      </c>
      <c r="I577" s="1" t="s">
        <v>79</v>
      </c>
      <c r="M577"/>
      <c r="N577"/>
    </row>
    <row r="578" spans="1:14" x14ac:dyDescent="0.25">
      <c r="A578" s="1" t="s">
        <v>79</v>
      </c>
      <c r="C578" s="1" t="str">
        <f t="shared" si="24"/>
        <v>-</v>
      </c>
      <c r="D578" s="1" t="str">
        <f t="shared" si="25"/>
        <v>-</v>
      </c>
      <c r="E578" s="1" t="str">
        <f t="shared" si="26"/>
        <v>-</v>
      </c>
      <c r="F578" s="1" t="s">
        <v>79</v>
      </c>
      <c r="H578" s="1" t="s">
        <v>79</v>
      </c>
      <c r="I578" s="1" t="s">
        <v>79</v>
      </c>
      <c r="M578"/>
      <c r="N578"/>
    </row>
    <row r="579" spans="1:14" x14ac:dyDescent="0.25">
      <c r="A579" s="1" t="s">
        <v>79</v>
      </c>
      <c r="C579" s="1" t="str">
        <f t="shared" si="24"/>
        <v>-</v>
      </c>
      <c r="D579" s="1" t="str">
        <f t="shared" si="25"/>
        <v>-</v>
      </c>
      <c r="E579" s="1" t="str">
        <f t="shared" si="26"/>
        <v>-</v>
      </c>
      <c r="F579" s="1" t="s">
        <v>79</v>
      </c>
      <c r="H579" s="1" t="s">
        <v>79</v>
      </c>
      <c r="I579" s="1" t="s">
        <v>79</v>
      </c>
      <c r="M579"/>
      <c r="N579"/>
    </row>
    <row r="580" spans="1:14" x14ac:dyDescent="0.25">
      <c r="A580" s="1" t="s">
        <v>79</v>
      </c>
      <c r="C580" s="1" t="str">
        <f t="shared" si="24"/>
        <v>-</v>
      </c>
      <c r="D580" s="1" t="str">
        <f t="shared" si="25"/>
        <v>-</v>
      </c>
      <c r="E580" s="1" t="str">
        <f t="shared" si="26"/>
        <v>-</v>
      </c>
      <c r="F580" s="1" t="s">
        <v>79</v>
      </c>
      <c r="H580" s="1" t="s">
        <v>79</v>
      </c>
      <c r="I580" s="1" t="s">
        <v>79</v>
      </c>
      <c r="M580"/>
      <c r="N580"/>
    </row>
    <row r="581" spans="1:14" x14ac:dyDescent="0.25">
      <c r="A581" s="1" t="s">
        <v>79</v>
      </c>
      <c r="C581" s="1" t="str">
        <f t="shared" si="24"/>
        <v>-</v>
      </c>
      <c r="D581" s="1" t="str">
        <f t="shared" si="25"/>
        <v>-</v>
      </c>
      <c r="E581" s="1" t="str">
        <f t="shared" si="26"/>
        <v>-</v>
      </c>
      <c r="F581" s="1" t="s">
        <v>79</v>
      </c>
      <c r="H581" s="1" t="s">
        <v>79</v>
      </c>
      <c r="I581" s="1" t="s">
        <v>79</v>
      </c>
      <c r="M581"/>
      <c r="N581"/>
    </row>
    <row r="582" spans="1:14" x14ac:dyDescent="0.25">
      <c r="A582" s="1" t="s">
        <v>79</v>
      </c>
      <c r="C582" s="1" t="str">
        <f t="shared" si="24"/>
        <v>-</v>
      </c>
      <c r="D582" s="1" t="str">
        <f t="shared" si="25"/>
        <v>-</v>
      </c>
      <c r="E582" s="1" t="str">
        <f t="shared" si="26"/>
        <v>-</v>
      </c>
      <c r="F582" s="1" t="s">
        <v>79</v>
      </c>
      <c r="H582" s="1" t="s">
        <v>79</v>
      </c>
      <c r="I582" s="1" t="s">
        <v>79</v>
      </c>
      <c r="M582"/>
      <c r="N582"/>
    </row>
    <row r="583" spans="1:14" x14ac:dyDescent="0.25">
      <c r="A583" s="1" t="s">
        <v>79</v>
      </c>
      <c r="C583" s="1" t="str">
        <f t="shared" si="24"/>
        <v>-</v>
      </c>
      <c r="D583" s="1" t="str">
        <f t="shared" si="25"/>
        <v>-</v>
      </c>
      <c r="E583" s="1" t="str">
        <f t="shared" si="26"/>
        <v>-</v>
      </c>
      <c r="F583" s="1" t="s">
        <v>79</v>
      </c>
      <c r="H583" s="1" t="s">
        <v>79</v>
      </c>
      <c r="I583" s="1" t="s">
        <v>79</v>
      </c>
      <c r="M583"/>
      <c r="N583"/>
    </row>
    <row r="584" spans="1:14" x14ac:dyDescent="0.25">
      <c r="A584" s="1" t="s">
        <v>79</v>
      </c>
      <c r="C584" s="1" t="str">
        <f t="shared" si="24"/>
        <v>-</v>
      </c>
      <c r="D584" s="1" t="str">
        <f t="shared" si="25"/>
        <v>-</v>
      </c>
      <c r="E584" s="1" t="str">
        <f t="shared" si="26"/>
        <v>-</v>
      </c>
      <c r="F584" s="1" t="s">
        <v>79</v>
      </c>
      <c r="H584" s="1" t="s">
        <v>79</v>
      </c>
      <c r="I584" s="1" t="s">
        <v>79</v>
      </c>
      <c r="M584"/>
      <c r="N584"/>
    </row>
    <row r="585" spans="1:14" x14ac:dyDescent="0.25">
      <c r="A585" s="1" t="s">
        <v>79</v>
      </c>
      <c r="C585" s="1" t="str">
        <f t="shared" si="24"/>
        <v>-</v>
      </c>
      <c r="D585" s="1" t="str">
        <f t="shared" si="25"/>
        <v>-</v>
      </c>
      <c r="E585" s="1" t="str">
        <f t="shared" si="26"/>
        <v>-</v>
      </c>
      <c r="F585" s="1" t="s">
        <v>79</v>
      </c>
      <c r="H585" s="1" t="s">
        <v>79</v>
      </c>
      <c r="I585" s="1" t="s">
        <v>79</v>
      </c>
      <c r="M585"/>
      <c r="N585"/>
    </row>
    <row r="586" spans="1:14" x14ac:dyDescent="0.25">
      <c r="A586" s="1" t="s">
        <v>79</v>
      </c>
      <c r="C586" s="1" t="str">
        <f t="shared" si="24"/>
        <v>-</v>
      </c>
      <c r="D586" s="1" t="str">
        <f t="shared" si="25"/>
        <v>-</v>
      </c>
      <c r="E586" s="1" t="str">
        <f t="shared" si="26"/>
        <v>-</v>
      </c>
      <c r="F586" s="1" t="s">
        <v>79</v>
      </c>
      <c r="H586" s="1" t="s">
        <v>79</v>
      </c>
      <c r="I586" s="1" t="s">
        <v>79</v>
      </c>
      <c r="M586"/>
      <c r="N586"/>
    </row>
    <row r="587" spans="1:14" x14ac:dyDescent="0.25">
      <c r="A587" s="1" t="s">
        <v>79</v>
      </c>
      <c r="C587" s="1" t="str">
        <f t="shared" ref="C587:C650" si="27">INDEX(LCV_1_2023,MATCH(A587,CENTROS_1_2023,0),MATCH($C$10,TITULOS_2020,0))</f>
        <v>-</v>
      </c>
      <c r="D587" s="1" t="str">
        <f t="shared" ref="D587:D650" si="28">INDEX(LCV_1_2023,MATCH(A587,CENTROS_1_2023,0),MATCH($D$10,TITULOS_2020,0))</f>
        <v>-</v>
      </c>
      <c r="E587" s="1" t="str">
        <f t="shared" ref="E587:E650" si="29">INDEX(LCV_1_2023,MATCH(A587,CENTROS_1_2023,0),MATCH($E$10,TITULOS_2020,0))</f>
        <v>-</v>
      </c>
      <c r="F587" s="1" t="s">
        <v>79</v>
      </c>
      <c r="H587" s="1" t="s">
        <v>79</v>
      </c>
      <c r="I587" s="1" t="s">
        <v>79</v>
      </c>
      <c r="M587"/>
      <c r="N587"/>
    </row>
    <row r="588" spans="1:14" x14ac:dyDescent="0.25">
      <c r="A588" s="1" t="s">
        <v>79</v>
      </c>
      <c r="C588" s="1" t="str">
        <f t="shared" si="27"/>
        <v>-</v>
      </c>
      <c r="D588" s="1" t="str">
        <f t="shared" si="28"/>
        <v>-</v>
      </c>
      <c r="E588" s="1" t="str">
        <f t="shared" si="29"/>
        <v>-</v>
      </c>
      <c r="F588" s="1" t="s">
        <v>79</v>
      </c>
      <c r="H588" s="1" t="s">
        <v>79</v>
      </c>
      <c r="I588" s="1" t="s">
        <v>79</v>
      </c>
      <c r="M588"/>
      <c r="N588"/>
    </row>
    <row r="589" spans="1:14" x14ac:dyDescent="0.25">
      <c r="A589" s="1" t="s">
        <v>79</v>
      </c>
      <c r="C589" s="1" t="str">
        <f t="shared" si="27"/>
        <v>-</v>
      </c>
      <c r="D589" s="1" t="str">
        <f t="shared" si="28"/>
        <v>-</v>
      </c>
      <c r="E589" s="1" t="str">
        <f t="shared" si="29"/>
        <v>-</v>
      </c>
      <c r="F589" s="1" t="s">
        <v>79</v>
      </c>
      <c r="H589" s="1" t="s">
        <v>79</v>
      </c>
      <c r="I589" s="1" t="s">
        <v>79</v>
      </c>
      <c r="M589"/>
      <c r="N589"/>
    </row>
    <row r="590" spans="1:14" x14ac:dyDescent="0.25">
      <c r="A590" s="1" t="s">
        <v>79</v>
      </c>
      <c r="C590" s="1" t="str">
        <f t="shared" si="27"/>
        <v>-</v>
      </c>
      <c r="D590" s="1" t="str">
        <f t="shared" si="28"/>
        <v>-</v>
      </c>
      <c r="E590" s="1" t="str">
        <f t="shared" si="29"/>
        <v>-</v>
      </c>
      <c r="F590" s="1" t="s">
        <v>79</v>
      </c>
      <c r="H590" s="1" t="s">
        <v>79</v>
      </c>
      <c r="I590" s="1" t="s">
        <v>79</v>
      </c>
      <c r="M590"/>
      <c r="N590"/>
    </row>
    <row r="591" spans="1:14" x14ac:dyDescent="0.25">
      <c r="A591" s="1" t="s">
        <v>79</v>
      </c>
      <c r="C591" s="1" t="str">
        <f t="shared" si="27"/>
        <v>-</v>
      </c>
      <c r="D591" s="1" t="str">
        <f t="shared" si="28"/>
        <v>-</v>
      </c>
      <c r="E591" s="1" t="str">
        <f t="shared" si="29"/>
        <v>-</v>
      </c>
      <c r="F591" s="1" t="s">
        <v>79</v>
      </c>
      <c r="H591" s="1" t="s">
        <v>79</v>
      </c>
      <c r="I591" s="1" t="s">
        <v>79</v>
      </c>
      <c r="M591"/>
      <c r="N591"/>
    </row>
    <row r="592" spans="1:14" x14ac:dyDescent="0.25">
      <c r="A592" s="1" t="s">
        <v>79</v>
      </c>
      <c r="C592" s="1" t="str">
        <f t="shared" si="27"/>
        <v>-</v>
      </c>
      <c r="D592" s="1" t="str">
        <f t="shared" si="28"/>
        <v>-</v>
      </c>
      <c r="E592" s="1" t="str">
        <f t="shared" si="29"/>
        <v>-</v>
      </c>
      <c r="F592" s="1" t="s">
        <v>79</v>
      </c>
      <c r="H592" s="1" t="s">
        <v>79</v>
      </c>
      <c r="I592" s="1" t="s">
        <v>79</v>
      </c>
      <c r="M592"/>
      <c r="N592"/>
    </row>
    <row r="593" spans="1:14" x14ac:dyDescent="0.25">
      <c r="A593" s="1" t="s">
        <v>79</v>
      </c>
      <c r="C593" s="1" t="str">
        <f t="shared" si="27"/>
        <v>-</v>
      </c>
      <c r="D593" s="1" t="str">
        <f t="shared" si="28"/>
        <v>-</v>
      </c>
      <c r="E593" s="1" t="str">
        <f t="shared" si="29"/>
        <v>-</v>
      </c>
      <c r="F593" s="1" t="s">
        <v>79</v>
      </c>
      <c r="H593" s="1" t="s">
        <v>79</v>
      </c>
      <c r="I593" s="1" t="s">
        <v>79</v>
      </c>
      <c r="M593"/>
      <c r="N593"/>
    </row>
    <row r="594" spans="1:14" x14ac:dyDescent="0.25">
      <c r="A594" s="1" t="s">
        <v>79</v>
      </c>
      <c r="C594" s="1" t="str">
        <f t="shared" si="27"/>
        <v>-</v>
      </c>
      <c r="D594" s="1" t="str">
        <f t="shared" si="28"/>
        <v>-</v>
      </c>
      <c r="E594" s="1" t="str">
        <f t="shared" si="29"/>
        <v>-</v>
      </c>
      <c r="F594" s="1" t="s">
        <v>79</v>
      </c>
      <c r="H594" s="1" t="s">
        <v>79</v>
      </c>
      <c r="I594" s="1" t="s">
        <v>79</v>
      </c>
      <c r="M594"/>
      <c r="N594"/>
    </row>
    <row r="595" spans="1:14" x14ac:dyDescent="0.25">
      <c r="A595" s="1" t="s">
        <v>79</v>
      </c>
      <c r="C595" s="1" t="str">
        <f t="shared" si="27"/>
        <v>-</v>
      </c>
      <c r="D595" s="1" t="str">
        <f t="shared" si="28"/>
        <v>-</v>
      </c>
      <c r="E595" s="1" t="str">
        <f t="shared" si="29"/>
        <v>-</v>
      </c>
      <c r="F595" s="1" t="s">
        <v>79</v>
      </c>
      <c r="H595" s="1" t="s">
        <v>79</v>
      </c>
      <c r="I595" s="1" t="s">
        <v>79</v>
      </c>
      <c r="M595"/>
      <c r="N595"/>
    </row>
    <row r="596" spans="1:14" x14ac:dyDescent="0.25">
      <c r="A596" s="1" t="s">
        <v>79</v>
      </c>
      <c r="C596" s="1" t="str">
        <f t="shared" si="27"/>
        <v>-</v>
      </c>
      <c r="D596" s="1" t="str">
        <f t="shared" si="28"/>
        <v>-</v>
      </c>
      <c r="E596" s="1" t="str">
        <f t="shared" si="29"/>
        <v>-</v>
      </c>
      <c r="F596" s="1" t="s">
        <v>79</v>
      </c>
      <c r="H596" s="1" t="s">
        <v>79</v>
      </c>
      <c r="I596" s="1" t="s">
        <v>79</v>
      </c>
      <c r="M596"/>
      <c r="N596"/>
    </row>
    <row r="597" spans="1:14" x14ac:dyDescent="0.25">
      <c r="A597" s="1" t="s">
        <v>79</v>
      </c>
      <c r="C597" s="1" t="str">
        <f t="shared" si="27"/>
        <v>-</v>
      </c>
      <c r="D597" s="1" t="str">
        <f t="shared" si="28"/>
        <v>-</v>
      </c>
      <c r="E597" s="1" t="str">
        <f t="shared" si="29"/>
        <v>-</v>
      </c>
      <c r="F597" s="1" t="s">
        <v>79</v>
      </c>
      <c r="H597" s="1" t="s">
        <v>79</v>
      </c>
      <c r="I597" s="1" t="s">
        <v>79</v>
      </c>
      <c r="M597"/>
      <c r="N597"/>
    </row>
    <row r="598" spans="1:14" x14ac:dyDescent="0.25">
      <c r="A598" s="1" t="s">
        <v>79</v>
      </c>
      <c r="C598" s="1" t="str">
        <f t="shared" si="27"/>
        <v>-</v>
      </c>
      <c r="D598" s="1" t="str">
        <f t="shared" si="28"/>
        <v>-</v>
      </c>
      <c r="E598" s="1" t="str">
        <f t="shared" si="29"/>
        <v>-</v>
      </c>
      <c r="F598" s="1" t="s">
        <v>79</v>
      </c>
      <c r="H598" s="1" t="s">
        <v>79</v>
      </c>
      <c r="I598" s="1" t="s">
        <v>79</v>
      </c>
      <c r="M598"/>
      <c r="N598"/>
    </row>
    <row r="599" spans="1:14" x14ac:dyDescent="0.25">
      <c r="A599" s="1" t="s">
        <v>79</v>
      </c>
      <c r="C599" s="1" t="str">
        <f t="shared" si="27"/>
        <v>-</v>
      </c>
      <c r="D599" s="1" t="str">
        <f t="shared" si="28"/>
        <v>-</v>
      </c>
      <c r="E599" s="1" t="str">
        <f t="shared" si="29"/>
        <v>-</v>
      </c>
      <c r="F599" s="1" t="s">
        <v>79</v>
      </c>
      <c r="H599" s="1" t="s">
        <v>79</v>
      </c>
      <c r="I599" s="1" t="s">
        <v>79</v>
      </c>
      <c r="M599"/>
      <c r="N599"/>
    </row>
    <row r="600" spans="1:14" x14ac:dyDescent="0.25">
      <c r="A600" s="1" t="s">
        <v>79</v>
      </c>
      <c r="C600" s="1" t="str">
        <f t="shared" si="27"/>
        <v>-</v>
      </c>
      <c r="D600" s="1" t="str">
        <f t="shared" si="28"/>
        <v>-</v>
      </c>
      <c r="E600" s="1" t="str">
        <f t="shared" si="29"/>
        <v>-</v>
      </c>
      <c r="F600" s="1" t="s">
        <v>79</v>
      </c>
      <c r="H600" s="1" t="s">
        <v>79</v>
      </c>
      <c r="I600" s="1" t="s">
        <v>79</v>
      </c>
      <c r="M600"/>
      <c r="N600"/>
    </row>
    <row r="601" spans="1:14" x14ac:dyDescent="0.25">
      <c r="A601" s="1" t="s">
        <v>79</v>
      </c>
      <c r="C601" s="1" t="str">
        <f t="shared" si="27"/>
        <v>-</v>
      </c>
      <c r="D601" s="1" t="str">
        <f t="shared" si="28"/>
        <v>-</v>
      </c>
      <c r="E601" s="1" t="str">
        <f t="shared" si="29"/>
        <v>-</v>
      </c>
      <c r="F601" s="1" t="s">
        <v>79</v>
      </c>
      <c r="H601" s="1" t="s">
        <v>79</v>
      </c>
      <c r="I601" s="1" t="s">
        <v>79</v>
      </c>
      <c r="M601"/>
      <c r="N601"/>
    </row>
    <row r="602" spans="1:14" x14ac:dyDescent="0.25">
      <c r="A602" s="1" t="s">
        <v>79</v>
      </c>
      <c r="C602" s="1" t="str">
        <f t="shared" si="27"/>
        <v>-</v>
      </c>
      <c r="D602" s="1" t="str">
        <f t="shared" si="28"/>
        <v>-</v>
      </c>
      <c r="E602" s="1" t="str">
        <f t="shared" si="29"/>
        <v>-</v>
      </c>
      <c r="F602" s="1" t="s">
        <v>79</v>
      </c>
      <c r="H602" s="1" t="s">
        <v>79</v>
      </c>
      <c r="I602" s="1" t="s">
        <v>79</v>
      </c>
      <c r="M602"/>
      <c r="N602"/>
    </row>
    <row r="603" spans="1:14" x14ac:dyDescent="0.25">
      <c r="A603" s="1" t="s">
        <v>79</v>
      </c>
      <c r="C603" s="1" t="str">
        <f t="shared" si="27"/>
        <v>-</v>
      </c>
      <c r="D603" s="1" t="str">
        <f t="shared" si="28"/>
        <v>-</v>
      </c>
      <c r="E603" s="1" t="str">
        <f t="shared" si="29"/>
        <v>-</v>
      </c>
      <c r="F603" s="1" t="s">
        <v>79</v>
      </c>
      <c r="H603" s="1" t="s">
        <v>79</v>
      </c>
      <c r="I603" s="1" t="s">
        <v>79</v>
      </c>
      <c r="M603"/>
      <c r="N603"/>
    </row>
    <row r="604" spans="1:14" x14ac:dyDescent="0.25">
      <c r="A604" s="1" t="s">
        <v>79</v>
      </c>
      <c r="C604" s="1" t="str">
        <f t="shared" si="27"/>
        <v>-</v>
      </c>
      <c r="D604" s="1" t="str">
        <f t="shared" si="28"/>
        <v>-</v>
      </c>
      <c r="E604" s="1" t="str">
        <f t="shared" si="29"/>
        <v>-</v>
      </c>
      <c r="F604" s="1" t="s">
        <v>79</v>
      </c>
      <c r="H604" s="1" t="s">
        <v>79</v>
      </c>
      <c r="I604" s="1" t="s">
        <v>79</v>
      </c>
      <c r="M604"/>
      <c r="N604"/>
    </row>
    <row r="605" spans="1:14" x14ac:dyDescent="0.25">
      <c r="A605" s="1" t="s">
        <v>79</v>
      </c>
      <c r="C605" s="1" t="str">
        <f t="shared" si="27"/>
        <v>-</v>
      </c>
      <c r="D605" s="1" t="str">
        <f t="shared" si="28"/>
        <v>-</v>
      </c>
      <c r="E605" s="1" t="str">
        <f t="shared" si="29"/>
        <v>-</v>
      </c>
      <c r="F605" s="1" t="s">
        <v>79</v>
      </c>
      <c r="H605" s="1" t="s">
        <v>79</v>
      </c>
      <c r="I605" s="1" t="s">
        <v>79</v>
      </c>
      <c r="M605"/>
      <c r="N605"/>
    </row>
    <row r="606" spans="1:14" x14ac:dyDescent="0.25">
      <c r="A606" s="1" t="s">
        <v>79</v>
      </c>
      <c r="C606" s="1" t="str">
        <f t="shared" si="27"/>
        <v>-</v>
      </c>
      <c r="D606" s="1" t="str">
        <f t="shared" si="28"/>
        <v>-</v>
      </c>
      <c r="E606" s="1" t="str">
        <f t="shared" si="29"/>
        <v>-</v>
      </c>
      <c r="F606" s="1" t="s">
        <v>79</v>
      </c>
      <c r="H606" s="1" t="s">
        <v>79</v>
      </c>
      <c r="I606" s="1" t="s">
        <v>79</v>
      </c>
      <c r="M606"/>
      <c r="N606"/>
    </row>
    <row r="607" spans="1:14" x14ac:dyDescent="0.25">
      <c r="A607" s="1" t="s">
        <v>79</v>
      </c>
      <c r="C607" s="1" t="str">
        <f t="shared" si="27"/>
        <v>-</v>
      </c>
      <c r="D607" s="1" t="str">
        <f t="shared" si="28"/>
        <v>-</v>
      </c>
      <c r="E607" s="1" t="str">
        <f t="shared" si="29"/>
        <v>-</v>
      </c>
      <c r="F607" s="1" t="s">
        <v>79</v>
      </c>
      <c r="H607" s="1" t="s">
        <v>79</v>
      </c>
      <c r="I607" s="1" t="s">
        <v>79</v>
      </c>
      <c r="M607"/>
      <c r="N607"/>
    </row>
    <row r="608" spans="1:14" x14ac:dyDescent="0.25">
      <c r="A608" s="1" t="s">
        <v>79</v>
      </c>
      <c r="C608" s="1" t="str">
        <f t="shared" si="27"/>
        <v>-</v>
      </c>
      <c r="D608" s="1" t="str">
        <f t="shared" si="28"/>
        <v>-</v>
      </c>
      <c r="E608" s="1" t="str">
        <f t="shared" si="29"/>
        <v>-</v>
      </c>
      <c r="F608" s="1" t="s">
        <v>79</v>
      </c>
      <c r="H608" s="1" t="s">
        <v>79</v>
      </c>
      <c r="I608" s="1" t="s">
        <v>79</v>
      </c>
      <c r="M608"/>
      <c r="N608"/>
    </row>
    <row r="609" spans="1:14" x14ac:dyDescent="0.25">
      <c r="A609" s="1" t="s">
        <v>79</v>
      </c>
      <c r="C609" s="1" t="str">
        <f t="shared" si="27"/>
        <v>-</v>
      </c>
      <c r="D609" s="1" t="str">
        <f t="shared" si="28"/>
        <v>-</v>
      </c>
      <c r="E609" s="1" t="str">
        <f t="shared" si="29"/>
        <v>-</v>
      </c>
      <c r="F609" s="1" t="s">
        <v>79</v>
      </c>
      <c r="H609" s="1" t="s">
        <v>79</v>
      </c>
      <c r="I609" s="1" t="s">
        <v>79</v>
      </c>
      <c r="M609"/>
      <c r="N609"/>
    </row>
    <row r="610" spans="1:14" x14ac:dyDescent="0.25">
      <c r="A610" s="1" t="s">
        <v>79</v>
      </c>
      <c r="C610" s="1" t="str">
        <f t="shared" si="27"/>
        <v>-</v>
      </c>
      <c r="D610" s="1" t="str">
        <f t="shared" si="28"/>
        <v>-</v>
      </c>
      <c r="E610" s="1" t="str">
        <f t="shared" si="29"/>
        <v>-</v>
      </c>
      <c r="F610" s="1" t="s">
        <v>79</v>
      </c>
      <c r="H610" s="1" t="s">
        <v>79</v>
      </c>
      <c r="I610" s="1" t="s">
        <v>79</v>
      </c>
      <c r="M610"/>
      <c r="N610"/>
    </row>
    <row r="611" spans="1:14" x14ac:dyDescent="0.25">
      <c r="A611" s="1" t="s">
        <v>79</v>
      </c>
      <c r="C611" s="1" t="str">
        <f t="shared" si="27"/>
        <v>-</v>
      </c>
      <c r="D611" s="1" t="str">
        <f t="shared" si="28"/>
        <v>-</v>
      </c>
      <c r="E611" s="1" t="str">
        <f t="shared" si="29"/>
        <v>-</v>
      </c>
      <c r="F611" s="1" t="s">
        <v>79</v>
      </c>
      <c r="H611" s="1" t="s">
        <v>79</v>
      </c>
      <c r="I611" s="1" t="s">
        <v>79</v>
      </c>
      <c r="M611"/>
      <c r="N611"/>
    </row>
    <row r="612" spans="1:14" x14ac:dyDescent="0.25">
      <c r="A612" s="1" t="s">
        <v>79</v>
      </c>
      <c r="C612" s="1" t="str">
        <f t="shared" si="27"/>
        <v>-</v>
      </c>
      <c r="D612" s="1" t="str">
        <f t="shared" si="28"/>
        <v>-</v>
      </c>
      <c r="E612" s="1" t="str">
        <f t="shared" si="29"/>
        <v>-</v>
      </c>
      <c r="F612" s="1" t="s">
        <v>79</v>
      </c>
      <c r="H612" s="1" t="s">
        <v>79</v>
      </c>
      <c r="I612" s="1" t="s">
        <v>79</v>
      </c>
      <c r="M612"/>
      <c r="N612"/>
    </row>
    <row r="613" spans="1:14" x14ac:dyDescent="0.25">
      <c r="A613" s="1" t="s">
        <v>79</v>
      </c>
      <c r="C613" s="1" t="str">
        <f t="shared" si="27"/>
        <v>-</v>
      </c>
      <c r="D613" s="1" t="str">
        <f t="shared" si="28"/>
        <v>-</v>
      </c>
      <c r="E613" s="1" t="str">
        <f t="shared" si="29"/>
        <v>-</v>
      </c>
      <c r="F613" s="1" t="s">
        <v>79</v>
      </c>
      <c r="H613" s="1" t="s">
        <v>79</v>
      </c>
      <c r="I613" s="1" t="s">
        <v>79</v>
      </c>
      <c r="M613"/>
      <c r="N613"/>
    </row>
    <row r="614" spans="1:14" x14ac:dyDescent="0.25">
      <c r="A614" s="1" t="s">
        <v>79</v>
      </c>
      <c r="C614" s="1" t="str">
        <f t="shared" si="27"/>
        <v>-</v>
      </c>
      <c r="D614" s="1" t="str">
        <f t="shared" si="28"/>
        <v>-</v>
      </c>
      <c r="E614" s="1" t="str">
        <f t="shared" si="29"/>
        <v>-</v>
      </c>
      <c r="F614" s="1" t="s">
        <v>79</v>
      </c>
      <c r="H614" s="1" t="s">
        <v>79</v>
      </c>
      <c r="I614" s="1" t="s">
        <v>79</v>
      </c>
      <c r="M614"/>
      <c r="N614"/>
    </row>
    <row r="615" spans="1:14" x14ac:dyDescent="0.25">
      <c r="A615" s="1" t="s">
        <v>79</v>
      </c>
      <c r="C615" s="1" t="str">
        <f t="shared" si="27"/>
        <v>-</v>
      </c>
      <c r="D615" s="1" t="str">
        <f t="shared" si="28"/>
        <v>-</v>
      </c>
      <c r="E615" s="1" t="str">
        <f t="shared" si="29"/>
        <v>-</v>
      </c>
      <c r="F615" s="1" t="s">
        <v>79</v>
      </c>
      <c r="H615" s="1" t="s">
        <v>79</v>
      </c>
      <c r="I615" s="1" t="s">
        <v>79</v>
      </c>
      <c r="M615"/>
      <c r="N615"/>
    </row>
    <row r="616" spans="1:14" x14ac:dyDescent="0.25">
      <c r="A616" s="1" t="s">
        <v>79</v>
      </c>
      <c r="C616" s="1" t="str">
        <f t="shared" si="27"/>
        <v>-</v>
      </c>
      <c r="D616" s="1" t="str">
        <f t="shared" si="28"/>
        <v>-</v>
      </c>
      <c r="E616" s="1" t="str">
        <f t="shared" si="29"/>
        <v>-</v>
      </c>
      <c r="F616" s="1" t="s">
        <v>79</v>
      </c>
      <c r="H616" s="1" t="s">
        <v>79</v>
      </c>
      <c r="I616" s="1" t="s">
        <v>79</v>
      </c>
      <c r="M616"/>
      <c r="N616"/>
    </row>
    <row r="617" spans="1:14" x14ac:dyDescent="0.25">
      <c r="A617" s="1" t="s">
        <v>79</v>
      </c>
      <c r="C617" s="1" t="str">
        <f t="shared" si="27"/>
        <v>-</v>
      </c>
      <c r="D617" s="1" t="str">
        <f t="shared" si="28"/>
        <v>-</v>
      </c>
      <c r="E617" s="1" t="str">
        <f t="shared" si="29"/>
        <v>-</v>
      </c>
      <c r="F617" s="1" t="s">
        <v>79</v>
      </c>
      <c r="H617" s="1" t="s">
        <v>79</v>
      </c>
      <c r="I617" s="1" t="s">
        <v>79</v>
      </c>
      <c r="M617"/>
      <c r="N617"/>
    </row>
    <row r="618" spans="1:14" x14ac:dyDescent="0.25">
      <c r="A618" s="1" t="s">
        <v>79</v>
      </c>
      <c r="C618" s="1" t="str">
        <f t="shared" si="27"/>
        <v>-</v>
      </c>
      <c r="D618" s="1" t="str">
        <f t="shared" si="28"/>
        <v>-</v>
      </c>
      <c r="E618" s="1" t="str">
        <f t="shared" si="29"/>
        <v>-</v>
      </c>
      <c r="F618" s="1" t="s">
        <v>79</v>
      </c>
      <c r="H618" s="1" t="s">
        <v>79</v>
      </c>
      <c r="I618" s="1" t="s">
        <v>79</v>
      </c>
      <c r="M618"/>
      <c r="N618"/>
    </row>
    <row r="619" spans="1:14" x14ac:dyDescent="0.25">
      <c r="A619" s="1" t="s">
        <v>79</v>
      </c>
      <c r="C619" s="1" t="str">
        <f t="shared" si="27"/>
        <v>-</v>
      </c>
      <c r="D619" s="1" t="str">
        <f t="shared" si="28"/>
        <v>-</v>
      </c>
      <c r="E619" s="1" t="str">
        <f t="shared" si="29"/>
        <v>-</v>
      </c>
      <c r="F619" s="1" t="s">
        <v>79</v>
      </c>
      <c r="H619" s="1" t="s">
        <v>79</v>
      </c>
      <c r="I619" s="1" t="s">
        <v>79</v>
      </c>
      <c r="M619"/>
      <c r="N619"/>
    </row>
    <row r="620" spans="1:14" x14ac:dyDescent="0.25">
      <c r="A620" s="1" t="s">
        <v>79</v>
      </c>
      <c r="C620" s="1" t="str">
        <f t="shared" si="27"/>
        <v>-</v>
      </c>
      <c r="D620" s="1" t="str">
        <f t="shared" si="28"/>
        <v>-</v>
      </c>
      <c r="E620" s="1" t="str">
        <f t="shared" si="29"/>
        <v>-</v>
      </c>
      <c r="F620" s="1" t="s">
        <v>79</v>
      </c>
      <c r="H620" s="1" t="s">
        <v>79</v>
      </c>
      <c r="I620" s="1" t="s">
        <v>79</v>
      </c>
      <c r="M620"/>
      <c r="N620"/>
    </row>
    <row r="621" spans="1:14" x14ac:dyDescent="0.25">
      <c r="A621" s="1" t="s">
        <v>79</v>
      </c>
      <c r="C621" s="1" t="str">
        <f t="shared" si="27"/>
        <v>-</v>
      </c>
      <c r="D621" s="1" t="str">
        <f t="shared" si="28"/>
        <v>-</v>
      </c>
      <c r="E621" s="1" t="str">
        <f t="shared" si="29"/>
        <v>-</v>
      </c>
      <c r="F621" s="1" t="s">
        <v>79</v>
      </c>
      <c r="H621" s="1" t="s">
        <v>79</v>
      </c>
      <c r="I621" s="1" t="s">
        <v>79</v>
      </c>
      <c r="M621"/>
      <c r="N621"/>
    </row>
    <row r="622" spans="1:14" x14ac:dyDescent="0.25">
      <c r="A622" s="1" t="s">
        <v>79</v>
      </c>
      <c r="C622" s="1" t="str">
        <f t="shared" si="27"/>
        <v>-</v>
      </c>
      <c r="D622" s="1" t="str">
        <f t="shared" si="28"/>
        <v>-</v>
      </c>
      <c r="E622" s="1" t="str">
        <f t="shared" si="29"/>
        <v>-</v>
      </c>
      <c r="F622" s="1" t="s">
        <v>79</v>
      </c>
      <c r="H622" s="1" t="s">
        <v>79</v>
      </c>
      <c r="I622" s="1" t="s">
        <v>79</v>
      </c>
      <c r="M622"/>
      <c r="N622"/>
    </row>
    <row r="623" spans="1:14" x14ac:dyDescent="0.25">
      <c r="A623" s="1" t="s">
        <v>79</v>
      </c>
      <c r="C623" s="1" t="str">
        <f t="shared" si="27"/>
        <v>-</v>
      </c>
      <c r="D623" s="1" t="str">
        <f t="shared" si="28"/>
        <v>-</v>
      </c>
      <c r="E623" s="1" t="str">
        <f t="shared" si="29"/>
        <v>-</v>
      </c>
      <c r="F623" s="1" t="s">
        <v>79</v>
      </c>
      <c r="H623" s="1" t="s">
        <v>79</v>
      </c>
      <c r="I623" s="1" t="s">
        <v>79</v>
      </c>
      <c r="M623"/>
      <c r="N623"/>
    </row>
    <row r="624" spans="1:14" x14ac:dyDescent="0.25">
      <c r="A624" s="1" t="s">
        <v>79</v>
      </c>
      <c r="C624" s="1" t="str">
        <f t="shared" si="27"/>
        <v>-</v>
      </c>
      <c r="D624" s="1" t="str">
        <f t="shared" si="28"/>
        <v>-</v>
      </c>
      <c r="E624" s="1" t="str">
        <f t="shared" si="29"/>
        <v>-</v>
      </c>
      <c r="F624" s="1" t="s">
        <v>79</v>
      </c>
      <c r="H624" s="1" t="s">
        <v>79</v>
      </c>
      <c r="I624" s="1" t="s">
        <v>79</v>
      </c>
      <c r="M624"/>
      <c r="N624"/>
    </row>
    <row r="625" spans="1:14" x14ac:dyDescent="0.25">
      <c r="A625" s="1" t="s">
        <v>79</v>
      </c>
      <c r="C625" s="1" t="str">
        <f t="shared" si="27"/>
        <v>-</v>
      </c>
      <c r="D625" s="1" t="str">
        <f t="shared" si="28"/>
        <v>-</v>
      </c>
      <c r="E625" s="1" t="str">
        <f t="shared" si="29"/>
        <v>-</v>
      </c>
      <c r="F625" s="1" t="s">
        <v>79</v>
      </c>
      <c r="H625" s="1" t="s">
        <v>79</v>
      </c>
      <c r="I625" s="1" t="s">
        <v>79</v>
      </c>
      <c r="M625"/>
      <c r="N625"/>
    </row>
    <row r="626" spans="1:14" x14ac:dyDescent="0.25">
      <c r="A626" s="1" t="s">
        <v>79</v>
      </c>
      <c r="C626" s="1" t="str">
        <f t="shared" si="27"/>
        <v>-</v>
      </c>
      <c r="D626" s="1" t="str">
        <f t="shared" si="28"/>
        <v>-</v>
      </c>
      <c r="E626" s="1" t="str">
        <f t="shared" si="29"/>
        <v>-</v>
      </c>
      <c r="F626" s="1" t="s">
        <v>79</v>
      </c>
      <c r="H626" s="1" t="s">
        <v>79</v>
      </c>
      <c r="I626" s="1" t="s">
        <v>79</v>
      </c>
      <c r="M626"/>
      <c r="N626"/>
    </row>
    <row r="627" spans="1:14" x14ac:dyDescent="0.25">
      <c r="A627" s="1" t="s">
        <v>79</v>
      </c>
      <c r="C627" s="1" t="str">
        <f t="shared" si="27"/>
        <v>-</v>
      </c>
      <c r="D627" s="1" t="str">
        <f t="shared" si="28"/>
        <v>-</v>
      </c>
      <c r="E627" s="1" t="str">
        <f t="shared" si="29"/>
        <v>-</v>
      </c>
      <c r="F627" s="1" t="s">
        <v>79</v>
      </c>
      <c r="H627" s="1" t="s">
        <v>79</v>
      </c>
      <c r="I627" s="1" t="s">
        <v>79</v>
      </c>
      <c r="M627"/>
      <c r="N627"/>
    </row>
    <row r="628" spans="1:14" x14ac:dyDescent="0.25">
      <c r="A628" s="1" t="s">
        <v>79</v>
      </c>
      <c r="C628" s="1" t="str">
        <f t="shared" si="27"/>
        <v>-</v>
      </c>
      <c r="D628" s="1" t="str">
        <f t="shared" si="28"/>
        <v>-</v>
      </c>
      <c r="E628" s="1" t="str">
        <f t="shared" si="29"/>
        <v>-</v>
      </c>
      <c r="F628" s="1" t="s">
        <v>79</v>
      </c>
      <c r="H628" s="1" t="s">
        <v>79</v>
      </c>
      <c r="I628" s="1" t="s">
        <v>79</v>
      </c>
      <c r="M628"/>
      <c r="N628"/>
    </row>
    <row r="629" spans="1:14" x14ac:dyDescent="0.25">
      <c r="A629" s="1" t="s">
        <v>79</v>
      </c>
      <c r="C629" s="1" t="str">
        <f t="shared" si="27"/>
        <v>-</v>
      </c>
      <c r="D629" s="1" t="str">
        <f t="shared" si="28"/>
        <v>-</v>
      </c>
      <c r="E629" s="1" t="str">
        <f t="shared" si="29"/>
        <v>-</v>
      </c>
      <c r="F629" s="1" t="s">
        <v>79</v>
      </c>
      <c r="H629" s="1" t="s">
        <v>79</v>
      </c>
      <c r="I629" s="1" t="s">
        <v>79</v>
      </c>
      <c r="M629"/>
      <c r="N629"/>
    </row>
    <row r="630" spans="1:14" x14ac:dyDescent="0.25">
      <c r="A630" s="1" t="s">
        <v>79</v>
      </c>
      <c r="C630" s="1" t="str">
        <f t="shared" si="27"/>
        <v>-</v>
      </c>
      <c r="D630" s="1" t="str">
        <f t="shared" si="28"/>
        <v>-</v>
      </c>
      <c r="E630" s="1" t="str">
        <f t="shared" si="29"/>
        <v>-</v>
      </c>
      <c r="F630" s="1" t="s">
        <v>79</v>
      </c>
      <c r="H630" s="1" t="s">
        <v>79</v>
      </c>
      <c r="I630" s="1" t="s">
        <v>79</v>
      </c>
      <c r="M630"/>
      <c r="N630"/>
    </row>
    <row r="631" spans="1:14" x14ac:dyDescent="0.25">
      <c r="A631" s="1" t="s">
        <v>79</v>
      </c>
      <c r="C631" s="1" t="str">
        <f t="shared" si="27"/>
        <v>-</v>
      </c>
      <c r="D631" s="1" t="str">
        <f t="shared" si="28"/>
        <v>-</v>
      </c>
      <c r="E631" s="1" t="str">
        <f t="shared" si="29"/>
        <v>-</v>
      </c>
      <c r="F631" s="1" t="s">
        <v>79</v>
      </c>
      <c r="H631" s="1" t="s">
        <v>79</v>
      </c>
      <c r="I631" s="1" t="s">
        <v>79</v>
      </c>
      <c r="M631"/>
      <c r="N631"/>
    </row>
    <row r="632" spans="1:14" x14ac:dyDescent="0.25">
      <c r="A632" s="1" t="s">
        <v>79</v>
      </c>
      <c r="C632" s="1" t="str">
        <f t="shared" si="27"/>
        <v>-</v>
      </c>
      <c r="D632" s="1" t="str">
        <f t="shared" si="28"/>
        <v>-</v>
      </c>
      <c r="E632" s="1" t="str">
        <f t="shared" si="29"/>
        <v>-</v>
      </c>
      <c r="F632" s="1" t="s">
        <v>79</v>
      </c>
      <c r="H632" s="1" t="s">
        <v>79</v>
      </c>
      <c r="I632" s="1" t="s">
        <v>79</v>
      </c>
      <c r="M632"/>
      <c r="N632"/>
    </row>
    <row r="633" spans="1:14" x14ac:dyDescent="0.25">
      <c r="A633" s="1" t="s">
        <v>79</v>
      </c>
      <c r="C633" s="1" t="str">
        <f t="shared" si="27"/>
        <v>-</v>
      </c>
      <c r="D633" s="1" t="str">
        <f t="shared" si="28"/>
        <v>-</v>
      </c>
      <c r="E633" s="1" t="str">
        <f t="shared" si="29"/>
        <v>-</v>
      </c>
      <c r="F633" s="1" t="s">
        <v>79</v>
      </c>
      <c r="H633" s="1" t="s">
        <v>79</v>
      </c>
      <c r="I633" s="1" t="s">
        <v>79</v>
      </c>
      <c r="M633"/>
      <c r="N633"/>
    </row>
    <row r="634" spans="1:14" x14ac:dyDescent="0.25">
      <c r="A634" s="1" t="s">
        <v>79</v>
      </c>
      <c r="C634" s="1" t="str">
        <f t="shared" si="27"/>
        <v>-</v>
      </c>
      <c r="D634" s="1" t="str">
        <f t="shared" si="28"/>
        <v>-</v>
      </c>
      <c r="E634" s="1" t="str">
        <f t="shared" si="29"/>
        <v>-</v>
      </c>
      <c r="F634" s="1" t="s">
        <v>79</v>
      </c>
      <c r="H634" s="1" t="s">
        <v>79</v>
      </c>
      <c r="I634" s="1" t="s">
        <v>79</v>
      </c>
      <c r="M634"/>
      <c r="N634"/>
    </row>
    <row r="635" spans="1:14" x14ac:dyDescent="0.25">
      <c r="A635" s="1" t="s">
        <v>79</v>
      </c>
      <c r="C635" s="1" t="str">
        <f t="shared" si="27"/>
        <v>-</v>
      </c>
      <c r="D635" s="1" t="str">
        <f t="shared" si="28"/>
        <v>-</v>
      </c>
      <c r="E635" s="1" t="str">
        <f t="shared" si="29"/>
        <v>-</v>
      </c>
      <c r="F635" s="1" t="s">
        <v>79</v>
      </c>
      <c r="H635" s="1" t="s">
        <v>79</v>
      </c>
      <c r="I635" s="1" t="s">
        <v>79</v>
      </c>
      <c r="M635"/>
      <c r="N635"/>
    </row>
    <row r="636" spans="1:14" x14ac:dyDescent="0.25">
      <c r="A636" s="1" t="s">
        <v>79</v>
      </c>
      <c r="C636" s="1" t="str">
        <f t="shared" si="27"/>
        <v>-</v>
      </c>
      <c r="D636" s="1" t="str">
        <f t="shared" si="28"/>
        <v>-</v>
      </c>
      <c r="E636" s="1" t="str">
        <f t="shared" si="29"/>
        <v>-</v>
      </c>
      <c r="F636" s="1" t="s">
        <v>79</v>
      </c>
      <c r="H636" s="1" t="s">
        <v>79</v>
      </c>
      <c r="I636" s="1" t="s">
        <v>79</v>
      </c>
      <c r="M636"/>
      <c r="N636"/>
    </row>
    <row r="637" spans="1:14" x14ac:dyDescent="0.25">
      <c r="A637" s="1" t="s">
        <v>79</v>
      </c>
      <c r="C637" s="1" t="str">
        <f t="shared" si="27"/>
        <v>-</v>
      </c>
      <c r="D637" s="1" t="str">
        <f t="shared" si="28"/>
        <v>-</v>
      </c>
      <c r="E637" s="1" t="str">
        <f t="shared" si="29"/>
        <v>-</v>
      </c>
      <c r="F637" s="1" t="s">
        <v>79</v>
      </c>
      <c r="H637" s="1" t="s">
        <v>79</v>
      </c>
      <c r="I637" s="1" t="s">
        <v>79</v>
      </c>
      <c r="M637"/>
      <c r="N637"/>
    </row>
    <row r="638" spans="1:14" x14ac:dyDescent="0.25">
      <c r="A638" s="1" t="s">
        <v>79</v>
      </c>
      <c r="C638" s="1" t="str">
        <f t="shared" si="27"/>
        <v>-</v>
      </c>
      <c r="D638" s="1" t="str">
        <f t="shared" si="28"/>
        <v>-</v>
      </c>
      <c r="E638" s="1" t="str">
        <f t="shared" si="29"/>
        <v>-</v>
      </c>
      <c r="F638" s="1" t="s">
        <v>79</v>
      </c>
      <c r="H638" s="1" t="s">
        <v>79</v>
      </c>
      <c r="I638" s="1" t="s">
        <v>79</v>
      </c>
      <c r="M638"/>
      <c r="N638"/>
    </row>
    <row r="639" spans="1:14" x14ac:dyDescent="0.25">
      <c r="A639" s="1" t="s">
        <v>79</v>
      </c>
      <c r="C639" s="1" t="str">
        <f t="shared" si="27"/>
        <v>-</v>
      </c>
      <c r="D639" s="1" t="str">
        <f t="shared" si="28"/>
        <v>-</v>
      </c>
      <c r="E639" s="1" t="str">
        <f t="shared" si="29"/>
        <v>-</v>
      </c>
      <c r="F639" s="1" t="s">
        <v>79</v>
      </c>
      <c r="H639" s="1" t="s">
        <v>79</v>
      </c>
      <c r="I639" s="1" t="s">
        <v>79</v>
      </c>
      <c r="M639"/>
      <c r="N639"/>
    </row>
    <row r="640" spans="1:14" x14ac:dyDescent="0.25">
      <c r="A640" s="1" t="s">
        <v>79</v>
      </c>
      <c r="C640" s="1" t="str">
        <f t="shared" si="27"/>
        <v>-</v>
      </c>
      <c r="D640" s="1" t="str">
        <f t="shared" si="28"/>
        <v>-</v>
      </c>
      <c r="E640" s="1" t="str">
        <f t="shared" si="29"/>
        <v>-</v>
      </c>
      <c r="F640" s="1" t="s">
        <v>79</v>
      </c>
      <c r="H640" s="1" t="s">
        <v>79</v>
      </c>
      <c r="I640" s="1" t="s">
        <v>79</v>
      </c>
      <c r="M640"/>
      <c r="N640"/>
    </row>
    <row r="641" spans="1:14" x14ac:dyDescent="0.25">
      <c r="A641" s="1" t="s">
        <v>79</v>
      </c>
      <c r="C641" s="1" t="str">
        <f t="shared" si="27"/>
        <v>-</v>
      </c>
      <c r="D641" s="1" t="str">
        <f t="shared" si="28"/>
        <v>-</v>
      </c>
      <c r="E641" s="1" t="str">
        <f t="shared" si="29"/>
        <v>-</v>
      </c>
      <c r="F641" s="1" t="s">
        <v>79</v>
      </c>
      <c r="H641" s="1" t="s">
        <v>79</v>
      </c>
      <c r="I641" s="1" t="s">
        <v>79</v>
      </c>
      <c r="M641"/>
      <c r="N641"/>
    </row>
    <row r="642" spans="1:14" x14ac:dyDescent="0.25">
      <c r="A642" s="1" t="s">
        <v>79</v>
      </c>
      <c r="C642" s="1" t="str">
        <f t="shared" si="27"/>
        <v>-</v>
      </c>
      <c r="D642" s="1" t="str">
        <f t="shared" si="28"/>
        <v>-</v>
      </c>
      <c r="E642" s="1" t="str">
        <f t="shared" si="29"/>
        <v>-</v>
      </c>
      <c r="F642" s="1" t="s">
        <v>79</v>
      </c>
      <c r="H642" s="1" t="s">
        <v>79</v>
      </c>
      <c r="I642" s="1" t="s">
        <v>79</v>
      </c>
      <c r="M642"/>
      <c r="N642"/>
    </row>
    <row r="643" spans="1:14" x14ac:dyDescent="0.25">
      <c r="A643" s="1" t="s">
        <v>79</v>
      </c>
      <c r="C643" s="1" t="str">
        <f t="shared" si="27"/>
        <v>-</v>
      </c>
      <c r="D643" s="1" t="str">
        <f t="shared" si="28"/>
        <v>-</v>
      </c>
      <c r="E643" s="1" t="str">
        <f t="shared" si="29"/>
        <v>-</v>
      </c>
      <c r="F643" s="1" t="s">
        <v>79</v>
      </c>
      <c r="H643" s="1" t="s">
        <v>79</v>
      </c>
      <c r="I643" s="1" t="s">
        <v>79</v>
      </c>
      <c r="M643"/>
      <c r="N643"/>
    </row>
    <row r="644" spans="1:14" x14ac:dyDescent="0.25">
      <c r="A644" s="1" t="s">
        <v>79</v>
      </c>
      <c r="C644" s="1" t="str">
        <f t="shared" si="27"/>
        <v>-</v>
      </c>
      <c r="D644" s="1" t="str">
        <f t="shared" si="28"/>
        <v>-</v>
      </c>
      <c r="E644" s="1" t="str">
        <f t="shared" si="29"/>
        <v>-</v>
      </c>
      <c r="F644" s="1" t="s">
        <v>79</v>
      </c>
      <c r="H644" s="1" t="s">
        <v>79</v>
      </c>
      <c r="I644" s="1" t="s">
        <v>79</v>
      </c>
      <c r="M644"/>
      <c r="N644"/>
    </row>
    <row r="645" spans="1:14" x14ac:dyDescent="0.25">
      <c r="A645" s="1" t="s">
        <v>79</v>
      </c>
      <c r="C645" s="1" t="str">
        <f t="shared" si="27"/>
        <v>-</v>
      </c>
      <c r="D645" s="1" t="str">
        <f t="shared" si="28"/>
        <v>-</v>
      </c>
      <c r="E645" s="1" t="str">
        <f t="shared" si="29"/>
        <v>-</v>
      </c>
      <c r="F645" s="1" t="s">
        <v>79</v>
      </c>
      <c r="H645" s="1" t="s">
        <v>79</v>
      </c>
      <c r="I645" s="1" t="s">
        <v>79</v>
      </c>
      <c r="M645"/>
      <c r="N645"/>
    </row>
    <row r="646" spans="1:14" x14ac:dyDescent="0.25">
      <c r="A646" s="1" t="s">
        <v>79</v>
      </c>
      <c r="C646" s="1" t="str">
        <f t="shared" si="27"/>
        <v>-</v>
      </c>
      <c r="D646" s="1" t="str">
        <f t="shared" si="28"/>
        <v>-</v>
      </c>
      <c r="E646" s="1" t="str">
        <f t="shared" si="29"/>
        <v>-</v>
      </c>
      <c r="F646" s="1" t="s">
        <v>79</v>
      </c>
      <c r="H646" s="1" t="s">
        <v>79</v>
      </c>
      <c r="I646" s="1" t="s">
        <v>79</v>
      </c>
      <c r="M646"/>
      <c r="N646"/>
    </row>
    <row r="647" spans="1:14" x14ac:dyDescent="0.25">
      <c r="A647" s="1" t="s">
        <v>79</v>
      </c>
      <c r="C647" s="1" t="str">
        <f t="shared" si="27"/>
        <v>-</v>
      </c>
      <c r="D647" s="1" t="str">
        <f t="shared" si="28"/>
        <v>-</v>
      </c>
      <c r="E647" s="1" t="str">
        <f t="shared" si="29"/>
        <v>-</v>
      </c>
      <c r="F647" s="1" t="s">
        <v>79</v>
      </c>
      <c r="H647" s="1" t="s">
        <v>79</v>
      </c>
      <c r="I647" s="1" t="s">
        <v>79</v>
      </c>
      <c r="M647"/>
      <c r="N647"/>
    </row>
    <row r="648" spans="1:14" x14ac:dyDescent="0.25">
      <c r="A648" s="1" t="s">
        <v>79</v>
      </c>
      <c r="C648" s="1" t="str">
        <f t="shared" si="27"/>
        <v>-</v>
      </c>
      <c r="D648" s="1" t="str">
        <f t="shared" si="28"/>
        <v>-</v>
      </c>
      <c r="E648" s="1" t="str">
        <f t="shared" si="29"/>
        <v>-</v>
      </c>
      <c r="F648" s="1" t="s">
        <v>79</v>
      </c>
      <c r="H648" s="1" t="s">
        <v>79</v>
      </c>
      <c r="I648" s="1" t="s">
        <v>79</v>
      </c>
      <c r="M648"/>
      <c r="N648"/>
    </row>
    <row r="649" spans="1:14" x14ac:dyDescent="0.25">
      <c r="A649" s="1" t="s">
        <v>79</v>
      </c>
      <c r="C649" s="1" t="str">
        <f t="shared" si="27"/>
        <v>-</v>
      </c>
      <c r="D649" s="1" t="str">
        <f t="shared" si="28"/>
        <v>-</v>
      </c>
      <c r="E649" s="1" t="str">
        <f t="shared" si="29"/>
        <v>-</v>
      </c>
      <c r="F649" s="1" t="s">
        <v>79</v>
      </c>
      <c r="H649" s="1" t="s">
        <v>79</v>
      </c>
      <c r="I649" s="1" t="s">
        <v>79</v>
      </c>
      <c r="M649"/>
      <c r="N649"/>
    </row>
    <row r="650" spans="1:14" x14ac:dyDescent="0.25">
      <c r="A650" s="1" t="s">
        <v>79</v>
      </c>
      <c r="C650" s="1" t="str">
        <f t="shared" si="27"/>
        <v>-</v>
      </c>
      <c r="D650" s="1" t="str">
        <f t="shared" si="28"/>
        <v>-</v>
      </c>
      <c r="E650" s="1" t="str">
        <f t="shared" si="29"/>
        <v>-</v>
      </c>
      <c r="F650" s="1" t="s">
        <v>79</v>
      </c>
      <c r="H650" s="1" t="s">
        <v>79</v>
      </c>
      <c r="I650" s="1" t="s">
        <v>79</v>
      </c>
      <c r="M650"/>
      <c r="N650"/>
    </row>
    <row r="651" spans="1:14" x14ac:dyDescent="0.25">
      <c r="A651" s="1" t="s">
        <v>79</v>
      </c>
      <c r="C651" s="1" t="str">
        <f t="shared" ref="C651:C714" si="30">INDEX(LCV_1_2023,MATCH(A651,CENTROS_1_2023,0),MATCH($C$10,TITULOS_2020,0))</f>
        <v>-</v>
      </c>
      <c r="D651" s="1" t="str">
        <f t="shared" ref="D651:D714" si="31">INDEX(LCV_1_2023,MATCH(A651,CENTROS_1_2023,0),MATCH($D$10,TITULOS_2020,0))</f>
        <v>-</v>
      </c>
      <c r="E651" s="1" t="str">
        <f t="shared" ref="E651:E714" si="32">INDEX(LCV_1_2023,MATCH(A651,CENTROS_1_2023,0),MATCH($E$10,TITULOS_2020,0))</f>
        <v>-</v>
      </c>
      <c r="F651" s="1" t="s">
        <v>79</v>
      </c>
      <c r="H651" s="1" t="s">
        <v>79</v>
      </c>
      <c r="I651" s="1" t="s">
        <v>79</v>
      </c>
      <c r="M651"/>
      <c r="N651"/>
    </row>
    <row r="652" spans="1:14" x14ac:dyDescent="0.25">
      <c r="A652" s="1" t="s">
        <v>79</v>
      </c>
      <c r="C652" s="1" t="str">
        <f t="shared" si="30"/>
        <v>-</v>
      </c>
      <c r="D652" s="1" t="str">
        <f t="shared" si="31"/>
        <v>-</v>
      </c>
      <c r="E652" s="1" t="str">
        <f t="shared" si="32"/>
        <v>-</v>
      </c>
      <c r="F652" s="1" t="s">
        <v>79</v>
      </c>
      <c r="H652" s="1" t="s">
        <v>79</v>
      </c>
      <c r="I652" s="1" t="s">
        <v>79</v>
      </c>
      <c r="M652"/>
      <c r="N652"/>
    </row>
    <row r="653" spans="1:14" x14ac:dyDescent="0.25">
      <c r="A653" s="1" t="s">
        <v>79</v>
      </c>
      <c r="C653" s="1" t="str">
        <f t="shared" si="30"/>
        <v>-</v>
      </c>
      <c r="D653" s="1" t="str">
        <f t="shared" si="31"/>
        <v>-</v>
      </c>
      <c r="E653" s="1" t="str">
        <f t="shared" si="32"/>
        <v>-</v>
      </c>
      <c r="F653" s="1" t="s">
        <v>79</v>
      </c>
      <c r="H653" s="1" t="s">
        <v>79</v>
      </c>
      <c r="I653" s="1" t="s">
        <v>79</v>
      </c>
      <c r="M653"/>
      <c r="N653"/>
    </row>
    <row r="654" spans="1:14" x14ac:dyDescent="0.25">
      <c r="A654" s="1" t="s">
        <v>79</v>
      </c>
      <c r="C654" s="1" t="str">
        <f t="shared" si="30"/>
        <v>-</v>
      </c>
      <c r="D654" s="1" t="str">
        <f t="shared" si="31"/>
        <v>-</v>
      </c>
      <c r="E654" s="1" t="str">
        <f t="shared" si="32"/>
        <v>-</v>
      </c>
      <c r="F654" s="1" t="s">
        <v>79</v>
      </c>
      <c r="H654" s="1" t="s">
        <v>79</v>
      </c>
      <c r="I654" s="1" t="s">
        <v>79</v>
      </c>
      <c r="M654"/>
      <c r="N654"/>
    </row>
    <row r="655" spans="1:14" x14ac:dyDescent="0.25">
      <c r="A655" s="1" t="s">
        <v>79</v>
      </c>
      <c r="C655" s="1" t="str">
        <f t="shared" si="30"/>
        <v>-</v>
      </c>
      <c r="D655" s="1" t="str">
        <f t="shared" si="31"/>
        <v>-</v>
      </c>
      <c r="E655" s="1" t="str">
        <f t="shared" si="32"/>
        <v>-</v>
      </c>
      <c r="F655" s="1" t="s">
        <v>79</v>
      </c>
      <c r="H655" s="1" t="s">
        <v>79</v>
      </c>
      <c r="I655" s="1" t="s">
        <v>79</v>
      </c>
      <c r="M655"/>
      <c r="N655"/>
    </row>
    <row r="656" spans="1:14" x14ac:dyDescent="0.25">
      <c r="A656" s="1" t="s">
        <v>79</v>
      </c>
      <c r="C656" s="1" t="str">
        <f t="shared" si="30"/>
        <v>-</v>
      </c>
      <c r="D656" s="1" t="str">
        <f t="shared" si="31"/>
        <v>-</v>
      </c>
      <c r="E656" s="1" t="str">
        <f t="shared" si="32"/>
        <v>-</v>
      </c>
      <c r="F656" s="1" t="s">
        <v>79</v>
      </c>
      <c r="H656" s="1" t="s">
        <v>79</v>
      </c>
      <c r="I656" s="1" t="s">
        <v>79</v>
      </c>
      <c r="M656"/>
      <c r="N656"/>
    </row>
    <row r="657" spans="1:14" x14ac:dyDescent="0.25">
      <c r="A657" s="1" t="s">
        <v>79</v>
      </c>
      <c r="C657" s="1" t="str">
        <f t="shared" si="30"/>
        <v>-</v>
      </c>
      <c r="D657" s="1" t="str">
        <f t="shared" si="31"/>
        <v>-</v>
      </c>
      <c r="E657" s="1" t="str">
        <f t="shared" si="32"/>
        <v>-</v>
      </c>
      <c r="F657" s="1" t="s">
        <v>79</v>
      </c>
      <c r="H657" s="1" t="s">
        <v>79</v>
      </c>
      <c r="I657" s="1" t="s">
        <v>79</v>
      </c>
      <c r="M657"/>
      <c r="N657"/>
    </row>
    <row r="658" spans="1:14" x14ac:dyDescent="0.25">
      <c r="A658" s="1" t="s">
        <v>79</v>
      </c>
      <c r="C658" s="1" t="str">
        <f t="shared" si="30"/>
        <v>-</v>
      </c>
      <c r="D658" s="1" t="str">
        <f t="shared" si="31"/>
        <v>-</v>
      </c>
      <c r="E658" s="1" t="str">
        <f t="shared" si="32"/>
        <v>-</v>
      </c>
      <c r="F658" s="1" t="s">
        <v>79</v>
      </c>
      <c r="H658" s="1" t="s">
        <v>79</v>
      </c>
      <c r="I658" s="1" t="s">
        <v>79</v>
      </c>
      <c r="M658"/>
      <c r="N658"/>
    </row>
    <row r="659" spans="1:14" x14ac:dyDescent="0.25">
      <c r="A659" s="1" t="s">
        <v>79</v>
      </c>
      <c r="C659" s="1" t="str">
        <f t="shared" si="30"/>
        <v>-</v>
      </c>
      <c r="D659" s="1" t="str">
        <f t="shared" si="31"/>
        <v>-</v>
      </c>
      <c r="E659" s="1" t="str">
        <f t="shared" si="32"/>
        <v>-</v>
      </c>
      <c r="F659" s="1" t="s">
        <v>79</v>
      </c>
      <c r="H659" s="1" t="s">
        <v>79</v>
      </c>
      <c r="I659" s="1" t="s">
        <v>79</v>
      </c>
      <c r="M659"/>
      <c r="N659"/>
    </row>
    <row r="660" spans="1:14" x14ac:dyDescent="0.25">
      <c r="A660" s="1" t="s">
        <v>79</v>
      </c>
      <c r="C660" s="1" t="str">
        <f t="shared" si="30"/>
        <v>-</v>
      </c>
      <c r="D660" s="1" t="str">
        <f t="shared" si="31"/>
        <v>-</v>
      </c>
      <c r="E660" s="1" t="str">
        <f t="shared" si="32"/>
        <v>-</v>
      </c>
      <c r="F660" s="1" t="s">
        <v>79</v>
      </c>
      <c r="H660" s="1" t="s">
        <v>79</v>
      </c>
      <c r="I660" s="1" t="s">
        <v>79</v>
      </c>
      <c r="M660"/>
      <c r="N660"/>
    </row>
    <row r="661" spans="1:14" x14ac:dyDescent="0.25">
      <c r="A661" s="1" t="s">
        <v>79</v>
      </c>
      <c r="C661" s="1" t="str">
        <f t="shared" si="30"/>
        <v>-</v>
      </c>
      <c r="D661" s="1" t="str">
        <f t="shared" si="31"/>
        <v>-</v>
      </c>
      <c r="E661" s="1" t="str">
        <f t="shared" si="32"/>
        <v>-</v>
      </c>
      <c r="F661" s="1" t="s">
        <v>79</v>
      </c>
      <c r="H661" s="1" t="s">
        <v>79</v>
      </c>
      <c r="I661" s="1" t="s">
        <v>79</v>
      </c>
      <c r="M661"/>
      <c r="N661"/>
    </row>
    <row r="662" spans="1:14" x14ac:dyDescent="0.25">
      <c r="A662" s="1" t="s">
        <v>79</v>
      </c>
      <c r="C662" s="1" t="str">
        <f t="shared" si="30"/>
        <v>-</v>
      </c>
      <c r="D662" s="1" t="str">
        <f t="shared" si="31"/>
        <v>-</v>
      </c>
      <c r="E662" s="1" t="str">
        <f t="shared" si="32"/>
        <v>-</v>
      </c>
      <c r="F662" s="1" t="s">
        <v>79</v>
      </c>
      <c r="H662" s="1" t="s">
        <v>79</v>
      </c>
      <c r="I662" s="1" t="s">
        <v>79</v>
      </c>
      <c r="M662"/>
      <c r="N662"/>
    </row>
    <row r="663" spans="1:14" x14ac:dyDescent="0.25">
      <c r="A663" s="1" t="s">
        <v>79</v>
      </c>
      <c r="C663" s="1" t="str">
        <f t="shared" si="30"/>
        <v>-</v>
      </c>
      <c r="D663" s="1" t="str">
        <f t="shared" si="31"/>
        <v>-</v>
      </c>
      <c r="E663" s="1" t="str">
        <f t="shared" si="32"/>
        <v>-</v>
      </c>
      <c r="F663" s="1" t="s">
        <v>79</v>
      </c>
      <c r="H663" s="1" t="s">
        <v>79</v>
      </c>
      <c r="I663" s="1" t="s">
        <v>79</v>
      </c>
      <c r="M663"/>
      <c r="N663"/>
    </row>
    <row r="664" spans="1:14" x14ac:dyDescent="0.25">
      <c r="A664" s="1" t="s">
        <v>79</v>
      </c>
      <c r="C664" s="1" t="str">
        <f t="shared" si="30"/>
        <v>-</v>
      </c>
      <c r="D664" s="1" t="str">
        <f t="shared" si="31"/>
        <v>-</v>
      </c>
      <c r="E664" s="1" t="str">
        <f t="shared" si="32"/>
        <v>-</v>
      </c>
      <c r="F664" s="1" t="s">
        <v>79</v>
      </c>
      <c r="H664" s="1" t="s">
        <v>79</v>
      </c>
      <c r="I664" s="1" t="s">
        <v>79</v>
      </c>
      <c r="M664"/>
      <c r="N664"/>
    </row>
    <row r="665" spans="1:14" x14ac:dyDescent="0.25">
      <c r="A665" s="1" t="s">
        <v>79</v>
      </c>
      <c r="C665" s="1" t="str">
        <f t="shared" si="30"/>
        <v>-</v>
      </c>
      <c r="D665" s="1" t="str">
        <f t="shared" si="31"/>
        <v>-</v>
      </c>
      <c r="E665" s="1" t="str">
        <f t="shared" si="32"/>
        <v>-</v>
      </c>
      <c r="F665" s="1" t="s">
        <v>79</v>
      </c>
      <c r="H665" s="1" t="s">
        <v>79</v>
      </c>
      <c r="I665" s="1" t="s">
        <v>79</v>
      </c>
      <c r="M665"/>
      <c r="N665"/>
    </row>
    <row r="666" spans="1:14" x14ac:dyDescent="0.25">
      <c r="A666" s="1" t="s">
        <v>79</v>
      </c>
      <c r="C666" s="1" t="str">
        <f t="shared" si="30"/>
        <v>-</v>
      </c>
      <c r="D666" s="1" t="str">
        <f t="shared" si="31"/>
        <v>-</v>
      </c>
      <c r="E666" s="1" t="str">
        <f t="shared" si="32"/>
        <v>-</v>
      </c>
      <c r="F666" s="1" t="s">
        <v>79</v>
      </c>
      <c r="H666" s="1" t="s">
        <v>79</v>
      </c>
      <c r="I666" s="1" t="s">
        <v>79</v>
      </c>
      <c r="M666"/>
      <c r="N666"/>
    </row>
    <row r="667" spans="1:14" x14ac:dyDescent="0.25">
      <c r="A667" s="1" t="s">
        <v>79</v>
      </c>
      <c r="C667" s="1" t="str">
        <f t="shared" si="30"/>
        <v>-</v>
      </c>
      <c r="D667" s="1" t="str">
        <f t="shared" si="31"/>
        <v>-</v>
      </c>
      <c r="E667" s="1" t="str">
        <f t="shared" si="32"/>
        <v>-</v>
      </c>
      <c r="F667" s="1" t="s">
        <v>79</v>
      </c>
      <c r="H667" s="1" t="s">
        <v>79</v>
      </c>
      <c r="I667" s="1" t="s">
        <v>79</v>
      </c>
      <c r="M667"/>
      <c r="N667"/>
    </row>
    <row r="668" spans="1:14" x14ac:dyDescent="0.25">
      <c r="A668" s="1" t="s">
        <v>79</v>
      </c>
      <c r="C668" s="1" t="str">
        <f t="shared" si="30"/>
        <v>-</v>
      </c>
      <c r="D668" s="1" t="str">
        <f t="shared" si="31"/>
        <v>-</v>
      </c>
      <c r="E668" s="1" t="str">
        <f t="shared" si="32"/>
        <v>-</v>
      </c>
      <c r="F668" s="1" t="s">
        <v>79</v>
      </c>
      <c r="H668" s="1" t="s">
        <v>79</v>
      </c>
      <c r="I668" s="1" t="s">
        <v>79</v>
      </c>
      <c r="M668"/>
      <c r="N668"/>
    </row>
    <row r="669" spans="1:14" x14ac:dyDescent="0.25">
      <c r="A669" s="1" t="s">
        <v>79</v>
      </c>
      <c r="C669" s="1" t="str">
        <f t="shared" si="30"/>
        <v>-</v>
      </c>
      <c r="D669" s="1" t="str">
        <f t="shared" si="31"/>
        <v>-</v>
      </c>
      <c r="E669" s="1" t="str">
        <f t="shared" si="32"/>
        <v>-</v>
      </c>
      <c r="F669" s="1" t="s">
        <v>79</v>
      </c>
      <c r="H669" s="1" t="s">
        <v>79</v>
      </c>
      <c r="I669" s="1" t="s">
        <v>79</v>
      </c>
      <c r="M669"/>
      <c r="N669"/>
    </row>
    <row r="670" spans="1:14" x14ac:dyDescent="0.25">
      <c r="A670" s="1" t="s">
        <v>79</v>
      </c>
      <c r="C670" s="1" t="str">
        <f t="shared" si="30"/>
        <v>-</v>
      </c>
      <c r="D670" s="1" t="str">
        <f t="shared" si="31"/>
        <v>-</v>
      </c>
      <c r="E670" s="1" t="str">
        <f t="shared" si="32"/>
        <v>-</v>
      </c>
      <c r="F670" s="1" t="s">
        <v>79</v>
      </c>
      <c r="H670" s="1" t="s">
        <v>79</v>
      </c>
      <c r="I670" s="1" t="s">
        <v>79</v>
      </c>
      <c r="M670"/>
      <c r="N670"/>
    </row>
    <row r="671" spans="1:14" x14ac:dyDescent="0.25">
      <c r="A671" s="1" t="s">
        <v>79</v>
      </c>
      <c r="C671" s="1" t="str">
        <f t="shared" si="30"/>
        <v>-</v>
      </c>
      <c r="D671" s="1" t="str">
        <f t="shared" si="31"/>
        <v>-</v>
      </c>
      <c r="E671" s="1" t="str">
        <f t="shared" si="32"/>
        <v>-</v>
      </c>
      <c r="F671" s="1" t="s">
        <v>79</v>
      </c>
      <c r="H671" s="1" t="s">
        <v>79</v>
      </c>
      <c r="I671" s="1" t="s">
        <v>79</v>
      </c>
      <c r="M671"/>
      <c r="N671"/>
    </row>
    <row r="672" spans="1:14" x14ac:dyDescent="0.25">
      <c r="A672" s="1" t="s">
        <v>79</v>
      </c>
      <c r="C672" s="1" t="str">
        <f t="shared" si="30"/>
        <v>-</v>
      </c>
      <c r="D672" s="1" t="str">
        <f t="shared" si="31"/>
        <v>-</v>
      </c>
      <c r="E672" s="1" t="str">
        <f t="shared" si="32"/>
        <v>-</v>
      </c>
      <c r="F672" s="1" t="s">
        <v>79</v>
      </c>
      <c r="H672" s="1" t="s">
        <v>79</v>
      </c>
      <c r="I672" s="1" t="s">
        <v>79</v>
      </c>
      <c r="M672"/>
      <c r="N672"/>
    </row>
    <row r="673" spans="1:14" x14ac:dyDescent="0.25">
      <c r="A673" s="1" t="s">
        <v>79</v>
      </c>
      <c r="C673" s="1" t="str">
        <f t="shared" si="30"/>
        <v>-</v>
      </c>
      <c r="D673" s="1" t="str">
        <f t="shared" si="31"/>
        <v>-</v>
      </c>
      <c r="E673" s="1" t="str">
        <f t="shared" si="32"/>
        <v>-</v>
      </c>
      <c r="F673" s="1" t="s">
        <v>79</v>
      </c>
      <c r="H673" s="1" t="s">
        <v>79</v>
      </c>
      <c r="I673" s="1" t="s">
        <v>79</v>
      </c>
      <c r="M673"/>
      <c r="N673"/>
    </row>
    <row r="674" spans="1:14" x14ac:dyDescent="0.25">
      <c r="A674" s="1" t="s">
        <v>79</v>
      </c>
      <c r="C674" s="1" t="str">
        <f t="shared" si="30"/>
        <v>-</v>
      </c>
      <c r="D674" s="1" t="str">
        <f t="shared" si="31"/>
        <v>-</v>
      </c>
      <c r="E674" s="1" t="str">
        <f t="shared" si="32"/>
        <v>-</v>
      </c>
      <c r="F674" s="1" t="s">
        <v>79</v>
      </c>
      <c r="H674" s="1" t="s">
        <v>79</v>
      </c>
      <c r="I674" s="1" t="s">
        <v>79</v>
      </c>
      <c r="M674"/>
      <c r="N674"/>
    </row>
    <row r="675" spans="1:14" x14ac:dyDescent="0.25">
      <c r="A675" s="1" t="s">
        <v>79</v>
      </c>
      <c r="C675" s="1" t="str">
        <f t="shared" si="30"/>
        <v>-</v>
      </c>
      <c r="D675" s="1" t="str">
        <f t="shared" si="31"/>
        <v>-</v>
      </c>
      <c r="E675" s="1" t="str">
        <f t="shared" si="32"/>
        <v>-</v>
      </c>
      <c r="F675" s="1" t="s">
        <v>79</v>
      </c>
      <c r="H675" s="1" t="s">
        <v>79</v>
      </c>
      <c r="I675" s="1" t="s">
        <v>79</v>
      </c>
      <c r="M675"/>
      <c r="N675"/>
    </row>
    <row r="676" spans="1:14" x14ac:dyDescent="0.25">
      <c r="A676" s="1" t="s">
        <v>79</v>
      </c>
      <c r="C676" s="1" t="str">
        <f t="shared" si="30"/>
        <v>-</v>
      </c>
      <c r="D676" s="1" t="str">
        <f t="shared" si="31"/>
        <v>-</v>
      </c>
      <c r="E676" s="1" t="str">
        <f t="shared" si="32"/>
        <v>-</v>
      </c>
      <c r="F676" s="1" t="s">
        <v>79</v>
      </c>
      <c r="H676" s="1" t="s">
        <v>79</v>
      </c>
      <c r="I676" s="1" t="s">
        <v>79</v>
      </c>
      <c r="M676"/>
      <c r="N676"/>
    </row>
    <row r="677" spans="1:14" x14ac:dyDescent="0.25">
      <c r="A677" s="1" t="s">
        <v>79</v>
      </c>
      <c r="C677" s="1" t="str">
        <f t="shared" si="30"/>
        <v>-</v>
      </c>
      <c r="D677" s="1" t="str">
        <f t="shared" si="31"/>
        <v>-</v>
      </c>
      <c r="E677" s="1" t="str">
        <f t="shared" si="32"/>
        <v>-</v>
      </c>
      <c r="F677" s="1" t="s">
        <v>79</v>
      </c>
      <c r="H677" s="1" t="s">
        <v>79</v>
      </c>
      <c r="I677" s="1" t="s">
        <v>79</v>
      </c>
      <c r="M677"/>
      <c r="N677"/>
    </row>
    <row r="678" spans="1:14" x14ac:dyDescent="0.25">
      <c r="A678" s="1" t="s">
        <v>79</v>
      </c>
      <c r="C678" s="1" t="str">
        <f t="shared" si="30"/>
        <v>-</v>
      </c>
      <c r="D678" s="1" t="str">
        <f t="shared" si="31"/>
        <v>-</v>
      </c>
      <c r="E678" s="1" t="str">
        <f t="shared" si="32"/>
        <v>-</v>
      </c>
      <c r="F678" s="1" t="s">
        <v>79</v>
      </c>
      <c r="H678" s="1" t="s">
        <v>79</v>
      </c>
      <c r="I678" s="1" t="s">
        <v>79</v>
      </c>
      <c r="M678"/>
      <c r="N678"/>
    </row>
    <row r="679" spans="1:14" x14ac:dyDescent="0.25">
      <c r="A679" s="1" t="s">
        <v>79</v>
      </c>
      <c r="C679" s="1" t="str">
        <f t="shared" si="30"/>
        <v>-</v>
      </c>
      <c r="D679" s="1" t="str">
        <f t="shared" si="31"/>
        <v>-</v>
      </c>
      <c r="E679" s="1" t="str">
        <f t="shared" si="32"/>
        <v>-</v>
      </c>
      <c r="F679" s="1" t="s">
        <v>79</v>
      </c>
      <c r="H679" s="1" t="s">
        <v>79</v>
      </c>
      <c r="I679" s="1" t="s">
        <v>79</v>
      </c>
      <c r="M679"/>
      <c r="N679"/>
    </row>
    <row r="680" spans="1:14" x14ac:dyDescent="0.25">
      <c r="A680" s="1" t="s">
        <v>79</v>
      </c>
      <c r="C680" s="1" t="str">
        <f t="shared" si="30"/>
        <v>-</v>
      </c>
      <c r="D680" s="1" t="str">
        <f t="shared" si="31"/>
        <v>-</v>
      </c>
      <c r="E680" s="1" t="str">
        <f t="shared" si="32"/>
        <v>-</v>
      </c>
      <c r="F680" s="1" t="s">
        <v>79</v>
      </c>
      <c r="H680" s="1" t="s">
        <v>79</v>
      </c>
      <c r="I680" s="1" t="s">
        <v>79</v>
      </c>
      <c r="M680"/>
      <c r="N680"/>
    </row>
    <row r="681" spans="1:14" x14ac:dyDescent="0.25">
      <c r="A681" s="1" t="s">
        <v>79</v>
      </c>
      <c r="C681" s="1" t="str">
        <f t="shared" si="30"/>
        <v>-</v>
      </c>
      <c r="D681" s="1" t="str">
        <f t="shared" si="31"/>
        <v>-</v>
      </c>
      <c r="E681" s="1" t="str">
        <f t="shared" si="32"/>
        <v>-</v>
      </c>
      <c r="F681" s="1" t="s">
        <v>79</v>
      </c>
      <c r="H681" s="1" t="s">
        <v>79</v>
      </c>
      <c r="I681" s="1" t="s">
        <v>79</v>
      </c>
      <c r="M681"/>
      <c r="N681"/>
    </row>
    <row r="682" spans="1:14" x14ac:dyDescent="0.25">
      <c r="A682" s="1" t="s">
        <v>79</v>
      </c>
      <c r="C682" s="1" t="str">
        <f t="shared" si="30"/>
        <v>-</v>
      </c>
      <c r="D682" s="1" t="str">
        <f t="shared" si="31"/>
        <v>-</v>
      </c>
      <c r="E682" s="1" t="str">
        <f t="shared" si="32"/>
        <v>-</v>
      </c>
      <c r="F682" s="1" t="s">
        <v>79</v>
      </c>
      <c r="H682" s="1" t="s">
        <v>79</v>
      </c>
      <c r="I682" s="1" t="s">
        <v>79</v>
      </c>
      <c r="M682"/>
      <c r="N682"/>
    </row>
    <row r="683" spans="1:14" x14ac:dyDescent="0.25">
      <c r="A683" s="1" t="s">
        <v>79</v>
      </c>
      <c r="C683" s="1" t="str">
        <f t="shared" si="30"/>
        <v>-</v>
      </c>
      <c r="D683" s="1" t="str">
        <f t="shared" si="31"/>
        <v>-</v>
      </c>
      <c r="E683" s="1" t="str">
        <f t="shared" si="32"/>
        <v>-</v>
      </c>
      <c r="F683" s="1" t="s">
        <v>79</v>
      </c>
      <c r="H683" s="1" t="s">
        <v>79</v>
      </c>
      <c r="I683" s="1" t="s">
        <v>79</v>
      </c>
      <c r="M683"/>
      <c r="N683"/>
    </row>
    <row r="684" spans="1:14" x14ac:dyDescent="0.25">
      <c r="A684" s="1" t="s">
        <v>79</v>
      </c>
      <c r="C684" s="1" t="str">
        <f t="shared" si="30"/>
        <v>-</v>
      </c>
      <c r="D684" s="1" t="str">
        <f t="shared" si="31"/>
        <v>-</v>
      </c>
      <c r="E684" s="1" t="str">
        <f t="shared" si="32"/>
        <v>-</v>
      </c>
      <c r="F684" s="1" t="s">
        <v>79</v>
      </c>
      <c r="H684" s="1" t="s">
        <v>79</v>
      </c>
      <c r="I684" s="1" t="s">
        <v>79</v>
      </c>
      <c r="M684"/>
      <c r="N684"/>
    </row>
    <row r="685" spans="1:14" x14ac:dyDescent="0.25">
      <c r="A685" s="1" t="s">
        <v>79</v>
      </c>
      <c r="C685" s="1" t="str">
        <f t="shared" si="30"/>
        <v>-</v>
      </c>
      <c r="D685" s="1" t="str">
        <f t="shared" si="31"/>
        <v>-</v>
      </c>
      <c r="E685" s="1" t="str">
        <f t="shared" si="32"/>
        <v>-</v>
      </c>
      <c r="F685" s="1" t="s">
        <v>79</v>
      </c>
      <c r="H685" s="1" t="s">
        <v>79</v>
      </c>
      <c r="I685" s="1" t="s">
        <v>79</v>
      </c>
      <c r="M685"/>
      <c r="N685"/>
    </row>
    <row r="686" spans="1:14" x14ac:dyDescent="0.25">
      <c r="A686" s="1" t="s">
        <v>79</v>
      </c>
      <c r="C686" s="1" t="str">
        <f t="shared" si="30"/>
        <v>-</v>
      </c>
      <c r="D686" s="1" t="str">
        <f t="shared" si="31"/>
        <v>-</v>
      </c>
      <c r="E686" s="1" t="str">
        <f t="shared" si="32"/>
        <v>-</v>
      </c>
      <c r="F686" s="1" t="s">
        <v>79</v>
      </c>
      <c r="H686" s="1" t="s">
        <v>79</v>
      </c>
      <c r="I686" s="1" t="s">
        <v>79</v>
      </c>
      <c r="M686"/>
      <c r="N686"/>
    </row>
    <row r="687" spans="1:14" x14ac:dyDescent="0.25">
      <c r="A687" s="1" t="s">
        <v>79</v>
      </c>
      <c r="C687" s="1" t="str">
        <f t="shared" si="30"/>
        <v>-</v>
      </c>
      <c r="D687" s="1" t="str">
        <f t="shared" si="31"/>
        <v>-</v>
      </c>
      <c r="E687" s="1" t="str">
        <f t="shared" si="32"/>
        <v>-</v>
      </c>
      <c r="F687" s="1" t="s">
        <v>79</v>
      </c>
      <c r="H687" s="1" t="s">
        <v>79</v>
      </c>
      <c r="I687" s="1" t="s">
        <v>79</v>
      </c>
      <c r="M687"/>
      <c r="N687"/>
    </row>
    <row r="688" spans="1:14" x14ac:dyDescent="0.25">
      <c r="A688" s="1" t="s">
        <v>79</v>
      </c>
      <c r="C688" s="1" t="str">
        <f t="shared" si="30"/>
        <v>-</v>
      </c>
      <c r="D688" s="1" t="str">
        <f t="shared" si="31"/>
        <v>-</v>
      </c>
      <c r="E688" s="1" t="str">
        <f t="shared" si="32"/>
        <v>-</v>
      </c>
      <c r="F688" s="1" t="s">
        <v>79</v>
      </c>
      <c r="H688" s="1" t="s">
        <v>79</v>
      </c>
      <c r="I688" s="1" t="s">
        <v>79</v>
      </c>
      <c r="M688"/>
      <c r="N688"/>
    </row>
    <row r="689" spans="1:14" x14ac:dyDescent="0.25">
      <c r="A689" s="1" t="s">
        <v>79</v>
      </c>
      <c r="C689" s="1" t="str">
        <f t="shared" si="30"/>
        <v>-</v>
      </c>
      <c r="D689" s="1" t="str">
        <f t="shared" si="31"/>
        <v>-</v>
      </c>
      <c r="E689" s="1" t="str">
        <f t="shared" si="32"/>
        <v>-</v>
      </c>
      <c r="F689" s="1" t="s">
        <v>79</v>
      </c>
      <c r="H689" s="1" t="s">
        <v>79</v>
      </c>
      <c r="I689" s="1" t="s">
        <v>79</v>
      </c>
      <c r="M689"/>
      <c r="N689"/>
    </row>
    <row r="690" spans="1:14" x14ac:dyDescent="0.25">
      <c r="A690" s="1" t="s">
        <v>79</v>
      </c>
      <c r="C690" s="1" t="str">
        <f t="shared" si="30"/>
        <v>-</v>
      </c>
      <c r="D690" s="1" t="str">
        <f t="shared" si="31"/>
        <v>-</v>
      </c>
      <c r="E690" s="1" t="str">
        <f t="shared" si="32"/>
        <v>-</v>
      </c>
      <c r="F690" s="1" t="s">
        <v>79</v>
      </c>
      <c r="H690" s="1" t="s">
        <v>79</v>
      </c>
      <c r="I690" s="1" t="s">
        <v>79</v>
      </c>
      <c r="M690"/>
      <c r="N690"/>
    </row>
    <row r="691" spans="1:14" x14ac:dyDescent="0.25">
      <c r="A691" s="1" t="s">
        <v>79</v>
      </c>
      <c r="C691" s="1" t="str">
        <f t="shared" si="30"/>
        <v>-</v>
      </c>
      <c r="D691" s="1" t="str">
        <f t="shared" si="31"/>
        <v>-</v>
      </c>
      <c r="E691" s="1" t="str">
        <f t="shared" si="32"/>
        <v>-</v>
      </c>
      <c r="F691" s="1" t="s">
        <v>79</v>
      </c>
      <c r="H691" s="1" t="s">
        <v>79</v>
      </c>
      <c r="I691" s="1" t="s">
        <v>79</v>
      </c>
      <c r="M691"/>
      <c r="N691"/>
    </row>
    <row r="692" spans="1:14" x14ac:dyDescent="0.25">
      <c r="A692" s="1" t="s">
        <v>79</v>
      </c>
      <c r="C692" s="1" t="str">
        <f t="shared" si="30"/>
        <v>-</v>
      </c>
      <c r="D692" s="1" t="str">
        <f t="shared" si="31"/>
        <v>-</v>
      </c>
      <c r="E692" s="1" t="str">
        <f t="shared" si="32"/>
        <v>-</v>
      </c>
      <c r="F692" s="1" t="s">
        <v>79</v>
      </c>
      <c r="H692" s="1" t="s">
        <v>79</v>
      </c>
      <c r="I692" s="1" t="s">
        <v>79</v>
      </c>
      <c r="M692"/>
      <c r="N692"/>
    </row>
    <row r="693" spans="1:14" x14ac:dyDescent="0.25">
      <c r="A693" s="1" t="s">
        <v>79</v>
      </c>
      <c r="C693" s="1" t="str">
        <f t="shared" si="30"/>
        <v>-</v>
      </c>
      <c r="D693" s="1" t="str">
        <f t="shared" si="31"/>
        <v>-</v>
      </c>
      <c r="E693" s="1" t="str">
        <f t="shared" si="32"/>
        <v>-</v>
      </c>
      <c r="F693" s="1" t="s">
        <v>79</v>
      </c>
      <c r="H693" s="1" t="s">
        <v>79</v>
      </c>
      <c r="I693" s="1" t="s">
        <v>79</v>
      </c>
      <c r="M693"/>
      <c r="N693"/>
    </row>
    <row r="694" spans="1:14" x14ac:dyDescent="0.25">
      <c r="A694" s="1" t="s">
        <v>79</v>
      </c>
      <c r="C694" s="1" t="str">
        <f t="shared" si="30"/>
        <v>-</v>
      </c>
      <c r="D694" s="1" t="str">
        <f t="shared" si="31"/>
        <v>-</v>
      </c>
      <c r="E694" s="1" t="str">
        <f t="shared" si="32"/>
        <v>-</v>
      </c>
      <c r="F694" s="1" t="s">
        <v>79</v>
      </c>
      <c r="H694" s="1" t="s">
        <v>79</v>
      </c>
      <c r="I694" s="1" t="s">
        <v>79</v>
      </c>
      <c r="M694"/>
      <c r="N694"/>
    </row>
    <row r="695" spans="1:14" x14ac:dyDescent="0.25">
      <c r="A695" s="1" t="s">
        <v>79</v>
      </c>
      <c r="C695" s="1" t="str">
        <f t="shared" si="30"/>
        <v>-</v>
      </c>
      <c r="D695" s="1" t="str">
        <f t="shared" si="31"/>
        <v>-</v>
      </c>
      <c r="E695" s="1" t="str">
        <f t="shared" si="32"/>
        <v>-</v>
      </c>
      <c r="F695" s="1" t="s">
        <v>79</v>
      </c>
      <c r="H695" s="1" t="s">
        <v>79</v>
      </c>
      <c r="I695" s="1" t="s">
        <v>79</v>
      </c>
      <c r="M695"/>
      <c r="N695"/>
    </row>
    <row r="696" spans="1:14" x14ac:dyDescent="0.25">
      <c r="A696" s="1" t="s">
        <v>79</v>
      </c>
      <c r="C696" s="1" t="str">
        <f t="shared" si="30"/>
        <v>-</v>
      </c>
      <c r="D696" s="1" t="str">
        <f t="shared" si="31"/>
        <v>-</v>
      </c>
      <c r="E696" s="1" t="str">
        <f t="shared" si="32"/>
        <v>-</v>
      </c>
      <c r="F696" s="1" t="s">
        <v>79</v>
      </c>
      <c r="H696" s="1" t="s">
        <v>79</v>
      </c>
      <c r="I696" s="1" t="s">
        <v>79</v>
      </c>
      <c r="M696"/>
      <c r="N696"/>
    </row>
    <row r="697" spans="1:14" x14ac:dyDescent="0.25">
      <c r="A697" s="1" t="s">
        <v>79</v>
      </c>
      <c r="C697" s="1" t="str">
        <f t="shared" si="30"/>
        <v>-</v>
      </c>
      <c r="D697" s="1" t="str">
        <f t="shared" si="31"/>
        <v>-</v>
      </c>
      <c r="E697" s="1" t="str">
        <f t="shared" si="32"/>
        <v>-</v>
      </c>
      <c r="F697" s="1" t="s">
        <v>79</v>
      </c>
      <c r="H697" s="1" t="s">
        <v>79</v>
      </c>
      <c r="I697" s="1" t="s">
        <v>79</v>
      </c>
      <c r="M697"/>
      <c r="N697"/>
    </row>
    <row r="698" spans="1:14" x14ac:dyDescent="0.25">
      <c r="A698" s="1" t="s">
        <v>79</v>
      </c>
      <c r="C698" s="1" t="str">
        <f t="shared" si="30"/>
        <v>-</v>
      </c>
      <c r="D698" s="1" t="str">
        <f t="shared" si="31"/>
        <v>-</v>
      </c>
      <c r="E698" s="1" t="str">
        <f t="shared" si="32"/>
        <v>-</v>
      </c>
      <c r="F698" s="1" t="s">
        <v>79</v>
      </c>
      <c r="H698" s="1" t="s">
        <v>79</v>
      </c>
      <c r="I698" s="1" t="s">
        <v>79</v>
      </c>
      <c r="M698"/>
      <c r="N698"/>
    </row>
    <row r="699" spans="1:14" x14ac:dyDescent="0.25">
      <c r="A699" s="1" t="s">
        <v>79</v>
      </c>
      <c r="C699" s="1" t="str">
        <f t="shared" si="30"/>
        <v>-</v>
      </c>
      <c r="D699" s="1" t="str">
        <f t="shared" si="31"/>
        <v>-</v>
      </c>
      <c r="E699" s="1" t="str">
        <f t="shared" si="32"/>
        <v>-</v>
      </c>
      <c r="F699" s="1" t="s">
        <v>79</v>
      </c>
      <c r="H699" s="1" t="s">
        <v>79</v>
      </c>
      <c r="I699" s="1" t="s">
        <v>79</v>
      </c>
      <c r="M699"/>
      <c r="N699"/>
    </row>
    <row r="700" spans="1:14" x14ac:dyDescent="0.25">
      <c r="A700" s="1" t="s">
        <v>79</v>
      </c>
      <c r="C700" s="1" t="str">
        <f t="shared" si="30"/>
        <v>-</v>
      </c>
      <c r="D700" s="1" t="str">
        <f t="shared" si="31"/>
        <v>-</v>
      </c>
      <c r="E700" s="1" t="str">
        <f t="shared" si="32"/>
        <v>-</v>
      </c>
      <c r="F700" s="1" t="s">
        <v>79</v>
      </c>
      <c r="H700" s="1" t="s">
        <v>79</v>
      </c>
      <c r="I700" s="1" t="s">
        <v>79</v>
      </c>
      <c r="M700"/>
      <c r="N700"/>
    </row>
    <row r="701" spans="1:14" x14ac:dyDescent="0.25">
      <c r="A701" s="1" t="s">
        <v>79</v>
      </c>
      <c r="C701" s="1" t="str">
        <f t="shared" si="30"/>
        <v>-</v>
      </c>
      <c r="D701" s="1" t="str">
        <f t="shared" si="31"/>
        <v>-</v>
      </c>
      <c r="E701" s="1" t="str">
        <f t="shared" si="32"/>
        <v>-</v>
      </c>
      <c r="F701" s="1" t="s">
        <v>79</v>
      </c>
      <c r="H701" s="1" t="s">
        <v>79</v>
      </c>
      <c r="I701" s="1" t="s">
        <v>79</v>
      </c>
      <c r="M701"/>
      <c r="N701"/>
    </row>
    <row r="702" spans="1:14" x14ac:dyDescent="0.25">
      <c r="A702" s="1" t="s">
        <v>79</v>
      </c>
      <c r="C702" s="1" t="str">
        <f t="shared" si="30"/>
        <v>-</v>
      </c>
      <c r="D702" s="1" t="str">
        <f t="shared" si="31"/>
        <v>-</v>
      </c>
      <c r="E702" s="1" t="str">
        <f t="shared" si="32"/>
        <v>-</v>
      </c>
      <c r="F702" s="1" t="s">
        <v>79</v>
      </c>
      <c r="H702" s="1" t="s">
        <v>79</v>
      </c>
      <c r="I702" s="1" t="s">
        <v>79</v>
      </c>
      <c r="M702"/>
      <c r="N702"/>
    </row>
    <row r="703" spans="1:14" x14ac:dyDescent="0.25">
      <c r="A703" s="1" t="s">
        <v>79</v>
      </c>
      <c r="C703" s="1" t="str">
        <f t="shared" si="30"/>
        <v>-</v>
      </c>
      <c r="D703" s="1" t="str">
        <f t="shared" si="31"/>
        <v>-</v>
      </c>
      <c r="E703" s="1" t="str">
        <f t="shared" si="32"/>
        <v>-</v>
      </c>
      <c r="F703" s="1" t="s">
        <v>79</v>
      </c>
      <c r="H703" s="1" t="s">
        <v>79</v>
      </c>
      <c r="I703" s="1" t="s">
        <v>79</v>
      </c>
      <c r="M703"/>
      <c r="N703"/>
    </row>
    <row r="704" spans="1:14" x14ac:dyDescent="0.25">
      <c r="A704" s="1" t="s">
        <v>79</v>
      </c>
      <c r="C704" s="1" t="str">
        <f t="shared" si="30"/>
        <v>-</v>
      </c>
      <c r="D704" s="1" t="str">
        <f t="shared" si="31"/>
        <v>-</v>
      </c>
      <c r="E704" s="1" t="str">
        <f t="shared" si="32"/>
        <v>-</v>
      </c>
      <c r="F704" s="1" t="s">
        <v>79</v>
      </c>
      <c r="H704" s="1" t="s">
        <v>79</v>
      </c>
      <c r="I704" s="1" t="s">
        <v>79</v>
      </c>
      <c r="M704"/>
      <c r="N704"/>
    </row>
    <row r="705" spans="1:14" x14ac:dyDescent="0.25">
      <c r="A705" s="1" t="s">
        <v>79</v>
      </c>
      <c r="C705" s="1" t="str">
        <f t="shared" si="30"/>
        <v>-</v>
      </c>
      <c r="D705" s="1" t="str">
        <f t="shared" si="31"/>
        <v>-</v>
      </c>
      <c r="E705" s="1" t="str">
        <f t="shared" si="32"/>
        <v>-</v>
      </c>
      <c r="F705" s="1" t="s">
        <v>79</v>
      </c>
      <c r="H705" s="1" t="s">
        <v>79</v>
      </c>
      <c r="I705" s="1" t="s">
        <v>79</v>
      </c>
      <c r="M705"/>
      <c r="N705"/>
    </row>
    <row r="706" spans="1:14" x14ac:dyDescent="0.25">
      <c r="A706" s="1" t="s">
        <v>79</v>
      </c>
      <c r="C706" s="1" t="str">
        <f t="shared" si="30"/>
        <v>-</v>
      </c>
      <c r="D706" s="1" t="str">
        <f t="shared" si="31"/>
        <v>-</v>
      </c>
      <c r="E706" s="1" t="str">
        <f t="shared" si="32"/>
        <v>-</v>
      </c>
      <c r="F706" s="1" t="s">
        <v>79</v>
      </c>
      <c r="H706" s="1" t="s">
        <v>79</v>
      </c>
      <c r="I706" s="1" t="s">
        <v>79</v>
      </c>
      <c r="M706"/>
      <c r="N706"/>
    </row>
    <row r="707" spans="1:14" x14ac:dyDescent="0.25">
      <c r="A707" s="1" t="s">
        <v>79</v>
      </c>
      <c r="C707" s="1" t="str">
        <f t="shared" si="30"/>
        <v>-</v>
      </c>
      <c r="D707" s="1" t="str">
        <f t="shared" si="31"/>
        <v>-</v>
      </c>
      <c r="E707" s="1" t="str">
        <f t="shared" si="32"/>
        <v>-</v>
      </c>
      <c r="F707" s="1" t="s">
        <v>79</v>
      </c>
      <c r="H707" s="1" t="s">
        <v>79</v>
      </c>
      <c r="I707" s="1" t="s">
        <v>79</v>
      </c>
      <c r="M707"/>
      <c r="N707"/>
    </row>
    <row r="708" spans="1:14" x14ac:dyDescent="0.25">
      <c r="A708" s="1" t="s">
        <v>79</v>
      </c>
      <c r="C708" s="1" t="str">
        <f t="shared" si="30"/>
        <v>-</v>
      </c>
      <c r="D708" s="1" t="str">
        <f t="shared" si="31"/>
        <v>-</v>
      </c>
      <c r="E708" s="1" t="str">
        <f t="shared" si="32"/>
        <v>-</v>
      </c>
      <c r="F708" s="1" t="s">
        <v>79</v>
      </c>
      <c r="H708" s="1" t="s">
        <v>79</v>
      </c>
      <c r="I708" s="1" t="s">
        <v>79</v>
      </c>
      <c r="M708"/>
      <c r="N708"/>
    </row>
    <row r="709" spans="1:14" x14ac:dyDescent="0.25">
      <c r="A709" s="1" t="s">
        <v>79</v>
      </c>
      <c r="C709" s="1" t="str">
        <f t="shared" si="30"/>
        <v>-</v>
      </c>
      <c r="D709" s="1" t="str">
        <f t="shared" si="31"/>
        <v>-</v>
      </c>
      <c r="E709" s="1" t="str">
        <f t="shared" si="32"/>
        <v>-</v>
      </c>
      <c r="F709" s="1" t="s">
        <v>79</v>
      </c>
      <c r="H709" s="1" t="s">
        <v>79</v>
      </c>
      <c r="I709" s="1" t="s">
        <v>79</v>
      </c>
      <c r="M709"/>
      <c r="N709"/>
    </row>
    <row r="710" spans="1:14" x14ac:dyDescent="0.25">
      <c r="A710" s="1" t="s">
        <v>79</v>
      </c>
      <c r="C710" s="1" t="str">
        <f t="shared" si="30"/>
        <v>-</v>
      </c>
      <c r="D710" s="1" t="str">
        <f t="shared" si="31"/>
        <v>-</v>
      </c>
      <c r="E710" s="1" t="str">
        <f t="shared" si="32"/>
        <v>-</v>
      </c>
      <c r="F710" s="1" t="s">
        <v>79</v>
      </c>
      <c r="H710" s="1" t="s">
        <v>79</v>
      </c>
      <c r="I710" s="1" t="s">
        <v>79</v>
      </c>
      <c r="M710"/>
      <c r="N710"/>
    </row>
    <row r="711" spans="1:14" x14ac:dyDescent="0.25">
      <c r="A711" s="1" t="s">
        <v>79</v>
      </c>
      <c r="C711" s="1" t="str">
        <f t="shared" si="30"/>
        <v>-</v>
      </c>
      <c r="D711" s="1" t="str">
        <f t="shared" si="31"/>
        <v>-</v>
      </c>
      <c r="E711" s="1" t="str">
        <f t="shared" si="32"/>
        <v>-</v>
      </c>
      <c r="F711" s="1" t="s">
        <v>79</v>
      </c>
      <c r="H711" s="1" t="s">
        <v>79</v>
      </c>
      <c r="I711" s="1" t="s">
        <v>79</v>
      </c>
      <c r="M711"/>
      <c r="N711"/>
    </row>
    <row r="712" spans="1:14" x14ac:dyDescent="0.25">
      <c r="A712" s="1" t="s">
        <v>79</v>
      </c>
      <c r="C712" s="1" t="str">
        <f t="shared" si="30"/>
        <v>-</v>
      </c>
      <c r="D712" s="1" t="str">
        <f t="shared" si="31"/>
        <v>-</v>
      </c>
      <c r="E712" s="1" t="str">
        <f t="shared" si="32"/>
        <v>-</v>
      </c>
      <c r="F712" s="1" t="s">
        <v>79</v>
      </c>
      <c r="H712" s="1" t="s">
        <v>79</v>
      </c>
      <c r="I712" s="1" t="s">
        <v>79</v>
      </c>
      <c r="M712"/>
      <c r="N712"/>
    </row>
    <row r="713" spans="1:14" x14ac:dyDescent="0.25">
      <c r="A713" s="1" t="s">
        <v>79</v>
      </c>
      <c r="C713" s="1" t="str">
        <f t="shared" si="30"/>
        <v>-</v>
      </c>
      <c r="D713" s="1" t="str">
        <f t="shared" si="31"/>
        <v>-</v>
      </c>
      <c r="E713" s="1" t="str">
        <f t="shared" si="32"/>
        <v>-</v>
      </c>
      <c r="F713" s="1" t="s">
        <v>79</v>
      </c>
      <c r="H713" s="1" t="s">
        <v>79</v>
      </c>
      <c r="I713" s="1" t="s">
        <v>79</v>
      </c>
      <c r="M713"/>
      <c r="N713"/>
    </row>
    <row r="714" spans="1:14" x14ac:dyDescent="0.25">
      <c r="A714" s="1" t="s">
        <v>79</v>
      </c>
      <c r="C714" s="1" t="str">
        <f t="shared" si="30"/>
        <v>-</v>
      </c>
      <c r="D714" s="1" t="str">
        <f t="shared" si="31"/>
        <v>-</v>
      </c>
      <c r="E714" s="1" t="str">
        <f t="shared" si="32"/>
        <v>-</v>
      </c>
      <c r="F714" s="1" t="s">
        <v>79</v>
      </c>
      <c r="H714" s="1" t="s">
        <v>79</v>
      </c>
      <c r="I714" s="1" t="s">
        <v>79</v>
      </c>
      <c r="M714"/>
      <c r="N714"/>
    </row>
    <row r="715" spans="1:14" x14ac:dyDescent="0.25">
      <c r="A715" s="1" t="s">
        <v>79</v>
      </c>
      <c r="C715" s="1" t="str">
        <f t="shared" ref="C715:C778" si="33">INDEX(LCV_1_2023,MATCH(A715,CENTROS_1_2023,0),MATCH($C$10,TITULOS_2020,0))</f>
        <v>-</v>
      </c>
      <c r="D715" s="1" t="str">
        <f t="shared" ref="D715:D778" si="34">INDEX(LCV_1_2023,MATCH(A715,CENTROS_1_2023,0),MATCH($D$10,TITULOS_2020,0))</f>
        <v>-</v>
      </c>
      <c r="E715" s="1" t="str">
        <f t="shared" ref="E715:E778" si="35">INDEX(LCV_1_2023,MATCH(A715,CENTROS_1_2023,0),MATCH($E$10,TITULOS_2020,0))</f>
        <v>-</v>
      </c>
      <c r="F715" s="1" t="s">
        <v>79</v>
      </c>
      <c r="H715" s="1" t="s">
        <v>79</v>
      </c>
      <c r="I715" s="1" t="s">
        <v>79</v>
      </c>
      <c r="M715"/>
      <c r="N715"/>
    </row>
    <row r="716" spans="1:14" x14ac:dyDescent="0.25">
      <c r="A716" s="1" t="s">
        <v>79</v>
      </c>
      <c r="C716" s="1" t="str">
        <f t="shared" si="33"/>
        <v>-</v>
      </c>
      <c r="D716" s="1" t="str">
        <f t="shared" si="34"/>
        <v>-</v>
      </c>
      <c r="E716" s="1" t="str">
        <f t="shared" si="35"/>
        <v>-</v>
      </c>
      <c r="F716" s="1" t="s">
        <v>79</v>
      </c>
      <c r="H716" s="1" t="s">
        <v>79</v>
      </c>
      <c r="I716" s="1" t="s">
        <v>79</v>
      </c>
      <c r="M716"/>
      <c r="N716"/>
    </row>
    <row r="717" spans="1:14" x14ac:dyDescent="0.25">
      <c r="A717" s="1" t="s">
        <v>79</v>
      </c>
      <c r="C717" s="1" t="str">
        <f t="shared" si="33"/>
        <v>-</v>
      </c>
      <c r="D717" s="1" t="str">
        <f t="shared" si="34"/>
        <v>-</v>
      </c>
      <c r="E717" s="1" t="str">
        <f t="shared" si="35"/>
        <v>-</v>
      </c>
      <c r="F717" s="1" t="s">
        <v>79</v>
      </c>
      <c r="H717" s="1" t="s">
        <v>79</v>
      </c>
      <c r="I717" s="1" t="s">
        <v>79</v>
      </c>
      <c r="M717"/>
      <c r="N717"/>
    </row>
    <row r="718" spans="1:14" x14ac:dyDescent="0.25">
      <c r="A718" s="1" t="s">
        <v>79</v>
      </c>
      <c r="C718" s="1" t="str">
        <f t="shared" si="33"/>
        <v>-</v>
      </c>
      <c r="D718" s="1" t="str">
        <f t="shared" si="34"/>
        <v>-</v>
      </c>
      <c r="E718" s="1" t="str">
        <f t="shared" si="35"/>
        <v>-</v>
      </c>
      <c r="F718" s="1" t="s">
        <v>79</v>
      </c>
      <c r="H718" s="1" t="s">
        <v>79</v>
      </c>
      <c r="I718" s="1" t="s">
        <v>79</v>
      </c>
      <c r="M718"/>
      <c r="N718"/>
    </row>
    <row r="719" spans="1:14" x14ac:dyDescent="0.25">
      <c r="A719" s="1" t="s">
        <v>79</v>
      </c>
      <c r="C719" s="1" t="str">
        <f t="shared" si="33"/>
        <v>-</v>
      </c>
      <c r="D719" s="1" t="str">
        <f t="shared" si="34"/>
        <v>-</v>
      </c>
      <c r="E719" s="1" t="str">
        <f t="shared" si="35"/>
        <v>-</v>
      </c>
      <c r="F719" s="1" t="s">
        <v>79</v>
      </c>
      <c r="H719" s="1" t="s">
        <v>79</v>
      </c>
      <c r="I719" s="1" t="s">
        <v>79</v>
      </c>
      <c r="M719"/>
      <c r="N719"/>
    </row>
    <row r="720" spans="1:14" x14ac:dyDescent="0.25">
      <c r="A720" s="1" t="s">
        <v>79</v>
      </c>
      <c r="C720" s="1" t="str">
        <f t="shared" si="33"/>
        <v>-</v>
      </c>
      <c r="D720" s="1" t="str">
        <f t="shared" si="34"/>
        <v>-</v>
      </c>
      <c r="E720" s="1" t="str">
        <f t="shared" si="35"/>
        <v>-</v>
      </c>
      <c r="F720" s="1" t="s">
        <v>79</v>
      </c>
      <c r="H720" s="1" t="s">
        <v>79</v>
      </c>
      <c r="I720" s="1" t="s">
        <v>79</v>
      </c>
      <c r="M720"/>
      <c r="N720"/>
    </row>
    <row r="721" spans="1:14" x14ac:dyDescent="0.25">
      <c r="A721" s="1" t="s">
        <v>79</v>
      </c>
      <c r="C721" s="1" t="str">
        <f t="shared" si="33"/>
        <v>-</v>
      </c>
      <c r="D721" s="1" t="str">
        <f t="shared" si="34"/>
        <v>-</v>
      </c>
      <c r="E721" s="1" t="str">
        <f t="shared" si="35"/>
        <v>-</v>
      </c>
      <c r="F721" s="1" t="s">
        <v>79</v>
      </c>
      <c r="H721" s="1" t="s">
        <v>79</v>
      </c>
      <c r="I721" s="1" t="s">
        <v>79</v>
      </c>
      <c r="M721"/>
      <c r="N721"/>
    </row>
    <row r="722" spans="1:14" x14ac:dyDescent="0.25">
      <c r="A722" s="1" t="s">
        <v>79</v>
      </c>
      <c r="C722" s="1" t="str">
        <f t="shared" si="33"/>
        <v>-</v>
      </c>
      <c r="D722" s="1" t="str">
        <f t="shared" si="34"/>
        <v>-</v>
      </c>
      <c r="E722" s="1" t="str">
        <f t="shared" si="35"/>
        <v>-</v>
      </c>
      <c r="F722" s="1" t="s">
        <v>79</v>
      </c>
      <c r="H722" s="1" t="s">
        <v>79</v>
      </c>
      <c r="I722" s="1" t="s">
        <v>79</v>
      </c>
      <c r="M722"/>
      <c r="N722"/>
    </row>
    <row r="723" spans="1:14" x14ac:dyDescent="0.25">
      <c r="A723" s="1" t="s">
        <v>79</v>
      </c>
      <c r="C723" s="1" t="str">
        <f t="shared" si="33"/>
        <v>-</v>
      </c>
      <c r="D723" s="1" t="str">
        <f t="shared" si="34"/>
        <v>-</v>
      </c>
      <c r="E723" s="1" t="str">
        <f t="shared" si="35"/>
        <v>-</v>
      </c>
      <c r="F723" s="1" t="s">
        <v>79</v>
      </c>
      <c r="H723" s="1" t="s">
        <v>79</v>
      </c>
      <c r="I723" s="1" t="s">
        <v>79</v>
      </c>
      <c r="M723"/>
      <c r="N723"/>
    </row>
    <row r="724" spans="1:14" x14ac:dyDescent="0.25">
      <c r="A724" s="1" t="s">
        <v>79</v>
      </c>
      <c r="C724" s="1" t="str">
        <f t="shared" si="33"/>
        <v>-</v>
      </c>
      <c r="D724" s="1" t="str">
        <f t="shared" si="34"/>
        <v>-</v>
      </c>
      <c r="E724" s="1" t="str">
        <f t="shared" si="35"/>
        <v>-</v>
      </c>
      <c r="F724" s="1" t="s">
        <v>79</v>
      </c>
      <c r="H724" s="1" t="s">
        <v>79</v>
      </c>
      <c r="I724" s="1" t="s">
        <v>79</v>
      </c>
      <c r="M724"/>
      <c r="N724"/>
    </row>
    <row r="725" spans="1:14" x14ac:dyDescent="0.25">
      <c r="A725" s="1" t="s">
        <v>79</v>
      </c>
      <c r="C725" s="1" t="str">
        <f t="shared" si="33"/>
        <v>-</v>
      </c>
      <c r="D725" s="1" t="str">
        <f t="shared" si="34"/>
        <v>-</v>
      </c>
      <c r="E725" s="1" t="str">
        <f t="shared" si="35"/>
        <v>-</v>
      </c>
      <c r="F725" s="1" t="s">
        <v>79</v>
      </c>
      <c r="H725" s="1" t="s">
        <v>79</v>
      </c>
      <c r="I725" s="1" t="s">
        <v>79</v>
      </c>
      <c r="M725"/>
      <c r="N725"/>
    </row>
    <row r="726" spans="1:14" x14ac:dyDescent="0.25">
      <c r="A726" s="1" t="s">
        <v>79</v>
      </c>
      <c r="C726" s="1" t="str">
        <f t="shared" si="33"/>
        <v>-</v>
      </c>
      <c r="D726" s="1" t="str">
        <f t="shared" si="34"/>
        <v>-</v>
      </c>
      <c r="E726" s="1" t="str">
        <f t="shared" si="35"/>
        <v>-</v>
      </c>
      <c r="F726" s="1" t="s">
        <v>79</v>
      </c>
      <c r="H726" s="1" t="s">
        <v>79</v>
      </c>
      <c r="I726" s="1" t="s">
        <v>79</v>
      </c>
      <c r="M726"/>
      <c r="N726"/>
    </row>
    <row r="727" spans="1:14" x14ac:dyDescent="0.25">
      <c r="A727" s="1" t="s">
        <v>79</v>
      </c>
      <c r="C727" s="1" t="str">
        <f t="shared" si="33"/>
        <v>-</v>
      </c>
      <c r="D727" s="1" t="str">
        <f t="shared" si="34"/>
        <v>-</v>
      </c>
      <c r="E727" s="1" t="str">
        <f t="shared" si="35"/>
        <v>-</v>
      </c>
      <c r="F727" s="1" t="s">
        <v>79</v>
      </c>
      <c r="H727" s="1" t="s">
        <v>79</v>
      </c>
      <c r="I727" s="1" t="s">
        <v>79</v>
      </c>
      <c r="M727"/>
      <c r="N727"/>
    </row>
    <row r="728" spans="1:14" x14ac:dyDescent="0.25">
      <c r="A728" s="1" t="s">
        <v>79</v>
      </c>
      <c r="C728" s="1" t="str">
        <f t="shared" si="33"/>
        <v>-</v>
      </c>
      <c r="D728" s="1" t="str">
        <f t="shared" si="34"/>
        <v>-</v>
      </c>
      <c r="E728" s="1" t="str">
        <f t="shared" si="35"/>
        <v>-</v>
      </c>
      <c r="F728" s="1" t="s">
        <v>79</v>
      </c>
      <c r="H728" s="1" t="s">
        <v>79</v>
      </c>
      <c r="I728" s="1" t="s">
        <v>79</v>
      </c>
      <c r="M728"/>
      <c r="N728"/>
    </row>
    <row r="729" spans="1:14" x14ac:dyDescent="0.25">
      <c r="A729" s="1" t="s">
        <v>79</v>
      </c>
      <c r="C729" s="1" t="str">
        <f t="shared" si="33"/>
        <v>-</v>
      </c>
      <c r="D729" s="1" t="str">
        <f t="shared" si="34"/>
        <v>-</v>
      </c>
      <c r="E729" s="1" t="str">
        <f t="shared" si="35"/>
        <v>-</v>
      </c>
      <c r="F729" s="1" t="s">
        <v>79</v>
      </c>
      <c r="H729" s="1" t="s">
        <v>79</v>
      </c>
      <c r="I729" s="1" t="s">
        <v>79</v>
      </c>
      <c r="M729"/>
      <c r="N729"/>
    </row>
    <row r="730" spans="1:14" x14ac:dyDescent="0.25">
      <c r="A730" s="1" t="s">
        <v>79</v>
      </c>
      <c r="C730" s="1" t="str">
        <f t="shared" si="33"/>
        <v>-</v>
      </c>
      <c r="D730" s="1" t="str">
        <f t="shared" si="34"/>
        <v>-</v>
      </c>
      <c r="E730" s="1" t="str">
        <f t="shared" si="35"/>
        <v>-</v>
      </c>
      <c r="F730" s="1" t="s">
        <v>79</v>
      </c>
      <c r="H730" s="1" t="s">
        <v>79</v>
      </c>
      <c r="I730" s="1" t="s">
        <v>79</v>
      </c>
      <c r="M730"/>
      <c r="N730"/>
    </row>
    <row r="731" spans="1:14" x14ac:dyDescent="0.25">
      <c r="A731" s="1" t="s">
        <v>79</v>
      </c>
      <c r="C731" s="1" t="str">
        <f t="shared" si="33"/>
        <v>-</v>
      </c>
      <c r="D731" s="1" t="str">
        <f t="shared" si="34"/>
        <v>-</v>
      </c>
      <c r="E731" s="1" t="str">
        <f t="shared" si="35"/>
        <v>-</v>
      </c>
      <c r="F731" s="1" t="s">
        <v>79</v>
      </c>
      <c r="H731" s="1" t="s">
        <v>79</v>
      </c>
      <c r="I731" s="1" t="s">
        <v>79</v>
      </c>
      <c r="M731"/>
      <c r="N731"/>
    </row>
    <row r="732" spans="1:14" x14ac:dyDescent="0.25">
      <c r="A732" s="1" t="s">
        <v>79</v>
      </c>
      <c r="C732" s="1" t="str">
        <f t="shared" si="33"/>
        <v>-</v>
      </c>
      <c r="D732" s="1" t="str">
        <f t="shared" si="34"/>
        <v>-</v>
      </c>
      <c r="E732" s="1" t="str">
        <f t="shared" si="35"/>
        <v>-</v>
      </c>
      <c r="F732" s="1" t="s">
        <v>79</v>
      </c>
      <c r="H732" s="1" t="s">
        <v>79</v>
      </c>
      <c r="I732" s="1" t="s">
        <v>79</v>
      </c>
      <c r="M732"/>
      <c r="N732"/>
    </row>
    <row r="733" spans="1:14" x14ac:dyDescent="0.25">
      <c r="A733" s="1" t="s">
        <v>79</v>
      </c>
      <c r="C733" s="1" t="str">
        <f t="shared" si="33"/>
        <v>-</v>
      </c>
      <c r="D733" s="1" t="str">
        <f t="shared" si="34"/>
        <v>-</v>
      </c>
      <c r="E733" s="1" t="str">
        <f t="shared" si="35"/>
        <v>-</v>
      </c>
      <c r="F733" s="1" t="s">
        <v>79</v>
      </c>
      <c r="H733" s="1" t="s">
        <v>79</v>
      </c>
      <c r="I733" s="1" t="s">
        <v>79</v>
      </c>
      <c r="M733"/>
      <c r="N733"/>
    </row>
    <row r="734" spans="1:14" x14ac:dyDescent="0.25">
      <c r="A734" s="1" t="s">
        <v>79</v>
      </c>
      <c r="C734" s="1" t="str">
        <f t="shared" si="33"/>
        <v>-</v>
      </c>
      <c r="D734" s="1" t="str">
        <f t="shared" si="34"/>
        <v>-</v>
      </c>
      <c r="E734" s="1" t="str">
        <f t="shared" si="35"/>
        <v>-</v>
      </c>
      <c r="F734" s="1" t="s">
        <v>79</v>
      </c>
      <c r="H734" s="1" t="s">
        <v>79</v>
      </c>
      <c r="I734" s="1" t="s">
        <v>79</v>
      </c>
      <c r="M734"/>
      <c r="N734"/>
    </row>
    <row r="735" spans="1:14" x14ac:dyDescent="0.25">
      <c r="A735" s="1" t="s">
        <v>79</v>
      </c>
      <c r="C735" s="1" t="str">
        <f t="shared" si="33"/>
        <v>-</v>
      </c>
      <c r="D735" s="1" t="str">
        <f t="shared" si="34"/>
        <v>-</v>
      </c>
      <c r="E735" s="1" t="str">
        <f t="shared" si="35"/>
        <v>-</v>
      </c>
      <c r="F735" s="1" t="s">
        <v>79</v>
      </c>
      <c r="H735" s="1" t="s">
        <v>79</v>
      </c>
      <c r="I735" s="1" t="s">
        <v>79</v>
      </c>
      <c r="M735"/>
      <c r="N735"/>
    </row>
    <row r="736" spans="1:14" x14ac:dyDescent="0.25">
      <c r="A736" s="1" t="s">
        <v>79</v>
      </c>
      <c r="C736" s="1" t="str">
        <f t="shared" si="33"/>
        <v>-</v>
      </c>
      <c r="D736" s="1" t="str">
        <f t="shared" si="34"/>
        <v>-</v>
      </c>
      <c r="E736" s="1" t="str">
        <f t="shared" si="35"/>
        <v>-</v>
      </c>
      <c r="F736" s="1" t="s">
        <v>79</v>
      </c>
      <c r="H736" s="1" t="s">
        <v>79</v>
      </c>
      <c r="I736" s="1" t="s">
        <v>79</v>
      </c>
      <c r="M736"/>
      <c r="N736"/>
    </row>
    <row r="737" spans="1:14" x14ac:dyDescent="0.25">
      <c r="A737" s="1" t="s">
        <v>79</v>
      </c>
      <c r="C737" s="1" t="str">
        <f t="shared" si="33"/>
        <v>-</v>
      </c>
      <c r="D737" s="1" t="str">
        <f t="shared" si="34"/>
        <v>-</v>
      </c>
      <c r="E737" s="1" t="str">
        <f t="shared" si="35"/>
        <v>-</v>
      </c>
      <c r="F737" s="1" t="s">
        <v>79</v>
      </c>
      <c r="H737" s="1" t="s">
        <v>79</v>
      </c>
      <c r="I737" s="1" t="s">
        <v>79</v>
      </c>
      <c r="M737"/>
      <c r="N737"/>
    </row>
    <row r="738" spans="1:14" x14ac:dyDescent="0.25">
      <c r="A738" s="1" t="s">
        <v>79</v>
      </c>
      <c r="C738" s="1" t="str">
        <f t="shared" si="33"/>
        <v>-</v>
      </c>
      <c r="D738" s="1" t="str">
        <f t="shared" si="34"/>
        <v>-</v>
      </c>
      <c r="E738" s="1" t="str">
        <f t="shared" si="35"/>
        <v>-</v>
      </c>
      <c r="F738" s="1" t="s">
        <v>79</v>
      </c>
      <c r="H738" s="1" t="s">
        <v>79</v>
      </c>
      <c r="I738" s="1" t="s">
        <v>79</v>
      </c>
      <c r="M738"/>
      <c r="N738"/>
    </row>
    <row r="739" spans="1:14" x14ac:dyDescent="0.25">
      <c r="A739" s="1" t="s">
        <v>79</v>
      </c>
      <c r="C739" s="1" t="str">
        <f t="shared" si="33"/>
        <v>-</v>
      </c>
      <c r="D739" s="1" t="str">
        <f t="shared" si="34"/>
        <v>-</v>
      </c>
      <c r="E739" s="1" t="str">
        <f t="shared" si="35"/>
        <v>-</v>
      </c>
      <c r="F739" s="1" t="s">
        <v>79</v>
      </c>
      <c r="H739" s="1" t="s">
        <v>79</v>
      </c>
      <c r="I739" s="1" t="s">
        <v>79</v>
      </c>
      <c r="M739"/>
      <c r="N739"/>
    </row>
    <row r="740" spans="1:14" x14ac:dyDescent="0.25">
      <c r="A740" s="1" t="s">
        <v>79</v>
      </c>
      <c r="C740" s="1" t="str">
        <f t="shared" si="33"/>
        <v>-</v>
      </c>
      <c r="D740" s="1" t="str">
        <f t="shared" si="34"/>
        <v>-</v>
      </c>
      <c r="E740" s="1" t="str">
        <f t="shared" si="35"/>
        <v>-</v>
      </c>
      <c r="F740" s="1" t="s">
        <v>79</v>
      </c>
      <c r="H740" s="1" t="s">
        <v>79</v>
      </c>
      <c r="I740" s="1" t="s">
        <v>79</v>
      </c>
      <c r="M740"/>
      <c r="N740"/>
    </row>
    <row r="741" spans="1:14" x14ac:dyDescent="0.25">
      <c r="A741" s="1" t="s">
        <v>79</v>
      </c>
      <c r="C741" s="1" t="str">
        <f t="shared" si="33"/>
        <v>-</v>
      </c>
      <c r="D741" s="1" t="str">
        <f t="shared" si="34"/>
        <v>-</v>
      </c>
      <c r="E741" s="1" t="str">
        <f t="shared" si="35"/>
        <v>-</v>
      </c>
      <c r="F741" s="1" t="s">
        <v>79</v>
      </c>
      <c r="H741" s="1" t="s">
        <v>79</v>
      </c>
      <c r="I741" s="1" t="s">
        <v>79</v>
      </c>
      <c r="M741"/>
      <c r="N741"/>
    </row>
    <row r="742" spans="1:14" x14ac:dyDescent="0.25">
      <c r="A742" s="1" t="s">
        <v>79</v>
      </c>
      <c r="C742" s="1" t="str">
        <f t="shared" si="33"/>
        <v>-</v>
      </c>
      <c r="D742" s="1" t="str">
        <f t="shared" si="34"/>
        <v>-</v>
      </c>
      <c r="E742" s="1" t="str">
        <f t="shared" si="35"/>
        <v>-</v>
      </c>
      <c r="F742" s="1" t="s">
        <v>79</v>
      </c>
      <c r="H742" s="1" t="s">
        <v>79</v>
      </c>
      <c r="I742" s="1" t="s">
        <v>79</v>
      </c>
      <c r="M742"/>
      <c r="N742"/>
    </row>
    <row r="743" spans="1:14" x14ac:dyDescent="0.25">
      <c r="A743" s="1" t="s">
        <v>79</v>
      </c>
      <c r="C743" s="1" t="str">
        <f t="shared" si="33"/>
        <v>-</v>
      </c>
      <c r="D743" s="1" t="str">
        <f t="shared" si="34"/>
        <v>-</v>
      </c>
      <c r="E743" s="1" t="str">
        <f t="shared" si="35"/>
        <v>-</v>
      </c>
      <c r="F743" s="1" t="s">
        <v>79</v>
      </c>
      <c r="H743" s="1" t="s">
        <v>79</v>
      </c>
      <c r="I743" s="1" t="s">
        <v>79</v>
      </c>
      <c r="M743"/>
      <c r="N743"/>
    </row>
    <row r="744" spans="1:14" x14ac:dyDescent="0.25">
      <c r="A744" s="1" t="s">
        <v>79</v>
      </c>
      <c r="C744" s="1" t="str">
        <f t="shared" si="33"/>
        <v>-</v>
      </c>
      <c r="D744" s="1" t="str">
        <f t="shared" si="34"/>
        <v>-</v>
      </c>
      <c r="E744" s="1" t="str">
        <f t="shared" si="35"/>
        <v>-</v>
      </c>
      <c r="F744" s="1" t="s">
        <v>79</v>
      </c>
      <c r="H744" s="1" t="s">
        <v>79</v>
      </c>
      <c r="I744" s="1" t="s">
        <v>79</v>
      </c>
      <c r="M744"/>
      <c r="N744"/>
    </row>
    <row r="745" spans="1:14" x14ac:dyDescent="0.25">
      <c r="A745" s="1" t="s">
        <v>79</v>
      </c>
      <c r="C745" s="1" t="str">
        <f t="shared" si="33"/>
        <v>-</v>
      </c>
      <c r="D745" s="1" t="str">
        <f t="shared" si="34"/>
        <v>-</v>
      </c>
      <c r="E745" s="1" t="str">
        <f t="shared" si="35"/>
        <v>-</v>
      </c>
      <c r="F745" s="1" t="s">
        <v>79</v>
      </c>
      <c r="H745" s="1" t="s">
        <v>79</v>
      </c>
      <c r="I745" s="1" t="s">
        <v>79</v>
      </c>
      <c r="M745"/>
      <c r="N745"/>
    </row>
    <row r="746" spans="1:14" x14ac:dyDescent="0.25">
      <c r="A746" s="1" t="s">
        <v>79</v>
      </c>
      <c r="C746" s="1" t="str">
        <f t="shared" si="33"/>
        <v>-</v>
      </c>
      <c r="D746" s="1" t="str">
        <f t="shared" si="34"/>
        <v>-</v>
      </c>
      <c r="E746" s="1" t="str">
        <f t="shared" si="35"/>
        <v>-</v>
      </c>
      <c r="F746" s="1" t="s">
        <v>79</v>
      </c>
      <c r="H746" s="1" t="s">
        <v>79</v>
      </c>
      <c r="I746" s="1" t="s">
        <v>79</v>
      </c>
      <c r="M746"/>
      <c r="N746"/>
    </row>
    <row r="747" spans="1:14" x14ac:dyDescent="0.25">
      <c r="A747" s="1" t="s">
        <v>79</v>
      </c>
      <c r="C747" s="1" t="str">
        <f t="shared" si="33"/>
        <v>-</v>
      </c>
      <c r="D747" s="1" t="str">
        <f t="shared" si="34"/>
        <v>-</v>
      </c>
      <c r="E747" s="1" t="str">
        <f t="shared" si="35"/>
        <v>-</v>
      </c>
      <c r="F747" s="1" t="s">
        <v>79</v>
      </c>
      <c r="H747" s="1" t="s">
        <v>79</v>
      </c>
      <c r="I747" s="1" t="s">
        <v>79</v>
      </c>
      <c r="M747"/>
      <c r="N747"/>
    </row>
    <row r="748" spans="1:14" x14ac:dyDescent="0.25">
      <c r="A748" s="1" t="s">
        <v>79</v>
      </c>
      <c r="C748" s="1" t="str">
        <f t="shared" si="33"/>
        <v>-</v>
      </c>
      <c r="D748" s="1" t="str">
        <f t="shared" si="34"/>
        <v>-</v>
      </c>
      <c r="E748" s="1" t="str">
        <f t="shared" si="35"/>
        <v>-</v>
      </c>
      <c r="F748" s="1" t="s">
        <v>79</v>
      </c>
      <c r="H748" s="1" t="s">
        <v>79</v>
      </c>
      <c r="I748" s="1" t="s">
        <v>79</v>
      </c>
      <c r="M748"/>
      <c r="N748"/>
    </row>
    <row r="749" spans="1:14" x14ac:dyDescent="0.25">
      <c r="A749" s="1" t="s">
        <v>79</v>
      </c>
      <c r="C749" s="1" t="str">
        <f t="shared" si="33"/>
        <v>-</v>
      </c>
      <c r="D749" s="1" t="str">
        <f t="shared" si="34"/>
        <v>-</v>
      </c>
      <c r="E749" s="1" t="str">
        <f t="shared" si="35"/>
        <v>-</v>
      </c>
      <c r="F749" s="1" t="s">
        <v>79</v>
      </c>
      <c r="H749" s="1" t="s">
        <v>79</v>
      </c>
      <c r="I749" s="1" t="s">
        <v>79</v>
      </c>
      <c r="M749"/>
      <c r="N749"/>
    </row>
    <row r="750" spans="1:14" x14ac:dyDescent="0.25">
      <c r="A750" s="1" t="s">
        <v>79</v>
      </c>
      <c r="C750" s="1" t="str">
        <f t="shared" si="33"/>
        <v>-</v>
      </c>
      <c r="D750" s="1" t="str">
        <f t="shared" si="34"/>
        <v>-</v>
      </c>
      <c r="E750" s="1" t="str">
        <f t="shared" si="35"/>
        <v>-</v>
      </c>
      <c r="F750" s="1" t="s">
        <v>79</v>
      </c>
      <c r="H750" s="1" t="s">
        <v>79</v>
      </c>
      <c r="I750" s="1" t="s">
        <v>79</v>
      </c>
      <c r="M750"/>
      <c r="N750"/>
    </row>
    <row r="751" spans="1:14" x14ac:dyDescent="0.25">
      <c r="A751" s="1" t="s">
        <v>79</v>
      </c>
      <c r="C751" s="1" t="str">
        <f t="shared" si="33"/>
        <v>-</v>
      </c>
      <c r="D751" s="1" t="str">
        <f t="shared" si="34"/>
        <v>-</v>
      </c>
      <c r="E751" s="1" t="str">
        <f t="shared" si="35"/>
        <v>-</v>
      </c>
      <c r="F751" s="1" t="s">
        <v>79</v>
      </c>
      <c r="H751" s="1" t="s">
        <v>79</v>
      </c>
      <c r="I751" s="1" t="s">
        <v>79</v>
      </c>
      <c r="M751"/>
      <c r="N751"/>
    </row>
    <row r="752" spans="1:14" x14ac:dyDescent="0.25">
      <c r="A752" s="1" t="s">
        <v>79</v>
      </c>
      <c r="C752" s="1" t="str">
        <f t="shared" si="33"/>
        <v>-</v>
      </c>
      <c r="D752" s="1" t="str">
        <f t="shared" si="34"/>
        <v>-</v>
      </c>
      <c r="E752" s="1" t="str">
        <f t="shared" si="35"/>
        <v>-</v>
      </c>
      <c r="F752" s="1" t="s">
        <v>79</v>
      </c>
      <c r="H752" s="1" t="s">
        <v>79</v>
      </c>
      <c r="I752" s="1" t="s">
        <v>79</v>
      </c>
      <c r="M752"/>
      <c r="N752"/>
    </row>
    <row r="753" spans="1:14" x14ac:dyDescent="0.25">
      <c r="A753" s="1" t="s">
        <v>79</v>
      </c>
      <c r="C753" s="1" t="str">
        <f t="shared" si="33"/>
        <v>-</v>
      </c>
      <c r="D753" s="1" t="str">
        <f t="shared" si="34"/>
        <v>-</v>
      </c>
      <c r="E753" s="1" t="str">
        <f t="shared" si="35"/>
        <v>-</v>
      </c>
      <c r="F753" s="1" t="s">
        <v>79</v>
      </c>
      <c r="H753" s="1" t="s">
        <v>79</v>
      </c>
      <c r="I753" s="1" t="s">
        <v>79</v>
      </c>
      <c r="M753"/>
      <c r="N753"/>
    </row>
    <row r="754" spans="1:14" x14ac:dyDescent="0.25">
      <c r="A754" s="1" t="s">
        <v>79</v>
      </c>
      <c r="C754" s="1" t="str">
        <f t="shared" si="33"/>
        <v>-</v>
      </c>
      <c r="D754" s="1" t="str">
        <f t="shared" si="34"/>
        <v>-</v>
      </c>
      <c r="E754" s="1" t="str">
        <f t="shared" si="35"/>
        <v>-</v>
      </c>
      <c r="F754" s="1" t="s">
        <v>79</v>
      </c>
      <c r="H754" s="1" t="s">
        <v>79</v>
      </c>
      <c r="I754" s="1" t="s">
        <v>79</v>
      </c>
      <c r="M754"/>
      <c r="N754"/>
    </row>
    <row r="755" spans="1:14" x14ac:dyDescent="0.25">
      <c r="A755" s="1" t="s">
        <v>79</v>
      </c>
      <c r="C755" s="1" t="str">
        <f t="shared" si="33"/>
        <v>-</v>
      </c>
      <c r="D755" s="1" t="str">
        <f t="shared" si="34"/>
        <v>-</v>
      </c>
      <c r="E755" s="1" t="str">
        <f t="shared" si="35"/>
        <v>-</v>
      </c>
      <c r="F755" s="1" t="s">
        <v>79</v>
      </c>
      <c r="H755" s="1" t="s">
        <v>79</v>
      </c>
      <c r="I755" s="1" t="s">
        <v>79</v>
      </c>
      <c r="M755"/>
      <c r="N755"/>
    </row>
    <row r="756" spans="1:14" x14ac:dyDescent="0.25">
      <c r="A756" s="1" t="s">
        <v>79</v>
      </c>
      <c r="C756" s="1" t="str">
        <f t="shared" si="33"/>
        <v>-</v>
      </c>
      <c r="D756" s="1" t="str">
        <f t="shared" si="34"/>
        <v>-</v>
      </c>
      <c r="E756" s="1" t="str">
        <f t="shared" si="35"/>
        <v>-</v>
      </c>
      <c r="F756" s="1" t="s">
        <v>79</v>
      </c>
      <c r="H756" s="1" t="s">
        <v>79</v>
      </c>
      <c r="I756" s="1" t="s">
        <v>79</v>
      </c>
      <c r="M756"/>
      <c r="N756"/>
    </row>
    <row r="757" spans="1:14" x14ac:dyDescent="0.25">
      <c r="A757" s="1" t="s">
        <v>79</v>
      </c>
      <c r="C757" s="1" t="str">
        <f t="shared" si="33"/>
        <v>-</v>
      </c>
      <c r="D757" s="1" t="str">
        <f t="shared" si="34"/>
        <v>-</v>
      </c>
      <c r="E757" s="1" t="str">
        <f t="shared" si="35"/>
        <v>-</v>
      </c>
      <c r="F757" s="1" t="s">
        <v>79</v>
      </c>
      <c r="H757" s="1" t="s">
        <v>79</v>
      </c>
      <c r="I757" s="1" t="s">
        <v>79</v>
      </c>
      <c r="M757"/>
      <c r="N757"/>
    </row>
    <row r="758" spans="1:14" x14ac:dyDescent="0.25">
      <c r="A758" s="1" t="s">
        <v>79</v>
      </c>
      <c r="C758" s="1" t="str">
        <f t="shared" si="33"/>
        <v>-</v>
      </c>
      <c r="D758" s="1" t="str">
        <f t="shared" si="34"/>
        <v>-</v>
      </c>
      <c r="E758" s="1" t="str">
        <f t="shared" si="35"/>
        <v>-</v>
      </c>
      <c r="F758" s="1" t="s">
        <v>79</v>
      </c>
      <c r="H758" s="1" t="s">
        <v>79</v>
      </c>
      <c r="I758" s="1" t="s">
        <v>79</v>
      </c>
      <c r="M758"/>
      <c r="N758"/>
    </row>
    <row r="759" spans="1:14" x14ac:dyDescent="0.25">
      <c r="A759" s="1" t="s">
        <v>79</v>
      </c>
      <c r="C759" s="1" t="str">
        <f t="shared" si="33"/>
        <v>-</v>
      </c>
      <c r="D759" s="1" t="str">
        <f t="shared" si="34"/>
        <v>-</v>
      </c>
      <c r="E759" s="1" t="str">
        <f t="shared" si="35"/>
        <v>-</v>
      </c>
      <c r="F759" s="1" t="s">
        <v>79</v>
      </c>
      <c r="H759" s="1" t="s">
        <v>79</v>
      </c>
      <c r="I759" s="1" t="s">
        <v>79</v>
      </c>
      <c r="M759"/>
      <c r="N759"/>
    </row>
    <row r="760" spans="1:14" x14ac:dyDescent="0.25">
      <c r="A760" s="1" t="s">
        <v>79</v>
      </c>
      <c r="C760" s="1" t="str">
        <f t="shared" si="33"/>
        <v>-</v>
      </c>
      <c r="D760" s="1" t="str">
        <f t="shared" si="34"/>
        <v>-</v>
      </c>
      <c r="E760" s="1" t="str">
        <f t="shared" si="35"/>
        <v>-</v>
      </c>
      <c r="F760" s="1" t="s">
        <v>79</v>
      </c>
      <c r="H760" s="1" t="s">
        <v>79</v>
      </c>
      <c r="I760" s="1" t="s">
        <v>79</v>
      </c>
      <c r="M760"/>
      <c r="N760"/>
    </row>
    <row r="761" spans="1:14" x14ac:dyDescent="0.25">
      <c r="A761" s="1" t="s">
        <v>79</v>
      </c>
      <c r="C761" s="1" t="str">
        <f t="shared" si="33"/>
        <v>-</v>
      </c>
      <c r="D761" s="1" t="str">
        <f t="shared" si="34"/>
        <v>-</v>
      </c>
      <c r="E761" s="1" t="str">
        <f t="shared" si="35"/>
        <v>-</v>
      </c>
      <c r="F761" s="1" t="s">
        <v>79</v>
      </c>
      <c r="H761" s="1" t="s">
        <v>79</v>
      </c>
      <c r="I761" s="1" t="s">
        <v>79</v>
      </c>
      <c r="M761"/>
      <c r="N761"/>
    </row>
    <row r="762" spans="1:14" x14ac:dyDescent="0.25">
      <c r="A762" s="1" t="s">
        <v>79</v>
      </c>
      <c r="C762" s="1" t="str">
        <f t="shared" si="33"/>
        <v>-</v>
      </c>
      <c r="D762" s="1" t="str">
        <f t="shared" si="34"/>
        <v>-</v>
      </c>
      <c r="E762" s="1" t="str">
        <f t="shared" si="35"/>
        <v>-</v>
      </c>
      <c r="F762" s="1" t="s">
        <v>79</v>
      </c>
      <c r="H762" s="1" t="s">
        <v>79</v>
      </c>
      <c r="I762" s="1" t="s">
        <v>79</v>
      </c>
      <c r="M762"/>
      <c r="N762"/>
    </row>
    <row r="763" spans="1:14" x14ac:dyDescent="0.25">
      <c r="A763" s="1" t="s">
        <v>79</v>
      </c>
      <c r="C763" s="1" t="str">
        <f t="shared" si="33"/>
        <v>-</v>
      </c>
      <c r="D763" s="1" t="str">
        <f t="shared" si="34"/>
        <v>-</v>
      </c>
      <c r="E763" s="1" t="str">
        <f t="shared" si="35"/>
        <v>-</v>
      </c>
      <c r="F763" s="1" t="s">
        <v>79</v>
      </c>
      <c r="H763" s="1" t="s">
        <v>79</v>
      </c>
      <c r="I763" s="1" t="s">
        <v>79</v>
      </c>
      <c r="M763"/>
      <c r="N763"/>
    </row>
    <row r="764" spans="1:14" x14ac:dyDescent="0.25">
      <c r="A764" s="1" t="s">
        <v>79</v>
      </c>
      <c r="C764" s="1" t="str">
        <f t="shared" si="33"/>
        <v>-</v>
      </c>
      <c r="D764" s="1" t="str">
        <f t="shared" si="34"/>
        <v>-</v>
      </c>
      <c r="E764" s="1" t="str">
        <f t="shared" si="35"/>
        <v>-</v>
      </c>
      <c r="F764" s="1" t="s">
        <v>79</v>
      </c>
      <c r="H764" s="1" t="s">
        <v>79</v>
      </c>
      <c r="I764" s="1" t="s">
        <v>79</v>
      </c>
      <c r="M764"/>
      <c r="N764"/>
    </row>
    <row r="765" spans="1:14" x14ac:dyDescent="0.25">
      <c r="A765" s="1" t="s">
        <v>79</v>
      </c>
      <c r="C765" s="1" t="str">
        <f t="shared" si="33"/>
        <v>-</v>
      </c>
      <c r="D765" s="1" t="str">
        <f t="shared" si="34"/>
        <v>-</v>
      </c>
      <c r="E765" s="1" t="str">
        <f t="shared" si="35"/>
        <v>-</v>
      </c>
      <c r="F765" s="1" t="s">
        <v>79</v>
      </c>
      <c r="H765" s="1" t="s">
        <v>79</v>
      </c>
      <c r="I765" s="1" t="s">
        <v>79</v>
      </c>
      <c r="M765"/>
      <c r="N765"/>
    </row>
    <row r="766" spans="1:14" x14ac:dyDescent="0.25">
      <c r="A766" s="1" t="s">
        <v>79</v>
      </c>
      <c r="C766" s="1" t="str">
        <f t="shared" si="33"/>
        <v>-</v>
      </c>
      <c r="D766" s="1" t="str">
        <f t="shared" si="34"/>
        <v>-</v>
      </c>
      <c r="E766" s="1" t="str">
        <f t="shared" si="35"/>
        <v>-</v>
      </c>
      <c r="F766" s="1" t="s">
        <v>79</v>
      </c>
      <c r="H766" s="1" t="s">
        <v>79</v>
      </c>
      <c r="I766" s="1" t="s">
        <v>79</v>
      </c>
      <c r="M766"/>
      <c r="N766"/>
    </row>
    <row r="767" spans="1:14" x14ac:dyDescent="0.25">
      <c r="A767" s="1" t="s">
        <v>79</v>
      </c>
      <c r="C767" s="1" t="str">
        <f t="shared" si="33"/>
        <v>-</v>
      </c>
      <c r="D767" s="1" t="str">
        <f t="shared" si="34"/>
        <v>-</v>
      </c>
      <c r="E767" s="1" t="str">
        <f t="shared" si="35"/>
        <v>-</v>
      </c>
      <c r="F767" s="1" t="s">
        <v>79</v>
      </c>
      <c r="H767" s="1" t="s">
        <v>79</v>
      </c>
      <c r="I767" s="1" t="s">
        <v>79</v>
      </c>
      <c r="M767"/>
      <c r="N767"/>
    </row>
    <row r="768" spans="1:14" x14ac:dyDescent="0.25">
      <c r="A768" s="1" t="s">
        <v>79</v>
      </c>
      <c r="C768" s="1" t="str">
        <f t="shared" si="33"/>
        <v>-</v>
      </c>
      <c r="D768" s="1" t="str">
        <f t="shared" si="34"/>
        <v>-</v>
      </c>
      <c r="E768" s="1" t="str">
        <f t="shared" si="35"/>
        <v>-</v>
      </c>
      <c r="F768" s="1" t="s">
        <v>79</v>
      </c>
      <c r="H768" s="1" t="s">
        <v>79</v>
      </c>
      <c r="I768" s="1" t="s">
        <v>79</v>
      </c>
      <c r="M768"/>
      <c r="N768"/>
    </row>
    <row r="769" spans="1:14" x14ac:dyDescent="0.25">
      <c r="A769" s="1" t="s">
        <v>79</v>
      </c>
      <c r="C769" s="1" t="str">
        <f t="shared" si="33"/>
        <v>-</v>
      </c>
      <c r="D769" s="1" t="str">
        <f t="shared" si="34"/>
        <v>-</v>
      </c>
      <c r="E769" s="1" t="str">
        <f t="shared" si="35"/>
        <v>-</v>
      </c>
      <c r="F769" s="1" t="s">
        <v>79</v>
      </c>
      <c r="H769" s="1" t="s">
        <v>79</v>
      </c>
      <c r="I769" s="1" t="s">
        <v>79</v>
      </c>
      <c r="M769"/>
      <c r="N769"/>
    </row>
    <row r="770" spans="1:14" x14ac:dyDescent="0.25">
      <c r="A770" s="1" t="s">
        <v>79</v>
      </c>
      <c r="C770" s="1" t="str">
        <f t="shared" si="33"/>
        <v>-</v>
      </c>
      <c r="D770" s="1" t="str">
        <f t="shared" si="34"/>
        <v>-</v>
      </c>
      <c r="E770" s="1" t="str">
        <f t="shared" si="35"/>
        <v>-</v>
      </c>
      <c r="F770" s="1" t="s">
        <v>79</v>
      </c>
      <c r="H770" s="1" t="s">
        <v>79</v>
      </c>
      <c r="I770" s="1" t="s">
        <v>79</v>
      </c>
      <c r="M770"/>
      <c r="N770"/>
    </row>
    <row r="771" spans="1:14" x14ac:dyDescent="0.25">
      <c r="A771" s="1" t="s">
        <v>79</v>
      </c>
      <c r="C771" s="1" t="str">
        <f t="shared" si="33"/>
        <v>-</v>
      </c>
      <c r="D771" s="1" t="str">
        <f t="shared" si="34"/>
        <v>-</v>
      </c>
      <c r="E771" s="1" t="str">
        <f t="shared" si="35"/>
        <v>-</v>
      </c>
      <c r="F771" s="1" t="s">
        <v>79</v>
      </c>
      <c r="H771" s="1" t="s">
        <v>79</v>
      </c>
      <c r="I771" s="1" t="s">
        <v>79</v>
      </c>
      <c r="M771"/>
      <c r="N771"/>
    </row>
    <row r="772" spans="1:14" x14ac:dyDescent="0.25">
      <c r="A772" s="1" t="s">
        <v>79</v>
      </c>
      <c r="C772" s="1" t="str">
        <f t="shared" si="33"/>
        <v>-</v>
      </c>
      <c r="D772" s="1" t="str">
        <f t="shared" si="34"/>
        <v>-</v>
      </c>
      <c r="E772" s="1" t="str">
        <f t="shared" si="35"/>
        <v>-</v>
      </c>
      <c r="F772" s="1" t="s">
        <v>79</v>
      </c>
      <c r="H772" s="1" t="s">
        <v>79</v>
      </c>
      <c r="I772" s="1" t="s">
        <v>79</v>
      </c>
      <c r="M772"/>
      <c r="N772"/>
    </row>
    <row r="773" spans="1:14" x14ac:dyDescent="0.25">
      <c r="A773" s="1" t="s">
        <v>79</v>
      </c>
      <c r="C773" s="1" t="str">
        <f t="shared" si="33"/>
        <v>-</v>
      </c>
      <c r="D773" s="1" t="str">
        <f t="shared" si="34"/>
        <v>-</v>
      </c>
      <c r="E773" s="1" t="str">
        <f t="shared" si="35"/>
        <v>-</v>
      </c>
      <c r="F773" s="1" t="s">
        <v>79</v>
      </c>
      <c r="H773" s="1" t="s">
        <v>79</v>
      </c>
      <c r="I773" s="1" t="s">
        <v>79</v>
      </c>
      <c r="M773"/>
      <c r="N773"/>
    </row>
    <row r="774" spans="1:14" x14ac:dyDescent="0.25">
      <c r="A774" s="1" t="s">
        <v>79</v>
      </c>
      <c r="C774" s="1" t="str">
        <f t="shared" si="33"/>
        <v>-</v>
      </c>
      <c r="D774" s="1" t="str">
        <f t="shared" si="34"/>
        <v>-</v>
      </c>
      <c r="E774" s="1" t="str">
        <f t="shared" si="35"/>
        <v>-</v>
      </c>
      <c r="F774" s="1" t="s">
        <v>79</v>
      </c>
      <c r="H774" s="1" t="s">
        <v>79</v>
      </c>
      <c r="I774" s="1" t="s">
        <v>79</v>
      </c>
      <c r="M774"/>
      <c r="N774"/>
    </row>
    <row r="775" spans="1:14" x14ac:dyDescent="0.25">
      <c r="A775" s="1" t="s">
        <v>79</v>
      </c>
      <c r="C775" s="1" t="str">
        <f t="shared" si="33"/>
        <v>-</v>
      </c>
      <c r="D775" s="1" t="str">
        <f t="shared" si="34"/>
        <v>-</v>
      </c>
      <c r="E775" s="1" t="str">
        <f t="shared" si="35"/>
        <v>-</v>
      </c>
      <c r="F775" s="1" t="s">
        <v>79</v>
      </c>
      <c r="H775" s="1" t="s">
        <v>79</v>
      </c>
      <c r="I775" s="1" t="s">
        <v>79</v>
      </c>
      <c r="M775"/>
      <c r="N775"/>
    </row>
    <row r="776" spans="1:14" x14ac:dyDescent="0.25">
      <c r="A776" s="1" t="s">
        <v>79</v>
      </c>
      <c r="C776" s="1" t="str">
        <f t="shared" si="33"/>
        <v>-</v>
      </c>
      <c r="D776" s="1" t="str">
        <f t="shared" si="34"/>
        <v>-</v>
      </c>
      <c r="E776" s="1" t="str">
        <f t="shared" si="35"/>
        <v>-</v>
      </c>
      <c r="F776" s="1" t="s">
        <v>79</v>
      </c>
      <c r="H776" s="1" t="s">
        <v>79</v>
      </c>
      <c r="I776" s="1" t="s">
        <v>79</v>
      </c>
      <c r="M776"/>
      <c r="N776"/>
    </row>
    <row r="777" spans="1:14" x14ac:dyDescent="0.25">
      <c r="A777" s="1" t="s">
        <v>79</v>
      </c>
      <c r="C777" s="1" t="str">
        <f t="shared" si="33"/>
        <v>-</v>
      </c>
      <c r="D777" s="1" t="str">
        <f t="shared" si="34"/>
        <v>-</v>
      </c>
      <c r="E777" s="1" t="str">
        <f t="shared" si="35"/>
        <v>-</v>
      </c>
      <c r="F777" s="1" t="s">
        <v>79</v>
      </c>
      <c r="H777" s="1" t="s">
        <v>79</v>
      </c>
      <c r="I777" s="1" t="s">
        <v>79</v>
      </c>
      <c r="M777"/>
      <c r="N777"/>
    </row>
    <row r="778" spans="1:14" x14ac:dyDescent="0.25">
      <c r="A778" s="1" t="s">
        <v>79</v>
      </c>
      <c r="C778" s="1" t="str">
        <f t="shared" si="33"/>
        <v>-</v>
      </c>
      <c r="D778" s="1" t="str">
        <f t="shared" si="34"/>
        <v>-</v>
      </c>
      <c r="E778" s="1" t="str">
        <f t="shared" si="35"/>
        <v>-</v>
      </c>
      <c r="F778" s="1" t="s">
        <v>79</v>
      </c>
      <c r="H778" s="1" t="s">
        <v>79</v>
      </c>
      <c r="I778" s="1" t="s">
        <v>79</v>
      </c>
      <c r="M778"/>
      <c r="N778"/>
    </row>
    <row r="779" spans="1:14" x14ac:dyDescent="0.25">
      <c r="A779" s="1" t="s">
        <v>79</v>
      </c>
      <c r="C779" s="1" t="str">
        <f t="shared" ref="C779:C842" si="36">INDEX(LCV_1_2023,MATCH(A779,CENTROS_1_2023,0),MATCH($C$10,TITULOS_2020,0))</f>
        <v>-</v>
      </c>
      <c r="D779" s="1" t="str">
        <f t="shared" ref="D779:D842" si="37">INDEX(LCV_1_2023,MATCH(A779,CENTROS_1_2023,0),MATCH($D$10,TITULOS_2020,0))</f>
        <v>-</v>
      </c>
      <c r="E779" s="1" t="str">
        <f t="shared" ref="E779:E842" si="38">INDEX(LCV_1_2023,MATCH(A779,CENTROS_1_2023,0),MATCH($E$10,TITULOS_2020,0))</f>
        <v>-</v>
      </c>
      <c r="F779" s="1" t="s">
        <v>79</v>
      </c>
      <c r="H779" s="1" t="s">
        <v>79</v>
      </c>
      <c r="I779" s="1" t="s">
        <v>79</v>
      </c>
      <c r="M779"/>
      <c r="N779"/>
    </row>
    <row r="780" spans="1:14" x14ac:dyDescent="0.25">
      <c r="A780" s="1" t="s">
        <v>79</v>
      </c>
      <c r="C780" s="1" t="str">
        <f t="shared" si="36"/>
        <v>-</v>
      </c>
      <c r="D780" s="1" t="str">
        <f t="shared" si="37"/>
        <v>-</v>
      </c>
      <c r="E780" s="1" t="str">
        <f t="shared" si="38"/>
        <v>-</v>
      </c>
      <c r="F780" s="1" t="s">
        <v>79</v>
      </c>
      <c r="H780" s="1" t="s">
        <v>79</v>
      </c>
      <c r="I780" s="1" t="s">
        <v>79</v>
      </c>
      <c r="M780"/>
      <c r="N780"/>
    </row>
    <row r="781" spans="1:14" x14ac:dyDescent="0.25">
      <c r="A781" s="1" t="s">
        <v>79</v>
      </c>
      <c r="C781" s="1" t="str">
        <f t="shared" si="36"/>
        <v>-</v>
      </c>
      <c r="D781" s="1" t="str">
        <f t="shared" si="37"/>
        <v>-</v>
      </c>
      <c r="E781" s="1" t="str">
        <f t="shared" si="38"/>
        <v>-</v>
      </c>
      <c r="F781" s="1" t="s">
        <v>79</v>
      </c>
      <c r="H781" s="1" t="s">
        <v>79</v>
      </c>
      <c r="I781" s="1" t="s">
        <v>79</v>
      </c>
      <c r="M781"/>
      <c r="N781"/>
    </row>
    <row r="782" spans="1:14" x14ac:dyDescent="0.25">
      <c r="A782" s="1" t="s">
        <v>79</v>
      </c>
      <c r="C782" s="1" t="str">
        <f t="shared" si="36"/>
        <v>-</v>
      </c>
      <c r="D782" s="1" t="str">
        <f t="shared" si="37"/>
        <v>-</v>
      </c>
      <c r="E782" s="1" t="str">
        <f t="shared" si="38"/>
        <v>-</v>
      </c>
      <c r="F782" s="1" t="s">
        <v>79</v>
      </c>
      <c r="H782" s="1" t="s">
        <v>79</v>
      </c>
      <c r="I782" s="1" t="s">
        <v>79</v>
      </c>
      <c r="M782"/>
      <c r="N782"/>
    </row>
    <row r="783" spans="1:14" x14ac:dyDescent="0.25">
      <c r="A783" s="1" t="s">
        <v>79</v>
      </c>
      <c r="C783" s="1" t="str">
        <f t="shared" si="36"/>
        <v>-</v>
      </c>
      <c r="D783" s="1" t="str">
        <f t="shared" si="37"/>
        <v>-</v>
      </c>
      <c r="E783" s="1" t="str">
        <f t="shared" si="38"/>
        <v>-</v>
      </c>
      <c r="F783" s="1" t="s">
        <v>79</v>
      </c>
      <c r="H783" s="1" t="s">
        <v>79</v>
      </c>
      <c r="I783" s="1" t="s">
        <v>79</v>
      </c>
      <c r="M783"/>
      <c r="N783"/>
    </row>
    <row r="784" spans="1:14" x14ac:dyDescent="0.25">
      <c r="A784" s="1" t="s">
        <v>79</v>
      </c>
      <c r="C784" s="1" t="str">
        <f t="shared" si="36"/>
        <v>-</v>
      </c>
      <c r="D784" s="1" t="str">
        <f t="shared" si="37"/>
        <v>-</v>
      </c>
      <c r="E784" s="1" t="str">
        <f t="shared" si="38"/>
        <v>-</v>
      </c>
      <c r="F784" s="1" t="s">
        <v>79</v>
      </c>
      <c r="H784" s="1" t="s">
        <v>79</v>
      </c>
      <c r="I784" s="1" t="s">
        <v>79</v>
      </c>
      <c r="M784"/>
      <c r="N784"/>
    </row>
    <row r="785" spans="1:14" x14ac:dyDescent="0.25">
      <c r="A785" s="1" t="s">
        <v>79</v>
      </c>
      <c r="C785" s="1" t="str">
        <f t="shared" si="36"/>
        <v>-</v>
      </c>
      <c r="D785" s="1" t="str">
        <f t="shared" si="37"/>
        <v>-</v>
      </c>
      <c r="E785" s="1" t="str">
        <f t="shared" si="38"/>
        <v>-</v>
      </c>
      <c r="F785" s="1" t="s">
        <v>79</v>
      </c>
      <c r="H785" s="1" t="s">
        <v>79</v>
      </c>
      <c r="I785" s="1" t="s">
        <v>79</v>
      </c>
      <c r="M785"/>
      <c r="N785"/>
    </row>
    <row r="786" spans="1:14" x14ac:dyDescent="0.25">
      <c r="A786" s="1" t="s">
        <v>79</v>
      </c>
      <c r="C786" s="1" t="str">
        <f t="shared" si="36"/>
        <v>-</v>
      </c>
      <c r="D786" s="1" t="str">
        <f t="shared" si="37"/>
        <v>-</v>
      </c>
      <c r="E786" s="1" t="str">
        <f t="shared" si="38"/>
        <v>-</v>
      </c>
      <c r="F786" s="1" t="s">
        <v>79</v>
      </c>
      <c r="H786" s="1" t="s">
        <v>79</v>
      </c>
      <c r="I786" s="1" t="s">
        <v>79</v>
      </c>
      <c r="M786"/>
      <c r="N786"/>
    </row>
    <row r="787" spans="1:14" x14ac:dyDescent="0.25">
      <c r="A787" s="1" t="s">
        <v>79</v>
      </c>
      <c r="C787" s="1" t="str">
        <f t="shared" si="36"/>
        <v>-</v>
      </c>
      <c r="D787" s="1" t="str">
        <f t="shared" si="37"/>
        <v>-</v>
      </c>
      <c r="E787" s="1" t="str">
        <f t="shared" si="38"/>
        <v>-</v>
      </c>
      <c r="F787" s="1" t="s">
        <v>79</v>
      </c>
      <c r="H787" s="1" t="s">
        <v>79</v>
      </c>
      <c r="I787" s="1" t="s">
        <v>79</v>
      </c>
      <c r="M787"/>
      <c r="N787"/>
    </row>
    <row r="788" spans="1:14" x14ac:dyDescent="0.25">
      <c r="A788" s="1" t="s">
        <v>79</v>
      </c>
      <c r="C788" s="1" t="str">
        <f t="shared" si="36"/>
        <v>-</v>
      </c>
      <c r="D788" s="1" t="str">
        <f t="shared" si="37"/>
        <v>-</v>
      </c>
      <c r="E788" s="1" t="str">
        <f t="shared" si="38"/>
        <v>-</v>
      </c>
      <c r="F788" s="1" t="s">
        <v>79</v>
      </c>
      <c r="H788" s="1" t="s">
        <v>79</v>
      </c>
      <c r="I788" s="1" t="s">
        <v>79</v>
      </c>
      <c r="M788"/>
      <c r="N788"/>
    </row>
    <row r="789" spans="1:14" x14ac:dyDescent="0.25">
      <c r="A789" s="1" t="s">
        <v>79</v>
      </c>
      <c r="C789" s="1" t="str">
        <f t="shared" si="36"/>
        <v>-</v>
      </c>
      <c r="D789" s="1" t="str">
        <f t="shared" si="37"/>
        <v>-</v>
      </c>
      <c r="E789" s="1" t="str">
        <f t="shared" si="38"/>
        <v>-</v>
      </c>
      <c r="F789" s="1" t="s">
        <v>79</v>
      </c>
      <c r="H789" s="1" t="s">
        <v>79</v>
      </c>
      <c r="I789" s="1" t="s">
        <v>79</v>
      </c>
      <c r="M789"/>
      <c r="N789"/>
    </row>
    <row r="790" spans="1:14" x14ac:dyDescent="0.25">
      <c r="A790" s="1" t="s">
        <v>79</v>
      </c>
      <c r="C790" s="1" t="str">
        <f t="shared" si="36"/>
        <v>-</v>
      </c>
      <c r="D790" s="1" t="str">
        <f t="shared" si="37"/>
        <v>-</v>
      </c>
      <c r="E790" s="1" t="str">
        <f t="shared" si="38"/>
        <v>-</v>
      </c>
      <c r="F790" s="1" t="s">
        <v>79</v>
      </c>
      <c r="H790" s="1" t="s">
        <v>79</v>
      </c>
      <c r="I790" s="1" t="s">
        <v>79</v>
      </c>
      <c r="M790"/>
      <c r="N790"/>
    </row>
    <row r="791" spans="1:14" x14ac:dyDescent="0.25">
      <c r="A791" s="1" t="s">
        <v>79</v>
      </c>
      <c r="C791" s="1" t="str">
        <f t="shared" si="36"/>
        <v>-</v>
      </c>
      <c r="D791" s="1" t="str">
        <f t="shared" si="37"/>
        <v>-</v>
      </c>
      <c r="E791" s="1" t="str">
        <f t="shared" si="38"/>
        <v>-</v>
      </c>
      <c r="F791" s="1" t="s">
        <v>79</v>
      </c>
      <c r="H791" s="1" t="s">
        <v>79</v>
      </c>
      <c r="I791" s="1" t="s">
        <v>79</v>
      </c>
      <c r="M791"/>
      <c r="N791"/>
    </row>
    <row r="792" spans="1:14" x14ac:dyDescent="0.25">
      <c r="A792" s="1" t="s">
        <v>79</v>
      </c>
      <c r="C792" s="1" t="str">
        <f t="shared" si="36"/>
        <v>-</v>
      </c>
      <c r="D792" s="1" t="str">
        <f t="shared" si="37"/>
        <v>-</v>
      </c>
      <c r="E792" s="1" t="str">
        <f t="shared" si="38"/>
        <v>-</v>
      </c>
      <c r="F792" s="1" t="s">
        <v>79</v>
      </c>
      <c r="H792" s="1" t="s">
        <v>79</v>
      </c>
      <c r="I792" s="1" t="s">
        <v>79</v>
      </c>
      <c r="M792"/>
      <c r="N792"/>
    </row>
    <row r="793" spans="1:14" x14ac:dyDescent="0.25">
      <c r="A793" s="1" t="s">
        <v>79</v>
      </c>
      <c r="C793" s="1" t="str">
        <f t="shared" si="36"/>
        <v>-</v>
      </c>
      <c r="D793" s="1" t="str">
        <f t="shared" si="37"/>
        <v>-</v>
      </c>
      <c r="E793" s="1" t="str">
        <f t="shared" si="38"/>
        <v>-</v>
      </c>
      <c r="F793" s="1" t="s">
        <v>79</v>
      </c>
      <c r="H793" s="1" t="s">
        <v>79</v>
      </c>
      <c r="I793" s="1" t="s">
        <v>79</v>
      </c>
      <c r="M793"/>
      <c r="N793"/>
    </row>
    <row r="794" spans="1:14" x14ac:dyDescent="0.25">
      <c r="A794" s="1" t="s">
        <v>79</v>
      </c>
      <c r="C794" s="1" t="str">
        <f t="shared" si="36"/>
        <v>-</v>
      </c>
      <c r="D794" s="1" t="str">
        <f t="shared" si="37"/>
        <v>-</v>
      </c>
      <c r="E794" s="1" t="str">
        <f t="shared" si="38"/>
        <v>-</v>
      </c>
      <c r="F794" s="1" t="s">
        <v>79</v>
      </c>
      <c r="H794" s="1" t="s">
        <v>79</v>
      </c>
      <c r="I794" s="1" t="s">
        <v>79</v>
      </c>
      <c r="M794"/>
      <c r="N794"/>
    </row>
    <row r="795" spans="1:14" x14ac:dyDescent="0.25">
      <c r="A795" s="1" t="s">
        <v>79</v>
      </c>
      <c r="C795" s="1" t="str">
        <f t="shared" si="36"/>
        <v>-</v>
      </c>
      <c r="D795" s="1" t="str">
        <f t="shared" si="37"/>
        <v>-</v>
      </c>
      <c r="E795" s="1" t="str">
        <f t="shared" si="38"/>
        <v>-</v>
      </c>
      <c r="F795" s="1" t="s">
        <v>79</v>
      </c>
      <c r="H795" s="1" t="s">
        <v>79</v>
      </c>
      <c r="I795" s="1" t="s">
        <v>79</v>
      </c>
      <c r="M795"/>
      <c r="N795"/>
    </row>
    <row r="796" spans="1:14" x14ac:dyDescent="0.25">
      <c r="A796" s="1" t="s">
        <v>79</v>
      </c>
      <c r="C796" s="1" t="str">
        <f t="shared" si="36"/>
        <v>-</v>
      </c>
      <c r="D796" s="1" t="str">
        <f t="shared" si="37"/>
        <v>-</v>
      </c>
      <c r="E796" s="1" t="str">
        <f t="shared" si="38"/>
        <v>-</v>
      </c>
      <c r="F796" s="1" t="s">
        <v>79</v>
      </c>
      <c r="H796" s="1" t="s">
        <v>79</v>
      </c>
      <c r="I796" s="1" t="s">
        <v>79</v>
      </c>
      <c r="M796"/>
      <c r="N796"/>
    </row>
    <row r="797" spans="1:14" x14ac:dyDescent="0.25">
      <c r="A797" s="1" t="s">
        <v>79</v>
      </c>
      <c r="C797" s="1" t="str">
        <f t="shared" si="36"/>
        <v>-</v>
      </c>
      <c r="D797" s="1" t="str">
        <f t="shared" si="37"/>
        <v>-</v>
      </c>
      <c r="E797" s="1" t="str">
        <f t="shared" si="38"/>
        <v>-</v>
      </c>
      <c r="F797" s="1" t="s">
        <v>79</v>
      </c>
      <c r="H797" s="1" t="s">
        <v>79</v>
      </c>
      <c r="I797" s="1" t="s">
        <v>79</v>
      </c>
      <c r="M797"/>
      <c r="N797"/>
    </row>
    <row r="798" spans="1:14" x14ac:dyDescent="0.25">
      <c r="A798" s="1" t="s">
        <v>79</v>
      </c>
      <c r="C798" s="1" t="str">
        <f t="shared" si="36"/>
        <v>-</v>
      </c>
      <c r="D798" s="1" t="str">
        <f t="shared" si="37"/>
        <v>-</v>
      </c>
      <c r="E798" s="1" t="str">
        <f t="shared" si="38"/>
        <v>-</v>
      </c>
      <c r="F798" s="1" t="s">
        <v>79</v>
      </c>
      <c r="H798" s="1" t="s">
        <v>79</v>
      </c>
      <c r="I798" s="1" t="s">
        <v>79</v>
      </c>
      <c r="M798"/>
      <c r="N798"/>
    </row>
    <row r="799" spans="1:14" x14ac:dyDescent="0.25">
      <c r="A799" s="1" t="s">
        <v>79</v>
      </c>
      <c r="C799" s="1" t="str">
        <f t="shared" si="36"/>
        <v>-</v>
      </c>
      <c r="D799" s="1" t="str">
        <f t="shared" si="37"/>
        <v>-</v>
      </c>
      <c r="E799" s="1" t="str">
        <f t="shared" si="38"/>
        <v>-</v>
      </c>
      <c r="F799" s="1" t="s">
        <v>79</v>
      </c>
      <c r="H799" s="1" t="s">
        <v>79</v>
      </c>
      <c r="I799" s="1" t="s">
        <v>79</v>
      </c>
      <c r="M799"/>
      <c r="N799"/>
    </row>
    <row r="800" spans="1:14" x14ac:dyDescent="0.25">
      <c r="A800" s="1" t="s">
        <v>79</v>
      </c>
      <c r="C800" s="1" t="str">
        <f t="shared" si="36"/>
        <v>-</v>
      </c>
      <c r="D800" s="1" t="str">
        <f t="shared" si="37"/>
        <v>-</v>
      </c>
      <c r="E800" s="1" t="str">
        <f t="shared" si="38"/>
        <v>-</v>
      </c>
      <c r="F800" s="1" t="s">
        <v>79</v>
      </c>
      <c r="H800" s="1" t="s">
        <v>79</v>
      </c>
      <c r="I800" s="1" t="s">
        <v>79</v>
      </c>
      <c r="M800"/>
      <c r="N800"/>
    </row>
    <row r="801" spans="1:14" x14ac:dyDescent="0.25">
      <c r="A801" s="1" t="s">
        <v>79</v>
      </c>
      <c r="C801" s="1" t="str">
        <f t="shared" si="36"/>
        <v>-</v>
      </c>
      <c r="D801" s="1" t="str">
        <f t="shared" si="37"/>
        <v>-</v>
      </c>
      <c r="E801" s="1" t="str">
        <f t="shared" si="38"/>
        <v>-</v>
      </c>
      <c r="F801" s="1" t="s">
        <v>79</v>
      </c>
      <c r="H801" s="1" t="s">
        <v>79</v>
      </c>
      <c r="I801" s="1" t="s">
        <v>79</v>
      </c>
      <c r="M801"/>
      <c r="N801"/>
    </row>
    <row r="802" spans="1:14" x14ac:dyDescent="0.25">
      <c r="A802" s="1" t="s">
        <v>79</v>
      </c>
      <c r="C802" s="1" t="str">
        <f t="shared" si="36"/>
        <v>-</v>
      </c>
      <c r="D802" s="1" t="str">
        <f t="shared" si="37"/>
        <v>-</v>
      </c>
      <c r="E802" s="1" t="str">
        <f t="shared" si="38"/>
        <v>-</v>
      </c>
      <c r="F802" s="1" t="s">
        <v>79</v>
      </c>
      <c r="H802" s="1" t="s">
        <v>79</v>
      </c>
      <c r="I802" s="1" t="s">
        <v>79</v>
      </c>
      <c r="M802"/>
      <c r="N802"/>
    </row>
    <row r="803" spans="1:14" x14ac:dyDescent="0.25">
      <c r="A803" s="1" t="s">
        <v>79</v>
      </c>
      <c r="C803" s="1" t="str">
        <f t="shared" si="36"/>
        <v>-</v>
      </c>
      <c r="D803" s="1" t="str">
        <f t="shared" si="37"/>
        <v>-</v>
      </c>
      <c r="E803" s="1" t="str">
        <f t="shared" si="38"/>
        <v>-</v>
      </c>
      <c r="F803" s="1" t="s">
        <v>79</v>
      </c>
      <c r="H803" s="1" t="s">
        <v>79</v>
      </c>
      <c r="I803" s="1" t="s">
        <v>79</v>
      </c>
      <c r="M803"/>
      <c r="N803"/>
    </row>
    <row r="804" spans="1:14" x14ac:dyDescent="0.25">
      <c r="A804" s="1" t="s">
        <v>79</v>
      </c>
      <c r="C804" s="1" t="str">
        <f t="shared" si="36"/>
        <v>-</v>
      </c>
      <c r="D804" s="1" t="str">
        <f t="shared" si="37"/>
        <v>-</v>
      </c>
      <c r="E804" s="1" t="str">
        <f t="shared" si="38"/>
        <v>-</v>
      </c>
      <c r="F804" s="1" t="s">
        <v>79</v>
      </c>
      <c r="H804" s="1" t="s">
        <v>79</v>
      </c>
      <c r="I804" s="1" t="s">
        <v>79</v>
      </c>
      <c r="M804"/>
      <c r="N804"/>
    </row>
    <row r="805" spans="1:14" x14ac:dyDescent="0.25">
      <c r="A805" s="1" t="s">
        <v>79</v>
      </c>
      <c r="C805" s="1" t="str">
        <f t="shared" si="36"/>
        <v>-</v>
      </c>
      <c r="D805" s="1" t="str">
        <f t="shared" si="37"/>
        <v>-</v>
      </c>
      <c r="E805" s="1" t="str">
        <f t="shared" si="38"/>
        <v>-</v>
      </c>
      <c r="F805" s="1" t="s">
        <v>79</v>
      </c>
      <c r="H805" s="1" t="s">
        <v>79</v>
      </c>
      <c r="I805" s="1" t="s">
        <v>79</v>
      </c>
      <c r="M805"/>
      <c r="N805"/>
    </row>
    <row r="806" spans="1:14" x14ac:dyDescent="0.25">
      <c r="A806" s="1" t="s">
        <v>79</v>
      </c>
      <c r="C806" s="1" t="str">
        <f t="shared" si="36"/>
        <v>-</v>
      </c>
      <c r="D806" s="1" t="str">
        <f t="shared" si="37"/>
        <v>-</v>
      </c>
      <c r="E806" s="1" t="str">
        <f t="shared" si="38"/>
        <v>-</v>
      </c>
      <c r="F806" s="1" t="s">
        <v>79</v>
      </c>
      <c r="H806" s="1" t="s">
        <v>79</v>
      </c>
      <c r="I806" s="1" t="s">
        <v>79</v>
      </c>
      <c r="M806"/>
      <c r="N806"/>
    </row>
    <row r="807" spans="1:14" x14ac:dyDescent="0.25">
      <c r="A807" s="1" t="s">
        <v>79</v>
      </c>
      <c r="C807" s="1" t="str">
        <f t="shared" si="36"/>
        <v>-</v>
      </c>
      <c r="D807" s="1" t="str">
        <f t="shared" si="37"/>
        <v>-</v>
      </c>
      <c r="E807" s="1" t="str">
        <f t="shared" si="38"/>
        <v>-</v>
      </c>
      <c r="F807" s="1" t="s">
        <v>79</v>
      </c>
      <c r="H807" s="1" t="s">
        <v>79</v>
      </c>
      <c r="I807" s="1" t="s">
        <v>79</v>
      </c>
      <c r="M807"/>
      <c r="N807"/>
    </row>
    <row r="808" spans="1:14" x14ac:dyDescent="0.25">
      <c r="A808" s="1" t="s">
        <v>79</v>
      </c>
      <c r="C808" s="1" t="str">
        <f t="shared" si="36"/>
        <v>-</v>
      </c>
      <c r="D808" s="1" t="str">
        <f t="shared" si="37"/>
        <v>-</v>
      </c>
      <c r="E808" s="1" t="str">
        <f t="shared" si="38"/>
        <v>-</v>
      </c>
      <c r="F808" s="1" t="s">
        <v>79</v>
      </c>
      <c r="H808" s="1" t="s">
        <v>79</v>
      </c>
      <c r="I808" s="1" t="s">
        <v>79</v>
      </c>
      <c r="M808"/>
      <c r="N808"/>
    </row>
    <row r="809" spans="1:14" x14ac:dyDescent="0.25">
      <c r="A809" s="1" t="s">
        <v>79</v>
      </c>
      <c r="C809" s="1" t="str">
        <f t="shared" si="36"/>
        <v>-</v>
      </c>
      <c r="D809" s="1" t="str">
        <f t="shared" si="37"/>
        <v>-</v>
      </c>
      <c r="E809" s="1" t="str">
        <f t="shared" si="38"/>
        <v>-</v>
      </c>
      <c r="F809" s="1" t="s">
        <v>79</v>
      </c>
      <c r="H809" s="1" t="s">
        <v>79</v>
      </c>
      <c r="I809" s="1" t="s">
        <v>79</v>
      </c>
      <c r="M809"/>
      <c r="N809"/>
    </row>
    <row r="810" spans="1:14" x14ac:dyDescent="0.25">
      <c r="A810" s="1" t="s">
        <v>79</v>
      </c>
      <c r="C810" s="1" t="str">
        <f t="shared" si="36"/>
        <v>-</v>
      </c>
      <c r="D810" s="1" t="str">
        <f t="shared" si="37"/>
        <v>-</v>
      </c>
      <c r="E810" s="1" t="str">
        <f t="shared" si="38"/>
        <v>-</v>
      </c>
      <c r="F810" s="1" t="s">
        <v>79</v>
      </c>
      <c r="H810" s="1" t="s">
        <v>79</v>
      </c>
      <c r="I810" s="1" t="s">
        <v>79</v>
      </c>
      <c r="M810"/>
      <c r="N810"/>
    </row>
    <row r="811" spans="1:14" x14ac:dyDescent="0.25">
      <c r="A811" s="1" t="s">
        <v>79</v>
      </c>
      <c r="C811" s="1" t="str">
        <f t="shared" si="36"/>
        <v>-</v>
      </c>
      <c r="D811" s="1" t="str">
        <f t="shared" si="37"/>
        <v>-</v>
      </c>
      <c r="E811" s="1" t="str">
        <f t="shared" si="38"/>
        <v>-</v>
      </c>
      <c r="F811" s="1" t="s">
        <v>79</v>
      </c>
      <c r="H811" s="1" t="s">
        <v>79</v>
      </c>
      <c r="I811" s="1" t="s">
        <v>79</v>
      </c>
      <c r="M811"/>
      <c r="N811"/>
    </row>
    <row r="812" spans="1:14" x14ac:dyDescent="0.25">
      <c r="A812" s="1" t="s">
        <v>79</v>
      </c>
      <c r="C812" s="1" t="str">
        <f t="shared" si="36"/>
        <v>-</v>
      </c>
      <c r="D812" s="1" t="str">
        <f t="shared" si="37"/>
        <v>-</v>
      </c>
      <c r="E812" s="1" t="str">
        <f t="shared" si="38"/>
        <v>-</v>
      </c>
      <c r="F812" s="1" t="s">
        <v>79</v>
      </c>
      <c r="H812" s="1" t="s">
        <v>79</v>
      </c>
      <c r="I812" s="1" t="s">
        <v>79</v>
      </c>
      <c r="M812"/>
      <c r="N812"/>
    </row>
    <row r="813" spans="1:14" x14ac:dyDescent="0.25">
      <c r="A813" s="1" t="s">
        <v>79</v>
      </c>
      <c r="C813" s="1" t="str">
        <f t="shared" si="36"/>
        <v>-</v>
      </c>
      <c r="D813" s="1" t="str">
        <f t="shared" si="37"/>
        <v>-</v>
      </c>
      <c r="E813" s="1" t="str">
        <f t="shared" si="38"/>
        <v>-</v>
      </c>
      <c r="F813" s="1" t="s">
        <v>79</v>
      </c>
      <c r="H813" s="1" t="s">
        <v>79</v>
      </c>
      <c r="I813" s="1" t="s">
        <v>79</v>
      </c>
      <c r="M813"/>
      <c r="N813"/>
    </row>
    <row r="814" spans="1:14" x14ac:dyDescent="0.25">
      <c r="A814" s="1" t="s">
        <v>79</v>
      </c>
      <c r="C814" s="1" t="str">
        <f t="shared" si="36"/>
        <v>-</v>
      </c>
      <c r="D814" s="1" t="str">
        <f t="shared" si="37"/>
        <v>-</v>
      </c>
      <c r="E814" s="1" t="str">
        <f t="shared" si="38"/>
        <v>-</v>
      </c>
      <c r="F814" s="1" t="s">
        <v>79</v>
      </c>
      <c r="H814" s="1" t="s">
        <v>79</v>
      </c>
      <c r="I814" s="1" t="s">
        <v>79</v>
      </c>
      <c r="M814"/>
      <c r="N814"/>
    </row>
    <row r="815" spans="1:14" x14ac:dyDescent="0.25">
      <c r="A815" s="1" t="s">
        <v>79</v>
      </c>
      <c r="C815" s="1" t="str">
        <f t="shared" si="36"/>
        <v>-</v>
      </c>
      <c r="D815" s="1" t="str">
        <f t="shared" si="37"/>
        <v>-</v>
      </c>
      <c r="E815" s="1" t="str">
        <f t="shared" si="38"/>
        <v>-</v>
      </c>
      <c r="F815" s="1" t="s">
        <v>79</v>
      </c>
      <c r="H815" s="1" t="s">
        <v>79</v>
      </c>
      <c r="I815" s="1" t="s">
        <v>79</v>
      </c>
      <c r="M815"/>
      <c r="N815"/>
    </row>
    <row r="816" spans="1:14" x14ac:dyDescent="0.25">
      <c r="A816" s="1" t="s">
        <v>79</v>
      </c>
      <c r="C816" s="1" t="str">
        <f t="shared" si="36"/>
        <v>-</v>
      </c>
      <c r="D816" s="1" t="str">
        <f t="shared" si="37"/>
        <v>-</v>
      </c>
      <c r="E816" s="1" t="str">
        <f t="shared" si="38"/>
        <v>-</v>
      </c>
      <c r="F816" s="1" t="s">
        <v>79</v>
      </c>
      <c r="H816" s="1" t="s">
        <v>79</v>
      </c>
      <c r="I816" s="1" t="s">
        <v>79</v>
      </c>
      <c r="M816"/>
      <c r="N816"/>
    </row>
    <row r="817" spans="1:14" x14ac:dyDescent="0.25">
      <c r="A817" s="1" t="s">
        <v>79</v>
      </c>
      <c r="C817" s="1" t="str">
        <f t="shared" si="36"/>
        <v>-</v>
      </c>
      <c r="D817" s="1" t="str">
        <f t="shared" si="37"/>
        <v>-</v>
      </c>
      <c r="E817" s="1" t="str">
        <f t="shared" si="38"/>
        <v>-</v>
      </c>
      <c r="F817" s="1" t="s">
        <v>79</v>
      </c>
      <c r="H817" s="1" t="s">
        <v>79</v>
      </c>
      <c r="I817" s="1" t="s">
        <v>79</v>
      </c>
      <c r="M817"/>
      <c r="N817"/>
    </row>
    <row r="818" spans="1:14" x14ac:dyDescent="0.25">
      <c r="A818" s="1" t="s">
        <v>79</v>
      </c>
      <c r="C818" s="1" t="str">
        <f t="shared" si="36"/>
        <v>-</v>
      </c>
      <c r="D818" s="1" t="str">
        <f t="shared" si="37"/>
        <v>-</v>
      </c>
      <c r="E818" s="1" t="str">
        <f t="shared" si="38"/>
        <v>-</v>
      </c>
      <c r="F818" s="1" t="s">
        <v>79</v>
      </c>
      <c r="H818" s="1" t="s">
        <v>79</v>
      </c>
      <c r="I818" s="1" t="s">
        <v>79</v>
      </c>
      <c r="M818"/>
      <c r="N818"/>
    </row>
    <row r="819" spans="1:14" x14ac:dyDescent="0.25">
      <c r="A819" s="1" t="s">
        <v>79</v>
      </c>
      <c r="C819" s="1" t="str">
        <f t="shared" si="36"/>
        <v>-</v>
      </c>
      <c r="D819" s="1" t="str">
        <f t="shared" si="37"/>
        <v>-</v>
      </c>
      <c r="E819" s="1" t="str">
        <f t="shared" si="38"/>
        <v>-</v>
      </c>
      <c r="F819" s="1" t="s">
        <v>79</v>
      </c>
      <c r="H819" s="1" t="s">
        <v>79</v>
      </c>
      <c r="I819" s="1" t="s">
        <v>79</v>
      </c>
      <c r="M819"/>
      <c r="N819"/>
    </row>
    <row r="820" spans="1:14" x14ac:dyDescent="0.25">
      <c r="A820" s="1" t="s">
        <v>79</v>
      </c>
      <c r="C820" s="1" t="str">
        <f t="shared" si="36"/>
        <v>-</v>
      </c>
      <c r="D820" s="1" t="str">
        <f t="shared" si="37"/>
        <v>-</v>
      </c>
      <c r="E820" s="1" t="str">
        <f t="shared" si="38"/>
        <v>-</v>
      </c>
      <c r="F820" s="1" t="s">
        <v>79</v>
      </c>
      <c r="H820" s="1" t="s">
        <v>79</v>
      </c>
      <c r="I820" s="1" t="s">
        <v>79</v>
      </c>
      <c r="M820"/>
      <c r="N820"/>
    </row>
    <row r="821" spans="1:14" x14ac:dyDescent="0.25">
      <c r="A821" s="1" t="s">
        <v>79</v>
      </c>
      <c r="C821" s="1" t="str">
        <f t="shared" si="36"/>
        <v>-</v>
      </c>
      <c r="D821" s="1" t="str">
        <f t="shared" si="37"/>
        <v>-</v>
      </c>
      <c r="E821" s="1" t="str">
        <f t="shared" si="38"/>
        <v>-</v>
      </c>
      <c r="F821" s="1" t="s">
        <v>79</v>
      </c>
      <c r="H821" s="1" t="s">
        <v>79</v>
      </c>
      <c r="I821" s="1" t="s">
        <v>79</v>
      </c>
      <c r="M821"/>
      <c r="N821"/>
    </row>
    <row r="822" spans="1:14" x14ac:dyDescent="0.25">
      <c r="A822" s="1" t="s">
        <v>79</v>
      </c>
      <c r="C822" s="1" t="str">
        <f t="shared" si="36"/>
        <v>-</v>
      </c>
      <c r="D822" s="1" t="str">
        <f t="shared" si="37"/>
        <v>-</v>
      </c>
      <c r="E822" s="1" t="str">
        <f t="shared" si="38"/>
        <v>-</v>
      </c>
      <c r="F822" s="1" t="s">
        <v>79</v>
      </c>
      <c r="H822" s="1" t="s">
        <v>79</v>
      </c>
      <c r="I822" s="1" t="s">
        <v>79</v>
      </c>
      <c r="M822"/>
      <c r="N822"/>
    </row>
    <row r="823" spans="1:14" x14ac:dyDescent="0.25">
      <c r="A823" s="1" t="s">
        <v>79</v>
      </c>
      <c r="C823" s="1" t="str">
        <f t="shared" si="36"/>
        <v>-</v>
      </c>
      <c r="D823" s="1" t="str">
        <f t="shared" si="37"/>
        <v>-</v>
      </c>
      <c r="E823" s="1" t="str">
        <f t="shared" si="38"/>
        <v>-</v>
      </c>
      <c r="F823" s="1" t="s">
        <v>79</v>
      </c>
      <c r="H823" s="1" t="s">
        <v>79</v>
      </c>
      <c r="I823" s="1" t="s">
        <v>79</v>
      </c>
      <c r="M823"/>
      <c r="N823"/>
    </row>
    <row r="824" spans="1:14" x14ac:dyDescent="0.25">
      <c r="A824" s="1" t="s">
        <v>79</v>
      </c>
      <c r="C824" s="1" t="str">
        <f t="shared" si="36"/>
        <v>-</v>
      </c>
      <c r="D824" s="1" t="str">
        <f t="shared" si="37"/>
        <v>-</v>
      </c>
      <c r="E824" s="1" t="str">
        <f t="shared" si="38"/>
        <v>-</v>
      </c>
      <c r="F824" s="1" t="s">
        <v>79</v>
      </c>
      <c r="H824" s="1" t="s">
        <v>79</v>
      </c>
      <c r="I824" s="1" t="s">
        <v>79</v>
      </c>
      <c r="M824"/>
      <c r="N824"/>
    </row>
    <row r="825" spans="1:14" x14ac:dyDescent="0.25">
      <c r="A825" s="1" t="s">
        <v>79</v>
      </c>
      <c r="C825" s="1" t="str">
        <f t="shared" si="36"/>
        <v>-</v>
      </c>
      <c r="D825" s="1" t="str">
        <f t="shared" si="37"/>
        <v>-</v>
      </c>
      <c r="E825" s="1" t="str">
        <f t="shared" si="38"/>
        <v>-</v>
      </c>
      <c r="F825" s="1" t="s">
        <v>79</v>
      </c>
      <c r="H825" s="1" t="s">
        <v>79</v>
      </c>
      <c r="I825" s="1" t="s">
        <v>79</v>
      </c>
      <c r="M825"/>
      <c r="N825"/>
    </row>
    <row r="826" spans="1:14" x14ac:dyDescent="0.25">
      <c r="A826" s="1" t="s">
        <v>79</v>
      </c>
      <c r="C826" s="1" t="str">
        <f t="shared" si="36"/>
        <v>-</v>
      </c>
      <c r="D826" s="1" t="str">
        <f t="shared" si="37"/>
        <v>-</v>
      </c>
      <c r="E826" s="1" t="str">
        <f t="shared" si="38"/>
        <v>-</v>
      </c>
      <c r="F826" s="1" t="s">
        <v>79</v>
      </c>
      <c r="H826" s="1" t="s">
        <v>79</v>
      </c>
      <c r="I826" s="1" t="s">
        <v>79</v>
      </c>
      <c r="M826"/>
      <c r="N826"/>
    </row>
    <row r="827" spans="1:14" x14ac:dyDescent="0.25">
      <c r="A827" s="1" t="s">
        <v>79</v>
      </c>
      <c r="C827" s="1" t="str">
        <f t="shared" si="36"/>
        <v>-</v>
      </c>
      <c r="D827" s="1" t="str">
        <f t="shared" si="37"/>
        <v>-</v>
      </c>
      <c r="E827" s="1" t="str">
        <f t="shared" si="38"/>
        <v>-</v>
      </c>
      <c r="F827" s="1" t="s">
        <v>79</v>
      </c>
      <c r="H827" s="1" t="s">
        <v>79</v>
      </c>
      <c r="I827" s="1" t="s">
        <v>79</v>
      </c>
      <c r="M827"/>
      <c r="N827"/>
    </row>
    <row r="828" spans="1:14" x14ac:dyDescent="0.25">
      <c r="A828" s="1" t="s">
        <v>79</v>
      </c>
      <c r="C828" s="1" t="str">
        <f t="shared" si="36"/>
        <v>-</v>
      </c>
      <c r="D828" s="1" t="str">
        <f t="shared" si="37"/>
        <v>-</v>
      </c>
      <c r="E828" s="1" t="str">
        <f t="shared" si="38"/>
        <v>-</v>
      </c>
      <c r="F828" s="1" t="s">
        <v>79</v>
      </c>
      <c r="H828" s="1" t="s">
        <v>79</v>
      </c>
      <c r="I828" s="1" t="s">
        <v>79</v>
      </c>
      <c r="M828"/>
      <c r="N828"/>
    </row>
    <row r="829" spans="1:14" x14ac:dyDescent="0.25">
      <c r="A829" s="1" t="s">
        <v>79</v>
      </c>
      <c r="C829" s="1" t="str">
        <f t="shared" si="36"/>
        <v>-</v>
      </c>
      <c r="D829" s="1" t="str">
        <f t="shared" si="37"/>
        <v>-</v>
      </c>
      <c r="E829" s="1" t="str">
        <f t="shared" si="38"/>
        <v>-</v>
      </c>
      <c r="F829" s="1" t="s">
        <v>79</v>
      </c>
      <c r="H829" s="1" t="s">
        <v>79</v>
      </c>
      <c r="I829" s="1" t="s">
        <v>79</v>
      </c>
      <c r="M829"/>
      <c r="N829"/>
    </row>
    <row r="830" spans="1:14" x14ac:dyDescent="0.25">
      <c r="A830" s="1" t="s">
        <v>79</v>
      </c>
      <c r="C830" s="1" t="str">
        <f t="shared" si="36"/>
        <v>-</v>
      </c>
      <c r="D830" s="1" t="str">
        <f t="shared" si="37"/>
        <v>-</v>
      </c>
      <c r="E830" s="1" t="str">
        <f t="shared" si="38"/>
        <v>-</v>
      </c>
      <c r="F830" s="1" t="s">
        <v>79</v>
      </c>
      <c r="H830" s="1" t="s">
        <v>79</v>
      </c>
      <c r="I830" s="1" t="s">
        <v>79</v>
      </c>
      <c r="M830"/>
      <c r="N830"/>
    </row>
    <row r="831" spans="1:14" x14ac:dyDescent="0.25">
      <c r="A831" s="1" t="s">
        <v>79</v>
      </c>
      <c r="C831" s="1" t="str">
        <f t="shared" si="36"/>
        <v>-</v>
      </c>
      <c r="D831" s="1" t="str">
        <f t="shared" si="37"/>
        <v>-</v>
      </c>
      <c r="E831" s="1" t="str">
        <f t="shared" si="38"/>
        <v>-</v>
      </c>
      <c r="F831" s="1" t="s">
        <v>79</v>
      </c>
      <c r="H831" s="1" t="s">
        <v>79</v>
      </c>
      <c r="I831" s="1" t="s">
        <v>79</v>
      </c>
      <c r="M831"/>
      <c r="N831"/>
    </row>
    <row r="832" spans="1:14" x14ac:dyDescent="0.25">
      <c r="A832" s="1" t="s">
        <v>79</v>
      </c>
      <c r="C832" s="1" t="str">
        <f t="shared" si="36"/>
        <v>-</v>
      </c>
      <c r="D832" s="1" t="str">
        <f t="shared" si="37"/>
        <v>-</v>
      </c>
      <c r="E832" s="1" t="str">
        <f t="shared" si="38"/>
        <v>-</v>
      </c>
      <c r="F832" s="1" t="s">
        <v>79</v>
      </c>
      <c r="H832" s="1" t="s">
        <v>79</v>
      </c>
      <c r="I832" s="1" t="s">
        <v>79</v>
      </c>
      <c r="M832"/>
      <c r="N832"/>
    </row>
    <row r="833" spans="1:14" x14ac:dyDescent="0.25">
      <c r="A833" s="1" t="s">
        <v>79</v>
      </c>
      <c r="C833" s="1" t="str">
        <f t="shared" si="36"/>
        <v>-</v>
      </c>
      <c r="D833" s="1" t="str">
        <f t="shared" si="37"/>
        <v>-</v>
      </c>
      <c r="E833" s="1" t="str">
        <f t="shared" si="38"/>
        <v>-</v>
      </c>
      <c r="F833" s="1" t="s">
        <v>79</v>
      </c>
      <c r="H833" s="1" t="s">
        <v>79</v>
      </c>
      <c r="I833" s="1" t="s">
        <v>79</v>
      </c>
      <c r="M833"/>
      <c r="N833"/>
    </row>
    <row r="834" spans="1:14" x14ac:dyDescent="0.25">
      <c r="A834" s="1" t="s">
        <v>79</v>
      </c>
      <c r="C834" s="1" t="str">
        <f t="shared" si="36"/>
        <v>-</v>
      </c>
      <c r="D834" s="1" t="str">
        <f t="shared" si="37"/>
        <v>-</v>
      </c>
      <c r="E834" s="1" t="str">
        <f t="shared" si="38"/>
        <v>-</v>
      </c>
      <c r="F834" s="1" t="s">
        <v>79</v>
      </c>
      <c r="H834" s="1" t="s">
        <v>79</v>
      </c>
      <c r="I834" s="1" t="s">
        <v>79</v>
      </c>
      <c r="M834"/>
      <c r="N834"/>
    </row>
    <row r="835" spans="1:14" x14ac:dyDescent="0.25">
      <c r="A835" s="1" t="s">
        <v>79</v>
      </c>
      <c r="C835" s="1" t="str">
        <f t="shared" si="36"/>
        <v>-</v>
      </c>
      <c r="D835" s="1" t="str">
        <f t="shared" si="37"/>
        <v>-</v>
      </c>
      <c r="E835" s="1" t="str">
        <f t="shared" si="38"/>
        <v>-</v>
      </c>
      <c r="F835" s="1" t="s">
        <v>79</v>
      </c>
      <c r="H835" s="1" t="s">
        <v>79</v>
      </c>
      <c r="I835" s="1" t="s">
        <v>79</v>
      </c>
      <c r="M835"/>
      <c r="N835"/>
    </row>
    <row r="836" spans="1:14" x14ac:dyDescent="0.25">
      <c r="A836" s="1" t="s">
        <v>79</v>
      </c>
      <c r="C836" s="1" t="str">
        <f t="shared" si="36"/>
        <v>-</v>
      </c>
      <c r="D836" s="1" t="str">
        <f t="shared" si="37"/>
        <v>-</v>
      </c>
      <c r="E836" s="1" t="str">
        <f t="shared" si="38"/>
        <v>-</v>
      </c>
      <c r="F836" s="1" t="s">
        <v>79</v>
      </c>
      <c r="H836" s="1" t="s">
        <v>79</v>
      </c>
      <c r="I836" s="1" t="s">
        <v>79</v>
      </c>
      <c r="M836"/>
      <c r="N836"/>
    </row>
    <row r="837" spans="1:14" x14ac:dyDescent="0.25">
      <c r="A837" s="1" t="s">
        <v>79</v>
      </c>
      <c r="C837" s="1" t="str">
        <f t="shared" si="36"/>
        <v>-</v>
      </c>
      <c r="D837" s="1" t="str">
        <f t="shared" si="37"/>
        <v>-</v>
      </c>
      <c r="E837" s="1" t="str">
        <f t="shared" si="38"/>
        <v>-</v>
      </c>
      <c r="F837" s="1" t="s">
        <v>79</v>
      </c>
      <c r="H837" s="1" t="s">
        <v>79</v>
      </c>
      <c r="I837" s="1" t="s">
        <v>79</v>
      </c>
      <c r="M837"/>
      <c r="N837"/>
    </row>
    <row r="838" spans="1:14" x14ac:dyDescent="0.25">
      <c r="A838" s="1" t="s">
        <v>79</v>
      </c>
      <c r="C838" s="1" t="str">
        <f t="shared" si="36"/>
        <v>-</v>
      </c>
      <c r="D838" s="1" t="str">
        <f t="shared" si="37"/>
        <v>-</v>
      </c>
      <c r="E838" s="1" t="str">
        <f t="shared" si="38"/>
        <v>-</v>
      </c>
      <c r="F838" s="1" t="s">
        <v>79</v>
      </c>
      <c r="H838" s="1" t="s">
        <v>79</v>
      </c>
      <c r="I838" s="1" t="s">
        <v>79</v>
      </c>
      <c r="M838"/>
      <c r="N838"/>
    </row>
    <row r="839" spans="1:14" x14ac:dyDescent="0.25">
      <c r="A839" s="1" t="s">
        <v>79</v>
      </c>
      <c r="C839" s="1" t="str">
        <f t="shared" si="36"/>
        <v>-</v>
      </c>
      <c r="D839" s="1" t="str">
        <f t="shared" si="37"/>
        <v>-</v>
      </c>
      <c r="E839" s="1" t="str">
        <f t="shared" si="38"/>
        <v>-</v>
      </c>
      <c r="F839" s="1" t="s">
        <v>79</v>
      </c>
      <c r="H839" s="1" t="s">
        <v>79</v>
      </c>
      <c r="I839" s="1" t="s">
        <v>79</v>
      </c>
      <c r="M839"/>
      <c r="N839"/>
    </row>
    <row r="840" spans="1:14" x14ac:dyDescent="0.25">
      <c r="A840" s="1" t="s">
        <v>79</v>
      </c>
      <c r="C840" s="1" t="str">
        <f t="shared" si="36"/>
        <v>-</v>
      </c>
      <c r="D840" s="1" t="str">
        <f t="shared" si="37"/>
        <v>-</v>
      </c>
      <c r="E840" s="1" t="str">
        <f t="shared" si="38"/>
        <v>-</v>
      </c>
      <c r="F840" s="1" t="s">
        <v>79</v>
      </c>
      <c r="H840" s="1" t="s">
        <v>79</v>
      </c>
      <c r="I840" s="1" t="s">
        <v>79</v>
      </c>
      <c r="M840"/>
      <c r="N840"/>
    </row>
    <row r="841" spans="1:14" x14ac:dyDescent="0.25">
      <c r="A841" s="1" t="s">
        <v>79</v>
      </c>
      <c r="C841" s="1" t="str">
        <f t="shared" si="36"/>
        <v>-</v>
      </c>
      <c r="D841" s="1" t="str">
        <f t="shared" si="37"/>
        <v>-</v>
      </c>
      <c r="E841" s="1" t="str">
        <f t="shared" si="38"/>
        <v>-</v>
      </c>
      <c r="F841" s="1" t="s">
        <v>79</v>
      </c>
      <c r="H841" s="1" t="s">
        <v>79</v>
      </c>
      <c r="I841" s="1" t="s">
        <v>79</v>
      </c>
      <c r="M841"/>
      <c r="N841"/>
    </row>
    <row r="842" spans="1:14" x14ac:dyDescent="0.25">
      <c r="A842" s="1" t="s">
        <v>79</v>
      </c>
      <c r="C842" s="1" t="str">
        <f t="shared" si="36"/>
        <v>-</v>
      </c>
      <c r="D842" s="1" t="str">
        <f t="shared" si="37"/>
        <v>-</v>
      </c>
      <c r="E842" s="1" t="str">
        <f t="shared" si="38"/>
        <v>-</v>
      </c>
      <c r="F842" s="1" t="s">
        <v>79</v>
      </c>
      <c r="H842" s="1" t="s">
        <v>79</v>
      </c>
      <c r="I842" s="1" t="s">
        <v>79</v>
      </c>
      <c r="M842"/>
      <c r="N842"/>
    </row>
    <row r="843" spans="1:14" x14ac:dyDescent="0.25">
      <c r="A843" s="1" t="s">
        <v>79</v>
      </c>
      <c r="C843" s="1" t="str">
        <f t="shared" ref="C843:C906" si="39">INDEX(LCV_1_2023,MATCH(A843,CENTROS_1_2023,0),MATCH($C$10,TITULOS_2020,0))</f>
        <v>-</v>
      </c>
      <c r="D843" s="1" t="str">
        <f t="shared" ref="D843:D906" si="40">INDEX(LCV_1_2023,MATCH(A843,CENTROS_1_2023,0),MATCH($D$10,TITULOS_2020,0))</f>
        <v>-</v>
      </c>
      <c r="E843" s="1" t="str">
        <f t="shared" ref="E843:E906" si="41">INDEX(LCV_1_2023,MATCH(A843,CENTROS_1_2023,0),MATCH($E$10,TITULOS_2020,0))</f>
        <v>-</v>
      </c>
      <c r="F843" s="1" t="s">
        <v>79</v>
      </c>
      <c r="H843" s="1" t="s">
        <v>79</v>
      </c>
      <c r="I843" s="1" t="s">
        <v>79</v>
      </c>
      <c r="M843"/>
      <c r="N843"/>
    </row>
    <row r="844" spans="1:14" x14ac:dyDescent="0.25">
      <c r="A844" s="1" t="s">
        <v>79</v>
      </c>
      <c r="C844" s="1" t="str">
        <f t="shared" si="39"/>
        <v>-</v>
      </c>
      <c r="D844" s="1" t="str">
        <f t="shared" si="40"/>
        <v>-</v>
      </c>
      <c r="E844" s="1" t="str">
        <f t="shared" si="41"/>
        <v>-</v>
      </c>
      <c r="F844" s="1" t="s">
        <v>79</v>
      </c>
      <c r="H844" s="1" t="s">
        <v>79</v>
      </c>
      <c r="I844" s="1" t="s">
        <v>79</v>
      </c>
      <c r="M844"/>
      <c r="N844"/>
    </row>
    <row r="845" spans="1:14" x14ac:dyDescent="0.25">
      <c r="A845" s="1" t="s">
        <v>79</v>
      </c>
      <c r="C845" s="1" t="str">
        <f t="shared" si="39"/>
        <v>-</v>
      </c>
      <c r="D845" s="1" t="str">
        <f t="shared" si="40"/>
        <v>-</v>
      </c>
      <c r="E845" s="1" t="str">
        <f t="shared" si="41"/>
        <v>-</v>
      </c>
      <c r="F845" s="1" t="s">
        <v>79</v>
      </c>
      <c r="H845" s="1" t="s">
        <v>79</v>
      </c>
      <c r="I845" s="1" t="s">
        <v>79</v>
      </c>
      <c r="M845"/>
      <c r="N845"/>
    </row>
    <row r="846" spans="1:14" x14ac:dyDescent="0.25">
      <c r="A846" s="1" t="s">
        <v>79</v>
      </c>
      <c r="C846" s="1" t="str">
        <f t="shared" si="39"/>
        <v>-</v>
      </c>
      <c r="D846" s="1" t="str">
        <f t="shared" si="40"/>
        <v>-</v>
      </c>
      <c r="E846" s="1" t="str">
        <f t="shared" si="41"/>
        <v>-</v>
      </c>
      <c r="F846" s="1" t="s">
        <v>79</v>
      </c>
      <c r="H846" s="1" t="s">
        <v>79</v>
      </c>
      <c r="I846" s="1" t="s">
        <v>79</v>
      </c>
      <c r="M846"/>
      <c r="N846"/>
    </row>
    <row r="847" spans="1:14" x14ac:dyDescent="0.25">
      <c r="A847" s="1" t="s">
        <v>79</v>
      </c>
      <c r="C847" s="1" t="str">
        <f t="shared" si="39"/>
        <v>-</v>
      </c>
      <c r="D847" s="1" t="str">
        <f t="shared" si="40"/>
        <v>-</v>
      </c>
      <c r="E847" s="1" t="str">
        <f t="shared" si="41"/>
        <v>-</v>
      </c>
      <c r="F847" s="1" t="s">
        <v>79</v>
      </c>
      <c r="H847" s="1" t="s">
        <v>79</v>
      </c>
      <c r="I847" s="1" t="s">
        <v>79</v>
      </c>
      <c r="M847"/>
      <c r="N847"/>
    </row>
    <row r="848" spans="1:14" x14ac:dyDescent="0.25">
      <c r="A848" s="1" t="s">
        <v>79</v>
      </c>
      <c r="C848" s="1" t="str">
        <f t="shared" si="39"/>
        <v>-</v>
      </c>
      <c r="D848" s="1" t="str">
        <f t="shared" si="40"/>
        <v>-</v>
      </c>
      <c r="E848" s="1" t="str">
        <f t="shared" si="41"/>
        <v>-</v>
      </c>
      <c r="F848" s="1" t="s">
        <v>79</v>
      </c>
      <c r="H848" s="1" t="s">
        <v>79</v>
      </c>
      <c r="I848" s="1" t="s">
        <v>79</v>
      </c>
      <c r="M848"/>
      <c r="N848"/>
    </row>
    <row r="849" spans="1:14" x14ac:dyDescent="0.25">
      <c r="A849" s="1" t="s">
        <v>79</v>
      </c>
      <c r="C849" s="1" t="str">
        <f t="shared" si="39"/>
        <v>-</v>
      </c>
      <c r="D849" s="1" t="str">
        <f t="shared" si="40"/>
        <v>-</v>
      </c>
      <c r="E849" s="1" t="str">
        <f t="shared" si="41"/>
        <v>-</v>
      </c>
      <c r="F849" s="1" t="s">
        <v>79</v>
      </c>
      <c r="H849" s="1" t="s">
        <v>79</v>
      </c>
      <c r="I849" s="1" t="s">
        <v>79</v>
      </c>
      <c r="M849"/>
      <c r="N849"/>
    </row>
    <row r="850" spans="1:14" x14ac:dyDescent="0.25">
      <c r="A850" s="1" t="s">
        <v>79</v>
      </c>
      <c r="C850" s="1" t="str">
        <f t="shared" si="39"/>
        <v>-</v>
      </c>
      <c r="D850" s="1" t="str">
        <f t="shared" si="40"/>
        <v>-</v>
      </c>
      <c r="E850" s="1" t="str">
        <f t="shared" si="41"/>
        <v>-</v>
      </c>
      <c r="F850" s="1" t="s">
        <v>79</v>
      </c>
      <c r="H850" s="1" t="s">
        <v>79</v>
      </c>
      <c r="I850" s="1" t="s">
        <v>79</v>
      </c>
      <c r="M850"/>
      <c r="N850"/>
    </row>
    <row r="851" spans="1:14" x14ac:dyDescent="0.25">
      <c r="A851" s="1" t="s">
        <v>79</v>
      </c>
      <c r="C851" s="1" t="str">
        <f t="shared" si="39"/>
        <v>-</v>
      </c>
      <c r="D851" s="1" t="str">
        <f t="shared" si="40"/>
        <v>-</v>
      </c>
      <c r="E851" s="1" t="str">
        <f t="shared" si="41"/>
        <v>-</v>
      </c>
      <c r="F851" s="1" t="s">
        <v>79</v>
      </c>
      <c r="H851" s="1" t="s">
        <v>79</v>
      </c>
      <c r="I851" s="1" t="s">
        <v>79</v>
      </c>
      <c r="M851"/>
      <c r="N851"/>
    </row>
    <row r="852" spans="1:14" x14ac:dyDescent="0.25">
      <c r="A852" s="1" t="s">
        <v>79</v>
      </c>
      <c r="C852" s="1" t="str">
        <f t="shared" si="39"/>
        <v>-</v>
      </c>
      <c r="D852" s="1" t="str">
        <f t="shared" si="40"/>
        <v>-</v>
      </c>
      <c r="E852" s="1" t="str">
        <f t="shared" si="41"/>
        <v>-</v>
      </c>
      <c r="F852" s="1" t="s">
        <v>79</v>
      </c>
      <c r="H852" s="1" t="s">
        <v>79</v>
      </c>
      <c r="I852" s="1" t="s">
        <v>79</v>
      </c>
      <c r="M852"/>
      <c r="N852"/>
    </row>
    <row r="853" spans="1:14" x14ac:dyDescent="0.25">
      <c r="A853" s="1" t="s">
        <v>79</v>
      </c>
      <c r="C853" s="1" t="str">
        <f t="shared" si="39"/>
        <v>-</v>
      </c>
      <c r="D853" s="1" t="str">
        <f t="shared" si="40"/>
        <v>-</v>
      </c>
      <c r="E853" s="1" t="str">
        <f t="shared" si="41"/>
        <v>-</v>
      </c>
      <c r="F853" s="1" t="s">
        <v>79</v>
      </c>
      <c r="H853" s="1" t="s">
        <v>79</v>
      </c>
      <c r="I853" s="1" t="s">
        <v>79</v>
      </c>
      <c r="M853"/>
      <c r="N853"/>
    </row>
    <row r="854" spans="1:14" x14ac:dyDescent="0.25">
      <c r="A854" s="1" t="s">
        <v>79</v>
      </c>
      <c r="C854" s="1" t="str">
        <f t="shared" si="39"/>
        <v>-</v>
      </c>
      <c r="D854" s="1" t="str">
        <f t="shared" si="40"/>
        <v>-</v>
      </c>
      <c r="E854" s="1" t="str">
        <f t="shared" si="41"/>
        <v>-</v>
      </c>
      <c r="F854" s="1" t="s">
        <v>79</v>
      </c>
      <c r="H854" s="1" t="s">
        <v>79</v>
      </c>
      <c r="I854" s="1" t="s">
        <v>79</v>
      </c>
      <c r="M854"/>
      <c r="N854"/>
    </row>
    <row r="855" spans="1:14" x14ac:dyDescent="0.25">
      <c r="A855" s="1" t="s">
        <v>79</v>
      </c>
      <c r="C855" s="1" t="str">
        <f t="shared" si="39"/>
        <v>-</v>
      </c>
      <c r="D855" s="1" t="str">
        <f t="shared" si="40"/>
        <v>-</v>
      </c>
      <c r="E855" s="1" t="str">
        <f t="shared" si="41"/>
        <v>-</v>
      </c>
      <c r="F855" s="1" t="s">
        <v>79</v>
      </c>
      <c r="H855" s="1" t="s">
        <v>79</v>
      </c>
      <c r="I855" s="1" t="s">
        <v>79</v>
      </c>
      <c r="M855"/>
      <c r="N855"/>
    </row>
    <row r="856" spans="1:14" x14ac:dyDescent="0.25">
      <c r="A856" s="1" t="s">
        <v>79</v>
      </c>
      <c r="C856" s="1" t="str">
        <f t="shared" si="39"/>
        <v>-</v>
      </c>
      <c r="D856" s="1" t="str">
        <f t="shared" si="40"/>
        <v>-</v>
      </c>
      <c r="E856" s="1" t="str">
        <f t="shared" si="41"/>
        <v>-</v>
      </c>
      <c r="F856" s="1" t="s">
        <v>79</v>
      </c>
      <c r="H856" s="1" t="s">
        <v>79</v>
      </c>
      <c r="I856" s="1" t="s">
        <v>79</v>
      </c>
      <c r="M856"/>
      <c r="N856"/>
    </row>
    <row r="857" spans="1:14" x14ac:dyDescent="0.25">
      <c r="A857" s="1" t="s">
        <v>79</v>
      </c>
      <c r="C857" s="1" t="str">
        <f t="shared" si="39"/>
        <v>-</v>
      </c>
      <c r="D857" s="1" t="str">
        <f t="shared" si="40"/>
        <v>-</v>
      </c>
      <c r="E857" s="1" t="str">
        <f t="shared" si="41"/>
        <v>-</v>
      </c>
      <c r="F857" s="1" t="s">
        <v>79</v>
      </c>
      <c r="H857" s="1" t="s">
        <v>79</v>
      </c>
      <c r="I857" s="1" t="s">
        <v>79</v>
      </c>
      <c r="M857"/>
      <c r="N857"/>
    </row>
    <row r="858" spans="1:14" x14ac:dyDescent="0.25">
      <c r="A858" s="1" t="s">
        <v>79</v>
      </c>
      <c r="C858" s="1" t="str">
        <f t="shared" si="39"/>
        <v>-</v>
      </c>
      <c r="D858" s="1" t="str">
        <f t="shared" si="40"/>
        <v>-</v>
      </c>
      <c r="E858" s="1" t="str">
        <f t="shared" si="41"/>
        <v>-</v>
      </c>
      <c r="F858" s="1" t="s">
        <v>79</v>
      </c>
      <c r="H858" s="1" t="s">
        <v>79</v>
      </c>
      <c r="I858" s="1" t="s">
        <v>79</v>
      </c>
      <c r="M858"/>
      <c r="N858"/>
    </row>
    <row r="859" spans="1:14" x14ac:dyDescent="0.25">
      <c r="A859" s="1" t="s">
        <v>79</v>
      </c>
      <c r="C859" s="1" t="str">
        <f t="shared" si="39"/>
        <v>-</v>
      </c>
      <c r="D859" s="1" t="str">
        <f t="shared" si="40"/>
        <v>-</v>
      </c>
      <c r="E859" s="1" t="str">
        <f t="shared" si="41"/>
        <v>-</v>
      </c>
      <c r="F859" s="1" t="s">
        <v>79</v>
      </c>
      <c r="H859" s="1" t="s">
        <v>79</v>
      </c>
      <c r="I859" s="1" t="s">
        <v>79</v>
      </c>
      <c r="M859"/>
      <c r="N859"/>
    </row>
    <row r="860" spans="1:14" x14ac:dyDescent="0.25">
      <c r="A860" s="1" t="s">
        <v>79</v>
      </c>
      <c r="C860" s="1" t="str">
        <f t="shared" si="39"/>
        <v>-</v>
      </c>
      <c r="D860" s="1" t="str">
        <f t="shared" si="40"/>
        <v>-</v>
      </c>
      <c r="E860" s="1" t="str">
        <f t="shared" si="41"/>
        <v>-</v>
      </c>
      <c r="F860" s="1" t="s">
        <v>79</v>
      </c>
      <c r="H860" s="1" t="s">
        <v>79</v>
      </c>
      <c r="I860" s="1" t="s">
        <v>79</v>
      </c>
      <c r="M860"/>
      <c r="N860"/>
    </row>
    <row r="861" spans="1:14" x14ac:dyDescent="0.25">
      <c r="A861" s="1" t="s">
        <v>79</v>
      </c>
      <c r="C861" s="1" t="str">
        <f t="shared" si="39"/>
        <v>-</v>
      </c>
      <c r="D861" s="1" t="str">
        <f t="shared" si="40"/>
        <v>-</v>
      </c>
      <c r="E861" s="1" t="str">
        <f t="shared" si="41"/>
        <v>-</v>
      </c>
      <c r="F861" s="1" t="s">
        <v>79</v>
      </c>
      <c r="H861" s="1" t="s">
        <v>79</v>
      </c>
      <c r="I861" s="1" t="s">
        <v>79</v>
      </c>
      <c r="M861"/>
      <c r="N861"/>
    </row>
    <row r="862" spans="1:14" x14ac:dyDescent="0.25">
      <c r="A862" s="1" t="s">
        <v>79</v>
      </c>
      <c r="C862" s="1" t="str">
        <f t="shared" si="39"/>
        <v>-</v>
      </c>
      <c r="D862" s="1" t="str">
        <f t="shared" si="40"/>
        <v>-</v>
      </c>
      <c r="E862" s="1" t="str">
        <f t="shared" si="41"/>
        <v>-</v>
      </c>
      <c r="F862" s="1" t="s">
        <v>79</v>
      </c>
      <c r="H862" s="1" t="s">
        <v>79</v>
      </c>
      <c r="I862" s="1" t="s">
        <v>79</v>
      </c>
      <c r="M862"/>
      <c r="N862"/>
    </row>
    <row r="863" spans="1:14" x14ac:dyDescent="0.25">
      <c r="A863" s="1" t="s">
        <v>79</v>
      </c>
      <c r="C863" s="1" t="str">
        <f t="shared" si="39"/>
        <v>-</v>
      </c>
      <c r="D863" s="1" t="str">
        <f t="shared" si="40"/>
        <v>-</v>
      </c>
      <c r="E863" s="1" t="str">
        <f t="shared" si="41"/>
        <v>-</v>
      </c>
      <c r="F863" s="1" t="s">
        <v>79</v>
      </c>
      <c r="H863" s="1" t="s">
        <v>79</v>
      </c>
      <c r="I863" s="1" t="s">
        <v>79</v>
      </c>
      <c r="M863"/>
      <c r="N863"/>
    </row>
    <row r="864" spans="1:14" x14ac:dyDescent="0.25">
      <c r="A864" s="1" t="s">
        <v>79</v>
      </c>
      <c r="C864" s="1" t="str">
        <f t="shared" si="39"/>
        <v>-</v>
      </c>
      <c r="D864" s="1" t="str">
        <f t="shared" si="40"/>
        <v>-</v>
      </c>
      <c r="E864" s="1" t="str">
        <f t="shared" si="41"/>
        <v>-</v>
      </c>
      <c r="F864" s="1" t="s">
        <v>79</v>
      </c>
      <c r="H864" s="1" t="s">
        <v>79</v>
      </c>
      <c r="I864" s="1" t="s">
        <v>79</v>
      </c>
      <c r="M864"/>
      <c r="N864"/>
    </row>
    <row r="865" spans="1:14" x14ac:dyDescent="0.25">
      <c r="A865" s="1" t="s">
        <v>79</v>
      </c>
      <c r="C865" s="1" t="str">
        <f t="shared" si="39"/>
        <v>-</v>
      </c>
      <c r="D865" s="1" t="str">
        <f t="shared" si="40"/>
        <v>-</v>
      </c>
      <c r="E865" s="1" t="str">
        <f t="shared" si="41"/>
        <v>-</v>
      </c>
      <c r="F865" s="1" t="s">
        <v>79</v>
      </c>
      <c r="H865" s="1" t="s">
        <v>79</v>
      </c>
      <c r="I865" s="1" t="s">
        <v>79</v>
      </c>
      <c r="M865"/>
      <c r="N865"/>
    </row>
    <row r="866" spans="1:14" x14ac:dyDescent="0.25">
      <c r="A866" s="1" t="s">
        <v>79</v>
      </c>
      <c r="C866" s="1" t="str">
        <f t="shared" si="39"/>
        <v>-</v>
      </c>
      <c r="D866" s="1" t="str">
        <f t="shared" si="40"/>
        <v>-</v>
      </c>
      <c r="E866" s="1" t="str">
        <f t="shared" si="41"/>
        <v>-</v>
      </c>
      <c r="F866" s="1" t="s">
        <v>79</v>
      </c>
      <c r="H866" s="1" t="s">
        <v>79</v>
      </c>
      <c r="I866" s="1" t="s">
        <v>79</v>
      </c>
      <c r="M866"/>
      <c r="N866"/>
    </row>
    <row r="867" spans="1:14" x14ac:dyDescent="0.25">
      <c r="A867" s="1" t="s">
        <v>79</v>
      </c>
      <c r="C867" s="1" t="str">
        <f t="shared" si="39"/>
        <v>-</v>
      </c>
      <c r="D867" s="1" t="str">
        <f t="shared" si="40"/>
        <v>-</v>
      </c>
      <c r="E867" s="1" t="str">
        <f t="shared" si="41"/>
        <v>-</v>
      </c>
      <c r="F867" s="1" t="s">
        <v>79</v>
      </c>
      <c r="H867" s="1" t="s">
        <v>79</v>
      </c>
      <c r="I867" s="1" t="s">
        <v>79</v>
      </c>
      <c r="M867"/>
      <c r="N867"/>
    </row>
    <row r="868" spans="1:14" x14ac:dyDescent="0.25">
      <c r="A868" s="1" t="s">
        <v>79</v>
      </c>
      <c r="C868" s="1" t="str">
        <f t="shared" si="39"/>
        <v>-</v>
      </c>
      <c r="D868" s="1" t="str">
        <f t="shared" si="40"/>
        <v>-</v>
      </c>
      <c r="E868" s="1" t="str">
        <f t="shared" si="41"/>
        <v>-</v>
      </c>
      <c r="F868" s="1" t="s">
        <v>79</v>
      </c>
      <c r="H868" s="1" t="s">
        <v>79</v>
      </c>
      <c r="I868" s="1" t="s">
        <v>79</v>
      </c>
      <c r="M868"/>
      <c r="N868"/>
    </row>
    <row r="869" spans="1:14" x14ac:dyDescent="0.25">
      <c r="A869" s="1" t="s">
        <v>79</v>
      </c>
      <c r="C869" s="1" t="str">
        <f t="shared" si="39"/>
        <v>-</v>
      </c>
      <c r="D869" s="1" t="str">
        <f t="shared" si="40"/>
        <v>-</v>
      </c>
      <c r="E869" s="1" t="str">
        <f t="shared" si="41"/>
        <v>-</v>
      </c>
      <c r="F869" s="1" t="s">
        <v>79</v>
      </c>
      <c r="H869" s="1" t="s">
        <v>79</v>
      </c>
      <c r="I869" s="1" t="s">
        <v>79</v>
      </c>
      <c r="M869"/>
      <c r="N869"/>
    </row>
    <row r="870" spans="1:14" x14ac:dyDescent="0.25">
      <c r="A870" s="1" t="s">
        <v>79</v>
      </c>
      <c r="C870" s="1" t="str">
        <f t="shared" si="39"/>
        <v>-</v>
      </c>
      <c r="D870" s="1" t="str">
        <f t="shared" si="40"/>
        <v>-</v>
      </c>
      <c r="E870" s="1" t="str">
        <f t="shared" si="41"/>
        <v>-</v>
      </c>
      <c r="F870" s="1" t="s">
        <v>79</v>
      </c>
      <c r="H870" s="1" t="s">
        <v>79</v>
      </c>
      <c r="I870" s="1" t="s">
        <v>79</v>
      </c>
      <c r="M870"/>
      <c r="N870"/>
    </row>
    <row r="871" spans="1:14" x14ac:dyDescent="0.25">
      <c r="A871" s="1" t="s">
        <v>79</v>
      </c>
      <c r="C871" s="1" t="str">
        <f t="shared" si="39"/>
        <v>-</v>
      </c>
      <c r="D871" s="1" t="str">
        <f t="shared" si="40"/>
        <v>-</v>
      </c>
      <c r="E871" s="1" t="str">
        <f t="shared" si="41"/>
        <v>-</v>
      </c>
      <c r="F871" s="1" t="s">
        <v>79</v>
      </c>
      <c r="H871" s="1" t="s">
        <v>79</v>
      </c>
      <c r="I871" s="1" t="s">
        <v>79</v>
      </c>
      <c r="M871"/>
      <c r="N871"/>
    </row>
    <row r="872" spans="1:14" x14ac:dyDescent="0.25">
      <c r="A872" s="1" t="s">
        <v>79</v>
      </c>
      <c r="C872" s="1" t="str">
        <f t="shared" si="39"/>
        <v>-</v>
      </c>
      <c r="D872" s="1" t="str">
        <f t="shared" si="40"/>
        <v>-</v>
      </c>
      <c r="E872" s="1" t="str">
        <f t="shared" si="41"/>
        <v>-</v>
      </c>
      <c r="F872" s="1" t="s">
        <v>79</v>
      </c>
      <c r="H872" s="1" t="s">
        <v>79</v>
      </c>
      <c r="I872" s="1" t="s">
        <v>79</v>
      </c>
      <c r="M872"/>
      <c r="N872"/>
    </row>
    <row r="873" spans="1:14" x14ac:dyDescent="0.25">
      <c r="A873" s="1" t="s">
        <v>79</v>
      </c>
      <c r="C873" s="1" t="str">
        <f t="shared" si="39"/>
        <v>-</v>
      </c>
      <c r="D873" s="1" t="str">
        <f t="shared" si="40"/>
        <v>-</v>
      </c>
      <c r="E873" s="1" t="str">
        <f t="shared" si="41"/>
        <v>-</v>
      </c>
      <c r="F873" s="1" t="s">
        <v>79</v>
      </c>
      <c r="H873" s="1" t="s">
        <v>79</v>
      </c>
      <c r="I873" s="1" t="s">
        <v>79</v>
      </c>
      <c r="M873"/>
      <c r="N873"/>
    </row>
    <row r="874" spans="1:14" x14ac:dyDescent="0.25">
      <c r="A874" s="1" t="s">
        <v>79</v>
      </c>
      <c r="C874" s="1" t="str">
        <f t="shared" si="39"/>
        <v>-</v>
      </c>
      <c r="D874" s="1" t="str">
        <f t="shared" si="40"/>
        <v>-</v>
      </c>
      <c r="E874" s="1" t="str">
        <f t="shared" si="41"/>
        <v>-</v>
      </c>
      <c r="F874" s="1" t="s">
        <v>79</v>
      </c>
      <c r="H874" s="1" t="s">
        <v>79</v>
      </c>
      <c r="I874" s="1" t="s">
        <v>79</v>
      </c>
      <c r="M874"/>
      <c r="N874"/>
    </row>
    <row r="875" spans="1:14" x14ac:dyDescent="0.25">
      <c r="A875" s="1" t="s">
        <v>79</v>
      </c>
      <c r="C875" s="1" t="str">
        <f t="shared" si="39"/>
        <v>-</v>
      </c>
      <c r="D875" s="1" t="str">
        <f t="shared" si="40"/>
        <v>-</v>
      </c>
      <c r="E875" s="1" t="str">
        <f t="shared" si="41"/>
        <v>-</v>
      </c>
      <c r="F875" s="1" t="s">
        <v>79</v>
      </c>
      <c r="H875" s="1" t="s">
        <v>79</v>
      </c>
      <c r="I875" s="1" t="s">
        <v>79</v>
      </c>
      <c r="M875"/>
      <c r="N875"/>
    </row>
    <row r="876" spans="1:14" x14ac:dyDescent="0.25">
      <c r="A876" s="1" t="s">
        <v>79</v>
      </c>
      <c r="C876" s="1" t="str">
        <f t="shared" si="39"/>
        <v>-</v>
      </c>
      <c r="D876" s="1" t="str">
        <f t="shared" si="40"/>
        <v>-</v>
      </c>
      <c r="E876" s="1" t="str">
        <f t="shared" si="41"/>
        <v>-</v>
      </c>
      <c r="F876" s="1" t="s">
        <v>79</v>
      </c>
      <c r="H876" s="1" t="s">
        <v>79</v>
      </c>
      <c r="I876" s="1" t="s">
        <v>79</v>
      </c>
      <c r="M876"/>
      <c r="N876"/>
    </row>
    <row r="877" spans="1:14" x14ac:dyDescent="0.25">
      <c r="A877" s="1" t="s">
        <v>79</v>
      </c>
      <c r="C877" s="1" t="str">
        <f t="shared" si="39"/>
        <v>-</v>
      </c>
      <c r="D877" s="1" t="str">
        <f t="shared" si="40"/>
        <v>-</v>
      </c>
      <c r="E877" s="1" t="str">
        <f t="shared" si="41"/>
        <v>-</v>
      </c>
      <c r="F877" s="1" t="s">
        <v>79</v>
      </c>
      <c r="H877" s="1" t="s">
        <v>79</v>
      </c>
      <c r="I877" s="1" t="s">
        <v>79</v>
      </c>
      <c r="M877"/>
      <c r="N877"/>
    </row>
    <row r="878" spans="1:14" x14ac:dyDescent="0.25">
      <c r="A878" s="1" t="s">
        <v>79</v>
      </c>
      <c r="C878" s="1" t="str">
        <f t="shared" si="39"/>
        <v>-</v>
      </c>
      <c r="D878" s="1" t="str">
        <f t="shared" si="40"/>
        <v>-</v>
      </c>
      <c r="E878" s="1" t="str">
        <f t="shared" si="41"/>
        <v>-</v>
      </c>
      <c r="F878" s="1" t="s">
        <v>79</v>
      </c>
      <c r="H878" s="1" t="s">
        <v>79</v>
      </c>
      <c r="I878" s="1" t="s">
        <v>79</v>
      </c>
      <c r="M878"/>
      <c r="N878"/>
    </row>
    <row r="879" spans="1:14" x14ac:dyDescent="0.25">
      <c r="A879" s="1" t="s">
        <v>79</v>
      </c>
      <c r="C879" s="1" t="str">
        <f t="shared" si="39"/>
        <v>-</v>
      </c>
      <c r="D879" s="1" t="str">
        <f t="shared" si="40"/>
        <v>-</v>
      </c>
      <c r="E879" s="1" t="str">
        <f t="shared" si="41"/>
        <v>-</v>
      </c>
      <c r="F879" s="1" t="s">
        <v>79</v>
      </c>
      <c r="H879" s="1" t="s">
        <v>79</v>
      </c>
      <c r="I879" s="1" t="s">
        <v>79</v>
      </c>
      <c r="M879"/>
      <c r="N879"/>
    </row>
    <row r="880" spans="1:14" x14ac:dyDescent="0.25">
      <c r="A880" s="1" t="s">
        <v>79</v>
      </c>
      <c r="C880" s="1" t="str">
        <f t="shared" si="39"/>
        <v>-</v>
      </c>
      <c r="D880" s="1" t="str">
        <f t="shared" si="40"/>
        <v>-</v>
      </c>
      <c r="E880" s="1" t="str">
        <f t="shared" si="41"/>
        <v>-</v>
      </c>
      <c r="F880" s="1" t="s">
        <v>79</v>
      </c>
      <c r="H880" s="1" t="s">
        <v>79</v>
      </c>
      <c r="I880" s="1" t="s">
        <v>79</v>
      </c>
      <c r="M880"/>
      <c r="N880"/>
    </row>
    <row r="881" spans="1:14" x14ac:dyDescent="0.25">
      <c r="A881" s="1" t="s">
        <v>79</v>
      </c>
      <c r="C881" s="1" t="str">
        <f t="shared" si="39"/>
        <v>-</v>
      </c>
      <c r="D881" s="1" t="str">
        <f t="shared" si="40"/>
        <v>-</v>
      </c>
      <c r="E881" s="1" t="str">
        <f t="shared" si="41"/>
        <v>-</v>
      </c>
      <c r="F881" s="1" t="s">
        <v>79</v>
      </c>
      <c r="H881" s="1" t="s">
        <v>79</v>
      </c>
      <c r="I881" s="1" t="s">
        <v>79</v>
      </c>
      <c r="M881"/>
      <c r="N881"/>
    </row>
    <row r="882" spans="1:14" x14ac:dyDescent="0.25">
      <c r="A882" s="1" t="s">
        <v>79</v>
      </c>
      <c r="C882" s="1" t="str">
        <f t="shared" si="39"/>
        <v>-</v>
      </c>
      <c r="D882" s="1" t="str">
        <f t="shared" si="40"/>
        <v>-</v>
      </c>
      <c r="E882" s="1" t="str">
        <f t="shared" si="41"/>
        <v>-</v>
      </c>
      <c r="F882" s="1" t="s">
        <v>79</v>
      </c>
      <c r="H882" s="1" t="s">
        <v>79</v>
      </c>
      <c r="I882" s="1" t="s">
        <v>79</v>
      </c>
      <c r="M882"/>
      <c r="N882"/>
    </row>
    <row r="883" spans="1:14" x14ac:dyDescent="0.25">
      <c r="A883" s="1" t="s">
        <v>79</v>
      </c>
      <c r="C883" s="1" t="str">
        <f t="shared" si="39"/>
        <v>-</v>
      </c>
      <c r="D883" s="1" t="str">
        <f t="shared" si="40"/>
        <v>-</v>
      </c>
      <c r="E883" s="1" t="str">
        <f t="shared" si="41"/>
        <v>-</v>
      </c>
      <c r="F883" s="1" t="s">
        <v>79</v>
      </c>
      <c r="H883" s="1" t="s">
        <v>79</v>
      </c>
      <c r="I883" s="1" t="s">
        <v>79</v>
      </c>
      <c r="M883"/>
      <c r="N883"/>
    </row>
    <row r="884" spans="1:14" x14ac:dyDescent="0.25">
      <c r="A884" s="1" t="s">
        <v>79</v>
      </c>
      <c r="C884" s="1" t="str">
        <f t="shared" si="39"/>
        <v>-</v>
      </c>
      <c r="D884" s="1" t="str">
        <f t="shared" si="40"/>
        <v>-</v>
      </c>
      <c r="E884" s="1" t="str">
        <f t="shared" si="41"/>
        <v>-</v>
      </c>
      <c r="F884" s="1" t="s">
        <v>79</v>
      </c>
      <c r="H884" s="1" t="s">
        <v>79</v>
      </c>
      <c r="I884" s="1" t="s">
        <v>79</v>
      </c>
      <c r="M884"/>
      <c r="N884"/>
    </row>
    <row r="885" spans="1:14" x14ac:dyDescent="0.25">
      <c r="A885" s="1" t="s">
        <v>79</v>
      </c>
      <c r="C885" s="1" t="str">
        <f t="shared" si="39"/>
        <v>-</v>
      </c>
      <c r="D885" s="1" t="str">
        <f t="shared" si="40"/>
        <v>-</v>
      </c>
      <c r="E885" s="1" t="str">
        <f t="shared" si="41"/>
        <v>-</v>
      </c>
      <c r="F885" s="1" t="s">
        <v>79</v>
      </c>
      <c r="H885" s="1" t="s">
        <v>79</v>
      </c>
      <c r="I885" s="1" t="s">
        <v>79</v>
      </c>
      <c r="M885"/>
      <c r="N885"/>
    </row>
    <row r="886" spans="1:14" x14ac:dyDescent="0.25">
      <c r="A886" s="1" t="s">
        <v>79</v>
      </c>
      <c r="C886" s="1" t="str">
        <f t="shared" si="39"/>
        <v>-</v>
      </c>
      <c r="D886" s="1" t="str">
        <f t="shared" si="40"/>
        <v>-</v>
      </c>
      <c r="E886" s="1" t="str">
        <f t="shared" si="41"/>
        <v>-</v>
      </c>
      <c r="F886" s="1" t="s">
        <v>79</v>
      </c>
      <c r="H886" s="1" t="s">
        <v>79</v>
      </c>
      <c r="I886" s="1" t="s">
        <v>79</v>
      </c>
      <c r="M886"/>
      <c r="N886"/>
    </row>
    <row r="887" spans="1:14" x14ac:dyDescent="0.25">
      <c r="A887" s="1" t="s">
        <v>79</v>
      </c>
      <c r="C887" s="1" t="str">
        <f t="shared" si="39"/>
        <v>-</v>
      </c>
      <c r="D887" s="1" t="str">
        <f t="shared" si="40"/>
        <v>-</v>
      </c>
      <c r="E887" s="1" t="str">
        <f t="shared" si="41"/>
        <v>-</v>
      </c>
      <c r="F887" s="1" t="s">
        <v>79</v>
      </c>
      <c r="H887" s="1" t="s">
        <v>79</v>
      </c>
      <c r="I887" s="1" t="s">
        <v>79</v>
      </c>
      <c r="M887"/>
      <c r="N887"/>
    </row>
    <row r="888" spans="1:14" x14ac:dyDescent="0.25">
      <c r="A888" s="1" t="s">
        <v>79</v>
      </c>
      <c r="C888" s="1" t="str">
        <f t="shared" si="39"/>
        <v>-</v>
      </c>
      <c r="D888" s="1" t="str">
        <f t="shared" si="40"/>
        <v>-</v>
      </c>
      <c r="E888" s="1" t="str">
        <f t="shared" si="41"/>
        <v>-</v>
      </c>
      <c r="F888" s="1" t="s">
        <v>79</v>
      </c>
      <c r="H888" s="1" t="s">
        <v>79</v>
      </c>
      <c r="I888" s="1" t="s">
        <v>79</v>
      </c>
      <c r="M888"/>
      <c r="N888"/>
    </row>
    <row r="889" spans="1:14" x14ac:dyDescent="0.25">
      <c r="A889" s="1" t="s">
        <v>79</v>
      </c>
      <c r="C889" s="1" t="str">
        <f t="shared" si="39"/>
        <v>-</v>
      </c>
      <c r="D889" s="1" t="str">
        <f t="shared" si="40"/>
        <v>-</v>
      </c>
      <c r="E889" s="1" t="str">
        <f t="shared" si="41"/>
        <v>-</v>
      </c>
      <c r="F889" s="1" t="s">
        <v>79</v>
      </c>
      <c r="H889" s="1" t="s">
        <v>79</v>
      </c>
      <c r="I889" s="1" t="s">
        <v>79</v>
      </c>
      <c r="M889"/>
      <c r="N889"/>
    </row>
    <row r="890" spans="1:14" x14ac:dyDescent="0.25">
      <c r="A890" s="1" t="s">
        <v>79</v>
      </c>
      <c r="C890" s="1" t="str">
        <f t="shared" si="39"/>
        <v>-</v>
      </c>
      <c r="D890" s="1" t="str">
        <f t="shared" si="40"/>
        <v>-</v>
      </c>
      <c r="E890" s="1" t="str">
        <f t="shared" si="41"/>
        <v>-</v>
      </c>
      <c r="F890" s="1" t="s">
        <v>79</v>
      </c>
      <c r="H890" s="1" t="s">
        <v>79</v>
      </c>
      <c r="I890" s="1" t="s">
        <v>79</v>
      </c>
      <c r="M890"/>
      <c r="N890"/>
    </row>
    <row r="891" spans="1:14" x14ac:dyDescent="0.25">
      <c r="A891" s="1" t="s">
        <v>79</v>
      </c>
      <c r="C891" s="1" t="str">
        <f t="shared" si="39"/>
        <v>-</v>
      </c>
      <c r="D891" s="1" t="str">
        <f t="shared" si="40"/>
        <v>-</v>
      </c>
      <c r="E891" s="1" t="str">
        <f t="shared" si="41"/>
        <v>-</v>
      </c>
      <c r="F891" s="1" t="s">
        <v>79</v>
      </c>
      <c r="H891" s="1" t="s">
        <v>79</v>
      </c>
      <c r="I891" s="1" t="s">
        <v>79</v>
      </c>
      <c r="M891"/>
      <c r="N891"/>
    </row>
    <row r="892" spans="1:14" x14ac:dyDescent="0.25">
      <c r="A892" s="1" t="s">
        <v>79</v>
      </c>
      <c r="C892" s="1" t="str">
        <f t="shared" si="39"/>
        <v>-</v>
      </c>
      <c r="D892" s="1" t="str">
        <f t="shared" si="40"/>
        <v>-</v>
      </c>
      <c r="E892" s="1" t="str">
        <f t="shared" si="41"/>
        <v>-</v>
      </c>
      <c r="F892" s="1" t="s">
        <v>79</v>
      </c>
      <c r="H892" s="1" t="s">
        <v>79</v>
      </c>
      <c r="I892" s="1" t="s">
        <v>79</v>
      </c>
      <c r="M892"/>
      <c r="N892"/>
    </row>
    <row r="893" spans="1:14" x14ac:dyDescent="0.25">
      <c r="A893" s="1" t="s">
        <v>79</v>
      </c>
      <c r="C893" s="1" t="str">
        <f t="shared" si="39"/>
        <v>-</v>
      </c>
      <c r="D893" s="1" t="str">
        <f t="shared" si="40"/>
        <v>-</v>
      </c>
      <c r="E893" s="1" t="str">
        <f t="shared" si="41"/>
        <v>-</v>
      </c>
      <c r="F893" s="1" t="s">
        <v>79</v>
      </c>
      <c r="H893" s="1" t="s">
        <v>79</v>
      </c>
      <c r="I893" s="1" t="s">
        <v>79</v>
      </c>
      <c r="M893"/>
      <c r="N893"/>
    </row>
    <row r="894" spans="1:14" x14ac:dyDescent="0.25">
      <c r="A894" s="1" t="s">
        <v>79</v>
      </c>
      <c r="C894" s="1" t="str">
        <f t="shared" si="39"/>
        <v>-</v>
      </c>
      <c r="D894" s="1" t="str">
        <f t="shared" si="40"/>
        <v>-</v>
      </c>
      <c r="E894" s="1" t="str">
        <f t="shared" si="41"/>
        <v>-</v>
      </c>
      <c r="F894" s="1" t="s">
        <v>79</v>
      </c>
      <c r="H894" s="1" t="s">
        <v>79</v>
      </c>
      <c r="I894" s="1" t="s">
        <v>79</v>
      </c>
      <c r="M894"/>
      <c r="N894"/>
    </row>
    <row r="895" spans="1:14" x14ac:dyDescent="0.25">
      <c r="A895" s="1" t="s">
        <v>79</v>
      </c>
      <c r="C895" s="1" t="str">
        <f t="shared" si="39"/>
        <v>-</v>
      </c>
      <c r="D895" s="1" t="str">
        <f t="shared" si="40"/>
        <v>-</v>
      </c>
      <c r="E895" s="1" t="str">
        <f t="shared" si="41"/>
        <v>-</v>
      </c>
      <c r="F895" s="1" t="s">
        <v>79</v>
      </c>
      <c r="H895" s="1" t="s">
        <v>79</v>
      </c>
      <c r="I895" s="1" t="s">
        <v>79</v>
      </c>
      <c r="M895"/>
      <c r="N895"/>
    </row>
    <row r="896" spans="1:14" x14ac:dyDescent="0.25">
      <c r="A896" s="1" t="s">
        <v>79</v>
      </c>
      <c r="C896" s="1" t="str">
        <f t="shared" si="39"/>
        <v>-</v>
      </c>
      <c r="D896" s="1" t="str">
        <f t="shared" si="40"/>
        <v>-</v>
      </c>
      <c r="E896" s="1" t="str">
        <f t="shared" si="41"/>
        <v>-</v>
      </c>
      <c r="F896" s="1" t="s">
        <v>79</v>
      </c>
      <c r="H896" s="1" t="s">
        <v>79</v>
      </c>
      <c r="I896" s="1" t="s">
        <v>79</v>
      </c>
      <c r="M896"/>
      <c r="N896"/>
    </row>
    <row r="897" spans="1:14" x14ac:dyDescent="0.25">
      <c r="A897" s="1" t="s">
        <v>79</v>
      </c>
      <c r="C897" s="1" t="str">
        <f t="shared" si="39"/>
        <v>-</v>
      </c>
      <c r="D897" s="1" t="str">
        <f t="shared" si="40"/>
        <v>-</v>
      </c>
      <c r="E897" s="1" t="str">
        <f t="shared" si="41"/>
        <v>-</v>
      </c>
      <c r="F897" s="1" t="s">
        <v>79</v>
      </c>
      <c r="H897" s="1" t="s">
        <v>79</v>
      </c>
      <c r="I897" s="1" t="s">
        <v>79</v>
      </c>
      <c r="M897"/>
      <c r="N897"/>
    </row>
    <row r="898" spans="1:14" x14ac:dyDescent="0.25">
      <c r="A898" s="1" t="s">
        <v>79</v>
      </c>
      <c r="C898" s="1" t="str">
        <f t="shared" si="39"/>
        <v>-</v>
      </c>
      <c r="D898" s="1" t="str">
        <f t="shared" si="40"/>
        <v>-</v>
      </c>
      <c r="E898" s="1" t="str">
        <f t="shared" si="41"/>
        <v>-</v>
      </c>
      <c r="F898" s="1" t="s">
        <v>79</v>
      </c>
      <c r="H898" s="1" t="s">
        <v>79</v>
      </c>
      <c r="I898" s="1" t="s">
        <v>79</v>
      </c>
      <c r="M898"/>
      <c r="N898"/>
    </row>
    <row r="899" spans="1:14" x14ac:dyDescent="0.25">
      <c r="A899" s="1" t="s">
        <v>79</v>
      </c>
      <c r="C899" s="1" t="str">
        <f t="shared" si="39"/>
        <v>-</v>
      </c>
      <c r="D899" s="1" t="str">
        <f t="shared" si="40"/>
        <v>-</v>
      </c>
      <c r="E899" s="1" t="str">
        <f t="shared" si="41"/>
        <v>-</v>
      </c>
      <c r="F899" s="1" t="s">
        <v>79</v>
      </c>
      <c r="H899" s="1" t="s">
        <v>79</v>
      </c>
      <c r="I899" s="1" t="s">
        <v>79</v>
      </c>
      <c r="M899"/>
      <c r="N899"/>
    </row>
    <row r="900" spans="1:14" x14ac:dyDescent="0.25">
      <c r="A900" s="1" t="s">
        <v>79</v>
      </c>
      <c r="C900" s="1" t="str">
        <f t="shared" si="39"/>
        <v>-</v>
      </c>
      <c r="D900" s="1" t="str">
        <f t="shared" si="40"/>
        <v>-</v>
      </c>
      <c r="E900" s="1" t="str">
        <f t="shared" si="41"/>
        <v>-</v>
      </c>
      <c r="F900" s="1" t="s">
        <v>79</v>
      </c>
      <c r="H900" s="1" t="s">
        <v>79</v>
      </c>
      <c r="I900" s="1" t="s">
        <v>79</v>
      </c>
      <c r="M900"/>
      <c r="N900"/>
    </row>
    <row r="901" spans="1:14" x14ac:dyDescent="0.25">
      <c r="A901" s="1" t="s">
        <v>79</v>
      </c>
      <c r="C901" s="1" t="str">
        <f t="shared" si="39"/>
        <v>-</v>
      </c>
      <c r="D901" s="1" t="str">
        <f t="shared" si="40"/>
        <v>-</v>
      </c>
      <c r="E901" s="1" t="str">
        <f t="shared" si="41"/>
        <v>-</v>
      </c>
      <c r="F901" s="1" t="s">
        <v>79</v>
      </c>
      <c r="H901" s="1" t="s">
        <v>79</v>
      </c>
      <c r="I901" s="1" t="s">
        <v>79</v>
      </c>
      <c r="M901"/>
      <c r="N901"/>
    </row>
    <row r="902" spans="1:14" x14ac:dyDescent="0.25">
      <c r="A902" s="1" t="s">
        <v>79</v>
      </c>
      <c r="C902" s="1" t="str">
        <f t="shared" si="39"/>
        <v>-</v>
      </c>
      <c r="D902" s="1" t="str">
        <f t="shared" si="40"/>
        <v>-</v>
      </c>
      <c r="E902" s="1" t="str">
        <f t="shared" si="41"/>
        <v>-</v>
      </c>
      <c r="F902" s="1" t="s">
        <v>79</v>
      </c>
      <c r="H902" s="1" t="s">
        <v>79</v>
      </c>
      <c r="I902" s="1" t="s">
        <v>79</v>
      </c>
      <c r="M902"/>
      <c r="N902"/>
    </row>
    <row r="903" spans="1:14" x14ac:dyDescent="0.25">
      <c r="A903" s="1" t="s">
        <v>79</v>
      </c>
      <c r="C903" s="1" t="str">
        <f t="shared" si="39"/>
        <v>-</v>
      </c>
      <c r="D903" s="1" t="str">
        <f t="shared" si="40"/>
        <v>-</v>
      </c>
      <c r="E903" s="1" t="str">
        <f t="shared" si="41"/>
        <v>-</v>
      </c>
      <c r="F903" s="1" t="s">
        <v>79</v>
      </c>
      <c r="H903" s="1" t="s">
        <v>79</v>
      </c>
      <c r="I903" s="1" t="s">
        <v>79</v>
      </c>
      <c r="M903"/>
      <c r="N903"/>
    </row>
    <row r="904" spans="1:14" x14ac:dyDescent="0.25">
      <c r="A904" s="1" t="s">
        <v>79</v>
      </c>
      <c r="C904" s="1" t="str">
        <f t="shared" si="39"/>
        <v>-</v>
      </c>
      <c r="D904" s="1" t="str">
        <f t="shared" si="40"/>
        <v>-</v>
      </c>
      <c r="E904" s="1" t="str">
        <f t="shared" si="41"/>
        <v>-</v>
      </c>
      <c r="F904" s="1" t="s">
        <v>79</v>
      </c>
      <c r="H904" s="1" t="s">
        <v>79</v>
      </c>
      <c r="I904" s="1" t="s">
        <v>79</v>
      </c>
      <c r="M904"/>
      <c r="N904"/>
    </row>
    <row r="905" spans="1:14" x14ac:dyDescent="0.25">
      <c r="A905" s="1" t="s">
        <v>79</v>
      </c>
      <c r="C905" s="1" t="str">
        <f t="shared" si="39"/>
        <v>-</v>
      </c>
      <c r="D905" s="1" t="str">
        <f t="shared" si="40"/>
        <v>-</v>
      </c>
      <c r="E905" s="1" t="str">
        <f t="shared" si="41"/>
        <v>-</v>
      </c>
      <c r="F905" s="1" t="s">
        <v>79</v>
      </c>
      <c r="H905" s="1" t="s">
        <v>79</v>
      </c>
      <c r="I905" s="1" t="s">
        <v>79</v>
      </c>
      <c r="M905"/>
      <c r="N905"/>
    </row>
    <row r="906" spans="1:14" x14ac:dyDescent="0.25">
      <c r="A906" s="1" t="s">
        <v>79</v>
      </c>
      <c r="C906" s="1" t="str">
        <f t="shared" si="39"/>
        <v>-</v>
      </c>
      <c r="D906" s="1" t="str">
        <f t="shared" si="40"/>
        <v>-</v>
      </c>
      <c r="E906" s="1" t="str">
        <f t="shared" si="41"/>
        <v>-</v>
      </c>
      <c r="F906" s="1" t="s">
        <v>79</v>
      </c>
      <c r="H906" s="1" t="s">
        <v>79</v>
      </c>
      <c r="I906" s="1" t="s">
        <v>79</v>
      </c>
      <c r="M906"/>
      <c r="N906"/>
    </row>
    <row r="907" spans="1:14" x14ac:dyDescent="0.25">
      <c r="A907" s="1" t="s">
        <v>79</v>
      </c>
      <c r="C907" s="1" t="str">
        <f t="shared" ref="C907:C970" si="42">INDEX(LCV_1_2023,MATCH(A907,CENTROS_1_2023,0),MATCH($C$10,TITULOS_2020,0))</f>
        <v>-</v>
      </c>
      <c r="D907" s="1" t="str">
        <f t="shared" ref="D907:D970" si="43">INDEX(LCV_1_2023,MATCH(A907,CENTROS_1_2023,0),MATCH($D$10,TITULOS_2020,0))</f>
        <v>-</v>
      </c>
      <c r="E907" s="1" t="str">
        <f t="shared" ref="E907:E970" si="44">INDEX(LCV_1_2023,MATCH(A907,CENTROS_1_2023,0),MATCH($E$10,TITULOS_2020,0))</f>
        <v>-</v>
      </c>
      <c r="F907" s="1" t="s">
        <v>79</v>
      </c>
      <c r="H907" s="1" t="s">
        <v>79</v>
      </c>
      <c r="I907" s="1" t="s">
        <v>79</v>
      </c>
      <c r="M907"/>
      <c r="N907"/>
    </row>
    <row r="908" spans="1:14" x14ac:dyDescent="0.25">
      <c r="A908" s="1" t="s">
        <v>79</v>
      </c>
      <c r="C908" s="1" t="str">
        <f t="shared" si="42"/>
        <v>-</v>
      </c>
      <c r="D908" s="1" t="str">
        <f t="shared" si="43"/>
        <v>-</v>
      </c>
      <c r="E908" s="1" t="str">
        <f t="shared" si="44"/>
        <v>-</v>
      </c>
      <c r="F908" s="1" t="s">
        <v>79</v>
      </c>
      <c r="H908" s="1" t="s">
        <v>79</v>
      </c>
      <c r="I908" s="1" t="s">
        <v>79</v>
      </c>
      <c r="M908"/>
      <c r="N908"/>
    </row>
    <row r="909" spans="1:14" x14ac:dyDescent="0.25">
      <c r="A909" s="1" t="s">
        <v>79</v>
      </c>
      <c r="C909" s="1" t="str">
        <f t="shared" si="42"/>
        <v>-</v>
      </c>
      <c r="D909" s="1" t="str">
        <f t="shared" si="43"/>
        <v>-</v>
      </c>
      <c r="E909" s="1" t="str">
        <f t="shared" si="44"/>
        <v>-</v>
      </c>
      <c r="F909" s="1" t="s">
        <v>79</v>
      </c>
      <c r="H909" s="1" t="s">
        <v>79</v>
      </c>
      <c r="I909" s="1" t="s">
        <v>79</v>
      </c>
      <c r="M909"/>
      <c r="N909"/>
    </row>
    <row r="910" spans="1:14" x14ac:dyDescent="0.25">
      <c r="A910" s="1" t="s">
        <v>79</v>
      </c>
      <c r="C910" s="1" t="str">
        <f t="shared" si="42"/>
        <v>-</v>
      </c>
      <c r="D910" s="1" t="str">
        <f t="shared" si="43"/>
        <v>-</v>
      </c>
      <c r="E910" s="1" t="str">
        <f t="shared" si="44"/>
        <v>-</v>
      </c>
      <c r="F910" s="1" t="s">
        <v>79</v>
      </c>
      <c r="H910" s="1" t="s">
        <v>79</v>
      </c>
      <c r="I910" s="1" t="s">
        <v>79</v>
      </c>
      <c r="M910"/>
      <c r="N910"/>
    </row>
    <row r="911" spans="1:14" x14ac:dyDescent="0.25">
      <c r="A911" s="1" t="s">
        <v>79</v>
      </c>
      <c r="C911" s="1" t="str">
        <f t="shared" si="42"/>
        <v>-</v>
      </c>
      <c r="D911" s="1" t="str">
        <f t="shared" si="43"/>
        <v>-</v>
      </c>
      <c r="E911" s="1" t="str">
        <f t="shared" si="44"/>
        <v>-</v>
      </c>
      <c r="F911" s="1" t="s">
        <v>79</v>
      </c>
      <c r="H911" s="1" t="s">
        <v>79</v>
      </c>
      <c r="I911" s="1" t="s">
        <v>79</v>
      </c>
      <c r="M911"/>
      <c r="N911"/>
    </row>
    <row r="912" spans="1:14" x14ac:dyDescent="0.25">
      <c r="A912" s="1" t="s">
        <v>79</v>
      </c>
      <c r="C912" s="1" t="str">
        <f t="shared" si="42"/>
        <v>-</v>
      </c>
      <c r="D912" s="1" t="str">
        <f t="shared" si="43"/>
        <v>-</v>
      </c>
      <c r="E912" s="1" t="str">
        <f t="shared" si="44"/>
        <v>-</v>
      </c>
      <c r="F912" s="1" t="s">
        <v>79</v>
      </c>
      <c r="H912" s="1" t="s">
        <v>79</v>
      </c>
      <c r="I912" s="1" t="s">
        <v>79</v>
      </c>
      <c r="M912"/>
      <c r="N912"/>
    </row>
    <row r="913" spans="1:14" x14ac:dyDescent="0.25">
      <c r="A913" s="1" t="s">
        <v>79</v>
      </c>
      <c r="C913" s="1" t="str">
        <f t="shared" si="42"/>
        <v>-</v>
      </c>
      <c r="D913" s="1" t="str">
        <f t="shared" si="43"/>
        <v>-</v>
      </c>
      <c r="E913" s="1" t="str">
        <f t="shared" si="44"/>
        <v>-</v>
      </c>
      <c r="F913" s="1" t="s">
        <v>79</v>
      </c>
      <c r="H913" s="1" t="s">
        <v>79</v>
      </c>
      <c r="I913" s="1" t="s">
        <v>79</v>
      </c>
      <c r="M913"/>
      <c r="N913"/>
    </row>
    <row r="914" spans="1:14" x14ac:dyDescent="0.25">
      <c r="A914" s="1" t="s">
        <v>79</v>
      </c>
      <c r="C914" s="1" t="str">
        <f t="shared" si="42"/>
        <v>-</v>
      </c>
      <c r="D914" s="1" t="str">
        <f t="shared" si="43"/>
        <v>-</v>
      </c>
      <c r="E914" s="1" t="str">
        <f t="shared" si="44"/>
        <v>-</v>
      </c>
      <c r="F914" s="1" t="s">
        <v>79</v>
      </c>
      <c r="H914" s="1" t="s">
        <v>79</v>
      </c>
      <c r="I914" s="1" t="s">
        <v>79</v>
      </c>
      <c r="M914"/>
      <c r="N914"/>
    </row>
    <row r="915" spans="1:14" x14ac:dyDescent="0.25">
      <c r="A915" s="1" t="s">
        <v>79</v>
      </c>
      <c r="C915" s="1" t="str">
        <f t="shared" si="42"/>
        <v>-</v>
      </c>
      <c r="D915" s="1" t="str">
        <f t="shared" si="43"/>
        <v>-</v>
      </c>
      <c r="E915" s="1" t="str">
        <f t="shared" si="44"/>
        <v>-</v>
      </c>
      <c r="F915" s="1" t="s">
        <v>79</v>
      </c>
      <c r="H915" s="1" t="s">
        <v>79</v>
      </c>
      <c r="I915" s="1" t="s">
        <v>79</v>
      </c>
      <c r="M915"/>
      <c r="N915"/>
    </row>
    <row r="916" spans="1:14" x14ac:dyDescent="0.25">
      <c r="A916" s="1" t="s">
        <v>79</v>
      </c>
      <c r="C916" s="1" t="str">
        <f t="shared" si="42"/>
        <v>-</v>
      </c>
      <c r="D916" s="1" t="str">
        <f t="shared" si="43"/>
        <v>-</v>
      </c>
      <c r="E916" s="1" t="str">
        <f t="shared" si="44"/>
        <v>-</v>
      </c>
      <c r="F916" s="1" t="s">
        <v>79</v>
      </c>
      <c r="H916" s="1" t="s">
        <v>79</v>
      </c>
      <c r="I916" s="1" t="s">
        <v>79</v>
      </c>
      <c r="M916"/>
      <c r="N916"/>
    </row>
    <row r="917" spans="1:14" x14ac:dyDescent="0.25">
      <c r="A917" s="1" t="s">
        <v>79</v>
      </c>
      <c r="C917" s="1" t="str">
        <f t="shared" si="42"/>
        <v>-</v>
      </c>
      <c r="D917" s="1" t="str">
        <f t="shared" si="43"/>
        <v>-</v>
      </c>
      <c r="E917" s="1" t="str">
        <f t="shared" si="44"/>
        <v>-</v>
      </c>
      <c r="F917" s="1" t="s">
        <v>79</v>
      </c>
      <c r="H917" s="1" t="s">
        <v>79</v>
      </c>
      <c r="I917" s="1" t="s">
        <v>79</v>
      </c>
      <c r="M917"/>
      <c r="N917"/>
    </row>
    <row r="918" spans="1:14" x14ac:dyDescent="0.25">
      <c r="A918" s="1" t="s">
        <v>79</v>
      </c>
      <c r="C918" s="1" t="str">
        <f t="shared" si="42"/>
        <v>-</v>
      </c>
      <c r="D918" s="1" t="str">
        <f t="shared" si="43"/>
        <v>-</v>
      </c>
      <c r="E918" s="1" t="str">
        <f t="shared" si="44"/>
        <v>-</v>
      </c>
      <c r="F918" s="1" t="s">
        <v>79</v>
      </c>
      <c r="H918" s="1" t="s">
        <v>79</v>
      </c>
      <c r="I918" s="1" t="s">
        <v>79</v>
      </c>
      <c r="M918"/>
      <c r="N918"/>
    </row>
    <row r="919" spans="1:14" x14ac:dyDescent="0.25">
      <c r="A919" s="1" t="s">
        <v>79</v>
      </c>
      <c r="C919" s="1" t="str">
        <f t="shared" si="42"/>
        <v>-</v>
      </c>
      <c r="D919" s="1" t="str">
        <f t="shared" si="43"/>
        <v>-</v>
      </c>
      <c r="E919" s="1" t="str">
        <f t="shared" si="44"/>
        <v>-</v>
      </c>
      <c r="F919" s="1" t="s">
        <v>79</v>
      </c>
      <c r="H919" s="1" t="s">
        <v>79</v>
      </c>
      <c r="I919" s="1" t="s">
        <v>79</v>
      </c>
      <c r="M919"/>
      <c r="N919"/>
    </row>
    <row r="920" spans="1:14" x14ac:dyDescent="0.25">
      <c r="A920" s="1" t="s">
        <v>79</v>
      </c>
      <c r="C920" s="1" t="str">
        <f t="shared" si="42"/>
        <v>-</v>
      </c>
      <c r="D920" s="1" t="str">
        <f t="shared" si="43"/>
        <v>-</v>
      </c>
      <c r="E920" s="1" t="str">
        <f t="shared" si="44"/>
        <v>-</v>
      </c>
      <c r="F920" s="1" t="s">
        <v>79</v>
      </c>
      <c r="H920" s="1" t="s">
        <v>79</v>
      </c>
      <c r="I920" s="1" t="s">
        <v>79</v>
      </c>
      <c r="M920"/>
      <c r="N920"/>
    </row>
    <row r="921" spans="1:14" x14ac:dyDescent="0.25">
      <c r="A921" s="1" t="s">
        <v>79</v>
      </c>
      <c r="C921" s="1" t="str">
        <f t="shared" si="42"/>
        <v>-</v>
      </c>
      <c r="D921" s="1" t="str">
        <f t="shared" si="43"/>
        <v>-</v>
      </c>
      <c r="E921" s="1" t="str">
        <f t="shared" si="44"/>
        <v>-</v>
      </c>
      <c r="F921" s="1" t="s">
        <v>79</v>
      </c>
      <c r="H921" s="1" t="s">
        <v>79</v>
      </c>
      <c r="I921" s="1" t="s">
        <v>79</v>
      </c>
      <c r="M921"/>
      <c r="N921"/>
    </row>
    <row r="922" spans="1:14" x14ac:dyDescent="0.25">
      <c r="A922" s="1" t="s">
        <v>79</v>
      </c>
      <c r="C922" s="1" t="str">
        <f t="shared" si="42"/>
        <v>-</v>
      </c>
      <c r="D922" s="1" t="str">
        <f t="shared" si="43"/>
        <v>-</v>
      </c>
      <c r="E922" s="1" t="str">
        <f t="shared" si="44"/>
        <v>-</v>
      </c>
      <c r="F922" s="1" t="s">
        <v>79</v>
      </c>
      <c r="H922" s="1" t="s">
        <v>79</v>
      </c>
      <c r="I922" s="1" t="s">
        <v>79</v>
      </c>
      <c r="M922"/>
      <c r="N922"/>
    </row>
    <row r="923" spans="1:14" x14ac:dyDescent="0.25">
      <c r="A923" s="1" t="s">
        <v>79</v>
      </c>
      <c r="C923" s="1" t="str">
        <f t="shared" si="42"/>
        <v>-</v>
      </c>
      <c r="D923" s="1" t="str">
        <f t="shared" si="43"/>
        <v>-</v>
      </c>
      <c r="E923" s="1" t="str">
        <f t="shared" si="44"/>
        <v>-</v>
      </c>
      <c r="F923" s="1" t="s">
        <v>79</v>
      </c>
      <c r="H923" s="1" t="s">
        <v>79</v>
      </c>
      <c r="I923" s="1" t="s">
        <v>79</v>
      </c>
      <c r="M923"/>
      <c r="N923"/>
    </row>
    <row r="924" spans="1:14" x14ac:dyDescent="0.25">
      <c r="A924" s="1" t="s">
        <v>79</v>
      </c>
      <c r="C924" s="1" t="str">
        <f t="shared" si="42"/>
        <v>-</v>
      </c>
      <c r="D924" s="1" t="str">
        <f t="shared" si="43"/>
        <v>-</v>
      </c>
      <c r="E924" s="1" t="str">
        <f t="shared" si="44"/>
        <v>-</v>
      </c>
      <c r="F924" s="1" t="s">
        <v>79</v>
      </c>
      <c r="H924" s="1" t="s">
        <v>79</v>
      </c>
      <c r="I924" s="1" t="s">
        <v>79</v>
      </c>
      <c r="M924"/>
      <c r="N924"/>
    </row>
    <row r="925" spans="1:14" x14ac:dyDescent="0.25">
      <c r="A925" s="1" t="s">
        <v>79</v>
      </c>
      <c r="C925" s="1" t="str">
        <f t="shared" si="42"/>
        <v>-</v>
      </c>
      <c r="D925" s="1" t="str">
        <f t="shared" si="43"/>
        <v>-</v>
      </c>
      <c r="E925" s="1" t="str">
        <f t="shared" si="44"/>
        <v>-</v>
      </c>
      <c r="F925" s="1" t="s">
        <v>79</v>
      </c>
      <c r="H925" s="1" t="s">
        <v>79</v>
      </c>
      <c r="I925" s="1" t="s">
        <v>79</v>
      </c>
      <c r="M925"/>
      <c r="N925"/>
    </row>
    <row r="926" spans="1:14" x14ac:dyDescent="0.25">
      <c r="A926" s="1" t="s">
        <v>79</v>
      </c>
      <c r="C926" s="1" t="str">
        <f t="shared" si="42"/>
        <v>-</v>
      </c>
      <c r="D926" s="1" t="str">
        <f t="shared" si="43"/>
        <v>-</v>
      </c>
      <c r="E926" s="1" t="str">
        <f t="shared" si="44"/>
        <v>-</v>
      </c>
      <c r="F926" s="1" t="s">
        <v>79</v>
      </c>
      <c r="H926" s="1" t="s">
        <v>79</v>
      </c>
      <c r="I926" s="1" t="s">
        <v>79</v>
      </c>
      <c r="M926"/>
      <c r="N926"/>
    </row>
    <row r="927" spans="1:14" x14ac:dyDescent="0.25">
      <c r="A927" s="1" t="s">
        <v>79</v>
      </c>
      <c r="C927" s="1" t="str">
        <f t="shared" si="42"/>
        <v>-</v>
      </c>
      <c r="D927" s="1" t="str">
        <f t="shared" si="43"/>
        <v>-</v>
      </c>
      <c r="E927" s="1" t="str">
        <f t="shared" si="44"/>
        <v>-</v>
      </c>
      <c r="F927" s="1" t="s">
        <v>79</v>
      </c>
      <c r="H927" s="1" t="s">
        <v>79</v>
      </c>
      <c r="I927" s="1" t="s">
        <v>79</v>
      </c>
      <c r="M927"/>
      <c r="N927"/>
    </row>
    <row r="928" spans="1:14" x14ac:dyDescent="0.25">
      <c r="A928" s="1" t="s">
        <v>79</v>
      </c>
      <c r="C928" s="1" t="str">
        <f t="shared" si="42"/>
        <v>-</v>
      </c>
      <c r="D928" s="1" t="str">
        <f t="shared" si="43"/>
        <v>-</v>
      </c>
      <c r="E928" s="1" t="str">
        <f t="shared" si="44"/>
        <v>-</v>
      </c>
      <c r="F928" s="1" t="s">
        <v>79</v>
      </c>
      <c r="H928" s="1" t="s">
        <v>79</v>
      </c>
      <c r="I928" s="1" t="s">
        <v>79</v>
      </c>
      <c r="M928"/>
      <c r="N928"/>
    </row>
    <row r="929" spans="1:14" x14ac:dyDescent="0.25">
      <c r="A929" s="1" t="s">
        <v>79</v>
      </c>
      <c r="C929" s="1" t="str">
        <f t="shared" si="42"/>
        <v>-</v>
      </c>
      <c r="D929" s="1" t="str">
        <f t="shared" si="43"/>
        <v>-</v>
      </c>
      <c r="E929" s="1" t="str">
        <f t="shared" si="44"/>
        <v>-</v>
      </c>
      <c r="F929" s="1" t="s">
        <v>79</v>
      </c>
      <c r="H929" s="1" t="s">
        <v>79</v>
      </c>
      <c r="I929" s="1" t="s">
        <v>79</v>
      </c>
      <c r="M929"/>
      <c r="N929"/>
    </row>
    <row r="930" spans="1:14" x14ac:dyDescent="0.25">
      <c r="A930" s="1" t="s">
        <v>79</v>
      </c>
      <c r="C930" s="1" t="str">
        <f t="shared" si="42"/>
        <v>-</v>
      </c>
      <c r="D930" s="1" t="str">
        <f t="shared" si="43"/>
        <v>-</v>
      </c>
      <c r="E930" s="1" t="str">
        <f t="shared" si="44"/>
        <v>-</v>
      </c>
      <c r="F930" s="1" t="s">
        <v>79</v>
      </c>
      <c r="H930" s="1" t="s">
        <v>79</v>
      </c>
      <c r="I930" s="1" t="s">
        <v>79</v>
      </c>
      <c r="M930"/>
      <c r="N930"/>
    </row>
    <row r="931" spans="1:14" x14ac:dyDescent="0.25">
      <c r="A931" s="1" t="s">
        <v>79</v>
      </c>
      <c r="C931" s="1" t="str">
        <f t="shared" si="42"/>
        <v>-</v>
      </c>
      <c r="D931" s="1" t="str">
        <f t="shared" si="43"/>
        <v>-</v>
      </c>
      <c r="E931" s="1" t="str">
        <f t="shared" si="44"/>
        <v>-</v>
      </c>
      <c r="F931" s="1" t="s">
        <v>79</v>
      </c>
      <c r="H931" s="1" t="s">
        <v>79</v>
      </c>
      <c r="I931" s="1" t="s">
        <v>79</v>
      </c>
      <c r="M931"/>
      <c r="N931"/>
    </row>
    <row r="932" spans="1:14" x14ac:dyDescent="0.25">
      <c r="A932" s="1" t="s">
        <v>79</v>
      </c>
      <c r="C932" s="1" t="str">
        <f t="shared" si="42"/>
        <v>-</v>
      </c>
      <c r="D932" s="1" t="str">
        <f t="shared" si="43"/>
        <v>-</v>
      </c>
      <c r="E932" s="1" t="str">
        <f t="shared" si="44"/>
        <v>-</v>
      </c>
      <c r="F932" s="1" t="s">
        <v>79</v>
      </c>
      <c r="H932" s="1" t="s">
        <v>79</v>
      </c>
      <c r="I932" s="1" t="s">
        <v>79</v>
      </c>
      <c r="M932"/>
      <c r="N932"/>
    </row>
    <row r="933" spans="1:14" x14ac:dyDescent="0.25">
      <c r="A933" s="1" t="s">
        <v>79</v>
      </c>
      <c r="C933" s="1" t="str">
        <f t="shared" si="42"/>
        <v>-</v>
      </c>
      <c r="D933" s="1" t="str">
        <f t="shared" si="43"/>
        <v>-</v>
      </c>
      <c r="E933" s="1" t="str">
        <f t="shared" si="44"/>
        <v>-</v>
      </c>
      <c r="F933" s="1" t="s">
        <v>79</v>
      </c>
      <c r="H933" s="1" t="s">
        <v>79</v>
      </c>
      <c r="I933" s="1" t="s">
        <v>79</v>
      </c>
      <c r="M933"/>
      <c r="N933"/>
    </row>
    <row r="934" spans="1:14" x14ac:dyDescent="0.25">
      <c r="A934" s="1" t="s">
        <v>79</v>
      </c>
      <c r="C934" s="1" t="str">
        <f t="shared" si="42"/>
        <v>-</v>
      </c>
      <c r="D934" s="1" t="str">
        <f t="shared" si="43"/>
        <v>-</v>
      </c>
      <c r="E934" s="1" t="str">
        <f t="shared" si="44"/>
        <v>-</v>
      </c>
      <c r="F934" s="1" t="s">
        <v>79</v>
      </c>
      <c r="H934" s="1" t="s">
        <v>79</v>
      </c>
      <c r="I934" s="1" t="s">
        <v>79</v>
      </c>
      <c r="M934"/>
      <c r="N934"/>
    </row>
    <row r="935" spans="1:14" x14ac:dyDescent="0.25">
      <c r="A935" s="1" t="s">
        <v>79</v>
      </c>
      <c r="C935" s="1" t="str">
        <f t="shared" si="42"/>
        <v>-</v>
      </c>
      <c r="D935" s="1" t="str">
        <f t="shared" si="43"/>
        <v>-</v>
      </c>
      <c r="E935" s="1" t="str">
        <f t="shared" si="44"/>
        <v>-</v>
      </c>
      <c r="F935" s="1" t="s">
        <v>79</v>
      </c>
      <c r="H935" s="1" t="s">
        <v>79</v>
      </c>
      <c r="I935" s="1" t="s">
        <v>79</v>
      </c>
      <c r="M935"/>
      <c r="N935"/>
    </row>
    <row r="936" spans="1:14" x14ac:dyDescent="0.25">
      <c r="A936" s="1" t="s">
        <v>79</v>
      </c>
      <c r="C936" s="1" t="str">
        <f t="shared" si="42"/>
        <v>-</v>
      </c>
      <c r="D936" s="1" t="str">
        <f t="shared" si="43"/>
        <v>-</v>
      </c>
      <c r="E936" s="1" t="str">
        <f t="shared" si="44"/>
        <v>-</v>
      </c>
      <c r="F936" s="1" t="s">
        <v>79</v>
      </c>
      <c r="H936" s="1" t="s">
        <v>79</v>
      </c>
      <c r="I936" s="1" t="s">
        <v>79</v>
      </c>
      <c r="M936"/>
      <c r="N936"/>
    </row>
    <row r="937" spans="1:14" x14ac:dyDescent="0.25">
      <c r="A937" s="1" t="s">
        <v>79</v>
      </c>
      <c r="C937" s="1" t="str">
        <f t="shared" si="42"/>
        <v>-</v>
      </c>
      <c r="D937" s="1" t="str">
        <f t="shared" si="43"/>
        <v>-</v>
      </c>
      <c r="E937" s="1" t="str">
        <f t="shared" si="44"/>
        <v>-</v>
      </c>
      <c r="F937" s="1" t="s">
        <v>79</v>
      </c>
      <c r="H937" s="1" t="s">
        <v>79</v>
      </c>
      <c r="I937" s="1" t="s">
        <v>79</v>
      </c>
      <c r="M937"/>
      <c r="N937"/>
    </row>
    <row r="938" spans="1:14" x14ac:dyDescent="0.25">
      <c r="A938" s="1" t="s">
        <v>79</v>
      </c>
      <c r="C938" s="1" t="str">
        <f t="shared" si="42"/>
        <v>-</v>
      </c>
      <c r="D938" s="1" t="str">
        <f t="shared" si="43"/>
        <v>-</v>
      </c>
      <c r="E938" s="1" t="str">
        <f t="shared" si="44"/>
        <v>-</v>
      </c>
      <c r="F938" s="1" t="s">
        <v>79</v>
      </c>
      <c r="H938" s="1" t="s">
        <v>79</v>
      </c>
      <c r="I938" s="1" t="s">
        <v>79</v>
      </c>
      <c r="M938"/>
      <c r="N938"/>
    </row>
    <row r="939" spans="1:14" x14ac:dyDescent="0.25">
      <c r="A939" s="1" t="s">
        <v>79</v>
      </c>
      <c r="C939" s="1" t="str">
        <f t="shared" si="42"/>
        <v>-</v>
      </c>
      <c r="D939" s="1" t="str">
        <f t="shared" si="43"/>
        <v>-</v>
      </c>
      <c r="E939" s="1" t="str">
        <f t="shared" si="44"/>
        <v>-</v>
      </c>
      <c r="F939" s="1" t="s">
        <v>79</v>
      </c>
      <c r="H939" s="1" t="s">
        <v>79</v>
      </c>
      <c r="I939" s="1" t="s">
        <v>79</v>
      </c>
      <c r="M939"/>
      <c r="N939"/>
    </row>
    <row r="940" spans="1:14" x14ac:dyDescent="0.25">
      <c r="A940" s="1" t="s">
        <v>79</v>
      </c>
      <c r="C940" s="1" t="str">
        <f t="shared" si="42"/>
        <v>-</v>
      </c>
      <c r="D940" s="1" t="str">
        <f t="shared" si="43"/>
        <v>-</v>
      </c>
      <c r="E940" s="1" t="str">
        <f t="shared" si="44"/>
        <v>-</v>
      </c>
      <c r="F940" s="1" t="s">
        <v>79</v>
      </c>
      <c r="H940" s="1" t="s">
        <v>79</v>
      </c>
      <c r="I940" s="1" t="s">
        <v>79</v>
      </c>
      <c r="M940"/>
      <c r="N940"/>
    </row>
    <row r="941" spans="1:14" x14ac:dyDescent="0.25">
      <c r="A941" s="1" t="s">
        <v>79</v>
      </c>
      <c r="C941" s="1" t="str">
        <f t="shared" si="42"/>
        <v>-</v>
      </c>
      <c r="D941" s="1" t="str">
        <f t="shared" si="43"/>
        <v>-</v>
      </c>
      <c r="E941" s="1" t="str">
        <f t="shared" si="44"/>
        <v>-</v>
      </c>
      <c r="F941" s="1" t="s">
        <v>79</v>
      </c>
      <c r="H941" s="1" t="s">
        <v>79</v>
      </c>
      <c r="I941" s="1" t="s">
        <v>79</v>
      </c>
      <c r="M941"/>
      <c r="N941"/>
    </row>
    <row r="942" spans="1:14" x14ac:dyDescent="0.25">
      <c r="A942" s="1" t="s">
        <v>79</v>
      </c>
      <c r="C942" s="1" t="str">
        <f t="shared" si="42"/>
        <v>-</v>
      </c>
      <c r="D942" s="1" t="str">
        <f t="shared" si="43"/>
        <v>-</v>
      </c>
      <c r="E942" s="1" t="str">
        <f t="shared" si="44"/>
        <v>-</v>
      </c>
      <c r="F942" s="1" t="s">
        <v>79</v>
      </c>
      <c r="H942" s="1" t="s">
        <v>79</v>
      </c>
      <c r="I942" s="1" t="s">
        <v>79</v>
      </c>
      <c r="M942"/>
      <c r="N942"/>
    </row>
    <row r="943" spans="1:14" x14ac:dyDescent="0.25">
      <c r="A943" s="1" t="s">
        <v>79</v>
      </c>
      <c r="C943" s="1" t="str">
        <f t="shared" si="42"/>
        <v>-</v>
      </c>
      <c r="D943" s="1" t="str">
        <f t="shared" si="43"/>
        <v>-</v>
      </c>
      <c r="E943" s="1" t="str">
        <f t="shared" si="44"/>
        <v>-</v>
      </c>
      <c r="F943" s="1" t="s">
        <v>79</v>
      </c>
      <c r="H943" s="1" t="s">
        <v>79</v>
      </c>
      <c r="I943" s="1" t="s">
        <v>79</v>
      </c>
      <c r="M943"/>
      <c r="N943"/>
    </row>
    <row r="944" spans="1:14" x14ac:dyDescent="0.25">
      <c r="A944" s="1" t="s">
        <v>79</v>
      </c>
      <c r="C944" s="1" t="str">
        <f t="shared" si="42"/>
        <v>-</v>
      </c>
      <c r="D944" s="1" t="str">
        <f t="shared" si="43"/>
        <v>-</v>
      </c>
      <c r="E944" s="1" t="str">
        <f t="shared" si="44"/>
        <v>-</v>
      </c>
      <c r="F944" s="1" t="s">
        <v>79</v>
      </c>
      <c r="H944" s="1" t="s">
        <v>79</v>
      </c>
      <c r="I944" s="1" t="s">
        <v>79</v>
      </c>
      <c r="M944"/>
      <c r="N944"/>
    </row>
    <row r="945" spans="1:14" x14ac:dyDescent="0.25">
      <c r="A945" s="1" t="s">
        <v>79</v>
      </c>
      <c r="C945" s="1" t="str">
        <f t="shared" si="42"/>
        <v>-</v>
      </c>
      <c r="D945" s="1" t="str">
        <f t="shared" si="43"/>
        <v>-</v>
      </c>
      <c r="E945" s="1" t="str">
        <f t="shared" si="44"/>
        <v>-</v>
      </c>
      <c r="F945" s="1" t="s">
        <v>79</v>
      </c>
      <c r="H945" s="1" t="s">
        <v>79</v>
      </c>
      <c r="I945" s="1" t="s">
        <v>79</v>
      </c>
      <c r="M945"/>
      <c r="N945"/>
    </row>
    <row r="946" spans="1:14" x14ac:dyDescent="0.25">
      <c r="A946" s="1" t="s">
        <v>79</v>
      </c>
      <c r="C946" s="1" t="str">
        <f t="shared" si="42"/>
        <v>-</v>
      </c>
      <c r="D946" s="1" t="str">
        <f t="shared" si="43"/>
        <v>-</v>
      </c>
      <c r="E946" s="1" t="str">
        <f t="shared" si="44"/>
        <v>-</v>
      </c>
      <c r="F946" s="1" t="s">
        <v>79</v>
      </c>
      <c r="H946" s="1" t="s">
        <v>79</v>
      </c>
      <c r="I946" s="1" t="s">
        <v>79</v>
      </c>
      <c r="M946"/>
      <c r="N946"/>
    </row>
    <row r="947" spans="1:14" x14ac:dyDescent="0.25">
      <c r="A947" s="1" t="s">
        <v>79</v>
      </c>
      <c r="C947" s="1" t="str">
        <f t="shared" si="42"/>
        <v>-</v>
      </c>
      <c r="D947" s="1" t="str">
        <f t="shared" si="43"/>
        <v>-</v>
      </c>
      <c r="E947" s="1" t="str">
        <f t="shared" si="44"/>
        <v>-</v>
      </c>
      <c r="F947" s="1" t="s">
        <v>79</v>
      </c>
      <c r="H947" s="1" t="s">
        <v>79</v>
      </c>
      <c r="I947" s="1" t="s">
        <v>79</v>
      </c>
      <c r="M947"/>
      <c r="N947"/>
    </row>
    <row r="948" spans="1:14" x14ac:dyDescent="0.25">
      <c r="A948" s="1" t="s">
        <v>79</v>
      </c>
      <c r="C948" s="1" t="str">
        <f t="shared" si="42"/>
        <v>-</v>
      </c>
      <c r="D948" s="1" t="str">
        <f t="shared" si="43"/>
        <v>-</v>
      </c>
      <c r="E948" s="1" t="str">
        <f t="shared" si="44"/>
        <v>-</v>
      </c>
      <c r="F948" s="1" t="s">
        <v>79</v>
      </c>
      <c r="H948" s="1" t="s">
        <v>79</v>
      </c>
      <c r="I948" s="1" t="s">
        <v>79</v>
      </c>
      <c r="M948"/>
      <c r="N948"/>
    </row>
    <row r="949" spans="1:14" x14ac:dyDescent="0.25">
      <c r="A949" s="1" t="s">
        <v>79</v>
      </c>
      <c r="C949" s="1" t="str">
        <f t="shared" si="42"/>
        <v>-</v>
      </c>
      <c r="D949" s="1" t="str">
        <f t="shared" si="43"/>
        <v>-</v>
      </c>
      <c r="E949" s="1" t="str">
        <f t="shared" si="44"/>
        <v>-</v>
      </c>
      <c r="F949" s="1" t="s">
        <v>79</v>
      </c>
      <c r="H949" s="1" t="s">
        <v>79</v>
      </c>
      <c r="I949" s="1" t="s">
        <v>79</v>
      </c>
      <c r="M949"/>
      <c r="N949"/>
    </row>
    <row r="950" spans="1:14" x14ac:dyDescent="0.25">
      <c r="A950" s="1" t="s">
        <v>79</v>
      </c>
      <c r="C950" s="1" t="str">
        <f t="shared" si="42"/>
        <v>-</v>
      </c>
      <c r="D950" s="1" t="str">
        <f t="shared" si="43"/>
        <v>-</v>
      </c>
      <c r="E950" s="1" t="str">
        <f t="shared" si="44"/>
        <v>-</v>
      </c>
      <c r="F950" s="1" t="s">
        <v>79</v>
      </c>
      <c r="H950" s="1" t="s">
        <v>79</v>
      </c>
      <c r="I950" s="1" t="s">
        <v>79</v>
      </c>
      <c r="M950"/>
      <c r="N950"/>
    </row>
    <row r="951" spans="1:14" x14ac:dyDescent="0.25">
      <c r="A951" s="1" t="s">
        <v>79</v>
      </c>
      <c r="C951" s="1" t="str">
        <f t="shared" si="42"/>
        <v>-</v>
      </c>
      <c r="D951" s="1" t="str">
        <f t="shared" si="43"/>
        <v>-</v>
      </c>
      <c r="E951" s="1" t="str">
        <f t="shared" si="44"/>
        <v>-</v>
      </c>
      <c r="F951" s="1" t="s">
        <v>79</v>
      </c>
      <c r="H951" s="1" t="s">
        <v>79</v>
      </c>
      <c r="I951" s="1" t="s">
        <v>79</v>
      </c>
      <c r="M951"/>
      <c r="N951"/>
    </row>
    <row r="952" spans="1:14" x14ac:dyDescent="0.25">
      <c r="A952" s="1" t="s">
        <v>79</v>
      </c>
      <c r="C952" s="1" t="str">
        <f t="shared" si="42"/>
        <v>-</v>
      </c>
      <c r="D952" s="1" t="str">
        <f t="shared" si="43"/>
        <v>-</v>
      </c>
      <c r="E952" s="1" t="str">
        <f t="shared" si="44"/>
        <v>-</v>
      </c>
      <c r="F952" s="1" t="s">
        <v>79</v>
      </c>
      <c r="H952" s="1" t="s">
        <v>79</v>
      </c>
      <c r="I952" s="1" t="s">
        <v>79</v>
      </c>
      <c r="M952"/>
      <c r="N952"/>
    </row>
    <row r="953" spans="1:14" x14ac:dyDescent="0.25">
      <c r="A953" s="1" t="s">
        <v>79</v>
      </c>
      <c r="C953" s="1" t="str">
        <f t="shared" si="42"/>
        <v>-</v>
      </c>
      <c r="D953" s="1" t="str">
        <f t="shared" si="43"/>
        <v>-</v>
      </c>
      <c r="E953" s="1" t="str">
        <f t="shared" si="44"/>
        <v>-</v>
      </c>
      <c r="F953" s="1" t="s">
        <v>79</v>
      </c>
      <c r="H953" s="1" t="s">
        <v>79</v>
      </c>
      <c r="I953" s="1" t="s">
        <v>79</v>
      </c>
      <c r="M953"/>
      <c r="N953"/>
    </row>
    <row r="954" spans="1:14" x14ac:dyDescent="0.25">
      <c r="A954" s="1" t="s">
        <v>79</v>
      </c>
      <c r="C954" s="1" t="str">
        <f t="shared" si="42"/>
        <v>-</v>
      </c>
      <c r="D954" s="1" t="str">
        <f t="shared" si="43"/>
        <v>-</v>
      </c>
      <c r="E954" s="1" t="str">
        <f t="shared" si="44"/>
        <v>-</v>
      </c>
      <c r="F954" s="1" t="s">
        <v>79</v>
      </c>
      <c r="H954" s="1" t="s">
        <v>79</v>
      </c>
      <c r="I954" s="1" t="s">
        <v>79</v>
      </c>
      <c r="M954"/>
      <c r="N954"/>
    </row>
    <row r="955" spans="1:14" x14ac:dyDescent="0.25">
      <c r="A955" s="1" t="s">
        <v>79</v>
      </c>
      <c r="C955" s="1" t="str">
        <f t="shared" si="42"/>
        <v>-</v>
      </c>
      <c r="D955" s="1" t="str">
        <f t="shared" si="43"/>
        <v>-</v>
      </c>
      <c r="E955" s="1" t="str">
        <f t="shared" si="44"/>
        <v>-</v>
      </c>
      <c r="F955" s="1" t="s">
        <v>79</v>
      </c>
      <c r="H955" s="1" t="s">
        <v>79</v>
      </c>
      <c r="I955" s="1" t="s">
        <v>79</v>
      </c>
      <c r="M955"/>
      <c r="N955"/>
    </row>
    <row r="956" spans="1:14" x14ac:dyDescent="0.25">
      <c r="A956" s="1" t="s">
        <v>79</v>
      </c>
      <c r="C956" s="1" t="str">
        <f t="shared" si="42"/>
        <v>-</v>
      </c>
      <c r="D956" s="1" t="str">
        <f t="shared" si="43"/>
        <v>-</v>
      </c>
      <c r="E956" s="1" t="str">
        <f t="shared" si="44"/>
        <v>-</v>
      </c>
      <c r="F956" s="1" t="s">
        <v>79</v>
      </c>
      <c r="H956" s="1" t="s">
        <v>79</v>
      </c>
      <c r="I956" s="1" t="s">
        <v>79</v>
      </c>
      <c r="M956"/>
      <c r="N956"/>
    </row>
    <row r="957" spans="1:14" x14ac:dyDescent="0.25">
      <c r="A957" s="1" t="s">
        <v>79</v>
      </c>
      <c r="C957" s="1" t="str">
        <f t="shared" si="42"/>
        <v>-</v>
      </c>
      <c r="D957" s="1" t="str">
        <f t="shared" si="43"/>
        <v>-</v>
      </c>
      <c r="E957" s="1" t="str">
        <f t="shared" si="44"/>
        <v>-</v>
      </c>
      <c r="F957" s="1" t="s">
        <v>79</v>
      </c>
      <c r="H957" s="1" t="s">
        <v>79</v>
      </c>
      <c r="I957" s="1" t="s">
        <v>79</v>
      </c>
      <c r="M957"/>
      <c r="N957"/>
    </row>
    <row r="958" spans="1:14" x14ac:dyDescent="0.25">
      <c r="A958" s="1" t="s">
        <v>79</v>
      </c>
      <c r="C958" s="1" t="str">
        <f t="shared" si="42"/>
        <v>-</v>
      </c>
      <c r="D958" s="1" t="str">
        <f t="shared" si="43"/>
        <v>-</v>
      </c>
      <c r="E958" s="1" t="str">
        <f t="shared" si="44"/>
        <v>-</v>
      </c>
      <c r="F958" s="1" t="s">
        <v>79</v>
      </c>
      <c r="H958" s="1" t="s">
        <v>79</v>
      </c>
      <c r="I958" s="1" t="s">
        <v>79</v>
      </c>
      <c r="M958"/>
      <c r="N958"/>
    </row>
    <row r="959" spans="1:14" x14ac:dyDescent="0.25">
      <c r="A959" s="1" t="s">
        <v>79</v>
      </c>
      <c r="C959" s="1" t="str">
        <f t="shared" si="42"/>
        <v>-</v>
      </c>
      <c r="D959" s="1" t="str">
        <f t="shared" si="43"/>
        <v>-</v>
      </c>
      <c r="E959" s="1" t="str">
        <f t="shared" si="44"/>
        <v>-</v>
      </c>
      <c r="F959" s="1" t="s">
        <v>79</v>
      </c>
      <c r="H959" s="1" t="s">
        <v>79</v>
      </c>
      <c r="I959" s="1" t="s">
        <v>79</v>
      </c>
      <c r="M959"/>
      <c r="N959"/>
    </row>
    <row r="960" spans="1:14" x14ac:dyDescent="0.25">
      <c r="A960" s="1" t="s">
        <v>79</v>
      </c>
      <c r="C960" s="1" t="str">
        <f t="shared" si="42"/>
        <v>-</v>
      </c>
      <c r="D960" s="1" t="str">
        <f t="shared" si="43"/>
        <v>-</v>
      </c>
      <c r="E960" s="1" t="str">
        <f t="shared" si="44"/>
        <v>-</v>
      </c>
      <c r="F960" s="1" t="s">
        <v>79</v>
      </c>
      <c r="H960" s="1" t="s">
        <v>79</v>
      </c>
      <c r="I960" s="1" t="s">
        <v>79</v>
      </c>
      <c r="M960"/>
      <c r="N960"/>
    </row>
    <row r="961" spans="1:14" x14ac:dyDescent="0.25">
      <c r="A961" s="1" t="s">
        <v>79</v>
      </c>
      <c r="C961" s="1" t="str">
        <f t="shared" si="42"/>
        <v>-</v>
      </c>
      <c r="D961" s="1" t="str">
        <f t="shared" si="43"/>
        <v>-</v>
      </c>
      <c r="E961" s="1" t="str">
        <f t="shared" si="44"/>
        <v>-</v>
      </c>
      <c r="F961" s="1" t="s">
        <v>79</v>
      </c>
      <c r="H961" s="1" t="s">
        <v>79</v>
      </c>
      <c r="I961" s="1" t="s">
        <v>79</v>
      </c>
      <c r="M961"/>
      <c r="N961"/>
    </row>
    <row r="962" spans="1:14" x14ac:dyDescent="0.25">
      <c r="A962" s="1" t="s">
        <v>79</v>
      </c>
      <c r="C962" s="1" t="str">
        <f t="shared" si="42"/>
        <v>-</v>
      </c>
      <c r="D962" s="1" t="str">
        <f t="shared" si="43"/>
        <v>-</v>
      </c>
      <c r="E962" s="1" t="str">
        <f t="shared" si="44"/>
        <v>-</v>
      </c>
      <c r="F962" s="1" t="s">
        <v>79</v>
      </c>
      <c r="H962" s="1" t="s">
        <v>79</v>
      </c>
      <c r="I962" s="1" t="s">
        <v>79</v>
      </c>
      <c r="M962"/>
      <c r="N962"/>
    </row>
    <row r="963" spans="1:14" x14ac:dyDescent="0.25">
      <c r="A963" s="1" t="s">
        <v>79</v>
      </c>
      <c r="C963" s="1" t="str">
        <f t="shared" si="42"/>
        <v>-</v>
      </c>
      <c r="D963" s="1" t="str">
        <f t="shared" si="43"/>
        <v>-</v>
      </c>
      <c r="E963" s="1" t="str">
        <f t="shared" si="44"/>
        <v>-</v>
      </c>
      <c r="F963" s="1" t="s">
        <v>79</v>
      </c>
      <c r="H963" s="1" t="s">
        <v>79</v>
      </c>
      <c r="I963" s="1" t="s">
        <v>79</v>
      </c>
      <c r="M963"/>
      <c r="N963"/>
    </row>
    <row r="964" spans="1:14" x14ac:dyDescent="0.25">
      <c r="A964" s="1" t="s">
        <v>79</v>
      </c>
      <c r="C964" s="1" t="str">
        <f t="shared" si="42"/>
        <v>-</v>
      </c>
      <c r="D964" s="1" t="str">
        <f t="shared" si="43"/>
        <v>-</v>
      </c>
      <c r="E964" s="1" t="str">
        <f t="shared" si="44"/>
        <v>-</v>
      </c>
      <c r="F964" s="1" t="s">
        <v>79</v>
      </c>
      <c r="H964" s="1" t="s">
        <v>79</v>
      </c>
      <c r="I964" s="1" t="s">
        <v>79</v>
      </c>
      <c r="M964"/>
      <c r="N964"/>
    </row>
    <row r="965" spans="1:14" x14ac:dyDescent="0.25">
      <c r="A965" s="1" t="s">
        <v>79</v>
      </c>
      <c r="C965" s="1" t="str">
        <f t="shared" si="42"/>
        <v>-</v>
      </c>
      <c r="D965" s="1" t="str">
        <f t="shared" si="43"/>
        <v>-</v>
      </c>
      <c r="E965" s="1" t="str">
        <f t="shared" si="44"/>
        <v>-</v>
      </c>
      <c r="F965" s="1" t="s">
        <v>79</v>
      </c>
      <c r="H965" s="1" t="s">
        <v>79</v>
      </c>
      <c r="I965" s="1" t="s">
        <v>79</v>
      </c>
      <c r="M965"/>
      <c r="N965"/>
    </row>
    <row r="966" spans="1:14" x14ac:dyDescent="0.25">
      <c r="A966" s="1" t="s">
        <v>79</v>
      </c>
      <c r="C966" s="1" t="str">
        <f t="shared" si="42"/>
        <v>-</v>
      </c>
      <c r="D966" s="1" t="str">
        <f t="shared" si="43"/>
        <v>-</v>
      </c>
      <c r="E966" s="1" t="str">
        <f t="shared" si="44"/>
        <v>-</v>
      </c>
      <c r="F966" s="1" t="s">
        <v>79</v>
      </c>
      <c r="H966" s="1" t="s">
        <v>79</v>
      </c>
      <c r="I966" s="1" t="s">
        <v>79</v>
      </c>
      <c r="M966"/>
      <c r="N966"/>
    </row>
    <row r="967" spans="1:14" x14ac:dyDescent="0.25">
      <c r="A967" s="1" t="s">
        <v>79</v>
      </c>
      <c r="C967" s="1" t="str">
        <f t="shared" si="42"/>
        <v>-</v>
      </c>
      <c r="D967" s="1" t="str">
        <f t="shared" si="43"/>
        <v>-</v>
      </c>
      <c r="E967" s="1" t="str">
        <f t="shared" si="44"/>
        <v>-</v>
      </c>
      <c r="F967" s="1" t="s">
        <v>79</v>
      </c>
      <c r="H967" s="1" t="s">
        <v>79</v>
      </c>
      <c r="I967" s="1" t="s">
        <v>79</v>
      </c>
      <c r="M967"/>
      <c r="N967"/>
    </row>
    <row r="968" spans="1:14" x14ac:dyDescent="0.25">
      <c r="A968" s="1" t="s">
        <v>79</v>
      </c>
      <c r="C968" s="1" t="str">
        <f t="shared" si="42"/>
        <v>-</v>
      </c>
      <c r="D968" s="1" t="str">
        <f t="shared" si="43"/>
        <v>-</v>
      </c>
      <c r="E968" s="1" t="str">
        <f t="shared" si="44"/>
        <v>-</v>
      </c>
      <c r="F968" s="1" t="s">
        <v>79</v>
      </c>
      <c r="H968" s="1" t="s">
        <v>79</v>
      </c>
      <c r="I968" s="1" t="s">
        <v>79</v>
      </c>
      <c r="M968"/>
      <c r="N968"/>
    </row>
    <row r="969" spans="1:14" x14ac:dyDescent="0.25">
      <c r="A969" s="1" t="s">
        <v>79</v>
      </c>
      <c r="C969" s="1" t="str">
        <f t="shared" si="42"/>
        <v>-</v>
      </c>
      <c r="D969" s="1" t="str">
        <f t="shared" si="43"/>
        <v>-</v>
      </c>
      <c r="E969" s="1" t="str">
        <f t="shared" si="44"/>
        <v>-</v>
      </c>
      <c r="F969" s="1" t="s">
        <v>79</v>
      </c>
      <c r="H969" s="1" t="s">
        <v>79</v>
      </c>
      <c r="I969" s="1" t="s">
        <v>79</v>
      </c>
      <c r="M969"/>
      <c r="N969"/>
    </row>
    <row r="970" spans="1:14" x14ac:dyDescent="0.25">
      <c r="A970" s="1" t="s">
        <v>79</v>
      </c>
      <c r="C970" s="1" t="str">
        <f t="shared" si="42"/>
        <v>-</v>
      </c>
      <c r="D970" s="1" t="str">
        <f t="shared" si="43"/>
        <v>-</v>
      </c>
      <c r="E970" s="1" t="str">
        <f t="shared" si="44"/>
        <v>-</v>
      </c>
      <c r="F970" s="1" t="s">
        <v>79</v>
      </c>
      <c r="H970" s="1" t="s">
        <v>79</v>
      </c>
      <c r="I970" s="1" t="s">
        <v>79</v>
      </c>
      <c r="M970"/>
      <c r="N970"/>
    </row>
    <row r="971" spans="1:14" x14ac:dyDescent="0.25">
      <c r="A971" s="1" t="s">
        <v>79</v>
      </c>
      <c r="C971" s="1" t="str">
        <f t="shared" ref="C971:C1034" si="45">INDEX(LCV_1_2023,MATCH(A971,CENTROS_1_2023,0),MATCH($C$10,TITULOS_2020,0))</f>
        <v>-</v>
      </c>
      <c r="D971" s="1" t="str">
        <f t="shared" ref="D971:D1034" si="46">INDEX(LCV_1_2023,MATCH(A971,CENTROS_1_2023,0),MATCH($D$10,TITULOS_2020,0))</f>
        <v>-</v>
      </c>
      <c r="E971" s="1" t="str">
        <f t="shared" ref="E971:E1034" si="47">INDEX(LCV_1_2023,MATCH(A971,CENTROS_1_2023,0),MATCH($E$10,TITULOS_2020,0))</f>
        <v>-</v>
      </c>
      <c r="F971" s="1" t="s">
        <v>79</v>
      </c>
      <c r="H971" s="1" t="s">
        <v>79</v>
      </c>
      <c r="I971" s="1" t="s">
        <v>79</v>
      </c>
      <c r="M971"/>
      <c r="N971"/>
    </row>
    <row r="972" spans="1:14" x14ac:dyDescent="0.25">
      <c r="A972" s="1" t="s">
        <v>79</v>
      </c>
      <c r="C972" s="1" t="str">
        <f t="shared" si="45"/>
        <v>-</v>
      </c>
      <c r="D972" s="1" t="str">
        <f t="shared" si="46"/>
        <v>-</v>
      </c>
      <c r="E972" s="1" t="str">
        <f t="shared" si="47"/>
        <v>-</v>
      </c>
      <c r="F972" s="1" t="s">
        <v>79</v>
      </c>
      <c r="H972" s="1" t="s">
        <v>79</v>
      </c>
      <c r="I972" s="1" t="s">
        <v>79</v>
      </c>
      <c r="M972"/>
      <c r="N972"/>
    </row>
    <row r="973" spans="1:14" x14ac:dyDescent="0.25">
      <c r="A973" s="1" t="s">
        <v>79</v>
      </c>
      <c r="C973" s="1" t="str">
        <f t="shared" si="45"/>
        <v>-</v>
      </c>
      <c r="D973" s="1" t="str">
        <f t="shared" si="46"/>
        <v>-</v>
      </c>
      <c r="E973" s="1" t="str">
        <f t="shared" si="47"/>
        <v>-</v>
      </c>
      <c r="F973" s="1" t="s">
        <v>79</v>
      </c>
      <c r="H973" s="1" t="s">
        <v>79</v>
      </c>
      <c r="I973" s="1" t="s">
        <v>79</v>
      </c>
      <c r="M973"/>
      <c r="N973"/>
    </row>
    <row r="974" spans="1:14" x14ac:dyDescent="0.25">
      <c r="A974" s="1" t="s">
        <v>79</v>
      </c>
      <c r="C974" s="1" t="str">
        <f t="shared" si="45"/>
        <v>-</v>
      </c>
      <c r="D974" s="1" t="str">
        <f t="shared" si="46"/>
        <v>-</v>
      </c>
      <c r="E974" s="1" t="str">
        <f t="shared" si="47"/>
        <v>-</v>
      </c>
      <c r="F974" s="1" t="s">
        <v>79</v>
      </c>
      <c r="H974" s="1" t="s">
        <v>79</v>
      </c>
      <c r="I974" s="1" t="s">
        <v>79</v>
      </c>
      <c r="M974"/>
      <c r="N974"/>
    </row>
    <row r="975" spans="1:14" x14ac:dyDescent="0.25">
      <c r="A975" s="1" t="s">
        <v>79</v>
      </c>
      <c r="C975" s="1" t="str">
        <f t="shared" si="45"/>
        <v>-</v>
      </c>
      <c r="D975" s="1" t="str">
        <f t="shared" si="46"/>
        <v>-</v>
      </c>
      <c r="E975" s="1" t="str">
        <f t="shared" si="47"/>
        <v>-</v>
      </c>
      <c r="F975" s="1" t="s">
        <v>79</v>
      </c>
      <c r="H975" s="1" t="s">
        <v>79</v>
      </c>
      <c r="I975" s="1" t="s">
        <v>79</v>
      </c>
      <c r="M975"/>
      <c r="N975"/>
    </row>
    <row r="976" spans="1:14" x14ac:dyDescent="0.25">
      <c r="A976" s="1" t="s">
        <v>79</v>
      </c>
      <c r="C976" s="1" t="str">
        <f t="shared" si="45"/>
        <v>-</v>
      </c>
      <c r="D976" s="1" t="str">
        <f t="shared" si="46"/>
        <v>-</v>
      </c>
      <c r="E976" s="1" t="str">
        <f t="shared" si="47"/>
        <v>-</v>
      </c>
      <c r="F976" s="1" t="s">
        <v>79</v>
      </c>
      <c r="H976" s="1" t="s">
        <v>79</v>
      </c>
      <c r="I976" s="1" t="s">
        <v>79</v>
      </c>
      <c r="M976"/>
      <c r="N976"/>
    </row>
    <row r="977" spans="1:14" x14ac:dyDescent="0.25">
      <c r="A977" s="1" t="s">
        <v>79</v>
      </c>
      <c r="C977" s="1" t="str">
        <f t="shared" si="45"/>
        <v>-</v>
      </c>
      <c r="D977" s="1" t="str">
        <f t="shared" si="46"/>
        <v>-</v>
      </c>
      <c r="E977" s="1" t="str">
        <f t="shared" si="47"/>
        <v>-</v>
      </c>
      <c r="F977" s="1" t="s">
        <v>79</v>
      </c>
      <c r="H977" s="1" t="s">
        <v>79</v>
      </c>
      <c r="I977" s="1" t="s">
        <v>79</v>
      </c>
      <c r="M977"/>
      <c r="N977"/>
    </row>
    <row r="978" spans="1:14" x14ac:dyDescent="0.25">
      <c r="A978" s="1" t="s">
        <v>79</v>
      </c>
      <c r="C978" s="1" t="str">
        <f t="shared" si="45"/>
        <v>-</v>
      </c>
      <c r="D978" s="1" t="str">
        <f t="shared" si="46"/>
        <v>-</v>
      </c>
      <c r="E978" s="1" t="str">
        <f t="shared" si="47"/>
        <v>-</v>
      </c>
      <c r="F978" s="1" t="s">
        <v>79</v>
      </c>
      <c r="H978" s="1" t="s">
        <v>79</v>
      </c>
      <c r="I978" s="1" t="s">
        <v>79</v>
      </c>
      <c r="M978"/>
      <c r="N978"/>
    </row>
    <row r="979" spans="1:14" x14ac:dyDescent="0.25">
      <c r="A979" s="1" t="s">
        <v>79</v>
      </c>
      <c r="C979" s="1" t="str">
        <f t="shared" si="45"/>
        <v>-</v>
      </c>
      <c r="D979" s="1" t="str">
        <f t="shared" si="46"/>
        <v>-</v>
      </c>
      <c r="E979" s="1" t="str">
        <f t="shared" si="47"/>
        <v>-</v>
      </c>
      <c r="F979" s="1" t="s">
        <v>79</v>
      </c>
      <c r="H979" s="1" t="s">
        <v>79</v>
      </c>
      <c r="I979" s="1" t="s">
        <v>79</v>
      </c>
      <c r="M979"/>
      <c r="N979"/>
    </row>
    <row r="980" spans="1:14" x14ac:dyDescent="0.25">
      <c r="A980" s="1" t="s">
        <v>79</v>
      </c>
      <c r="C980" s="1" t="str">
        <f t="shared" si="45"/>
        <v>-</v>
      </c>
      <c r="D980" s="1" t="str">
        <f t="shared" si="46"/>
        <v>-</v>
      </c>
      <c r="E980" s="1" t="str">
        <f t="shared" si="47"/>
        <v>-</v>
      </c>
      <c r="F980" s="1" t="s">
        <v>79</v>
      </c>
      <c r="H980" s="1" t="s">
        <v>79</v>
      </c>
      <c r="I980" s="1" t="s">
        <v>79</v>
      </c>
      <c r="M980"/>
      <c r="N980"/>
    </row>
    <row r="981" spans="1:14" x14ac:dyDescent="0.25">
      <c r="A981" s="1" t="s">
        <v>79</v>
      </c>
      <c r="C981" s="1" t="str">
        <f t="shared" si="45"/>
        <v>-</v>
      </c>
      <c r="D981" s="1" t="str">
        <f t="shared" si="46"/>
        <v>-</v>
      </c>
      <c r="E981" s="1" t="str">
        <f t="shared" si="47"/>
        <v>-</v>
      </c>
      <c r="F981" s="1" t="s">
        <v>79</v>
      </c>
      <c r="H981" s="1" t="s">
        <v>79</v>
      </c>
      <c r="I981" s="1" t="s">
        <v>79</v>
      </c>
      <c r="M981"/>
      <c r="N981"/>
    </row>
    <row r="982" spans="1:14" x14ac:dyDescent="0.25">
      <c r="A982" s="1" t="s">
        <v>79</v>
      </c>
      <c r="C982" s="1" t="str">
        <f t="shared" si="45"/>
        <v>-</v>
      </c>
      <c r="D982" s="1" t="str">
        <f t="shared" si="46"/>
        <v>-</v>
      </c>
      <c r="E982" s="1" t="str">
        <f t="shared" si="47"/>
        <v>-</v>
      </c>
      <c r="F982" s="1" t="s">
        <v>79</v>
      </c>
      <c r="H982" s="1" t="s">
        <v>79</v>
      </c>
      <c r="I982" s="1" t="s">
        <v>79</v>
      </c>
      <c r="M982"/>
      <c r="N982"/>
    </row>
    <row r="983" spans="1:14" x14ac:dyDescent="0.25">
      <c r="A983" s="1" t="s">
        <v>79</v>
      </c>
      <c r="C983" s="1" t="str">
        <f t="shared" si="45"/>
        <v>-</v>
      </c>
      <c r="D983" s="1" t="str">
        <f t="shared" si="46"/>
        <v>-</v>
      </c>
      <c r="E983" s="1" t="str">
        <f t="shared" si="47"/>
        <v>-</v>
      </c>
      <c r="F983" s="1" t="s">
        <v>79</v>
      </c>
      <c r="H983" s="1" t="s">
        <v>79</v>
      </c>
      <c r="I983" s="1" t="s">
        <v>79</v>
      </c>
      <c r="M983"/>
      <c r="N983"/>
    </row>
    <row r="984" spans="1:14" x14ac:dyDescent="0.25">
      <c r="A984" s="1" t="s">
        <v>79</v>
      </c>
      <c r="C984" s="1" t="str">
        <f t="shared" si="45"/>
        <v>-</v>
      </c>
      <c r="D984" s="1" t="str">
        <f t="shared" si="46"/>
        <v>-</v>
      </c>
      <c r="E984" s="1" t="str">
        <f t="shared" si="47"/>
        <v>-</v>
      </c>
      <c r="F984" s="1" t="s">
        <v>79</v>
      </c>
      <c r="H984" s="1" t="s">
        <v>79</v>
      </c>
      <c r="I984" s="1" t="s">
        <v>79</v>
      </c>
      <c r="M984"/>
      <c r="N984"/>
    </row>
    <row r="985" spans="1:14" x14ac:dyDescent="0.25">
      <c r="A985" s="1" t="s">
        <v>79</v>
      </c>
      <c r="C985" s="1" t="str">
        <f t="shared" si="45"/>
        <v>-</v>
      </c>
      <c r="D985" s="1" t="str">
        <f t="shared" si="46"/>
        <v>-</v>
      </c>
      <c r="E985" s="1" t="str">
        <f t="shared" si="47"/>
        <v>-</v>
      </c>
      <c r="F985" s="1" t="s">
        <v>79</v>
      </c>
      <c r="H985" s="1" t="s">
        <v>79</v>
      </c>
      <c r="I985" s="1" t="s">
        <v>79</v>
      </c>
      <c r="M985"/>
      <c r="N985"/>
    </row>
    <row r="986" spans="1:14" x14ac:dyDescent="0.25">
      <c r="A986" s="1" t="s">
        <v>79</v>
      </c>
      <c r="C986" s="1" t="str">
        <f t="shared" si="45"/>
        <v>-</v>
      </c>
      <c r="D986" s="1" t="str">
        <f t="shared" si="46"/>
        <v>-</v>
      </c>
      <c r="E986" s="1" t="str">
        <f t="shared" si="47"/>
        <v>-</v>
      </c>
      <c r="F986" s="1" t="s">
        <v>79</v>
      </c>
      <c r="H986" s="1" t="s">
        <v>79</v>
      </c>
      <c r="I986" s="1" t="s">
        <v>79</v>
      </c>
      <c r="M986"/>
      <c r="N986"/>
    </row>
    <row r="987" spans="1:14" x14ac:dyDescent="0.25">
      <c r="A987" s="1" t="s">
        <v>79</v>
      </c>
      <c r="C987" s="1" t="str">
        <f t="shared" si="45"/>
        <v>-</v>
      </c>
      <c r="D987" s="1" t="str">
        <f t="shared" si="46"/>
        <v>-</v>
      </c>
      <c r="E987" s="1" t="str">
        <f t="shared" si="47"/>
        <v>-</v>
      </c>
      <c r="F987" s="1" t="s">
        <v>79</v>
      </c>
      <c r="H987" s="1" t="s">
        <v>79</v>
      </c>
      <c r="I987" s="1" t="s">
        <v>79</v>
      </c>
      <c r="M987"/>
      <c r="N987"/>
    </row>
    <row r="988" spans="1:14" x14ac:dyDescent="0.25">
      <c r="A988" s="1" t="s">
        <v>79</v>
      </c>
      <c r="C988" s="1" t="str">
        <f t="shared" si="45"/>
        <v>-</v>
      </c>
      <c r="D988" s="1" t="str">
        <f t="shared" si="46"/>
        <v>-</v>
      </c>
      <c r="E988" s="1" t="str">
        <f t="shared" si="47"/>
        <v>-</v>
      </c>
      <c r="F988" s="1" t="s">
        <v>79</v>
      </c>
      <c r="H988" s="1" t="s">
        <v>79</v>
      </c>
      <c r="I988" s="1" t="s">
        <v>79</v>
      </c>
      <c r="M988"/>
      <c r="N988"/>
    </row>
    <row r="989" spans="1:14" x14ac:dyDescent="0.25">
      <c r="A989" s="1" t="s">
        <v>79</v>
      </c>
      <c r="C989" s="1" t="str">
        <f t="shared" si="45"/>
        <v>-</v>
      </c>
      <c r="D989" s="1" t="str">
        <f t="shared" si="46"/>
        <v>-</v>
      </c>
      <c r="E989" s="1" t="str">
        <f t="shared" si="47"/>
        <v>-</v>
      </c>
      <c r="F989" s="1" t="s">
        <v>79</v>
      </c>
      <c r="H989" s="1" t="s">
        <v>79</v>
      </c>
      <c r="I989" s="1" t="s">
        <v>79</v>
      </c>
      <c r="M989"/>
      <c r="N989"/>
    </row>
    <row r="990" spans="1:14" x14ac:dyDescent="0.25">
      <c r="A990" s="1" t="s">
        <v>79</v>
      </c>
      <c r="C990" s="1" t="str">
        <f t="shared" si="45"/>
        <v>-</v>
      </c>
      <c r="D990" s="1" t="str">
        <f t="shared" si="46"/>
        <v>-</v>
      </c>
      <c r="E990" s="1" t="str">
        <f t="shared" si="47"/>
        <v>-</v>
      </c>
      <c r="F990" s="1" t="s">
        <v>79</v>
      </c>
      <c r="H990" s="1" t="s">
        <v>79</v>
      </c>
      <c r="I990" s="1" t="s">
        <v>79</v>
      </c>
      <c r="M990"/>
      <c r="N990"/>
    </row>
    <row r="991" spans="1:14" x14ac:dyDescent="0.25">
      <c r="A991" s="1" t="s">
        <v>79</v>
      </c>
      <c r="C991" s="1" t="str">
        <f t="shared" si="45"/>
        <v>-</v>
      </c>
      <c r="D991" s="1" t="str">
        <f t="shared" si="46"/>
        <v>-</v>
      </c>
      <c r="E991" s="1" t="str">
        <f t="shared" si="47"/>
        <v>-</v>
      </c>
      <c r="F991" s="1" t="s">
        <v>79</v>
      </c>
      <c r="H991" s="1" t="s">
        <v>79</v>
      </c>
      <c r="I991" s="1" t="s">
        <v>79</v>
      </c>
      <c r="M991"/>
      <c r="N991"/>
    </row>
    <row r="992" spans="1:14" x14ac:dyDescent="0.25">
      <c r="A992" s="1" t="s">
        <v>79</v>
      </c>
      <c r="C992" s="1" t="str">
        <f t="shared" si="45"/>
        <v>-</v>
      </c>
      <c r="D992" s="1" t="str">
        <f t="shared" si="46"/>
        <v>-</v>
      </c>
      <c r="E992" s="1" t="str">
        <f t="shared" si="47"/>
        <v>-</v>
      </c>
      <c r="F992" s="1" t="s">
        <v>79</v>
      </c>
      <c r="H992" s="1" t="s">
        <v>79</v>
      </c>
      <c r="I992" s="1" t="s">
        <v>79</v>
      </c>
      <c r="M992"/>
      <c r="N992"/>
    </row>
    <row r="993" spans="1:14" x14ac:dyDescent="0.25">
      <c r="A993" s="1" t="s">
        <v>79</v>
      </c>
      <c r="C993" s="1" t="str">
        <f t="shared" si="45"/>
        <v>-</v>
      </c>
      <c r="D993" s="1" t="str">
        <f t="shared" si="46"/>
        <v>-</v>
      </c>
      <c r="E993" s="1" t="str">
        <f t="shared" si="47"/>
        <v>-</v>
      </c>
      <c r="F993" s="1" t="s">
        <v>79</v>
      </c>
      <c r="H993" s="1" t="s">
        <v>79</v>
      </c>
      <c r="I993" s="1" t="s">
        <v>79</v>
      </c>
      <c r="M993"/>
      <c r="N993"/>
    </row>
    <row r="994" spans="1:14" x14ac:dyDescent="0.25">
      <c r="A994" s="1" t="s">
        <v>79</v>
      </c>
      <c r="C994" s="1" t="str">
        <f t="shared" si="45"/>
        <v>-</v>
      </c>
      <c r="D994" s="1" t="str">
        <f t="shared" si="46"/>
        <v>-</v>
      </c>
      <c r="E994" s="1" t="str">
        <f t="shared" si="47"/>
        <v>-</v>
      </c>
      <c r="F994" s="1" t="s">
        <v>79</v>
      </c>
      <c r="H994" s="1" t="s">
        <v>79</v>
      </c>
      <c r="I994" s="1" t="s">
        <v>79</v>
      </c>
      <c r="M994"/>
      <c r="N994"/>
    </row>
    <row r="995" spans="1:14" x14ac:dyDescent="0.25">
      <c r="A995" s="1" t="s">
        <v>79</v>
      </c>
      <c r="C995" s="1" t="str">
        <f t="shared" si="45"/>
        <v>-</v>
      </c>
      <c r="D995" s="1" t="str">
        <f t="shared" si="46"/>
        <v>-</v>
      </c>
      <c r="E995" s="1" t="str">
        <f t="shared" si="47"/>
        <v>-</v>
      </c>
      <c r="F995" s="1" t="s">
        <v>79</v>
      </c>
      <c r="H995" s="1" t="s">
        <v>79</v>
      </c>
      <c r="I995" s="1" t="s">
        <v>79</v>
      </c>
      <c r="M995"/>
      <c r="N995"/>
    </row>
    <row r="996" spans="1:14" x14ac:dyDescent="0.25">
      <c r="A996" s="1" t="s">
        <v>79</v>
      </c>
      <c r="C996" s="1" t="str">
        <f t="shared" si="45"/>
        <v>-</v>
      </c>
      <c r="D996" s="1" t="str">
        <f t="shared" si="46"/>
        <v>-</v>
      </c>
      <c r="E996" s="1" t="str">
        <f t="shared" si="47"/>
        <v>-</v>
      </c>
      <c r="F996" s="1" t="s">
        <v>79</v>
      </c>
      <c r="H996" s="1" t="s">
        <v>79</v>
      </c>
      <c r="I996" s="1" t="s">
        <v>79</v>
      </c>
      <c r="M996"/>
      <c r="N996"/>
    </row>
    <row r="997" spans="1:14" x14ac:dyDescent="0.25">
      <c r="A997" s="1" t="s">
        <v>79</v>
      </c>
      <c r="C997" s="1" t="str">
        <f t="shared" si="45"/>
        <v>-</v>
      </c>
      <c r="D997" s="1" t="str">
        <f t="shared" si="46"/>
        <v>-</v>
      </c>
      <c r="E997" s="1" t="str">
        <f t="shared" si="47"/>
        <v>-</v>
      </c>
      <c r="F997" s="1" t="s">
        <v>79</v>
      </c>
      <c r="H997" s="1" t="s">
        <v>79</v>
      </c>
      <c r="I997" s="1" t="s">
        <v>79</v>
      </c>
      <c r="M997"/>
      <c r="N997"/>
    </row>
    <row r="998" spans="1:14" x14ac:dyDescent="0.25">
      <c r="A998" s="1" t="s">
        <v>79</v>
      </c>
      <c r="C998" s="1" t="str">
        <f t="shared" si="45"/>
        <v>-</v>
      </c>
      <c r="D998" s="1" t="str">
        <f t="shared" si="46"/>
        <v>-</v>
      </c>
      <c r="E998" s="1" t="str">
        <f t="shared" si="47"/>
        <v>-</v>
      </c>
      <c r="F998" s="1" t="s">
        <v>79</v>
      </c>
      <c r="H998" s="1" t="s">
        <v>79</v>
      </c>
      <c r="I998" s="1" t="s">
        <v>79</v>
      </c>
      <c r="M998"/>
      <c r="N998"/>
    </row>
    <row r="999" spans="1:14" x14ac:dyDescent="0.25">
      <c r="A999" s="1" t="s">
        <v>79</v>
      </c>
      <c r="C999" s="1" t="str">
        <f t="shared" si="45"/>
        <v>-</v>
      </c>
      <c r="D999" s="1" t="str">
        <f t="shared" si="46"/>
        <v>-</v>
      </c>
      <c r="E999" s="1" t="str">
        <f t="shared" si="47"/>
        <v>-</v>
      </c>
      <c r="F999" s="1" t="s">
        <v>79</v>
      </c>
      <c r="H999" s="1" t="s">
        <v>79</v>
      </c>
      <c r="I999" s="1" t="s">
        <v>79</v>
      </c>
      <c r="M999"/>
      <c r="N999"/>
    </row>
    <row r="1000" spans="1:14" x14ac:dyDescent="0.25">
      <c r="A1000" s="1" t="s">
        <v>79</v>
      </c>
      <c r="C1000" s="1" t="str">
        <f t="shared" si="45"/>
        <v>-</v>
      </c>
      <c r="D1000" s="1" t="str">
        <f t="shared" si="46"/>
        <v>-</v>
      </c>
      <c r="E1000" s="1" t="str">
        <f t="shared" si="47"/>
        <v>-</v>
      </c>
      <c r="F1000" s="1" t="s">
        <v>79</v>
      </c>
      <c r="H1000" s="1" t="s">
        <v>79</v>
      </c>
      <c r="I1000" s="1" t="s">
        <v>79</v>
      </c>
      <c r="M1000"/>
      <c r="N1000"/>
    </row>
    <row r="1001" spans="1:14" x14ac:dyDescent="0.25">
      <c r="A1001" s="1" t="s">
        <v>79</v>
      </c>
      <c r="C1001" s="1" t="str">
        <f t="shared" si="45"/>
        <v>-</v>
      </c>
      <c r="D1001" s="1" t="str">
        <f t="shared" si="46"/>
        <v>-</v>
      </c>
      <c r="E1001" s="1" t="str">
        <f t="shared" si="47"/>
        <v>-</v>
      </c>
      <c r="F1001" s="1" t="s">
        <v>79</v>
      </c>
      <c r="H1001" s="1" t="s">
        <v>79</v>
      </c>
      <c r="I1001" s="1" t="s">
        <v>79</v>
      </c>
      <c r="M1001"/>
      <c r="N1001"/>
    </row>
    <row r="1002" spans="1:14" x14ac:dyDescent="0.25">
      <c r="A1002" s="1" t="s">
        <v>79</v>
      </c>
      <c r="C1002" s="1" t="str">
        <f t="shared" si="45"/>
        <v>-</v>
      </c>
      <c r="D1002" s="1" t="str">
        <f t="shared" si="46"/>
        <v>-</v>
      </c>
      <c r="E1002" s="1" t="str">
        <f t="shared" si="47"/>
        <v>-</v>
      </c>
      <c r="F1002" s="1" t="s">
        <v>79</v>
      </c>
      <c r="H1002" s="1" t="s">
        <v>79</v>
      </c>
      <c r="I1002" s="1" t="s">
        <v>79</v>
      </c>
      <c r="M1002"/>
      <c r="N1002"/>
    </row>
    <row r="1003" spans="1:14" x14ac:dyDescent="0.25">
      <c r="A1003" s="1" t="s">
        <v>79</v>
      </c>
      <c r="C1003" s="1" t="str">
        <f t="shared" si="45"/>
        <v>-</v>
      </c>
      <c r="D1003" s="1" t="str">
        <f t="shared" si="46"/>
        <v>-</v>
      </c>
      <c r="E1003" s="1" t="str">
        <f t="shared" si="47"/>
        <v>-</v>
      </c>
      <c r="F1003" s="1" t="s">
        <v>79</v>
      </c>
      <c r="H1003" s="1" t="s">
        <v>79</v>
      </c>
      <c r="I1003" s="1" t="s">
        <v>79</v>
      </c>
      <c r="M1003"/>
      <c r="N1003"/>
    </row>
    <row r="1004" spans="1:14" x14ac:dyDescent="0.25">
      <c r="A1004" s="1" t="s">
        <v>79</v>
      </c>
      <c r="C1004" s="1" t="str">
        <f t="shared" si="45"/>
        <v>-</v>
      </c>
      <c r="D1004" s="1" t="str">
        <f t="shared" si="46"/>
        <v>-</v>
      </c>
      <c r="E1004" s="1" t="str">
        <f t="shared" si="47"/>
        <v>-</v>
      </c>
      <c r="F1004" s="1" t="s">
        <v>79</v>
      </c>
      <c r="H1004" s="1" t="s">
        <v>79</v>
      </c>
      <c r="I1004" s="1" t="s">
        <v>79</v>
      </c>
      <c r="M1004"/>
      <c r="N1004"/>
    </row>
    <row r="1005" spans="1:14" x14ac:dyDescent="0.25">
      <c r="A1005" s="1" t="s">
        <v>79</v>
      </c>
      <c r="C1005" s="1" t="str">
        <f t="shared" si="45"/>
        <v>-</v>
      </c>
      <c r="D1005" s="1" t="str">
        <f t="shared" si="46"/>
        <v>-</v>
      </c>
      <c r="E1005" s="1" t="str">
        <f t="shared" si="47"/>
        <v>-</v>
      </c>
      <c r="F1005" s="1" t="s">
        <v>79</v>
      </c>
      <c r="H1005" s="1" t="s">
        <v>79</v>
      </c>
      <c r="I1005" s="1" t="s">
        <v>79</v>
      </c>
      <c r="M1005"/>
      <c r="N1005"/>
    </row>
    <row r="1006" spans="1:14" x14ac:dyDescent="0.25">
      <c r="A1006" s="1" t="s">
        <v>79</v>
      </c>
      <c r="C1006" s="1" t="str">
        <f t="shared" si="45"/>
        <v>-</v>
      </c>
      <c r="D1006" s="1" t="str">
        <f t="shared" si="46"/>
        <v>-</v>
      </c>
      <c r="E1006" s="1" t="str">
        <f t="shared" si="47"/>
        <v>-</v>
      </c>
      <c r="F1006" s="1" t="s">
        <v>79</v>
      </c>
      <c r="H1006" s="1" t="s">
        <v>79</v>
      </c>
      <c r="I1006" s="1" t="s">
        <v>79</v>
      </c>
      <c r="M1006"/>
      <c r="N1006"/>
    </row>
    <row r="1007" spans="1:14" x14ac:dyDescent="0.25">
      <c r="A1007" s="1" t="s">
        <v>79</v>
      </c>
      <c r="C1007" s="1" t="str">
        <f t="shared" si="45"/>
        <v>-</v>
      </c>
      <c r="D1007" s="1" t="str">
        <f t="shared" si="46"/>
        <v>-</v>
      </c>
      <c r="E1007" s="1" t="str">
        <f t="shared" si="47"/>
        <v>-</v>
      </c>
      <c r="F1007" s="1" t="s">
        <v>79</v>
      </c>
      <c r="H1007" s="1" t="s">
        <v>79</v>
      </c>
      <c r="I1007" s="1" t="s">
        <v>79</v>
      </c>
      <c r="M1007"/>
      <c r="N1007"/>
    </row>
    <row r="1008" spans="1:14" x14ac:dyDescent="0.25">
      <c r="A1008" s="1" t="s">
        <v>79</v>
      </c>
      <c r="C1008" s="1" t="str">
        <f t="shared" si="45"/>
        <v>-</v>
      </c>
      <c r="D1008" s="1" t="str">
        <f t="shared" si="46"/>
        <v>-</v>
      </c>
      <c r="E1008" s="1" t="str">
        <f t="shared" si="47"/>
        <v>-</v>
      </c>
      <c r="F1008" s="1" t="s">
        <v>79</v>
      </c>
      <c r="H1008" s="1" t="s">
        <v>79</v>
      </c>
      <c r="I1008" s="1" t="s">
        <v>79</v>
      </c>
      <c r="M1008"/>
      <c r="N1008"/>
    </row>
    <row r="1009" spans="1:14" x14ac:dyDescent="0.25">
      <c r="A1009" s="1" t="s">
        <v>79</v>
      </c>
      <c r="C1009" s="1" t="str">
        <f t="shared" si="45"/>
        <v>-</v>
      </c>
      <c r="D1009" s="1" t="str">
        <f t="shared" si="46"/>
        <v>-</v>
      </c>
      <c r="E1009" s="1" t="str">
        <f t="shared" si="47"/>
        <v>-</v>
      </c>
      <c r="F1009" s="1" t="s">
        <v>79</v>
      </c>
      <c r="H1009" s="1" t="s">
        <v>79</v>
      </c>
      <c r="I1009" s="1" t="s">
        <v>79</v>
      </c>
      <c r="M1009"/>
      <c r="N1009"/>
    </row>
    <row r="1010" spans="1:14" x14ac:dyDescent="0.25">
      <c r="A1010" s="1" t="s">
        <v>79</v>
      </c>
      <c r="C1010" s="1" t="str">
        <f t="shared" si="45"/>
        <v>-</v>
      </c>
      <c r="D1010" s="1" t="str">
        <f t="shared" si="46"/>
        <v>-</v>
      </c>
      <c r="E1010" s="1" t="str">
        <f t="shared" si="47"/>
        <v>-</v>
      </c>
      <c r="F1010" s="1" t="s">
        <v>79</v>
      </c>
      <c r="H1010" s="1" t="s">
        <v>79</v>
      </c>
      <c r="I1010" s="1" t="s">
        <v>79</v>
      </c>
      <c r="M1010"/>
      <c r="N1010"/>
    </row>
    <row r="1011" spans="1:14" x14ac:dyDescent="0.25">
      <c r="A1011" s="1" t="s">
        <v>79</v>
      </c>
      <c r="C1011" s="1" t="str">
        <f t="shared" si="45"/>
        <v>-</v>
      </c>
      <c r="D1011" s="1" t="str">
        <f t="shared" si="46"/>
        <v>-</v>
      </c>
      <c r="E1011" s="1" t="str">
        <f t="shared" si="47"/>
        <v>-</v>
      </c>
      <c r="F1011" s="1" t="s">
        <v>79</v>
      </c>
      <c r="H1011" s="1" t="s">
        <v>79</v>
      </c>
      <c r="I1011" s="1" t="s">
        <v>79</v>
      </c>
      <c r="M1011"/>
      <c r="N1011"/>
    </row>
    <row r="1012" spans="1:14" x14ac:dyDescent="0.25">
      <c r="A1012" s="1" t="s">
        <v>79</v>
      </c>
      <c r="C1012" s="1" t="str">
        <f t="shared" si="45"/>
        <v>-</v>
      </c>
      <c r="D1012" s="1" t="str">
        <f t="shared" si="46"/>
        <v>-</v>
      </c>
      <c r="E1012" s="1" t="str">
        <f t="shared" si="47"/>
        <v>-</v>
      </c>
      <c r="F1012" s="1" t="s">
        <v>79</v>
      </c>
      <c r="H1012" s="1" t="s">
        <v>79</v>
      </c>
      <c r="I1012" s="1" t="s">
        <v>79</v>
      </c>
      <c r="M1012"/>
      <c r="N1012"/>
    </row>
    <row r="1013" spans="1:14" x14ac:dyDescent="0.25">
      <c r="A1013" s="1" t="s">
        <v>79</v>
      </c>
      <c r="C1013" s="1" t="str">
        <f t="shared" si="45"/>
        <v>-</v>
      </c>
      <c r="D1013" s="1" t="str">
        <f t="shared" si="46"/>
        <v>-</v>
      </c>
      <c r="E1013" s="1" t="str">
        <f t="shared" si="47"/>
        <v>-</v>
      </c>
      <c r="F1013" s="1" t="s">
        <v>79</v>
      </c>
      <c r="H1013" s="1" t="s">
        <v>79</v>
      </c>
      <c r="I1013" s="1" t="s">
        <v>79</v>
      </c>
      <c r="M1013"/>
      <c r="N1013"/>
    </row>
    <row r="1014" spans="1:14" x14ac:dyDescent="0.25">
      <c r="A1014" s="1" t="s">
        <v>79</v>
      </c>
      <c r="C1014" s="1" t="str">
        <f t="shared" si="45"/>
        <v>-</v>
      </c>
      <c r="D1014" s="1" t="str">
        <f t="shared" si="46"/>
        <v>-</v>
      </c>
      <c r="E1014" s="1" t="str">
        <f t="shared" si="47"/>
        <v>-</v>
      </c>
      <c r="F1014" s="1" t="s">
        <v>79</v>
      </c>
      <c r="H1014" s="1" t="s">
        <v>79</v>
      </c>
      <c r="I1014" s="1" t="s">
        <v>79</v>
      </c>
      <c r="M1014"/>
      <c r="N1014"/>
    </row>
    <row r="1015" spans="1:14" x14ac:dyDescent="0.25">
      <c r="A1015" s="1" t="s">
        <v>79</v>
      </c>
      <c r="C1015" s="1" t="str">
        <f t="shared" si="45"/>
        <v>-</v>
      </c>
      <c r="D1015" s="1" t="str">
        <f t="shared" si="46"/>
        <v>-</v>
      </c>
      <c r="E1015" s="1" t="str">
        <f t="shared" si="47"/>
        <v>-</v>
      </c>
      <c r="F1015" s="1" t="s">
        <v>79</v>
      </c>
      <c r="H1015" s="1" t="s">
        <v>79</v>
      </c>
      <c r="I1015" s="1" t="s">
        <v>79</v>
      </c>
      <c r="M1015"/>
      <c r="N1015"/>
    </row>
    <row r="1016" spans="1:14" x14ac:dyDescent="0.25">
      <c r="A1016" s="1" t="s">
        <v>79</v>
      </c>
      <c r="C1016" s="1" t="str">
        <f t="shared" si="45"/>
        <v>-</v>
      </c>
      <c r="D1016" s="1" t="str">
        <f t="shared" si="46"/>
        <v>-</v>
      </c>
      <c r="E1016" s="1" t="str">
        <f t="shared" si="47"/>
        <v>-</v>
      </c>
      <c r="F1016" s="1" t="s">
        <v>79</v>
      </c>
      <c r="H1016" s="1" t="s">
        <v>79</v>
      </c>
      <c r="I1016" s="1" t="s">
        <v>79</v>
      </c>
      <c r="M1016"/>
      <c r="N1016"/>
    </row>
    <row r="1017" spans="1:14" x14ac:dyDescent="0.25">
      <c r="A1017" s="1" t="s">
        <v>79</v>
      </c>
      <c r="C1017" s="1" t="str">
        <f t="shared" si="45"/>
        <v>-</v>
      </c>
      <c r="D1017" s="1" t="str">
        <f t="shared" si="46"/>
        <v>-</v>
      </c>
      <c r="E1017" s="1" t="str">
        <f t="shared" si="47"/>
        <v>-</v>
      </c>
      <c r="F1017" s="1" t="s">
        <v>79</v>
      </c>
      <c r="H1017" s="1" t="s">
        <v>79</v>
      </c>
      <c r="I1017" s="1" t="s">
        <v>79</v>
      </c>
      <c r="M1017"/>
      <c r="N1017"/>
    </row>
    <row r="1018" spans="1:14" x14ac:dyDescent="0.25">
      <c r="A1018" s="1" t="s">
        <v>79</v>
      </c>
      <c r="C1018" s="1" t="str">
        <f t="shared" si="45"/>
        <v>-</v>
      </c>
      <c r="D1018" s="1" t="str">
        <f t="shared" si="46"/>
        <v>-</v>
      </c>
      <c r="E1018" s="1" t="str">
        <f t="shared" si="47"/>
        <v>-</v>
      </c>
      <c r="F1018" s="1" t="s">
        <v>79</v>
      </c>
      <c r="H1018" s="1" t="s">
        <v>79</v>
      </c>
      <c r="I1018" s="1" t="s">
        <v>79</v>
      </c>
      <c r="M1018"/>
      <c r="N1018"/>
    </row>
    <row r="1019" spans="1:14" x14ac:dyDescent="0.25">
      <c r="A1019" s="1" t="s">
        <v>79</v>
      </c>
      <c r="C1019" s="1" t="str">
        <f t="shared" si="45"/>
        <v>-</v>
      </c>
      <c r="D1019" s="1" t="str">
        <f t="shared" si="46"/>
        <v>-</v>
      </c>
      <c r="E1019" s="1" t="str">
        <f t="shared" si="47"/>
        <v>-</v>
      </c>
      <c r="F1019" s="1" t="s">
        <v>79</v>
      </c>
      <c r="H1019" s="1" t="s">
        <v>79</v>
      </c>
      <c r="I1019" s="1" t="s">
        <v>79</v>
      </c>
      <c r="M1019"/>
      <c r="N1019"/>
    </row>
    <row r="1020" spans="1:14" x14ac:dyDescent="0.25">
      <c r="A1020" s="1" t="s">
        <v>79</v>
      </c>
      <c r="C1020" s="1" t="str">
        <f t="shared" si="45"/>
        <v>-</v>
      </c>
      <c r="D1020" s="1" t="str">
        <f t="shared" si="46"/>
        <v>-</v>
      </c>
      <c r="E1020" s="1" t="str">
        <f t="shared" si="47"/>
        <v>-</v>
      </c>
      <c r="F1020" s="1" t="s">
        <v>79</v>
      </c>
      <c r="H1020" s="1" t="s">
        <v>79</v>
      </c>
      <c r="I1020" s="1" t="s">
        <v>79</v>
      </c>
      <c r="M1020"/>
      <c r="N1020"/>
    </row>
    <row r="1021" spans="1:14" x14ac:dyDescent="0.25">
      <c r="A1021" s="1" t="s">
        <v>79</v>
      </c>
      <c r="C1021" s="1" t="str">
        <f t="shared" si="45"/>
        <v>-</v>
      </c>
      <c r="D1021" s="1" t="str">
        <f t="shared" si="46"/>
        <v>-</v>
      </c>
      <c r="E1021" s="1" t="str">
        <f t="shared" si="47"/>
        <v>-</v>
      </c>
      <c r="F1021" s="1" t="s">
        <v>79</v>
      </c>
      <c r="H1021" s="1" t="s">
        <v>79</v>
      </c>
      <c r="I1021" s="1" t="s">
        <v>79</v>
      </c>
      <c r="M1021"/>
      <c r="N1021"/>
    </row>
    <row r="1022" spans="1:14" x14ac:dyDescent="0.25">
      <c r="A1022" s="1" t="s">
        <v>79</v>
      </c>
      <c r="C1022" s="1" t="str">
        <f t="shared" si="45"/>
        <v>-</v>
      </c>
      <c r="D1022" s="1" t="str">
        <f t="shared" si="46"/>
        <v>-</v>
      </c>
      <c r="E1022" s="1" t="str">
        <f t="shared" si="47"/>
        <v>-</v>
      </c>
      <c r="F1022" s="1" t="s">
        <v>79</v>
      </c>
      <c r="H1022" s="1" t="s">
        <v>79</v>
      </c>
      <c r="I1022" s="1" t="s">
        <v>79</v>
      </c>
      <c r="M1022"/>
      <c r="N1022"/>
    </row>
    <row r="1023" spans="1:14" x14ac:dyDescent="0.25">
      <c r="A1023" s="1" t="s">
        <v>79</v>
      </c>
      <c r="C1023" s="1" t="str">
        <f t="shared" si="45"/>
        <v>-</v>
      </c>
      <c r="D1023" s="1" t="str">
        <f t="shared" si="46"/>
        <v>-</v>
      </c>
      <c r="E1023" s="1" t="str">
        <f t="shared" si="47"/>
        <v>-</v>
      </c>
      <c r="F1023" s="1" t="s">
        <v>79</v>
      </c>
      <c r="H1023" s="1" t="s">
        <v>79</v>
      </c>
      <c r="I1023" s="1" t="s">
        <v>79</v>
      </c>
      <c r="M1023"/>
      <c r="N1023"/>
    </row>
    <row r="1024" spans="1:14" x14ac:dyDescent="0.25">
      <c r="A1024" s="1" t="s">
        <v>79</v>
      </c>
      <c r="C1024" s="1" t="str">
        <f t="shared" si="45"/>
        <v>-</v>
      </c>
      <c r="D1024" s="1" t="str">
        <f t="shared" si="46"/>
        <v>-</v>
      </c>
      <c r="E1024" s="1" t="str">
        <f t="shared" si="47"/>
        <v>-</v>
      </c>
      <c r="F1024" s="1" t="s">
        <v>79</v>
      </c>
      <c r="H1024" s="1" t="s">
        <v>79</v>
      </c>
      <c r="I1024" s="1" t="s">
        <v>79</v>
      </c>
      <c r="M1024"/>
      <c r="N1024"/>
    </row>
    <row r="1025" spans="1:14" x14ac:dyDescent="0.25">
      <c r="A1025" s="1" t="s">
        <v>79</v>
      </c>
      <c r="C1025" s="1" t="str">
        <f t="shared" si="45"/>
        <v>-</v>
      </c>
      <c r="D1025" s="1" t="str">
        <f t="shared" si="46"/>
        <v>-</v>
      </c>
      <c r="E1025" s="1" t="str">
        <f t="shared" si="47"/>
        <v>-</v>
      </c>
      <c r="F1025" s="1" t="s">
        <v>79</v>
      </c>
      <c r="H1025" s="1" t="s">
        <v>79</v>
      </c>
      <c r="I1025" s="1" t="s">
        <v>79</v>
      </c>
      <c r="M1025"/>
      <c r="N1025"/>
    </row>
    <row r="1026" spans="1:14" x14ac:dyDescent="0.25">
      <c r="A1026" s="1" t="s">
        <v>79</v>
      </c>
      <c r="C1026" s="1" t="str">
        <f t="shared" si="45"/>
        <v>-</v>
      </c>
      <c r="D1026" s="1" t="str">
        <f t="shared" si="46"/>
        <v>-</v>
      </c>
      <c r="E1026" s="1" t="str">
        <f t="shared" si="47"/>
        <v>-</v>
      </c>
      <c r="F1026" s="1" t="s">
        <v>79</v>
      </c>
      <c r="H1026" s="1" t="s">
        <v>79</v>
      </c>
      <c r="I1026" s="1" t="s">
        <v>79</v>
      </c>
      <c r="M1026"/>
      <c r="N1026"/>
    </row>
    <row r="1027" spans="1:14" x14ac:dyDescent="0.25">
      <c r="A1027" s="1" t="s">
        <v>79</v>
      </c>
      <c r="C1027" s="1" t="str">
        <f t="shared" si="45"/>
        <v>-</v>
      </c>
      <c r="D1027" s="1" t="str">
        <f t="shared" si="46"/>
        <v>-</v>
      </c>
      <c r="E1027" s="1" t="str">
        <f t="shared" si="47"/>
        <v>-</v>
      </c>
      <c r="F1027" s="1" t="s">
        <v>79</v>
      </c>
      <c r="H1027" s="1" t="s">
        <v>79</v>
      </c>
      <c r="I1027" s="1" t="s">
        <v>79</v>
      </c>
      <c r="M1027"/>
      <c r="N1027"/>
    </row>
    <row r="1028" spans="1:14" x14ac:dyDescent="0.25">
      <c r="A1028" s="1" t="s">
        <v>79</v>
      </c>
      <c r="C1028" s="1" t="str">
        <f t="shared" si="45"/>
        <v>-</v>
      </c>
      <c r="D1028" s="1" t="str">
        <f t="shared" si="46"/>
        <v>-</v>
      </c>
      <c r="E1028" s="1" t="str">
        <f t="shared" si="47"/>
        <v>-</v>
      </c>
      <c r="F1028" s="1" t="s">
        <v>79</v>
      </c>
      <c r="H1028" s="1" t="s">
        <v>79</v>
      </c>
      <c r="I1028" s="1" t="s">
        <v>79</v>
      </c>
      <c r="M1028"/>
      <c r="N1028"/>
    </row>
    <row r="1029" spans="1:14" x14ac:dyDescent="0.25">
      <c r="A1029" s="1" t="s">
        <v>79</v>
      </c>
      <c r="C1029" s="1" t="str">
        <f t="shared" si="45"/>
        <v>-</v>
      </c>
      <c r="D1029" s="1" t="str">
        <f t="shared" si="46"/>
        <v>-</v>
      </c>
      <c r="E1029" s="1" t="str">
        <f t="shared" si="47"/>
        <v>-</v>
      </c>
      <c r="F1029" s="1" t="s">
        <v>79</v>
      </c>
      <c r="H1029" s="1" t="s">
        <v>79</v>
      </c>
      <c r="I1029" s="1" t="s">
        <v>79</v>
      </c>
      <c r="M1029"/>
      <c r="N1029"/>
    </row>
    <row r="1030" spans="1:14" x14ac:dyDescent="0.25">
      <c r="A1030" s="1" t="s">
        <v>79</v>
      </c>
      <c r="C1030" s="1" t="str">
        <f t="shared" si="45"/>
        <v>-</v>
      </c>
      <c r="D1030" s="1" t="str">
        <f t="shared" si="46"/>
        <v>-</v>
      </c>
      <c r="E1030" s="1" t="str">
        <f t="shared" si="47"/>
        <v>-</v>
      </c>
      <c r="F1030" s="1" t="s">
        <v>79</v>
      </c>
      <c r="H1030" s="1" t="s">
        <v>79</v>
      </c>
      <c r="I1030" s="1" t="s">
        <v>79</v>
      </c>
      <c r="M1030"/>
      <c r="N1030"/>
    </row>
    <row r="1031" spans="1:14" x14ac:dyDescent="0.25">
      <c r="A1031" s="1" t="s">
        <v>79</v>
      </c>
      <c r="C1031" s="1" t="str">
        <f t="shared" si="45"/>
        <v>-</v>
      </c>
      <c r="D1031" s="1" t="str">
        <f t="shared" si="46"/>
        <v>-</v>
      </c>
      <c r="E1031" s="1" t="str">
        <f t="shared" si="47"/>
        <v>-</v>
      </c>
      <c r="F1031" s="1" t="s">
        <v>79</v>
      </c>
      <c r="H1031" s="1" t="s">
        <v>79</v>
      </c>
      <c r="I1031" s="1" t="s">
        <v>79</v>
      </c>
      <c r="M1031"/>
      <c r="N1031"/>
    </row>
    <row r="1032" spans="1:14" x14ac:dyDescent="0.25">
      <c r="A1032" s="1" t="s">
        <v>79</v>
      </c>
      <c r="C1032" s="1" t="str">
        <f t="shared" si="45"/>
        <v>-</v>
      </c>
      <c r="D1032" s="1" t="str">
        <f t="shared" si="46"/>
        <v>-</v>
      </c>
      <c r="E1032" s="1" t="str">
        <f t="shared" si="47"/>
        <v>-</v>
      </c>
      <c r="F1032" s="1" t="s">
        <v>79</v>
      </c>
      <c r="H1032" s="1" t="s">
        <v>79</v>
      </c>
      <c r="I1032" s="1" t="s">
        <v>79</v>
      </c>
      <c r="M1032"/>
      <c r="N1032"/>
    </row>
    <row r="1033" spans="1:14" x14ac:dyDescent="0.25">
      <c r="A1033" s="1" t="s">
        <v>79</v>
      </c>
      <c r="C1033" s="1" t="str">
        <f t="shared" si="45"/>
        <v>-</v>
      </c>
      <c r="D1033" s="1" t="str">
        <f t="shared" si="46"/>
        <v>-</v>
      </c>
      <c r="E1033" s="1" t="str">
        <f t="shared" si="47"/>
        <v>-</v>
      </c>
      <c r="F1033" s="1" t="s">
        <v>79</v>
      </c>
      <c r="H1033" s="1" t="s">
        <v>79</v>
      </c>
      <c r="I1033" s="1" t="s">
        <v>79</v>
      </c>
      <c r="M1033"/>
      <c r="N1033"/>
    </row>
    <row r="1034" spans="1:14" x14ac:dyDescent="0.25">
      <c r="A1034" s="1" t="s">
        <v>79</v>
      </c>
      <c r="C1034" s="1" t="str">
        <f t="shared" si="45"/>
        <v>-</v>
      </c>
      <c r="D1034" s="1" t="str">
        <f t="shared" si="46"/>
        <v>-</v>
      </c>
      <c r="E1034" s="1" t="str">
        <f t="shared" si="47"/>
        <v>-</v>
      </c>
      <c r="F1034" s="1" t="s">
        <v>79</v>
      </c>
      <c r="H1034" s="1" t="s">
        <v>79</v>
      </c>
      <c r="I1034" s="1" t="s">
        <v>79</v>
      </c>
      <c r="M1034"/>
      <c r="N1034"/>
    </row>
    <row r="1035" spans="1:14" x14ac:dyDescent="0.25">
      <c r="A1035" s="1" t="s">
        <v>79</v>
      </c>
      <c r="C1035" s="1" t="str">
        <f t="shared" ref="C1035:C1050" si="48">INDEX(LCV_1_2023,MATCH(A1035,CENTROS_1_2023,0),MATCH($C$10,TITULOS_2020,0))</f>
        <v>-</v>
      </c>
      <c r="D1035" s="1" t="str">
        <f t="shared" ref="D1035:D1050" si="49">INDEX(LCV_1_2023,MATCH(A1035,CENTROS_1_2023,0),MATCH($D$10,TITULOS_2020,0))</f>
        <v>-</v>
      </c>
      <c r="E1035" s="1" t="str">
        <f t="shared" ref="E1035:E1050" si="50">INDEX(LCV_1_2023,MATCH(A1035,CENTROS_1_2023,0),MATCH($E$10,TITULOS_2020,0))</f>
        <v>-</v>
      </c>
      <c r="F1035" s="1" t="s">
        <v>79</v>
      </c>
      <c r="H1035" s="1" t="s">
        <v>79</v>
      </c>
      <c r="I1035" s="1" t="s">
        <v>79</v>
      </c>
      <c r="M1035"/>
      <c r="N1035"/>
    </row>
    <row r="1036" spans="1:14" x14ac:dyDescent="0.25">
      <c r="A1036" s="1" t="s">
        <v>79</v>
      </c>
      <c r="C1036" s="1" t="str">
        <f t="shared" si="48"/>
        <v>-</v>
      </c>
      <c r="D1036" s="1" t="str">
        <f t="shared" si="49"/>
        <v>-</v>
      </c>
      <c r="E1036" s="1" t="str">
        <f t="shared" si="50"/>
        <v>-</v>
      </c>
      <c r="F1036" s="1" t="s">
        <v>79</v>
      </c>
      <c r="H1036" s="1" t="s">
        <v>79</v>
      </c>
      <c r="I1036" s="1" t="s">
        <v>79</v>
      </c>
      <c r="M1036"/>
      <c r="N1036"/>
    </row>
    <row r="1037" spans="1:14" x14ac:dyDescent="0.25">
      <c r="A1037" s="1" t="s">
        <v>79</v>
      </c>
      <c r="C1037" s="1" t="str">
        <f t="shared" si="48"/>
        <v>-</v>
      </c>
      <c r="D1037" s="1" t="str">
        <f t="shared" si="49"/>
        <v>-</v>
      </c>
      <c r="E1037" s="1" t="str">
        <f t="shared" si="50"/>
        <v>-</v>
      </c>
      <c r="F1037" s="1" t="s">
        <v>79</v>
      </c>
      <c r="H1037" s="1" t="s">
        <v>79</v>
      </c>
      <c r="I1037" s="1" t="s">
        <v>79</v>
      </c>
      <c r="M1037"/>
      <c r="N1037"/>
    </row>
    <row r="1038" spans="1:14" x14ac:dyDescent="0.25">
      <c r="A1038" s="1" t="s">
        <v>79</v>
      </c>
      <c r="C1038" s="1" t="str">
        <f t="shared" si="48"/>
        <v>-</v>
      </c>
      <c r="D1038" s="1" t="str">
        <f t="shared" si="49"/>
        <v>-</v>
      </c>
      <c r="E1038" s="1" t="str">
        <f t="shared" si="50"/>
        <v>-</v>
      </c>
      <c r="F1038" s="1" t="s">
        <v>79</v>
      </c>
      <c r="H1038" s="1" t="s">
        <v>79</v>
      </c>
      <c r="I1038" s="1" t="s">
        <v>79</v>
      </c>
      <c r="M1038"/>
      <c r="N1038"/>
    </row>
    <row r="1039" spans="1:14" x14ac:dyDescent="0.25">
      <c r="A1039" s="1" t="s">
        <v>79</v>
      </c>
      <c r="C1039" s="1" t="str">
        <f t="shared" si="48"/>
        <v>-</v>
      </c>
      <c r="D1039" s="1" t="str">
        <f t="shared" si="49"/>
        <v>-</v>
      </c>
      <c r="E1039" s="1" t="str">
        <f t="shared" si="50"/>
        <v>-</v>
      </c>
      <c r="F1039" s="1" t="s">
        <v>79</v>
      </c>
      <c r="H1039" s="1" t="s">
        <v>79</v>
      </c>
      <c r="I1039" s="1" t="s">
        <v>79</v>
      </c>
      <c r="M1039"/>
      <c r="N1039"/>
    </row>
    <row r="1040" spans="1:14" x14ac:dyDescent="0.25">
      <c r="A1040" s="1" t="s">
        <v>79</v>
      </c>
      <c r="C1040" s="1" t="str">
        <f t="shared" si="48"/>
        <v>-</v>
      </c>
      <c r="D1040" s="1" t="str">
        <f t="shared" si="49"/>
        <v>-</v>
      </c>
      <c r="E1040" s="1" t="str">
        <f t="shared" si="50"/>
        <v>-</v>
      </c>
      <c r="F1040" s="1" t="s">
        <v>79</v>
      </c>
      <c r="H1040" s="1" t="s">
        <v>79</v>
      </c>
      <c r="I1040" s="1" t="s">
        <v>79</v>
      </c>
      <c r="M1040"/>
      <c r="N1040"/>
    </row>
    <row r="1041" spans="1:14" x14ac:dyDescent="0.25">
      <c r="A1041" s="1" t="s">
        <v>79</v>
      </c>
      <c r="C1041" s="1" t="str">
        <f t="shared" si="48"/>
        <v>-</v>
      </c>
      <c r="D1041" s="1" t="str">
        <f t="shared" si="49"/>
        <v>-</v>
      </c>
      <c r="E1041" s="1" t="str">
        <f t="shared" si="50"/>
        <v>-</v>
      </c>
      <c r="F1041" s="1" t="s">
        <v>79</v>
      </c>
      <c r="H1041" s="1" t="s">
        <v>79</v>
      </c>
      <c r="I1041" s="1" t="s">
        <v>79</v>
      </c>
      <c r="M1041"/>
      <c r="N1041"/>
    </row>
    <row r="1042" spans="1:14" x14ac:dyDescent="0.25">
      <c r="A1042" s="1" t="s">
        <v>79</v>
      </c>
      <c r="C1042" s="1" t="str">
        <f t="shared" si="48"/>
        <v>-</v>
      </c>
      <c r="D1042" s="1" t="str">
        <f t="shared" si="49"/>
        <v>-</v>
      </c>
      <c r="E1042" s="1" t="str">
        <f t="shared" si="50"/>
        <v>-</v>
      </c>
      <c r="F1042" s="1" t="s">
        <v>79</v>
      </c>
      <c r="H1042" s="1" t="s">
        <v>79</v>
      </c>
      <c r="I1042" s="1" t="s">
        <v>79</v>
      </c>
      <c r="M1042"/>
      <c r="N1042"/>
    </row>
    <row r="1043" spans="1:14" x14ac:dyDescent="0.25">
      <c r="A1043" s="1" t="s">
        <v>79</v>
      </c>
      <c r="C1043" s="1" t="str">
        <f t="shared" si="48"/>
        <v>-</v>
      </c>
      <c r="D1043" s="1" t="str">
        <f t="shared" si="49"/>
        <v>-</v>
      </c>
      <c r="E1043" s="1" t="str">
        <f t="shared" si="50"/>
        <v>-</v>
      </c>
      <c r="F1043" s="1" t="s">
        <v>79</v>
      </c>
      <c r="H1043" s="1" t="s">
        <v>79</v>
      </c>
      <c r="I1043" s="1" t="s">
        <v>79</v>
      </c>
      <c r="M1043"/>
      <c r="N1043"/>
    </row>
    <row r="1044" spans="1:14" x14ac:dyDescent="0.25">
      <c r="A1044" s="1" t="s">
        <v>79</v>
      </c>
      <c r="C1044" s="1" t="str">
        <f t="shared" si="48"/>
        <v>-</v>
      </c>
      <c r="D1044" s="1" t="str">
        <f t="shared" si="49"/>
        <v>-</v>
      </c>
      <c r="E1044" s="1" t="str">
        <f t="shared" si="50"/>
        <v>-</v>
      </c>
      <c r="F1044" s="1" t="s">
        <v>79</v>
      </c>
      <c r="H1044" s="1" t="s">
        <v>79</v>
      </c>
      <c r="I1044" s="1" t="s">
        <v>79</v>
      </c>
      <c r="M1044"/>
      <c r="N1044"/>
    </row>
    <row r="1045" spans="1:14" x14ac:dyDescent="0.25">
      <c r="A1045" s="1" t="s">
        <v>79</v>
      </c>
      <c r="C1045" s="1" t="str">
        <f t="shared" si="48"/>
        <v>-</v>
      </c>
      <c r="D1045" s="1" t="str">
        <f t="shared" si="49"/>
        <v>-</v>
      </c>
      <c r="E1045" s="1" t="str">
        <f t="shared" si="50"/>
        <v>-</v>
      </c>
      <c r="F1045" s="1" t="s">
        <v>79</v>
      </c>
      <c r="H1045" s="1" t="s">
        <v>79</v>
      </c>
      <c r="I1045" s="1" t="s">
        <v>79</v>
      </c>
      <c r="M1045"/>
      <c r="N1045"/>
    </row>
    <row r="1046" spans="1:14" x14ac:dyDescent="0.25">
      <c r="A1046" s="1" t="s">
        <v>79</v>
      </c>
      <c r="C1046" s="1" t="str">
        <f t="shared" si="48"/>
        <v>-</v>
      </c>
      <c r="D1046" s="1" t="str">
        <f t="shared" si="49"/>
        <v>-</v>
      </c>
      <c r="E1046" s="1" t="str">
        <f t="shared" si="50"/>
        <v>-</v>
      </c>
      <c r="F1046" s="1" t="s">
        <v>79</v>
      </c>
      <c r="H1046" s="1" t="s">
        <v>79</v>
      </c>
      <c r="I1046" s="1" t="s">
        <v>79</v>
      </c>
      <c r="M1046"/>
      <c r="N1046"/>
    </row>
    <row r="1047" spans="1:14" x14ac:dyDescent="0.25">
      <c r="A1047" s="1" t="s">
        <v>79</v>
      </c>
      <c r="C1047" s="1" t="str">
        <f t="shared" si="48"/>
        <v>-</v>
      </c>
      <c r="D1047" s="1" t="str">
        <f t="shared" si="49"/>
        <v>-</v>
      </c>
      <c r="E1047" s="1" t="str">
        <f t="shared" si="50"/>
        <v>-</v>
      </c>
      <c r="F1047" s="1" t="s">
        <v>79</v>
      </c>
      <c r="H1047" s="1" t="s">
        <v>79</v>
      </c>
      <c r="I1047" s="1" t="s">
        <v>79</v>
      </c>
      <c r="M1047"/>
      <c r="N1047"/>
    </row>
    <row r="1048" spans="1:14" x14ac:dyDescent="0.25">
      <c r="A1048" s="1" t="s">
        <v>79</v>
      </c>
      <c r="C1048" s="1" t="str">
        <f t="shared" si="48"/>
        <v>-</v>
      </c>
      <c r="D1048" s="1" t="str">
        <f t="shared" si="49"/>
        <v>-</v>
      </c>
      <c r="E1048" s="1" t="str">
        <f t="shared" si="50"/>
        <v>-</v>
      </c>
      <c r="F1048" s="1" t="s">
        <v>79</v>
      </c>
      <c r="H1048" s="1" t="s">
        <v>79</v>
      </c>
      <c r="I1048" s="1" t="s">
        <v>79</v>
      </c>
      <c r="M1048"/>
      <c r="N1048"/>
    </row>
    <row r="1049" spans="1:14" x14ac:dyDescent="0.25">
      <c r="A1049" s="1" t="s">
        <v>79</v>
      </c>
      <c r="C1049" s="1" t="str">
        <f t="shared" si="48"/>
        <v>-</v>
      </c>
      <c r="D1049" s="1" t="str">
        <f t="shared" si="49"/>
        <v>-</v>
      </c>
      <c r="E1049" s="1" t="str">
        <f t="shared" si="50"/>
        <v>-</v>
      </c>
      <c r="F1049" s="1" t="s">
        <v>79</v>
      </c>
      <c r="H1049" s="1" t="s">
        <v>79</v>
      </c>
      <c r="I1049" s="1" t="s">
        <v>79</v>
      </c>
      <c r="M1049"/>
      <c r="N1049"/>
    </row>
    <row r="1050" spans="1:14" x14ac:dyDescent="0.25">
      <c r="A1050" s="1" t="s">
        <v>79</v>
      </c>
      <c r="C1050" s="1" t="str">
        <f t="shared" si="48"/>
        <v>-</v>
      </c>
      <c r="D1050" s="1" t="str">
        <f t="shared" si="49"/>
        <v>-</v>
      </c>
      <c r="E1050" s="1" t="str">
        <f t="shared" si="50"/>
        <v>-</v>
      </c>
      <c r="F1050" s="1" t="s">
        <v>79</v>
      </c>
      <c r="H1050" s="1" t="s">
        <v>79</v>
      </c>
      <c r="I1050" s="1" t="s">
        <v>79</v>
      </c>
      <c r="M1050"/>
      <c r="N1050"/>
    </row>
  </sheetData>
  <dataValidations count="1">
    <dataValidation allowBlank="1" showInputMessage="1" showErrorMessage="1" errorTitle="Error" error="Datos asociados al código de centro ingresado." sqref="C11:C1050" xr:uid="{00000000-0002-0000-0100-000000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errorTitle="Error" error="Seleccione ciclo de la lista desplegable." promptTitle="Seleccione" prompt="ciclo de la lista desplegable." xr:uid="{00000000-0002-0000-0100-000001000000}">
          <x14:formula1>
            <xm:f>LISTAS!$K$2:$K$4</xm:f>
          </x14:formula1>
          <xm:sqref>H11:H1050</xm:sqref>
        </x14:dataValidation>
        <x14:dataValidation type="list" allowBlank="1" showInputMessage="1" showErrorMessage="1" errorTitle="Error" error="Seleccione especie de la lista desplegable." promptTitle="Seleccione" prompt="especie de la lista desplegable." xr:uid="{00000000-0002-0000-0100-000002000000}">
          <x14:formula1>
            <xm:f>LISTAS!$A$2:$A$5</xm:f>
          </x14:formula1>
          <xm:sqref>I11:I1050</xm:sqref>
        </x14:dataValidation>
        <x14:dataValidation type="list" allowBlank="1" showInputMessage="1" showErrorMessage="1" errorTitle="Error" error="Seleccione arrendatario de la lista desplegable." promptTitle="Seleccione" prompt="arrendatario de la lista desplegable." xr:uid="{00000000-0002-0000-0100-000003000000}">
          <x14:formula1>
            <xm:f>LISTAS!$I$2:$I$70</xm:f>
          </x14:formula1>
          <xm:sqref>F11:F1050</xm:sqref>
        </x14:dataValidation>
        <x14:dataValidation type="list" allowBlank="1" showInputMessage="1" showErrorMessage="1" errorTitle="Error" error="Seleccione el código de centro de la lista desplegable." promptTitle="Seleccione" prompt="código de centro." xr:uid="{94E0C2A5-1020-419B-A108-CDE9858160AC}">
          <x14:formula1>
            <xm:f>'L.C.V'!$A$2:$A$1355</xm:f>
          </x14:formula1>
          <xm:sqref>A11:A1050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B1:N5"/>
  <sheetViews>
    <sheetView showGridLines="0" workbookViewId="0">
      <selection activeCell="H4" sqref="H4:N4"/>
    </sheetView>
  </sheetViews>
  <sheetFormatPr baseColWidth="10" defaultRowHeight="15" x14ac:dyDescent="0.25"/>
  <sheetData>
    <row r="1" spans="2:14" ht="15.75" thickBot="1" x14ac:dyDescent="0.3">
      <c r="J1" s="1"/>
    </row>
    <row r="2" spans="2:14" ht="61.5" customHeight="1" x14ac:dyDescent="0.25">
      <c r="B2" s="36" t="s">
        <v>94</v>
      </c>
      <c r="C2" s="37"/>
      <c r="D2" s="37"/>
      <c r="E2" s="37"/>
      <c r="F2" s="37"/>
      <c r="G2" s="37"/>
      <c r="H2" s="37"/>
      <c r="I2" s="37"/>
      <c r="J2" s="37"/>
      <c r="K2" s="37"/>
      <c r="L2" s="37"/>
      <c r="M2" s="37"/>
      <c r="N2" s="38"/>
    </row>
    <row r="3" spans="2:14" ht="162.75" customHeight="1" x14ac:dyDescent="0.25">
      <c r="B3" s="39" t="s">
        <v>254</v>
      </c>
      <c r="C3" s="40"/>
      <c r="D3" s="40"/>
      <c r="E3" s="40"/>
      <c r="F3" s="40"/>
      <c r="G3" s="40"/>
      <c r="H3" s="40"/>
      <c r="I3" s="40"/>
      <c r="J3" s="40"/>
      <c r="K3" s="40"/>
      <c r="L3" s="40"/>
      <c r="M3" s="40"/>
      <c r="N3" s="41"/>
    </row>
    <row r="4" spans="2:14" ht="29.25" customHeight="1" x14ac:dyDescent="0.25">
      <c r="B4" s="42" t="s">
        <v>252</v>
      </c>
      <c r="C4" s="43"/>
      <c r="D4" s="43"/>
      <c r="E4" s="43"/>
      <c r="F4" s="43"/>
      <c r="G4" s="43"/>
      <c r="H4" s="43" t="s">
        <v>253</v>
      </c>
      <c r="I4" s="43"/>
      <c r="J4" s="43"/>
      <c r="K4" s="43"/>
      <c r="L4" s="43"/>
      <c r="M4" s="43"/>
      <c r="N4" s="44"/>
    </row>
    <row r="5" spans="2:14" ht="15.75" thickBot="1" x14ac:dyDescent="0.3">
      <c r="B5" s="5"/>
      <c r="C5" s="6"/>
      <c r="D5" s="6"/>
      <c r="E5" s="6"/>
      <c r="F5" s="6"/>
      <c r="G5" s="6"/>
      <c r="H5" s="6"/>
      <c r="I5" s="6"/>
      <c r="J5" s="7"/>
      <c r="K5" s="6"/>
      <c r="L5" s="6"/>
      <c r="M5" s="6"/>
      <c r="N5" s="8"/>
    </row>
  </sheetData>
  <mergeCells count="4">
    <mergeCell ref="B2:N2"/>
    <mergeCell ref="B3:N3"/>
    <mergeCell ref="B4:G4"/>
    <mergeCell ref="H4:N4"/>
  </mergeCells>
  <pageMargins left="0.7" right="0.7" top="0.75" bottom="0.75" header="0.3" footer="0.3"/>
  <pageSetup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55"/>
  <sheetViews>
    <sheetView topLeftCell="A1340" workbookViewId="0">
      <selection activeCell="E1357" sqref="E1357"/>
    </sheetView>
  </sheetViews>
  <sheetFormatPr baseColWidth="10" defaultRowHeight="15" x14ac:dyDescent="0.25"/>
  <cols>
    <col min="1" max="1" width="12.5703125" style="2" customWidth="1"/>
    <col min="2" max="2" width="9.28515625" style="2" customWidth="1"/>
    <col min="3" max="3" width="54.7109375" style="2" bestFit="1" customWidth="1"/>
    <col min="4" max="4" width="11.42578125" style="2"/>
  </cols>
  <sheetData>
    <row r="1" spans="1:4" s="24" customFormat="1" ht="30" x14ac:dyDescent="0.25">
      <c r="A1" s="23" t="s">
        <v>216</v>
      </c>
      <c r="B1" s="23" t="s">
        <v>0</v>
      </c>
      <c r="C1" s="23" t="s">
        <v>1</v>
      </c>
      <c r="D1" s="23" t="s">
        <v>5</v>
      </c>
    </row>
    <row r="2" spans="1:4" s="24" customFormat="1" x14ac:dyDescent="0.25">
      <c r="A2" s="28" t="s">
        <v>79</v>
      </c>
      <c r="B2" s="28" t="s">
        <v>79</v>
      </c>
      <c r="C2" s="28" t="s">
        <v>79</v>
      </c>
      <c r="D2" s="28" t="s">
        <v>79</v>
      </c>
    </row>
    <row r="3" spans="1:4" x14ac:dyDescent="0.25">
      <c r="A3">
        <v>100052</v>
      </c>
      <c r="B3" s="2" t="s">
        <v>51</v>
      </c>
      <c r="C3" t="s">
        <v>184</v>
      </c>
      <c r="D3" t="s">
        <v>185</v>
      </c>
    </row>
    <row r="4" spans="1:4" x14ac:dyDescent="0.25">
      <c r="A4">
        <v>100054</v>
      </c>
      <c r="B4" s="2" t="s">
        <v>15</v>
      </c>
      <c r="C4" t="s">
        <v>170</v>
      </c>
      <c r="D4" t="s">
        <v>171</v>
      </c>
    </row>
    <row r="5" spans="1:4" x14ac:dyDescent="0.25">
      <c r="A5">
        <v>100060</v>
      </c>
      <c r="B5" s="2">
        <v>11</v>
      </c>
      <c r="C5" t="s">
        <v>140</v>
      </c>
      <c r="D5" t="s">
        <v>141</v>
      </c>
    </row>
    <row r="6" spans="1:4" x14ac:dyDescent="0.25">
      <c r="A6">
        <v>100065</v>
      </c>
      <c r="B6" s="2">
        <v>7</v>
      </c>
      <c r="C6" t="s">
        <v>122</v>
      </c>
      <c r="D6" t="s">
        <v>123</v>
      </c>
    </row>
    <row r="7" spans="1:4" x14ac:dyDescent="0.25">
      <c r="A7">
        <v>100066</v>
      </c>
      <c r="B7" s="2">
        <v>7</v>
      </c>
      <c r="C7" t="s">
        <v>122</v>
      </c>
      <c r="D7" t="s">
        <v>123</v>
      </c>
    </row>
    <row r="8" spans="1:4" x14ac:dyDescent="0.25">
      <c r="A8">
        <v>100067</v>
      </c>
      <c r="B8" s="2">
        <v>7</v>
      </c>
      <c r="C8" t="s">
        <v>122</v>
      </c>
      <c r="D8" t="s">
        <v>123</v>
      </c>
    </row>
    <row r="9" spans="1:4" x14ac:dyDescent="0.25">
      <c r="A9">
        <v>100068</v>
      </c>
      <c r="B9" s="2" t="s">
        <v>13</v>
      </c>
      <c r="C9" t="s">
        <v>144</v>
      </c>
      <c r="D9" t="s">
        <v>145</v>
      </c>
    </row>
    <row r="10" spans="1:4" x14ac:dyDescent="0.25">
      <c r="A10">
        <v>100072</v>
      </c>
      <c r="B10" s="2" t="s">
        <v>15</v>
      </c>
      <c r="C10" t="s">
        <v>16</v>
      </c>
      <c r="D10" t="s">
        <v>133</v>
      </c>
    </row>
    <row r="11" spans="1:4" x14ac:dyDescent="0.25">
      <c r="A11">
        <v>100075</v>
      </c>
      <c r="B11" s="2" t="s">
        <v>13</v>
      </c>
      <c r="C11" t="s">
        <v>138</v>
      </c>
      <c r="D11" t="s">
        <v>139</v>
      </c>
    </row>
    <row r="12" spans="1:4" x14ac:dyDescent="0.25">
      <c r="A12">
        <v>100078</v>
      </c>
      <c r="B12" s="2">
        <v>2</v>
      </c>
      <c r="C12" t="s">
        <v>113</v>
      </c>
      <c r="D12" t="s">
        <v>114</v>
      </c>
    </row>
    <row r="13" spans="1:4" x14ac:dyDescent="0.25">
      <c r="A13">
        <v>100088</v>
      </c>
      <c r="B13" s="2" t="s">
        <v>20</v>
      </c>
      <c r="C13" t="s">
        <v>124</v>
      </c>
      <c r="D13" t="s">
        <v>125</v>
      </c>
    </row>
    <row r="14" spans="1:4" x14ac:dyDescent="0.25">
      <c r="A14">
        <v>100096</v>
      </c>
      <c r="B14" s="2" t="s">
        <v>20</v>
      </c>
      <c r="C14" t="s">
        <v>172</v>
      </c>
      <c r="D14" t="s">
        <v>173</v>
      </c>
    </row>
    <row r="15" spans="1:4" x14ac:dyDescent="0.25">
      <c r="A15">
        <v>100099</v>
      </c>
      <c r="B15" s="2" t="s">
        <v>53</v>
      </c>
      <c r="C15" t="s">
        <v>122</v>
      </c>
      <c r="D15" t="s">
        <v>123</v>
      </c>
    </row>
    <row r="16" spans="1:4" x14ac:dyDescent="0.25">
      <c r="A16">
        <v>100101</v>
      </c>
      <c r="B16" s="2">
        <v>11</v>
      </c>
      <c r="C16" t="s">
        <v>217</v>
      </c>
      <c r="D16" t="s">
        <v>218</v>
      </c>
    </row>
    <row r="17" spans="1:4" x14ac:dyDescent="0.25">
      <c r="A17">
        <v>100103</v>
      </c>
      <c r="B17" s="2" t="s">
        <v>14</v>
      </c>
      <c r="C17" t="s">
        <v>217</v>
      </c>
      <c r="D17" t="s">
        <v>218</v>
      </c>
    </row>
    <row r="18" spans="1:4" x14ac:dyDescent="0.25">
      <c r="A18">
        <v>100104</v>
      </c>
      <c r="B18" s="2" t="s">
        <v>13</v>
      </c>
      <c r="C18" t="s">
        <v>122</v>
      </c>
      <c r="D18" t="s">
        <v>123</v>
      </c>
    </row>
    <row r="19" spans="1:4" x14ac:dyDescent="0.25">
      <c r="A19">
        <v>100114</v>
      </c>
      <c r="B19" s="2">
        <v>11</v>
      </c>
      <c r="C19" t="s">
        <v>217</v>
      </c>
      <c r="D19" t="s">
        <v>218</v>
      </c>
    </row>
    <row r="20" spans="1:4" x14ac:dyDescent="0.25">
      <c r="A20">
        <v>100117</v>
      </c>
      <c r="B20" s="2" t="s">
        <v>13</v>
      </c>
      <c r="C20" t="s">
        <v>210</v>
      </c>
      <c r="D20" t="s">
        <v>119</v>
      </c>
    </row>
    <row r="21" spans="1:4" x14ac:dyDescent="0.25">
      <c r="A21">
        <v>100120</v>
      </c>
      <c r="B21" s="2">
        <v>7</v>
      </c>
      <c r="C21" t="s">
        <v>124</v>
      </c>
      <c r="D21" t="s">
        <v>125</v>
      </c>
    </row>
    <row r="22" spans="1:4" x14ac:dyDescent="0.25">
      <c r="A22">
        <v>100123</v>
      </c>
      <c r="B22" s="2">
        <v>2</v>
      </c>
      <c r="C22" t="s">
        <v>237</v>
      </c>
      <c r="D22" t="s">
        <v>115</v>
      </c>
    </row>
    <row r="23" spans="1:4" x14ac:dyDescent="0.25">
      <c r="A23">
        <v>100124</v>
      </c>
      <c r="B23" s="2">
        <v>2</v>
      </c>
      <c r="C23" t="s">
        <v>237</v>
      </c>
      <c r="D23" t="s">
        <v>115</v>
      </c>
    </row>
    <row r="24" spans="1:4" x14ac:dyDescent="0.25">
      <c r="A24">
        <v>100148</v>
      </c>
      <c r="B24" s="2" t="s">
        <v>53</v>
      </c>
      <c r="C24" t="s">
        <v>106</v>
      </c>
      <c r="D24" t="s">
        <v>107</v>
      </c>
    </row>
    <row r="25" spans="1:4" x14ac:dyDescent="0.25">
      <c r="A25">
        <v>100162</v>
      </c>
      <c r="B25" s="2">
        <v>11</v>
      </c>
      <c r="C25" t="s">
        <v>122</v>
      </c>
      <c r="D25" t="s">
        <v>123</v>
      </c>
    </row>
    <row r="26" spans="1:4" x14ac:dyDescent="0.25">
      <c r="A26">
        <v>100164</v>
      </c>
      <c r="B26" s="2">
        <v>7</v>
      </c>
      <c r="C26" t="s">
        <v>122</v>
      </c>
      <c r="D26" t="s">
        <v>123</v>
      </c>
    </row>
    <row r="27" spans="1:4" x14ac:dyDescent="0.25">
      <c r="A27">
        <v>100167</v>
      </c>
      <c r="B27" s="2" t="s">
        <v>53</v>
      </c>
      <c r="C27" t="s">
        <v>210</v>
      </c>
      <c r="D27" t="s">
        <v>119</v>
      </c>
    </row>
    <row r="28" spans="1:4" x14ac:dyDescent="0.25">
      <c r="A28">
        <v>100176</v>
      </c>
      <c r="B28" s="2" t="s">
        <v>19</v>
      </c>
      <c r="C28" t="s">
        <v>124</v>
      </c>
      <c r="D28" t="s">
        <v>125</v>
      </c>
    </row>
    <row r="29" spans="1:4" x14ac:dyDescent="0.25">
      <c r="A29">
        <v>100182</v>
      </c>
      <c r="B29" s="2" t="s">
        <v>53</v>
      </c>
      <c r="C29" t="s">
        <v>110</v>
      </c>
      <c r="D29" t="s">
        <v>111</v>
      </c>
    </row>
    <row r="30" spans="1:4" x14ac:dyDescent="0.25">
      <c r="A30">
        <v>100185</v>
      </c>
      <c r="B30" s="2" t="s">
        <v>53</v>
      </c>
      <c r="C30" t="s">
        <v>116</v>
      </c>
      <c r="D30" t="s">
        <v>117</v>
      </c>
    </row>
    <row r="31" spans="1:4" x14ac:dyDescent="0.25">
      <c r="A31">
        <v>100186</v>
      </c>
      <c r="B31" s="2">
        <v>2</v>
      </c>
      <c r="C31" t="s">
        <v>116</v>
      </c>
      <c r="D31" t="s">
        <v>117</v>
      </c>
    </row>
    <row r="32" spans="1:4" x14ac:dyDescent="0.25">
      <c r="A32">
        <v>100189</v>
      </c>
      <c r="B32" s="2" t="s">
        <v>53</v>
      </c>
      <c r="C32" t="s">
        <v>122</v>
      </c>
      <c r="D32" t="s">
        <v>123</v>
      </c>
    </row>
    <row r="33" spans="1:4" x14ac:dyDescent="0.25">
      <c r="A33">
        <v>100194</v>
      </c>
      <c r="B33" s="2" t="s">
        <v>51</v>
      </c>
      <c r="C33" t="s">
        <v>219</v>
      </c>
      <c r="D33" t="s">
        <v>220</v>
      </c>
    </row>
    <row r="34" spans="1:4" x14ac:dyDescent="0.25">
      <c r="A34">
        <v>100195</v>
      </c>
      <c r="B34" s="2" t="s">
        <v>51</v>
      </c>
      <c r="C34" t="s">
        <v>150</v>
      </c>
      <c r="D34" t="s">
        <v>151</v>
      </c>
    </row>
    <row r="35" spans="1:4" x14ac:dyDescent="0.25">
      <c r="A35">
        <v>100206</v>
      </c>
      <c r="B35" s="2" t="s">
        <v>51</v>
      </c>
      <c r="C35" t="s">
        <v>144</v>
      </c>
      <c r="D35" t="s">
        <v>145</v>
      </c>
    </row>
    <row r="36" spans="1:4" x14ac:dyDescent="0.25">
      <c r="A36">
        <v>100208</v>
      </c>
      <c r="B36" s="2" t="s">
        <v>13</v>
      </c>
      <c r="C36" t="s">
        <v>237</v>
      </c>
      <c r="D36" t="s">
        <v>115</v>
      </c>
    </row>
    <row r="37" spans="1:4" x14ac:dyDescent="0.25">
      <c r="A37">
        <v>100216</v>
      </c>
      <c r="B37" s="2" t="s">
        <v>13</v>
      </c>
      <c r="C37" t="s">
        <v>134</v>
      </c>
      <c r="D37" t="s">
        <v>135</v>
      </c>
    </row>
    <row r="38" spans="1:4" x14ac:dyDescent="0.25">
      <c r="A38">
        <v>100217</v>
      </c>
      <c r="B38" s="2">
        <v>11</v>
      </c>
      <c r="C38" t="s">
        <v>134</v>
      </c>
      <c r="D38" t="s">
        <v>135</v>
      </c>
    </row>
    <row r="39" spans="1:4" x14ac:dyDescent="0.25">
      <c r="A39">
        <v>100219</v>
      </c>
      <c r="B39" s="2" t="s">
        <v>51</v>
      </c>
      <c r="C39" t="s">
        <v>237</v>
      </c>
      <c r="D39" t="s">
        <v>115</v>
      </c>
    </row>
    <row r="40" spans="1:4" x14ac:dyDescent="0.25">
      <c r="A40">
        <v>100220</v>
      </c>
      <c r="B40" s="2" t="s">
        <v>51</v>
      </c>
      <c r="C40" t="s">
        <v>246</v>
      </c>
      <c r="D40" t="s">
        <v>105</v>
      </c>
    </row>
    <row r="41" spans="1:4" x14ac:dyDescent="0.25">
      <c r="A41">
        <v>100221</v>
      </c>
      <c r="B41" s="2" t="s">
        <v>51</v>
      </c>
      <c r="C41" t="s">
        <v>246</v>
      </c>
      <c r="D41" t="s">
        <v>105</v>
      </c>
    </row>
    <row r="42" spans="1:4" x14ac:dyDescent="0.25">
      <c r="A42">
        <v>100222</v>
      </c>
      <c r="B42" s="2" t="s">
        <v>64</v>
      </c>
      <c r="C42" t="s">
        <v>246</v>
      </c>
      <c r="D42" t="s">
        <v>105</v>
      </c>
    </row>
    <row r="43" spans="1:4" x14ac:dyDescent="0.25">
      <c r="A43">
        <v>100223</v>
      </c>
      <c r="B43" s="2" t="s">
        <v>64</v>
      </c>
      <c r="C43" t="s">
        <v>237</v>
      </c>
      <c r="D43" t="s">
        <v>115</v>
      </c>
    </row>
    <row r="44" spans="1:4" x14ac:dyDescent="0.25">
      <c r="A44">
        <v>100225</v>
      </c>
      <c r="B44" s="2">
        <v>1</v>
      </c>
      <c r="C44" t="s">
        <v>142</v>
      </c>
      <c r="D44" t="s">
        <v>143</v>
      </c>
    </row>
    <row r="45" spans="1:4" x14ac:dyDescent="0.25">
      <c r="A45">
        <v>100227</v>
      </c>
      <c r="B45" s="2" t="s">
        <v>53</v>
      </c>
      <c r="C45" t="s">
        <v>100</v>
      </c>
      <c r="D45" t="s">
        <v>101</v>
      </c>
    </row>
    <row r="46" spans="1:4" x14ac:dyDescent="0.25">
      <c r="A46">
        <v>100245</v>
      </c>
      <c r="B46" s="2" t="s">
        <v>14</v>
      </c>
      <c r="C46" t="s">
        <v>237</v>
      </c>
      <c r="D46" t="s">
        <v>115</v>
      </c>
    </row>
    <row r="47" spans="1:4" x14ac:dyDescent="0.25">
      <c r="A47">
        <v>100271</v>
      </c>
      <c r="B47" s="2">
        <v>2</v>
      </c>
      <c r="C47" t="s">
        <v>108</v>
      </c>
      <c r="D47" t="s">
        <v>109</v>
      </c>
    </row>
    <row r="48" spans="1:4" x14ac:dyDescent="0.25">
      <c r="A48">
        <v>100325</v>
      </c>
      <c r="B48" s="2">
        <v>2</v>
      </c>
      <c r="C48" t="s">
        <v>207</v>
      </c>
      <c r="D48" t="s">
        <v>118</v>
      </c>
    </row>
    <row r="49" spans="1:4" x14ac:dyDescent="0.25">
      <c r="A49">
        <v>100331</v>
      </c>
      <c r="B49" s="2" t="s">
        <v>53</v>
      </c>
      <c r="C49" t="s">
        <v>210</v>
      </c>
      <c r="D49" t="s">
        <v>119</v>
      </c>
    </row>
    <row r="50" spans="1:4" x14ac:dyDescent="0.25">
      <c r="A50">
        <v>100333</v>
      </c>
      <c r="B50" s="2" t="s">
        <v>51</v>
      </c>
      <c r="C50" t="s">
        <v>210</v>
      </c>
      <c r="D50" t="s">
        <v>119</v>
      </c>
    </row>
    <row r="51" spans="1:4" x14ac:dyDescent="0.25">
      <c r="A51">
        <v>100338</v>
      </c>
      <c r="B51" s="2">
        <v>6</v>
      </c>
      <c r="C51" t="s">
        <v>210</v>
      </c>
      <c r="D51" t="s">
        <v>119</v>
      </c>
    </row>
    <row r="52" spans="1:4" x14ac:dyDescent="0.25">
      <c r="A52">
        <v>100363</v>
      </c>
      <c r="B52" s="2" t="s">
        <v>14</v>
      </c>
      <c r="C52" t="s">
        <v>210</v>
      </c>
      <c r="D52" t="s">
        <v>119</v>
      </c>
    </row>
    <row r="53" spans="1:4" x14ac:dyDescent="0.25">
      <c r="A53">
        <v>100365</v>
      </c>
      <c r="B53" s="2">
        <v>2</v>
      </c>
      <c r="C53" t="s">
        <v>210</v>
      </c>
      <c r="D53" t="s">
        <v>119</v>
      </c>
    </row>
    <row r="54" spans="1:4" x14ac:dyDescent="0.25">
      <c r="A54">
        <v>100366</v>
      </c>
      <c r="B54" s="2">
        <v>2</v>
      </c>
      <c r="C54" t="s">
        <v>233</v>
      </c>
      <c r="D54" t="s">
        <v>234</v>
      </c>
    </row>
    <row r="55" spans="1:4" x14ac:dyDescent="0.25">
      <c r="A55">
        <v>100367</v>
      </c>
      <c r="B55" s="2" t="s">
        <v>14</v>
      </c>
      <c r="C55" t="s">
        <v>233</v>
      </c>
      <c r="D55" t="s">
        <v>234</v>
      </c>
    </row>
    <row r="56" spans="1:4" x14ac:dyDescent="0.25">
      <c r="A56">
        <v>100385</v>
      </c>
      <c r="B56" s="2" t="s">
        <v>13</v>
      </c>
      <c r="C56" t="s">
        <v>134</v>
      </c>
      <c r="D56" t="s">
        <v>135</v>
      </c>
    </row>
    <row r="57" spans="1:4" x14ac:dyDescent="0.25">
      <c r="A57">
        <v>100386</v>
      </c>
      <c r="B57" s="2" t="s">
        <v>51</v>
      </c>
      <c r="C57" t="s">
        <v>116</v>
      </c>
      <c r="D57" t="s">
        <v>117</v>
      </c>
    </row>
    <row r="58" spans="1:4" x14ac:dyDescent="0.25">
      <c r="A58">
        <v>100391</v>
      </c>
      <c r="B58" s="2" t="s">
        <v>13</v>
      </c>
      <c r="C58" t="s">
        <v>210</v>
      </c>
      <c r="D58" t="s">
        <v>119</v>
      </c>
    </row>
    <row r="59" spans="1:4" x14ac:dyDescent="0.25">
      <c r="A59">
        <v>100396</v>
      </c>
      <c r="B59" s="2" t="s">
        <v>51</v>
      </c>
      <c r="C59" t="s">
        <v>144</v>
      </c>
      <c r="D59" t="s">
        <v>145</v>
      </c>
    </row>
    <row r="60" spans="1:4" x14ac:dyDescent="0.25">
      <c r="A60">
        <v>100397</v>
      </c>
      <c r="B60" s="2" t="s">
        <v>51</v>
      </c>
      <c r="C60" t="s">
        <v>144</v>
      </c>
      <c r="D60" t="s">
        <v>145</v>
      </c>
    </row>
    <row r="61" spans="1:4" x14ac:dyDescent="0.25">
      <c r="A61">
        <v>100398</v>
      </c>
      <c r="B61" s="2" t="s">
        <v>51</v>
      </c>
      <c r="C61" t="s">
        <v>186</v>
      </c>
      <c r="D61" t="s">
        <v>187</v>
      </c>
    </row>
    <row r="62" spans="1:4" x14ac:dyDescent="0.25">
      <c r="A62">
        <v>100411</v>
      </c>
      <c r="B62" s="2" t="s">
        <v>64</v>
      </c>
      <c r="C62" t="s">
        <v>237</v>
      </c>
      <c r="D62" t="s">
        <v>115</v>
      </c>
    </row>
    <row r="63" spans="1:4" x14ac:dyDescent="0.25">
      <c r="A63">
        <v>100412</v>
      </c>
      <c r="B63" s="2" t="s">
        <v>13</v>
      </c>
      <c r="C63" t="s">
        <v>233</v>
      </c>
      <c r="D63" t="s">
        <v>234</v>
      </c>
    </row>
    <row r="64" spans="1:4" x14ac:dyDescent="0.25">
      <c r="A64">
        <v>100413</v>
      </c>
      <c r="B64" s="2" t="s">
        <v>14</v>
      </c>
      <c r="C64" t="s">
        <v>210</v>
      </c>
      <c r="D64" t="s">
        <v>119</v>
      </c>
    </row>
    <row r="65" spans="1:4" x14ac:dyDescent="0.25">
      <c r="A65">
        <v>100414</v>
      </c>
      <c r="B65" s="2">
        <v>7</v>
      </c>
      <c r="C65" t="s">
        <v>144</v>
      </c>
      <c r="D65" t="s">
        <v>145</v>
      </c>
    </row>
    <row r="66" spans="1:4" x14ac:dyDescent="0.25">
      <c r="A66">
        <v>100416</v>
      </c>
      <c r="B66" s="2" t="s">
        <v>13</v>
      </c>
      <c r="C66" t="s">
        <v>110</v>
      </c>
      <c r="D66" t="s">
        <v>111</v>
      </c>
    </row>
    <row r="67" spans="1:4" x14ac:dyDescent="0.25">
      <c r="A67">
        <v>100417</v>
      </c>
      <c r="B67" s="2" t="s">
        <v>13</v>
      </c>
      <c r="C67" t="s">
        <v>134</v>
      </c>
      <c r="D67" t="s">
        <v>135</v>
      </c>
    </row>
    <row r="68" spans="1:4" x14ac:dyDescent="0.25">
      <c r="A68">
        <v>100418</v>
      </c>
      <c r="B68" s="2" t="s">
        <v>13</v>
      </c>
      <c r="C68" t="s">
        <v>134</v>
      </c>
      <c r="D68" t="s">
        <v>135</v>
      </c>
    </row>
    <row r="69" spans="1:4" x14ac:dyDescent="0.25">
      <c r="A69">
        <v>100424</v>
      </c>
      <c r="B69" s="2">
        <v>11</v>
      </c>
      <c r="C69" t="s">
        <v>16</v>
      </c>
      <c r="D69" t="s">
        <v>133</v>
      </c>
    </row>
    <row r="70" spans="1:4" x14ac:dyDescent="0.25">
      <c r="A70">
        <v>100442</v>
      </c>
      <c r="B70" s="2" t="s">
        <v>51</v>
      </c>
      <c r="C70" t="s">
        <v>122</v>
      </c>
      <c r="D70" t="s">
        <v>123</v>
      </c>
    </row>
    <row r="71" spans="1:4" x14ac:dyDescent="0.25">
      <c r="A71">
        <v>100443</v>
      </c>
      <c r="B71" s="2" t="s">
        <v>51</v>
      </c>
      <c r="C71" t="s">
        <v>122</v>
      </c>
      <c r="D71" t="s">
        <v>123</v>
      </c>
    </row>
    <row r="72" spans="1:4" x14ac:dyDescent="0.25">
      <c r="A72">
        <v>100444</v>
      </c>
      <c r="B72" s="2" t="s">
        <v>51</v>
      </c>
      <c r="C72" t="s">
        <v>217</v>
      </c>
      <c r="D72" t="s">
        <v>218</v>
      </c>
    </row>
    <row r="73" spans="1:4" x14ac:dyDescent="0.25">
      <c r="A73">
        <v>100445</v>
      </c>
      <c r="B73" s="2" t="s">
        <v>20</v>
      </c>
      <c r="C73" t="s">
        <v>224</v>
      </c>
      <c r="D73" t="s">
        <v>225</v>
      </c>
    </row>
    <row r="74" spans="1:4" x14ac:dyDescent="0.25">
      <c r="A74">
        <v>100446</v>
      </c>
      <c r="B74" s="2" t="s">
        <v>20</v>
      </c>
      <c r="C74" t="s">
        <v>224</v>
      </c>
      <c r="D74" t="s">
        <v>225</v>
      </c>
    </row>
    <row r="75" spans="1:4" x14ac:dyDescent="0.25">
      <c r="A75">
        <v>100447</v>
      </c>
      <c r="B75" s="2" t="s">
        <v>20</v>
      </c>
      <c r="C75" t="s">
        <v>224</v>
      </c>
      <c r="D75" t="s">
        <v>225</v>
      </c>
    </row>
    <row r="76" spans="1:4" x14ac:dyDescent="0.25">
      <c r="A76">
        <v>100448</v>
      </c>
      <c r="B76" s="2" t="s">
        <v>20</v>
      </c>
      <c r="C76" t="s">
        <v>124</v>
      </c>
      <c r="D76" t="s">
        <v>125</v>
      </c>
    </row>
    <row r="77" spans="1:4" x14ac:dyDescent="0.25">
      <c r="A77">
        <v>100449</v>
      </c>
      <c r="B77" s="2" t="s">
        <v>20</v>
      </c>
      <c r="C77" t="s">
        <v>124</v>
      </c>
      <c r="D77" t="s">
        <v>125</v>
      </c>
    </row>
    <row r="78" spans="1:4" x14ac:dyDescent="0.25">
      <c r="A78">
        <v>100450</v>
      </c>
      <c r="B78" s="2" t="s">
        <v>20</v>
      </c>
      <c r="C78" t="s">
        <v>124</v>
      </c>
      <c r="D78" t="s">
        <v>125</v>
      </c>
    </row>
    <row r="79" spans="1:4" x14ac:dyDescent="0.25">
      <c r="A79">
        <v>100469</v>
      </c>
      <c r="B79" s="2">
        <v>11</v>
      </c>
      <c r="C79" t="s">
        <v>120</v>
      </c>
      <c r="D79" t="s">
        <v>121</v>
      </c>
    </row>
    <row r="80" spans="1:4" x14ac:dyDescent="0.25">
      <c r="A80">
        <v>100497</v>
      </c>
      <c r="B80" s="2" t="s">
        <v>13</v>
      </c>
      <c r="C80" t="s">
        <v>134</v>
      </c>
      <c r="D80" t="s">
        <v>135</v>
      </c>
    </row>
    <row r="81" spans="1:4" x14ac:dyDescent="0.25">
      <c r="A81">
        <v>100501</v>
      </c>
      <c r="B81" s="2">
        <v>11</v>
      </c>
      <c r="C81" t="s">
        <v>120</v>
      </c>
      <c r="D81" t="s">
        <v>121</v>
      </c>
    </row>
    <row r="82" spans="1:4" x14ac:dyDescent="0.25">
      <c r="A82">
        <v>100503</v>
      </c>
      <c r="B82" s="2">
        <v>1</v>
      </c>
      <c r="C82" t="s">
        <v>102</v>
      </c>
      <c r="D82" t="s">
        <v>103</v>
      </c>
    </row>
    <row r="83" spans="1:4" x14ac:dyDescent="0.25">
      <c r="A83">
        <v>100505</v>
      </c>
      <c r="B83" s="2">
        <v>1</v>
      </c>
      <c r="C83" t="s">
        <v>102</v>
      </c>
      <c r="D83" t="s">
        <v>103</v>
      </c>
    </row>
    <row r="84" spans="1:4" x14ac:dyDescent="0.25">
      <c r="A84">
        <v>100580</v>
      </c>
      <c r="B84" s="2" t="s">
        <v>53</v>
      </c>
      <c r="C84" t="s">
        <v>221</v>
      </c>
      <c r="D84" t="s">
        <v>188</v>
      </c>
    </row>
    <row r="85" spans="1:4" x14ac:dyDescent="0.25">
      <c r="A85">
        <v>100581</v>
      </c>
      <c r="B85" s="2" t="s">
        <v>53</v>
      </c>
      <c r="C85" t="s">
        <v>210</v>
      </c>
      <c r="D85" t="s">
        <v>119</v>
      </c>
    </row>
    <row r="86" spans="1:4" x14ac:dyDescent="0.25">
      <c r="A86">
        <v>100591</v>
      </c>
      <c r="B86" s="2" t="s">
        <v>64</v>
      </c>
      <c r="C86" t="s">
        <v>122</v>
      </c>
      <c r="D86" t="s">
        <v>123</v>
      </c>
    </row>
    <row r="87" spans="1:4" x14ac:dyDescent="0.25">
      <c r="A87">
        <v>100592</v>
      </c>
      <c r="B87" s="2" t="s">
        <v>64</v>
      </c>
      <c r="C87" t="s">
        <v>233</v>
      </c>
      <c r="D87" t="s">
        <v>234</v>
      </c>
    </row>
    <row r="88" spans="1:4" x14ac:dyDescent="0.25">
      <c r="A88">
        <v>100596</v>
      </c>
      <c r="B88" s="2" t="s">
        <v>65</v>
      </c>
      <c r="C88" t="s">
        <v>138</v>
      </c>
      <c r="D88" t="s">
        <v>139</v>
      </c>
    </row>
    <row r="89" spans="1:4" x14ac:dyDescent="0.25">
      <c r="A89">
        <v>100597</v>
      </c>
      <c r="B89" s="2" t="s">
        <v>65</v>
      </c>
      <c r="C89" t="s">
        <v>138</v>
      </c>
      <c r="D89" t="s">
        <v>139</v>
      </c>
    </row>
    <row r="90" spans="1:4" x14ac:dyDescent="0.25">
      <c r="A90">
        <v>100602</v>
      </c>
      <c r="B90" s="2">
        <v>1</v>
      </c>
      <c r="C90" t="s">
        <v>100</v>
      </c>
      <c r="D90" t="s">
        <v>101</v>
      </c>
    </row>
    <row r="91" spans="1:4" x14ac:dyDescent="0.25">
      <c r="A91">
        <v>100603</v>
      </c>
      <c r="B91" s="2">
        <v>1</v>
      </c>
      <c r="C91" t="s">
        <v>100</v>
      </c>
      <c r="D91" t="s">
        <v>101</v>
      </c>
    </row>
    <row r="92" spans="1:4" x14ac:dyDescent="0.25">
      <c r="A92">
        <v>100608</v>
      </c>
      <c r="B92" s="2">
        <v>8</v>
      </c>
      <c r="C92" t="s">
        <v>122</v>
      </c>
      <c r="D92" t="s">
        <v>123</v>
      </c>
    </row>
    <row r="93" spans="1:4" x14ac:dyDescent="0.25">
      <c r="A93">
        <v>100609</v>
      </c>
      <c r="B93" s="2">
        <v>8</v>
      </c>
      <c r="C93" t="s">
        <v>217</v>
      </c>
      <c r="D93" t="s">
        <v>218</v>
      </c>
    </row>
    <row r="94" spans="1:4" x14ac:dyDescent="0.25">
      <c r="A94">
        <v>100610</v>
      </c>
      <c r="B94" s="2">
        <v>8</v>
      </c>
      <c r="C94" t="s">
        <v>217</v>
      </c>
      <c r="D94" t="s">
        <v>218</v>
      </c>
    </row>
    <row r="95" spans="1:4" x14ac:dyDescent="0.25">
      <c r="A95">
        <v>100611</v>
      </c>
      <c r="B95" s="2">
        <v>8</v>
      </c>
      <c r="C95" t="s">
        <v>217</v>
      </c>
      <c r="D95" t="s">
        <v>218</v>
      </c>
    </row>
    <row r="96" spans="1:4" x14ac:dyDescent="0.25">
      <c r="A96">
        <v>100612</v>
      </c>
      <c r="B96" s="2">
        <v>8</v>
      </c>
      <c r="C96" t="s">
        <v>217</v>
      </c>
      <c r="D96" t="s">
        <v>218</v>
      </c>
    </row>
    <row r="97" spans="1:4" x14ac:dyDescent="0.25">
      <c r="A97">
        <v>100614</v>
      </c>
      <c r="B97" s="2">
        <v>11</v>
      </c>
      <c r="C97" t="s">
        <v>134</v>
      </c>
      <c r="D97" t="s">
        <v>135</v>
      </c>
    </row>
    <row r="98" spans="1:4" x14ac:dyDescent="0.25">
      <c r="A98">
        <v>100615</v>
      </c>
      <c r="B98" s="2">
        <v>11</v>
      </c>
      <c r="C98" t="s">
        <v>134</v>
      </c>
      <c r="D98" t="s">
        <v>135</v>
      </c>
    </row>
    <row r="99" spans="1:4" x14ac:dyDescent="0.25">
      <c r="A99">
        <v>100619</v>
      </c>
      <c r="B99" s="2" t="s">
        <v>14</v>
      </c>
      <c r="C99" t="s">
        <v>134</v>
      </c>
      <c r="D99" t="s">
        <v>135</v>
      </c>
    </row>
    <row r="100" spans="1:4" x14ac:dyDescent="0.25">
      <c r="A100">
        <v>100622</v>
      </c>
      <c r="B100" s="2">
        <v>2</v>
      </c>
      <c r="C100" t="s">
        <v>210</v>
      </c>
      <c r="D100" t="s">
        <v>119</v>
      </c>
    </row>
    <row r="101" spans="1:4" x14ac:dyDescent="0.25">
      <c r="A101">
        <v>100630</v>
      </c>
      <c r="B101" s="2" t="s">
        <v>20</v>
      </c>
      <c r="C101" t="s">
        <v>217</v>
      </c>
      <c r="D101" t="s">
        <v>218</v>
      </c>
    </row>
    <row r="102" spans="1:4" x14ac:dyDescent="0.25">
      <c r="A102">
        <v>100633</v>
      </c>
      <c r="B102" s="2" t="s">
        <v>13</v>
      </c>
      <c r="C102" t="s">
        <v>144</v>
      </c>
      <c r="D102" t="s">
        <v>145</v>
      </c>
    </row>
    <row r="103" spans="1:4" x14ac:dyDescent="0.25">
      <c r="A103">
        <v>100634</v>
      </c>
      <c r="B103" s="2" t="s">
        <v>64</v>
      </c>
      <c r="C103" t="s">
        <v>210</v>
      </c>
      <c r="D103" t="s">
        <v>119</v>
      </c>
    </row>
    <row r="104" spans="1:4" x14ac:dyDescent="0.25">
      <c r="A104">
        <v>100636</v>
      </c>
      <c r="B104" s="2" t="s">
        <v>51</v>
      </c>
      <c r="C104" t="s">
        <v>210</v>
      </c>
      <c r="D104" t="s">
        <v>119</v>
      </c>
    </row>
    <row r="105" spans="1:4" x14ac:dyDescent="0.25">
      <c r="A105">
        <v>100638</v>
      </c>
      <c r="B105" s="2" t="s">
        <v>64</v>
      </c>
      <c r="C105" t="s">
        <v>106</v>
      </c>
      <c r="D105" t="s">
        <v>107</v>
      </c>
    </row>
    <row r="106" spans="1:4" x14ac:dyDescent="0.25">
      <c r="A106">
        <v>100640</v>
      </c>
      <c r="B106" s="2" t="s">
        <v>64</v>
      </c>
      <c r="C106" t="s">
        <v>210</v>
      </c>
      <c r="D106" t="s">
        <v>119</v>
      </c>
    </row>
    <row r="107" spans="1:4" x14ac:dyDescent="0.25">
      <c r="A107">
        <v>100649</v>
      </c>
      <c r="B107" s="2" t="s">
        <v>20</v>
      </c>
      <c r="C107" t="s">
        <v>124</v>
      </c>
      <c r="D107" t="s">
        <v>125</v>
      </c>
    </row>
    <row r="108" spans="1:4" x14ac:dyDescent="0.25">
      <c r="A108">
        <v>100650</v>
      </c>
      <c r="B108" s="2" t="s">
        <v>19</v>
      </c>
      <c r="C108" t="s">
        <v>124</v>
      </c>
      <c r="D108" t="s">
        <v>125</v>
      </c>
    </row>
    <row r="109" spans="1:4" x14ac:dyDescent="0.25">
      <c r="A109">
        <v>100659</v>
      </c>
      <c r="B109" s="2">
        <v>16</v>
      </c>
      <c r="C109" t="s">
        <v>142</v>
      </c>
      <c r="D109" t="s">
        <v>143</v>
      </c>
    </row>
    <row r="110" spans="1:4" x14ac:dyDescent="0.25">
      <c r="A110">
        <v>100660</v>
      </c>
      <c r="B110" s="2">
        <v>16</v>
      </c>
      <c r="C110" t="s">
        <v>142</v>
      </c>
      <c r="D110" t="s">
        <v>143</v>
      </c>
    </row>
    <row r="111" spans="1:4" x14ac:dyDescent="0.25">
      <c r="A111">
        <v>100661</v>
      </c>
      <c r="B111" s="2">
        <v>16</v>
      </c>
      <c r="C111" t="s">
        <v>142</v>
      </c>
      <c r="D111" t="s">
        <v>143</v>
      </c>
    </row>
    <row r="112" spans="1:4" x14ac:dyDescent="0.25">
      <c r="A112">
        <v>100662</v>
      </c>
      <c r="B112" s="2">
        <v>16</v>
      </c>
      <c r="C112" t="s">
        <v>142</v>
      </c>
      <c r="D112" t="s">
        <v>143</v>
      </c>
    </row>
    <row r="113" spans="1:4" x14ac:dyDescent="0.25">
      <c r="A113">
        <v>100663</v>
      </c>
      <c r="B113" s="2">
        <v>11</v>
      </c>
      <c r="C113" t="s">
        <v>134</v>
      </c>
      <c r="D113" t="s">
        <v>135</v>
      </c>
    </row>
    <row r="114" spans="1:4" x14ac:dyDescent="0.25">
      <c r="A114">
        <v>100674</v>
      </c>
      <c r="B114" s="2" t="s">
        <v>13</v>
      </c>
      <c r="C114" t="s">
        <v>237</v>
      </c>
      <c r="D114" t="s">
        <v>115</v>
      </c>
    </row>
    <row r="115" spans="1:4" x14ac:dyDescent="0.25">
      <c r="A115">
        <v>100679</v>
      </c>
      <c r="B115" s="2" t="s">
        <v>14</v>
      </c>
      <c r="C115" t="s">
        <v>237</v>
      </c>
      <c r="D115" t="s">
        <v>115</v>
      </c>
    </row>
    <row r="116" spans="1:4" x14ac:dyDescent="0.25">
      <c r="A116">
        <v>100680</v>
      </c>
      <c r="B116" s="2" t="s">
        <v>14</v>
      </c>
      <c r="C116" t="s">
        <v>237</v>
      </c>
      <c r="D116" t="s">
        <v>115</v>
      </c>
    </row>
    <row r="117" spans="1:4" x14ac:dyDescent="0.25">
      <c r="A117">
        <v>100682</v>
      </c>
      <c r="B117" s="2" t="s">
        <v>20</v>
      </c>
      <c r="C117" t="s">
        <v>138</v>
      </c>
      <c r="D117" t="s">
        <v>139</v>
      </c>
    </row>
    <row r="118" spans="1:4" x14ac:dyDescent="0.25">
      <c r="A118">
        <v>100689</v>
      </c>
      <c r="B118" s="2">
        <v>8</v>
      </c>
      <c r="C118" t="s">
        <v>217</v>
      </c>
      <c r="D118" t="s">
        <v>218</v>
      </c>
    </row>
    <row r="119" spans="1:4" x14ac:dyDescent="0.25">
      <c r="A119">
        <v>100960</v>
      </c>
      <c r="B119" s="2">
        <v>7</v>
      </c>
      <c r="C119" t="s">
        <v>144</v>
      </c>
      <c r="D119" t="s">
        <v>145</v>
      </c>
    </row>
    <row r="120" spans="1:4" x14ac:dyDescent="0.25">
      <c r="A120">
        <v>100974</v>
      </c>
      <c r="B120" s="2">
        <v>2</v>
      </c>
      <c r="C120" t="s">
        <v>237</v>
      </c>
      <c r="D120" t="s">
        <v>115</v>
      </c>
    </row>
    <row r="121" spans="1:4" x14ac:dyDescent="0.25">
      <c r="A121">
        <v>100977</v>
      </c>
      <c r="B121" s="2" t="s">
        <v>64</v>
      </c>
      <c r="C121" t="s">
        <v>134</v>
      </c>
      <c r="D121" t="s">
        <v>135</v>
      </c>
    </row>
    <row r="122" spans="1:4" x14ac:dyDescent="0.25">
      <c r="A122">
        <v>100981</v>
      </c>
      <c r="B122" s="2" t="s">
        <v>13</v>
      </c>
      <c r="C122" t="s">
        <v>230</v>
      </c>
      <c r="D122" t="s">
        <v>126</v>
      </c>
    </row>
    <row r="123" spans="1:4" x14ac:dyDescent="0.25">
      <c r="A123">
        <v>100982</v>
      </c>
      <c r="B123" s="2">
        <v>8</v>
      </c>
      <c r="C123" t="s">
        <v>134</v>
      </c>
      <c r="D123" t="s">
        <v>135</v>
      </c>
    </row>
    <row r="124" spans="1:4" x14ac:dyDescent="0.25">
      <c r="A124">
        <v>100987</v>
      </c>
      <c r="B124" s="2" t="s">
        <v>64</v>
      </c>
      <c r="C124" t="s">
        <v>210</v>
      </c>
      <c r="D124" t="s">
        <v>119</v>
      </c>
    </row>
    <row r="125" spans="1:4" x14ac:dyDescent="0.25">
      <c r="A125">
        <v>100988</v>
      </c>
      <c r="B125" s="2" t="s">
        <v>13</v>
      </c>
      <c r="C125" t="s">
        <v>140</v>
      </c>
      <c r="D125" t="s">
        <v>141</v>
      </c>
    </row>
    <row r="126" spans="1:4" x14ac:dyDescent="0.25">
      <c r="A126">
        <v>100989</v>
      </c>
      <c r="B126" s="2" t="s">
        <v>13</v>
      </c>
      <c r="C126" t="s">
        <v>210</v>
      </c>
      <c r="D126" t="s">
        <v>119</v>
      </c>
    </row>
    <row r="127" spans="1:4" x14ac:dyDescent="0.25">
      <c r="A127">
        <v>100991</v>
      </c>
      <c r="B127" s="2" t="s">
        <v>20</v>
      </c>
      <c r="C127" t="s">
        <v>106</v>
      </c>
      <c r="D127" t="s">
        <v>107</v>
      </c>
    </row>
    <row r="128" spans="1:4" x14ac:dyDescent="0.25">
      <c r="A128">
        <v>101003</v>
      </c>
      <c r="B128" s="2" t="s">
        <v>13</v>
      </c>
      <c r="C128" t="s">
        <v>210</v>
      </c>
      <c r="D128" t="s">
        <v>119</v>
      </c>
    </row>
    <row r="129" spans="1:4" x14ac:dyDescent="0.25">
      <c r="A129">
        <v>101013</v>
      </c>
      <c r="B129" s="2" t="s">
        <v>51</v>
      </c>
      <c r="C129" t="s">
        <v>217</v>
      </c>
      <c r="D129" t="s">
        <v>218</v>
      </c>
    </row>
    <row r="130" spans="1:4" x14ac:dyDescent="0.25">
      <c r="A130">
        <v>101045</v>
      </c>
      <c r="B130" s="2" t="s">
        <v>17</v>
      </c>
      <c r="C130" t="s">
        <v>110</v>
      </c>
      <c r="D130" t="s">
        <v>111</v>
      </c>
    </row>
    <row r="131" spans="1:4" x14ac:dyDescent="0.25">
      <c r="A131">
        <v>101050</v>
      </c>
      <c r="B131" s="2" t="s">
        <v>13</v>
      </c>
      <c r="C131" t="s">
        <v>210</v>
      </c>
      <c r="D131" t="s">
        <v>119</v>
      </c>
    </row>
    <row r="132" spans="1:4" x14ac:dyDescent="0.25">
      <c r="A132">
        <v>101096</v>
      </c>
      <c r="B132" s="2" t="s">
        <v>51</v>
      </c>
      <c r="C132" t="s">
        <v>122</v>
      </c>
      <c r="D132" t="s">
        <v>123</v>
      </c>
    </row>
    <row r="133" spans="1:4" x14ac:dyDescent="0.25">
      <c r="A133">
        <v>101101</v>
      </c>
      <c r="B133" s="2" t="s">
        <v>15</v>
      </c>
      <c r="C133" t="s">
        <v>136</v>
      </c>
      <c r="D133" t="s">
        <v>137</v>
      </c>
    </row>
    <row r="134" spans="1:4" x14ac:dyDescent="0.25">
      <c r="A134">
        <v>101152</v>
      </c>
      <c r="B134" s="2" t="s">
        <v>13</v>
      </c>
      <c r="C134" t="s">
        <v>210</v>
      </c>
      <c r="D134" t="s">
        <v>119</v>
      </c>
    </row>
    <row r="135" spans="1:4" x14ac:dyDescent="0.25">
      <c r="A135">
        <v>101157</v>
      </c>
      <c r="B135" s="2">
        <v>6</v>
      </c>
      <c r="C135" t="s">
        <v>210</v>
      </c>
      <c r="D135" t="s">
        <v>119</v>
      </c>
    </row>
    <row r="136" spans="1:4" x14ac:dyDescent="0.25">
      <c r="A136">
        <v>101262</v>
      </c>
      <c r="B136" s="2">
        <v>1</v>
      </c>
      <c r="C136" t="s">
        <v>221</v>
      </c>
      <c r="D136" t="s">
        <v>188</v>
      </c>
    </row>
    <row r="137" spans="1:4" x14ac:dyDescent="0.25">
      <c r="A137">
        <v>101272</v>
      </c>
      <c r="B137" s="2">
        <v>1</v>
      </c>
      <c r="C137" t="s">
        <v>237</v>
      </c>
      <c r="D137" t="s">
        <v>115</v>
      </c>
    </row>
    <row r="138" spans="1:4" x14ac:dyDescent="0.25">
      <c r="A138">
        <v>101279</v>
      </c>
      <c r="B138" s="2">
        <v>8</v>
      </c>
      <c r="C138" t="s">
        <v>134</v>
      </c>
      <c r="D138" t="s">
        <v>135</v>
      </c>
    </row>
    <row r="139" spans="1:4" x14ac:dyDescent="0.25">
      <c r="A139">
        <v>101281</v>
      </c>
      <c r="B139" s="2" t="s">
        <v>64</v>
      </c>
      <c r="C139" t="s">
        <v>134</v>
      </c>
      <c r="D139" t="s">
        <v>135</v>
      </c>
    </row>
    <row r="140" spans="1:4" x14ac:dyDescent="0.25">
      <c r="A140">
        <v>101283</v>
      </c>
      <c r="B140" s="2" t="s">
        <v>20</v>
      </c>
      <c r="C140" t="s">
        <v>224</v>
      </c>
      <c r="D140" t="s">
        <v>225</v>
      </c>
    </row>
    <row r="141" spans="1:4" x14ac:dyDescent="0.25">
      <c r="A141">
        <v>101284</v>
      </c>
      <c r="B141" s="2" t="s">
        <v>20</v>
      </c>
      <c r="C141" t="s">
        <v>106</v>
      </c>
      <c r="D141" t="s">
        <v>107</v>
      </c>
    </row>
    <row r="142" spans="1:4" x14ac:dyDescent="0.25">
      <c r="A142">
        <v>101285</v>
      </c>
      <c r="B142" s="2" t="s">
        <v>64</v>
      </c>
      <c r="C142" t="s">
        <v>210</v>
      </c>
      <c r="D142" t="s">
        <v>119</v>
      </c>
    </row>
    <row r="143" spans="1:4" x14ac:dyDescent="0.25">
      <c r="A143">
        <v>101292</v>
      </c>
      <c r="B143" s="2" t="s">
        <v>53</v>
      </c>
      <c r="C143" t="s">
        <v>230</v>
      </c>
      <c r="D143" t="s">
        <v>126</v>
      </c>
    </row>
    <row r="144" spans="1:4" x14ac:dyDescent="0.25">
      <c r="A144">
        <v>101293</v>
      </c>
      <c r="B144" s="2" t="s">
        <v>19</v>
      </c>
      <c r="C144" t="s">
        <v>124</v>
      </c>
      <c r="D144" t="s">
        <v>125</v>
      </c>
    </row>
    <row r="145" spans="1:4" x14ac:dyDescent="0.25">
      <c r="A145">
        <v>101294</v>
      </c>
      <c r="B145" s="2">
        <v>2</v>
      </c>
      <c r="C145" t="s">
        <v>237</v>
      </c>
      <c r="D145" t="s">
        <v>115</v>
      </c>
    </row>
    <row r="146" spans="1:4" x14ac:dyDescent="0.25">
      <c r="A146">
        <v>101295</v>
      </c>
      <c r="B146" s="2">
        <v>2</v>
      </c>
      <c r="C146" t="s">
        <v>237</v>
      </c>
      <c r="D146" t="s">
        <v>115</v>
      </c>
    </row>
    <row r="147" spans="1:4" x14ac:dyDescent="0.25">
      <c r="A147">
        <v>101296</v>
      </c>
      <c r="B147" s="2">
        <v>2</v>
      </c>
      <c r="C147" t="s">
        <v>235</v>
      </c>
      <c r="D147" t="s">
        <v>222</v>
      </c>
    </row>
    <row r="148" spans="1:4" x14ac:dyDescent="0.25">
      <c r="A148">
        <v>101298</v>
      </c>
      <c r="B148" s="2" t="s">
        <v>13</v>
      </c>
      <c r="C148" t="s">
        <v>134</v>
      </c>
      <c r="D148" t="s">
        <v>135</v>
      </c>
    </row>
    <row r="149" spans="1:4" x14ac:dyDescent="0.25">
      <c r="A149">
        <v>101308</v>
      </c>
      <c r="B149" s="2" t="s">
        <v>65</v>
      </c>
      <c r="C149" t="s">
        <v>247</v>
      </c>
      <c r="D149" t="s">
        <v>112</v>
      </c>
    </row>
    <row r="150" spans="1:4" x14ac:dyDescent="0.25">
      <c r="A150">
        <v>101317</v>
      </c>
      <c r="B150" s="2">
        <v>6</v>
      </c>
      <c r="C150" t="s">
        <v>210</v>
      </c>
      <c r="D150" t="s">
        <v>119</v>
      </c>
    </row>
    <row r="151" spans="1:4" x14ac:dyDescent="0.25">
      <c r="A151">
        <v>101318</v>
      </c>
      <c r="B151" s="2">
        <v>6</v>
      </c>
      <c r="C151" t="s">
        <v>210</v>
      </c>
      <c r="D151" t="s">
        <v>119</v>
      </c>
    </row>
    <row r="152" spans="1:4" x14ac:dyDescent="0.25">
      <c r="A152">
        <v>101326</v>
      </c>
      <c r="B152" s="2" t="s">
        <v>19</v>
      </c>
      <c r="C152" t="s">
        <v>124</v>
      </c>
      <c r="D152" t="s">
        <v>125</v>
      </c>
    </row>
    <row r="153" spans="1:4" x14ac:dyDescent="0.25">
      <c r="A153">
        <v>101333</v>
      </c>
      <c r="B153" s="2">
        <v>2</v>
      </c>
      <c r="C153" t="s">
        <v>210</v>
      </c>
      <c r="D153" t="s">
        <v>119</v>
      </c>
    </row>
    <row r="154" spans="1:4" x14ac:dyDescent="0.25">
      <c r="A154">
        <v>101353</v>
      </c>
      <c r="B154" s="2" t="s">
        <v>13</v>
      </c>
      <c r="C154" t="s">
        <v>144</v>
      </c>
      <c r="D154" t="s">
        <v>145</v>
      </c>
    </row>
    <row r="155" spans="1:4" x14ac:dyDescent="0.25">
      <c r="A155">
        <v>101370</v>
      </c>
      <c r="B155" s="2" t="s">
        <v>64</v>
      </c>
      <c r="C155" t="s">
        <v>247</v>
      </c>
      <c r="D155" t="s">
        <v>112</v>
      </c>
    </row>
    <row r="156" spans="1:4" x14ac:dyDescent="0.25">
      <c r="A156">
        <v>101491</v>
      </c>
      <c r="B156" s="2" t="s">
        <v>53</v>
      </c>
      <c r="C156" t="s">
        <v>150</v>
      </c>
      <c r="D156" t="s">
        <v>151</v>
      </c>
    </row>
    <row r="157" spans="1:4" x14ac:dyDescent="0.25">
      <c r="A157">
        <v>101498</v>
      </c>
      <c r="B157" s="2">
        <v>2</v>
      </c>
      <c r="C157" t="s">
        <v>110</v>
      </c>
      <c r="D157" t="s">
        <v>111</v>
      </c>
    </row>
    <row r="158" spans="1:4" x14ac:dyDescent="0.25">
      <c r="A158">
        <v>101505</v>
      </c>
      <c r="B158" s="2">
        <v>2</v>
      </c>
      <c r="C158" t="s">
        <v>150</v>
      </c>
      <c r="D158" t="s">
        <v>151</v>
      </c>
    </row>
    <row r="159" spans="1:4" x14ac:dyDescent="0.25">
      <c r="A159">
        <v>101531</v>
      </c>
      <c r="B159" s="2">
        <v>7</v>
      </c>
      <c r="C159" t="s">
        <v>210</v>
      </c>
      <c r="D159" t="s">
        <v>119</v>
      </c>
    </row>
    <row r="160" spans="1:4" x14ac:dyDescent="0.25">
      <c r="A160">
        <v>101541</v>
      </c>
      <c r="B160" s="2" t="s">
        <v>20</v>
      </c>
      <c r="C160" t="s">
        <v>106</v>
      </c>
      <c r="D160" t="s">
        <v>107</v>
      </c>
    </row>
    <row r="161" spans="1:4" x14ac:dyDescent="0.25">
      <c r="A161">
        <v>101558</v>
      </c>
      <c r="B161" s="2">
        <v>14</v>
      </c>
      <c r="C161" t="s">
        <v>142</v>
      </c>
      <c r="D161" t="s">
        <v>143</v>
      </c>
    </row>
    <row r="162" spans="1:4" x14ac:dyDescent="0.25">
      <c r="A162">
        <v>101581</v>
      </c>
      <c r="B162" s="2">
        <v>1</v>
      </c>
      <c r="C162" t="s">
        <v>237</v>
      </c>
      <c r="D162" t="s">
        <v>115</v>
      </c>
    </row>
    <row r="163" spans="1:4" x14ac:dyDescent="0.25">
      <c r="A163">
        <v>101604</v>
      </c>
      <c r="B163" s="2">
        <v>11</v>
      </c>
      <c r="C163" t="s">
        <v>237</v>
      </c>
      <c r="D163" t="s">
        <v>115</v>
      </c>
    </row>
    <row r="164" spans="1:4" x14ac:dyDescent="0.25">
      <c r="A164">
        <v>101607</v>
      </c>
      <c r="B164" s="2">
        <v>2</v>
      </c>
      <c r="C164" t="s">
        <v>120</v>
      </c>
      <c r="D164" t="s">
        <v>121</v>
      </c>
    </row>
    <row r="165" spans="1:4" x14ac:dyDescent="0.25">
      <c r="A165">
        <v>101677</v>
      </c>
      <c r="B165" s="2">
        <v>1</v>
      </c>
      <c r="C165" t="s">
        <v>209</v>
      </c>
      <c r="D165" t="s">
        <v>104</v>
      </c>
    </row>
    <row r="166" spans="1:4" x14ac:dyDescent="0.25">
      <c r="A166">
        <v>101679</v>
      </c>
      <c r="B166" s="2">
        <v>1</v>
      </c>
      <c r="C166" t="s">
        <v>106</v>
      </c>
      <c r="D166" t="s">
        <v>107</v>
      </c>
    </row>
    <row r="167" spans="1:4" x14ac:dyDescent="0.25">
      <c r="A167">
        <v>101680</v>
      </c>
      <c r="B167" s="2">
        <v>1</v>
      </c>
      <c r="C167" t="s">
        <v>106</v>
      </c>
      <c r="D167" t="s">
        <v>107</v>
      </c>
    </row>
    <row r="168" spans="1:4" x14ac:dyDescent="0.25">
      <c r="A168">
        <v>101681</v>
      </c>
      <c r="B168" s="2" t="s">
        <v>14</v>
      </c>
      <c r="C168" t="s">
        <v>210</v>
      </c>
      <c r="D168" t="s">
        <v>119</v>
      </c>
    </row>
    <row r="169" spans="1:4" x14ac:dyDescent="0.25">
      <c r="A169">
        <v>101684</v>
      </c>
      <c r="B169" s="2" t="s">
        <v>13</v>
      </c>
      <c r="C169" t="s">
        <v>210</v>
      </c>
      <c r="D169" t="s">
        <v>119</v>
      </c>
    </row>
    <row r="170" spans="1:4" x14ac:dyDescent="0.25">
      <c r="A170">
        <v>101687</v>
      </c>
      <c r="B170" s="2" t="s">
        <v>13</v>
      </c>
      <c r="C170" t="s">
        <v>210</v>
      </c>
      <c r="D170" t="s">
        <v>119</v>
      </c>
    </row>
    <row r="171" spans="1:4" x14ac:dyDescent="0.25">
      <c r="A171">
        <v>101689</v>
      </c>
      <c r="B171" s="2">
        <v>6</v>
      </c>
      <c r="C171" t="s">
        <v>210</v>
      </c>
      <c r="D171" t="s">
        <v>119</v>
      </c>
    </row>
    <row r="172" spans="1:4" x14ac:dyDescent="0.25">
      <c r="A172">
        <v>101690</v>
      </c>
      <c r="B172" s="2" t="s">
        <v>14</v>
      </c>
      <c r="C172" t="s">
        <v>100</v>
      </c>
      <c r="D172" t="s">
        <v>101</v>
      </c>
    </row>
    <row r="173" spans="1:4" x14ac:dyDescent="0.25">
      <c r="A173">
        <v>101760</v>
      </c>
      <c r="B173" s="2">
        <v>1</v>
      </c>
      <c r="C173" t="s">
        <v>209</v>
      </c>
      <c r="D173" t="s">
        <v>104</v>
      </c>
    </row>
    <row r="174" spans="1:4" x14ac:dyDescent="0.25">
      <c r="A174">
        <v>101768</v>
      </c>
      <c r="B174" s="2">
        <v>1</v>
      </c>
      <c r="C174" t="s">
        <v>237</v>
      </c>
      <c r="D174" t="s">
        <v>115</v>
      </c>
    </row>
    <row r="175" spans="1:4" x14ac:dyDescent="0.25">
      <c r="A175">
        <v>101769</v>
      </c>
      <c r="B175" s="2" t="s">
        <v>13</v>
      </c>
      <c r="C175" t="s">
        <v>210</v>
      </c>
      <c r="D175" t="s">
        <v>119</v>
      </c>
    </row>
    <row r="176" spans="1:4" x14ac:dyDescent="0.25">
      <c r="A176">
        <v>101777</v>
      </c>
      <c r="B176" s="2" t="s">
        <v>13</v>
      </c>
      <c r="C176" t="s">
        <v>210</v>
      </c>
      <c r="D176" t="s">
        <v>119</v>
      </c>
    </row>
    <row r="177" spans="1:4" x14ac:dyDescent="0.25">
      <c r="A177">
        <v>101779</v>
      </c>
      <c r="B177" s="2" t="s">
        <v>13</v>
      </c>
      <c r="C177" t="s">
        <v>210</v>
      </c>
      <c r="D177" t="s">
        <v>119</v>
      </c>
    </row>
    <row r="178" spans="1:4" x14ac:dyDescent="0.25">
      <c r="A178">
        <v>101780</v>
      </c>
      <c r="B178" s="2" t="s">
        <v>51</v>
      </c>
      <c r="C178" t="s">
        <v>150</v>
      </c>
      <c r="D178" t="s">
        <v>151</v>
      </c>
    </row>
    <row r="179" spans="1:4" x14ac:dyDescent="0.25">
      <c r="A179">
        <v>101781</v>
      </c>
      <c r="B179" s="2" t="s">
        <v>17</v>
      </c>
      <c r="C179" t="s">
        <v>16</v>
      </c>
      <c r="D179" t="s">
        <v>133</v>
      </c>
    </row>
    <row r="180" spans="1:4" x14ac:dyDescent="0.25">
      <c r="A180">
        <v>101782</v>
      </c>
      <c r="B180" s="2" t="s">
        <v>15</v>
      </c>
      <c r="C180" t="s">
        <v>16</v>
      </c>
      <c r="D180" t="s">
        <v>133</v>
      </c>
    </row>
    <row r="181" spans="1:4" x14ac:dyDescent="0.25">
      <c r="A181">
        <v>101821</v>
      </c>
      <c r="B181" s="2">
        <v>1</v>
      </c>
      <c r="C181" t="s">
        <v>102</v>
      </c>
      <c r="D181" t="s">
        <v>103</v>
      </c>
    </row>
    <row r="182" spans="1:4" x14ac:dyDescent="0.25">
      <c r="A182">
        <v>101822</v>
      </c>
      <c r="B182" s="2">
        <v>1</v>
      </c>
      <c r="C182" t="s">
        <v>102</v>
      </c>
      <c r="D182" t="s">
        <v>103</v>
      </c>
    </row>
    <row r="183" spans="1:4" x14ac:dyDescent="0.25">
      <c r="A183">
        <v>101846</v>
      </c>
      <c r="B183" s="2" t="s">
        <v>53</v>
      </c>
      <c r="C183" t="s">
        <v>100</v>
      </c>
      <c r="D183" t="s">
        <v>101</v>
      </c>
    </row>
    <row r="184" spans="1:4" x14ac:dyDescent="0.25">
      <c r="A184">
        <v>101856</v>
      </c>
      <c r="B184" s="2" t="s">
        <v>15</v>
      </c>
      <c r="C184" t="s">
        <v>16</v>
      </c>
      <c r="D184" t="s">
        <v>133</v>
      </c>
    </row>
    <row r="185" spans="1:4" x14ac:dyDescent="0.25">
      <c r="A185">
        <v>101863</v>
      </c>
      <c r="B185" s="2" t="s">
        <v>66</v>
      </c>
      <c r="C185" t="s">
        <v>210</v>
      </c>
      <c r="D185" t="s">
        <v>119</v>
      </c>
    </row>
    <row r="186" spans="1:4" x14ac:dyDescent="0.25">
      <c r="A186">
        <v>101888</v>
      </c>
      <c r="B186" s="2" t="s">
        <v>13</v>
      </c>
      <c r="C186" t="s">
        <v>138</v>
      </c>
      <c r="D186" t="s">
        <v>139</v>
      </c>
    </row>
    <row r="187" spans="1:4" x14ac:dyDescent="0.25">
      <c r="A187">
        <v>101914</v>
      </c>
      <c r="B187" s="2">
        <v>11</v>
      </c>
      <c r="C187" t="s">
        <v>140</v>
      </c>
      <c r="D187" t="s">
        <v>141</v>
      </c>
    </row>
    <row r="188" spans="1:4" x14ac:dyDescent="0.25">
      <c r="A188">
        <v>101915</v>
      </c>
      <c r="B188" s="2">
        <v>11</v>
      </c>
      <c r="C188" t="s">
        <v>134</v>
      </c>
      <c r="D188" t="s">
        <v>135</v>
      </c>
    </row>
    <row r="189" spans="1:4" x14ac:dyDescent="0.25">
      <c r="A189">
        <v>101916</v>
      </c>
      <c r="B189" s="2">
        <v>11</v>
      </c>
      <c r="C189" t="s">
        <v>134</v>
      </c>
      <c r="D189" t="s">
        <v>135</v>
      </c>
    </row>
    <row r="190" spans="1:4" x14ac:dyDescent="0.25">
      <c r="A190">
        <v>101917</v>
      </c>
      <c r="B190" s="2">
        <v>11</v>
      </c>
      <c r="C190" t="s">
        <v>134</v>
      </c>
      <c r="D190" t="s">
        <v>135</v>
      </c>
    </row>
    <row r="191" spans="1:4" x14ac:dyDescent="0.25">
      <c r="A191">
        <v>101918</v>
      </c>
      <c r="B191" s="2" t="s">
        <v>13</v>
      </c>
      <c r="C191" t="s">
        <v>134</v>
      </c>
      <c r="D191" t="s">
        <v>135</v>
      </c>
    </row>
    <row r="192" spans="1:4" x14ac:dyDescent="0.25">
      <c r="A192">
        <v>101919</v>
      </c>
      <c r="B192" s="2" t="s">
        <v>13</v>
      </c>
      <c r="C192" t="s">
        <v>134</v>
      </c>
      <c r="D192" t="s">
        <v>135</v>
      </c>
    </row>
    <row r="193" spans="1:4" x14ac:dyDescent="0.25">
      <c r="A193">
        <v>101922</v>
      </c>
      <c r="B193" s="2">
        <v>2</v>
      </c>
      <c r="C193" t="s">
        <v>100</v>
      </c>
      <c r="D193" t="s">
        <v>101</v>
      </c>
    </row>
    <row r="194" spans="1:4" x14ac:dyDescent="0.25">
      <c r="A194">
        <v>101925</v>
      </c>
      <c r="B194" s="2">
        <v>1</v>
      </c>
      <c r="C194" t="s">
        <v>209</v>
      </c>
      <c r="D194" t="s">
        <v>104</v>
      </c>
    </row>
    <row r="195" spans="1:4" x14ac:dyDescent="0.25">
      <c r="A195">
        <v>101926</v>
      </c>
      <c r="B195" s="2">
        <v>1</v>
      </c>
      <c r="C195" t="s">
        <v>106</v>
      </c>
      <c r="D195" t="s">
        <v>107</v>
      </c>
    </row>
    <row r="196" spans="1:4" x14ac:dyDescent="0.25">
      <c r="A196">
        <v>101930</v>
      </c>
      <c r="B196" s="2" t="s">
        <v>66</v>
      </c>
      <c r="C196" t="s">
        <v>122</v>
      </c>
      <c r="D196" t="s">
        <v>123</v>
      </c>
    </row>
    <row r="197" spans="1:4" x14ac:dyDescent="0.25">
      <c r="A197">
        <v>101934</v>
      </c>
      <c r="B197" s="2">
        <v>11</v>
      </c>
      <c r="C197" t="s">
        <v>122</v>
      </c>
      <c r="D197" t="s">
        <v>123</v>
      </c>
    </row>
    <row r="198" spans="1:4" x14ac:dyDescent="0.25">
      <c r="A198">
        <v>101936</v>
      </c>
      <c r="B198" s="2">
        <v>1</v>
      </c>
      <c r="C198" t="s">
        <v>108</v>
      </c>
      <c r="D198" t="s">
        <v>109</v>
      </c>
    </row>
    <row r="199" spans="1:4" x14ac:dyDescent="0.25">
      <c r="A199">
        <v>101941</v>
      </c>
      <c r="B199" s="2">
        <v>1</v>
      </c>
      <c r="C199" t="s">
        <v>110</v>
      </c>
      <c r="D199" t="s">
        <v>111</v>
      </c>
    </row>
    <row r="200" spans="1:4" x14ac:dyDescent="0.25">
      <c r="A200">
        <v>101942</v>
      </c>
      <c r="B200" s="2">
        <v>1</v>
      </c>
      <c r="C200" t="s">
        <v>247</v>
      </c>
      <c r="D200" t="s">
        <v>112</v>
      </c>
    </row>
    <row r="201" spans="1:4" x14ac:dyDescent="0.25">
      <c r="A201">
        <v>101946</v>
      </c>
      <c r="B201" s="2">
        <v>11</v>
      </c>
      <c r="C201" t="s">
        <v>122</v>
      </c>
      <c r="D201" t="s">
        <v>123</v>
      </c>
    </row>
    <row r="202" spans="1:4" x14ac:dyDescent="0.25">
      <c r="A202">
        <v>101953</v>
      </c>
      <c r="B202" s="2">
        <v>7</v>
      </c>
      <c r="C202" t="s">
        <v>122</v>
      </c>
      <c r="D202" t="s">
        <v>123</v>
      </c>
    </row>
    <row r="203" spans="1:4" x14ac:dyDescent="0.25">
      <c r="A203">
        <v>101962</v>
      </c>
      <c r="B203" s="2" t="s">
        <v>13</v>
      </c>
      <c r="C203" t="s">
        <v>233</v>
      </c>
      <c r="D203" t="s">
        <v>234</v>
      </c>
    </row>
    <row r="204" spans="1:4" x14ac:dyDescent="0.25">
      <c r="A204">
        <v>101964</v>
      </c>
      <c r="B204" s="2" t="s">
        <v>19</v>
      </c>
      <c r="C204" t="s">
        <v>210</v>
      </c>
      <c r="D204" t="s">
        <v>119</v>
      </c>
    </row>
    <row r="205" spans="1:4" x14ac:dyDescent="0.25">
      <c r="A205">
        <v>101965</v>
      </c>
      <c r="B205" s="2" t="s">
        <v>19</v>
      </c>
      <c r="C205" t="s">
        <v>210</v>
      </c>
      <c r="D205" t="s">
        <v>119</v>
      </c>
    </row>
    <row r="206" spans="1:4" x14ac:dyDescent="0.25">
      <c r="A206">
        <v>101968</v>
      </c>
      <c r="B206" s="2">
        <v>11</v>
      </c>
      <c r="C206" t="s">
        <v>140</v>
      </c>
      <c r="D206" t="s">
        <v>141</v>
      </c>
    </row>
    <row r="207" spans="1:4" x14ac:dyDescent="0.25">
      <c r="A207">
        <v>101973</v>
      </c>
      <c r="B207" s="2">
        <v>2</v>
      </c>
      <c r="C207" t="s">
        <v>106</v>
      </c>
      <c r="D207" t="s">
        <v>107</v>
      </c>
    </row>
    <row r="208" spans="1:4" x14ac:dyDescent="0.25">
      <c r="A208">
        <v>101974</v>
      </c>
      <c r="B208" s="2">
        <v>2</v>
      </c>
      <c r="C208" t="s">
        <v>150</v>
      </c>
      <c r="D208" t="s">
        <v>151</v>
      </c>
    </row>
    <row r="209" spans="1:4" x14ac:dyDescent="0.25">
      <c r="A209">
        <v>101975</v>
      </c>
      <c r="B209" s="2">
        <v>2</v>
      </c>
      <c r="C209" t="s">
        <v>110</v>
      </c>
      <c r="D209" t="s">
        <v>111</v>
      </c>
    </row>
    <row r="210" spans="1:4" x14ac:dyDescent="0.25">
      <c r="A210">
        <v>101987</v>
      </c>
      <c r="B210" s="2">
        <v>8</v>
      </c>
      <c r="C210" t="s">
        <v>237</v>
      </c>
      <c r="D210" t="s">
        <v>115</v>
      </c>
    </row>
    <row r="211" spans="1:4" x14ac:dyDescent="0.25">
      <c r="A211">
        <v>101988</v>
      </c>
      <c r="B211" s="2">
        <v>1</v>
      </c>
      <c r="C211" t="s">
        <v>247</v>
      </c>
      <c r="D211" t="s">
        <v>112</v>
      </c>
    </row>
    <row r="212" spans="1:4" x14ac:dyDescent="0.25">
      <c r="A212">
        <v>101989</v>
      </c>
      <c r="B212" s="2">
        <v>2</v>
      </c>
      <c r="C212" t="s">
        <v>237</v>
      </c>
      <c r="D212" t="s">
        <v>115</v>
      </c>
    </row>
    <row r="213" spans="1:4" x14ac:dyDescent="0.25">
      <c r="A213">
        <v>101991</v>
      </c>
      <c r="B213" s="2" t="s">
        <v>13</v>
      </c>
      <c r="C213" t="s">
        <v>140</v>
      </c>
      <c r="D213" t="s">
        <v>141</v>
      </c>
    </row>
    <row r="214" spans="1:4" x14ac:dyDescent="0.25">
      <c r="A214">
        <v>101998</v>
      </c>
      <c r="B214" s="2" t="s">
        <v>17</v>
      </c>
      <c r="C214" t="s">
        <v>16</v>
      </c>
      <c r="D214" t="s">
        <v>133</v>
      </c>
    </row>
    <row r="215" spans="1:4" x14ac:dyDescent="0.25">
      <c r="A215">
        <v>102003</v>
      </c>
      <c r="B215" s="2">
        <v>11</v>
      </c>
      <c r="C215" t="s">
        <v>140</v>
      </c>
      <c r="D215" t="s">
        <v>141</v>
      </c>
    </row>
    <row r="216" spans="1:4" x14ac:dyDescent="0.25">
      <c r="A216">
        <v>102007</v>
      </c>
      <c r="B216" s="2" t="s">
        <v>64</v>
      </c>
      <c r="C216" t="s">
        <v>230</v>
      </c>
      <c r="D216" t="s">
        <v>126</v>
      </c>
    </row>
    <row r="217" spans="1:4" x14ac:dyDescent="0.25">
      <c r="A217">
        <v>102008</v>
      </c>
      <c r="B217" s="2" t="s">
        <v>64</v>
      </c>
      <c r="C217" t="s">
        <v>238</v>
      </c>
      <c r="D217" t="s">
        <v>239</v>
      </c>
    </row>
    <row r="218" spans="1:4" x14ac:dyDescent="0.25">
      <c r="A218">
        <v>102009</v>
      </c>
      <c r="B218" s="2" t="s">
        <v>64</v>
      </c>
      <c r="C218" t="s">
        <v>230</v>
      </c>
      <c r="D218" t="s">
        <v>126</v>
      </c>
    </row>
    <row r="219" spans="1:4" x14ac:dyDescent="0.25">
      <c r="A219">
        <v>102010</v>
      </c>
      <c r="B219" s="2" t="s">
        <v>64</v>
      </c>
      <c r="C219" t="s">
        <v>230</v>
      </c>
      <c r="D219" t="s">
        <v>126</v>
      </c>
    </row>
    <row r="220" spans="1:4" x14ac:dyDescent="0.25">
      <c r="A220">
        <v>102013</v>
      </c>
      <c r="B220" s="2" t="s">
        <v>19</v>
      </c>
      <c r="C220" t="s">
        <v>122</v>
      </c>
      <c r="D220" t="s">
        <v>123</v>
      </c>
    </row>
    <row r="221" spans="1:4" x14ac:dyDescent="0.25">
      <c r="A221">
        <v>102016</v>
      </c>
      <c r="B221" s="2">
        <v>11</v>
      </c>
      <c r="C221" t="s">
        <v>122</v>
      </c>
      <c r="D221" t="s">
        <v>123</v>
      </c>
    </row>
    <row r="222" spans="1:4" x14ac:dyDescent="0.25">
      <c r="A222">
        <v>102017</v>
      </c>
      <c r="B222" s="2">
        <v>2</v>
      </c>
      <c r="C222" t="s">
        <v>122</v>
      </c>
      <c r="D222" t="s">
        <v>123</v>
      </c>
    </row>
    <row r="223" spans="1:4" x14ac:dyDescent="0.25">
      <c r="A223">
        <v>102018</v>
      </c>
      <c r="B223" s="2">
        <v>11</v>
      </c>
      <c r="C223" t="s">
        <v>122</v>
      </c>
      <c r="D223" t="s">
        <v>123</v>
      </c>
    </row>
    <row r="224" spans="1:4" x14ac:dyDescent="0.25">
      <c r="A224">
        <v>102034</v>
      </c>
      <c r="B224" s="2">
        <v>2</v>
      </c>
      <c r="C224" t="s">
        <v>124</v>
      </c>
      <c r="D224" t="s">
        <v>125</v>
      </c>
    </row>
    <row r="225" spans="1:4" x14ac:dyDescent="0.25">
      <c r="A225">
        <v>102037</v>
      </c>
      <c r="B225" s="2">
        <v>11</v>
      </c>
      <c r="C225" t="s">
        <v>122</v>
      </c>
      <c r="D225" t="s">
        <v>123</v>
      </c>
    </row>
    <row r="226" spans="1:4" x14ac:dyDescent="0.25">
      <c r="A226">
        <v>102039</v>
      </c>
      <c r="B226" s="2">
        <v>2</v>
      </c>
      <c r="C226" t="s">
        <v>110</v>
      </c>
      <c r="D226" t="s">
        <v>111</v>
      </c>
    </row>
    <row r="227" spans="1:4" x14ac:dyDescent="0.25">
      <c r="A227">
        <v>102040</v>
      </c>
      <c r="B227" s="2">
        <v>1</v>
      </c>
      <c r="C227" t="s">
        <v>209</v>
      </c>
      <c r="D227" t="s">
        <v>104</v>
      </c>
    </row>
    <row r="228" spans="1:4" x14ac:dyDescent="0.25">
      <c r="A228">
        <v>102041</v>
      </c>
      <c r="B228" s="2">
        <v>8</v>
      </c>
      <c r="C228" t="s">
        <v>122</v>
      </c>
      <c r="D228" t="s">
        <v>123</v>
      </c>
    </row>
    <row r="229" spans="1:4" x14ac:dyDescent="0.25">
      <c r="A229">
        <v>102042</v>
      </c>
      <c r="B229" s="2" t="s">
        <v>14</v>
      </c>
      <c r="C229" t="s">
        <v>140</v>
      </c>
      <c r="D229" t="s">
        <v>141</v>
      </c>
    </row>
    <row r="230" spans="1:4" x14ac:dyDescent="0.25">
      <c r="A230">
        <v>102043</v>
      </c>
      <c r="B230" s="2" t="s">
        <v>15</v>
      </c>
      <c r="C230" t="s">
        <v>140</v>
      </c>
      <c r="D230" t="s">
        <v>141</v>
      </c>
    </row>
    <row r="231" spans="1:4" x14ac:dyDescent="0.25">
      <c r="A231">
        <v>102046</v>
      </c>
      <c r="B231" s="2">
        <v>11</v>
      </c>
      <c r="C231" t="s">
        <v>217</v>
      </c>
      <c r="D231" t="s">
        <v>218</v>
      </c>
    </row>
    <row r="232" spans="1:4" x14ac:dyDescent="0.25">
      <c r="A232">
        <v>102049</v>
      </c>
      <c r="B232" s="2" t="s">
        <v>53</v>
      </c>
      <c r="C232" t="s">
        <v>110</v>
      </c>
      <c r="D232" t="s">
        <v>111</v>
      </c>
    </row>
    <row r="233" spans="1:4" x14ac:dyDescent="0.25">
      <c r="A233">
        <v>102050</v>
      </c>
      <c r="B233" s="2" t="s">
        <v>15</v>
      </c>
      <c r="C233" t="s">
        <v>16</v>
      </c>
      <c r="D233" t="s">
        <v>133</v>
      </c>
    </row>
    <row r="234" spans="1:4" x14ac:dyDescent="0.25">
      <c r="A234">
        <v>102052</v>
      </c>
      <c r="B234" s="2" t="s">
        <v>13</v>
      </c>
      <c r="C234" t="s">
        <v>210</v>
      </c>
      <c r="D234" t="s">
        <v>119</v>
      </c>
    </row>
    <row r="235" spans="1:4" x14ac:dyDescent="0.25">
      <c r="A235">
        <v>102053</v>
      </c>
      <c r="B235" s="2">
        <v>8</v>
      </c>
      <c r="C235" t="s">
        <v>124</v>
      </c>
      <c r="D235" t="s">
        <v>125</v>
      </c>
    </row>
    <row r="236" spans="1:4" x14ac:dyDescent="0.25">
      <c r="A236">
        <v>102054</v>
      </c>
      <c r="B236" s="2" t="s">
        <v>13</v>
      </c>
      <c r="C236" t="s">
        <v>124</v>
      </c>
      <c r="D236" t="s">
        <v>125</v>
      </c>
    </row>
    <row r="237" spans="1:4" x14ac:dyDescent="0.25">
      <c r="A237">
        <v>102055</v>
      </c>
      <c r="B237" s="2">
        <v>6</v>
      </c>
      <c r="C237" t="s">
        <v>210</v>
      </c>
      <c r="D237" t="s">
        <v>119</v>
      </c>
    </row>
    <row r="238" spans="1:4" x14ac:dyDescent="0.25">
      <c r="A238">
        <v>102062</v>
      </c>
      <c r="B238" s="2" t="s">
        <v>17</v>
      </c>
      <c r="C238" t="s">
        <v>110</v>
      </c>
      <c r="D238" t="s">
        <v>111</v>
      </c>
    </row>
    <row r="239" spans="1:4" x14ac:dyDescent="0.25">
      <c r="A239">
        <v>102063</v>
      </c>
      <c r="B239" s="2" t="s">
        <v>17</v>
      </c>
      <c r="C239" t="s">
        <v>110</v>
      </c>
      <c r="D239" t="s">
        <v>111</v>
      </c>
    </row>
    <row r="240" spans="1:4" x14ac:dyDescent="0.25">
      <c r="A240">
        <v>102064</v>
      </c>
      <c r="B240" s="2" t="s">
        <v>15</v>
      </c>
      <c r="C240" t="s">
        <v>110</v>
      </c>
      <c r="D240" t="s">
        <v>111</v>
      </c>
    </row>
    <row r="241" spans="1:4" x14ac:dyDescent="0.25">
      <c r="A241">
        <v>102065</v>
      </c>
      <c r="B241" s="2" t="s">
        <v>20</v>
      </c>
      <c r="C241" t="s">
        <v>106</v>
      </c>
      <c r="D241" t="s">
        <v>107</v>
      </c>
    </row>
    <row r="242" spans="1:4" x14ac:dyDescent="0.25">
      <c r="A242">
        <v>102066</v>
      </c>
      <c r="B242" s="2" t="s">
        <v>13</v>
      </c>
      <c r="C242" t="s">
        <v>122</v>
      </c>
      <c r="D242" t="s">
        <v>123</v>
      </c>
    </row>
    <row r="243" spans="1:4" x14ac:dyDescent="0.25">
      <c r="A243">
        <v>102069</v>
      </c>
      <c r="B243" s="2" t="s">
        <v>65</v>
      </c>
      <c r="C243" t="s">
        <v>124</v>
      </c>
      <c r="D243" t="s">
        <v>125</v>
      </c>
    </row>
    <row r="244" spans="1:4" x14ac:dyDescent="0.25">
      <c r="A244">
        <v>102071</v>
      </c>
      <c r="B244" s="2" t="s">
        <v>15</v>
      </c>
      <c r="C244" t="s">
        <v>110</v>
      </c>
      <c r="D244" t="s">
        <v>111</v>
      </c>
    </row>
    <row r="245" spans="1:4" x14ac:dyDescent="0.25">
      <c r="A245">
        <v>102072</v>
      </c>
      <c r="B245" s="2" t="s">
        <v>15</v>
      </c>
      <c r="C245" t="s">
        <v>110</v>
      </c>
      <c r="D245" t="s">
        <v>111</v>
      </c>
    </row>
    <row r="246" spans="1:4" x14ac:dyDescent="0.25">
      <c r="A246">
        <v>102073</v>
      </c>
      <c r="B246" s="2" t="s">
        <v>15</v>
      </c>
      <c r="C246" t="s">
        <v>110</v>
      </c>
      <c r="D246" t="s">
        <v>111</v>
      </c>
    </row>
    <row r="247" spans="1:4" x14ac:dyDescent="0.25">
      <c r="A247">
        <v>102077</v>
      </c>
      <c r="B247" s="2" t="s">
        <v>19</v>
      </c>
      <c r="C247" t="s">
        <v>124</v>
      </c>
      <c r="D247" t="s">
        <v>125</v>
      </c>
    </row>
    <row r="248" spans="1:4" x14ac:dyDescent="0.25">
      <c r="A248">
        <v>102082</v>
      </c>
      <c r="B248" s="2" t="s">
        <v>19</v>
      </c>
      <c r="C248" t="s">
        <v>142</v>
      </c>
      <c r="D248" t="s">
        <v>143</v>
      </c>
    </row>
    <row r="249" spans="1:4" x14ac:dyDescent="0.25">
      <c r="A249">
        <v>102083</v>
      </c>
      <c r="B249" s="2" t="s">
        <v>19</v>
      </c>
      <c r="C249" t="s">
        <v>142</v>
      </c>
      <c r="D249" t="s">
        <v>143</v>
      </c>
    </row>
    <row r="250" spans="1:4" x14ac:dyDescent="0.25">
      <c r="A250">
        <v>102085</v>
      </c>
      <c r="B250" s="2" t="s">
        <v>15</v>
      </c>
      <c r="C250" t="s">
        <v>110</v>
      </c>
      <c r="D250" t="s">
        <v>111</v>
      </c>
    </row>
    <row r="251" spans="1:4" x14ac:dyDescent="0.25">
      <c r="A251">
        <v>102096</v>
      </c>
      <c r="B251" s="2" t="s">
        <v>15</v>
      </c>
      <c r="C251" t="s">
        <v>235</v>
      </c>
      <c r="D251" t="s">
        <v>222</v>
      </c>
    </row>
    <row r="252" spans="1:4" x14ac:dyDescent="0.25">
      <c r="A252">
        <v>102099</v>
      </c>
      <c r="B252" s="2">
        <v>11</v>
      </c>
      <c r="C252" t="s">
        <v>16</v>
      </c>
      <c r="D252" t="s">
        <v>133</v>
      </c>
    </row>
    <row r="253" spans="1:4" x14ac:dyDescent="0.25">
      <c r="A253">
        <v>102103</v>
      </c>
      <c r="B253" s="2" t="s">
        <v>20</v>
      </c>
      <c r="C253" t="s">
        <v>138</v>
      </c>
      <c r="D253" t="s">
        <v>139</v>
      </c>
    </row>
    <row r="254" spans="1:4" x14ac:dyDescent="0.25">
      <c r="A254">
        <v>102104</v>
      </c>
      <c r="B254" s="2" t="s">
        <v>65</v>
      </c>
      <c r="C254" t="s">
        <v>138</v>
      </c>
      <c r="D254" t="s">
        <v>139</v>
      </c>
    </row>
    <row r="255" spans="1:4" x14ac:dyDescent="0.25">
      <c r="A255">
        <v>102105</v>
      </c>
      <c r="B255" s="2" t="s">
        <v>13</v>
      </c>
      <c r="C255" t="s">
        <v>122</v>
      </c>
      <c r="D255" t="s">
        <v>123</v>
      </c>
    </row>
    <row r="256" spans="1:4" x14ac:dyDescent="0.25">
      <c r="A256">
        <v>102115</v>
      </c>
      <c r="B256" s="2" t="s">
        <v>64</v>
      </c>
      <c r="C256" t="s">
        <v>140</v>
      </c>
      <c r="D256" t="s">
        <v>141</v>
      </c>
    </row>
    <row r="257" spans="1:4" x14ac:dyDescent="0.25">
      <c r="A257">
        <v>102117</v>
      </c>
      <c r="B257" s="2">
        <v>8</v>
      </c>
      <c r="C257" t="s">
        <v>122</v>
      </c>
      <c r="D257" t="s">
        <v>123</v>
      </c>
    </row>
    <row r="258" spans="1:4" x14ac:dyDescent="0.25">
      <c r="A258">
        <v>102121</v>
      </c>
      <c r="B258" s="2" t="s">
        <v>20</v>
      </c>
      <c r="C258" t="s">
        <v>124</v>
      </c>
      <c r="D258" t="s">
        <v>125</v>
      </c>
    </row>
    <row r="259" spans="1:4" x14ac:dyDescent="0.25">
      <c r="A259">
        <v>102122</v>
      </c>
      <c r="B259" s="2" t="s">
        <v>20</v>
      </c>
      <c r="C259" t="s">
        <v>124</v>
      </c>
      <c r="D259" t="s">
        <v>125</v>
      </c>
    </row>
    <row r="260" spans="1:4" x14ac:dyDescent="0.25">
      <c r="A260">
        <v>102124</v>
      </c>
      <c r="B260" s="2" t="s">
        <v>53</v>
      </c>
      <c r="C260" t="s">
        <v>102</v>
      </c>
      <c r="D260" t="s">
        <v>103</v>
      </c>
    </row>
    <row r="261" spans="1:4" x14ac:dyDescent="0.25">
      <c r="A261">
        <v>102125</v>
      </c>
      <c r="B261" s="2" t="s">
        <v>66</v>
      </c>
      <c r="C261" t="s">
        <v>210</v>
      </c>
      <c r="D261" t="s">
        <v>119</v>
      </c>
    </row>
    <row r="262" spans="1:4" x14ac:dyDescent="0.25">
      <c r="A262">
        <v>102126</v>
      </c>
      <c r="B262" s="2" t="s">
        <v>66</v>
      </c>
      <c r="C262" t="s">
        <v>210</v>
      </c>
      <c r="D262" t="s">
        <v>119</v>
      </c>
    </row>
    <row r="263" spans="1:4" x14ac:dyDescent="0.25">
      <c r="A263">
        <v>102127</v>
      </c>
      <c r="B263" s="2" t="s">
        <v>20</v>
      </c>
      <c r="C263" t="s">
        <v>217</v>
      </c>
      <c r="D263" t="s">
        <v>218</v>
      </c>
    </row>
    <row r="264" spans="1:4" x14ac:dyDescent="0.25">
      <c r="A264">
        <v>102129</v>
      </c>
      <c r="B264" s="2">
        <v>11</v>
      </c>
      <c r="C264" t="s">
        <v>136</v>
      </c>
      <c r="D264" t="s">
        <v>137</v>
      </c>
    </row>
    <row r="265" spans="1:4" x14ac:dyDescent="0.25">
      <c r="A265">
        <v>102131</v>
      </c>
      <c r="B265" s="2" t="s">
        <v>65</v>
      </c>
      <c r="C265" t="s">
        <v>210</v>
      </c>
      <c r="D265" t="s">
        <v>119</v>
      </c>
    </row>
    <row r="266" spans="1:4" x14ac:dyDescent="0.25">
      <c r="A266">
        <v>102135</v>
      </c>
      <c r="B266" s="2" t="s">
        <v>19</v>
      </c>
      <c r="C266" t="s">
        <v>224</v>
      </c>
      <c r="D266" t="s">
        <v>225</v>
      </c>
    </row>
    <row r="267" spans="1:4" x14ac:dyDescent="0.25">
      <c r="A267">
        <v>102136</v>
      </c>
      <c r="B267" s="2">
        <v>2</v>
      </c>
      <c r="C267" t="s">
        <v>122</v>
      </c>
      <c r="D267" t="s">
        <v>123</v>
      </c>
    </row>
    <row r="268" spans="1:4" x14ac:dyDescent="0.25">
      <c r="A268">
        <v>102137</v>
      </c>
      <c r="B268" s="2">
        <v>11</v>
      </c>
      <c r="C268" t="s">
        <v>122</v>
      </c>
      <c r="D268" t="s">
        <v>123</v>
      </c>
    </row>
    <row r="269" spans="1:4" x14ac:dyDescent="0.25">
      <c r="A269">
        <v>102139</v>
      </c>
      <c r="B269" s="2">
        <v>2</v>
      </c>
      <c r="C269" t="s">
        <v>120</v>
      </c>
      <c r="D269" t="s">
        <v>121</v>
      </c>
    </row>
    <row r="270" spans="1:4" x14ac:dyDescent="0.25">
      <c r="A270">
        <v>102140</v>
      </c>
      <c r="B270" s="2">
        <v>11</v>
      </c>
      <c r="C270" t="s">
        <v>136</v>
      </c>
      <c r="D270" t="s">
        <v>137</v>
      </c>
    </row>
    <row r="271" spans="1:4" x14ac:dyDescent="0.25">
      <c r="A271">
        <v>102146</v>
      </c>
      <c r="B271" s="2" t="s">
        <v>64</v>
      </c>
      <c r="C271" t="s">
        <v>140</v>
      </c>
      <c r="D271" t="s">
        <v>141</v>
      </c>
    </row>
    <row r="272" spans="1:4" x14ac:dyDescent="0.25">
      <c r="A272">
        <v>102149</v>
      </c>
      <c r="B272" s="2">
        <v>8</v>
      </c>
      <c r="C272" t="s">
        <v>136</v>
      </c>
      <c r="D272" t="s">
        <v>137</v>
      </c>
    </row>
    <row r="273" spans="1:4" x14ac:dyDescent="0.25">
      <c r="A273">
        <v>102154</v>
      </c>
      <c r="B273" s="2" t="s">
        <v>15</v>
      </c>
      <c r="C273" t="s">
        <v>235</v>
      </c>
      <c r="D273" t="s">
        <v>222</v>
      </c>
    </row>
    <row r="274" spans="1:4" x14ac:dyDescent="0.25">
      <c r="A274">
        <v>102155</v>
      </c>
      <c r="B274" s="2" t="s">
        <v>15</v>
      </c>
      <c r="C274" t="s">
        <v>217</v>
      </c>
      <c r="D274" t="s">
        <v>218</v>
      </c>
    </row>
    <row r="275" spans="1:4" x14ac:dyDescent="0.25">
      <c r="A275">
        <v>102158</v>
      </c>
      <c r="B275" s="2" t="s">
        <v>15</v>
      </c>
      <c r="C275" t="s">
        <v>136</v>
      </c>
      <c r="D275" t="s">
        <v>137</v>
      </c>
    </row>
    <row r="276" spans="1:4" x14ac:dyDescent="0.25">
      <c r="A276">
        <v>102159</v>
      </c>
      <c r="B276" s="2" t="s">
        <v>15</v>
      </c>
      <c r="C276" t="s">
        <v>235</v>
      </c>
      <c r="D276" t="s">
        <v>222</v>
      </c>
    </row>
    <row r="277" spans="1:4" x14ac:dyDescent="0.25">
      <c r="A277">
        <v>102164</v>
      </c>
      <c r="B277" s="2" t="s">
        <v>66</v>
      </c>
      <c r="C277" t="s">
        <v>210</v>
      </c>
      <c r="D277" t="s">
        <v>119</v>
      </c>
    </row>
    <row r="278" spans="1:4" x14ac:dyDescent="0.25">
      <c r="A278">
        <v>102165</v>
      </c>
      <c r="B278" s="2" t="s">
        <v>66</v>
      </c>
      <c r="C278" t="s">
        <v>210</v>
      </c>
      <c r="D278" t="s">
        <v>119</v>
      </c>
    </row>
    <row r="279" spans="1:4" x14ac:dyDescent="0.25">
      <c r="A279">
        <v>102166</v>
      </c>
      <c r="B279" s="2" t="s">
        <v>66</v>
      </c>
      <c r="C279" t="s">
        <v>210</v>
      </c>
      <c r="D279" t="s">
        <v>119</v>
      </c>
    </row>
    <row r="280" spans="1:4" x14ac:dyDescent="0.25">
      <c r="A280">
        <v>102178</v>
      </c>
      <c r="B280" s="2">
        <v>14</v>
      </c>
      <c r="C280" t="s">
        <v>142</v>
      </c>
      <c r="D280" t="s">
        <v>143</v>
      </c>
    </row>
    <row r="281" spans="1:4" x14ac:dyDescent="0.25">
      <c r="A281">
        <v>102183</v>
      </c>
      <c r="B281" s="2">
        <v>8</v>
      </c>
      <c r="C281" t="s">
        <v>122</v>
      </c>
      <c r="D281" t="s">
        <v>123</v>
      </c>
    </row>
    <row r="282" spans="1:4" x14ac:dyDescent="0.25">
      <c r="A282">
        <v>102186</v>
      </c>
      <c r="B282" s="2">
        <v>16</v>
      </c>
      <c r="C282" t="s">
        <v>142</v>
      </c>
      <c r="D282" t="s">
        <v>143</v>
      </c>
    </row>
    <row r="283" spans="1:4" x14ac:dyDescent="0.25">
      <c r="A283">
        <v>102192</v>
      </c>
      <c r="B283" s="2" t="s">
        <v>64</v>
      </c>
      <c r="C283" t="s">
        <v>210</v>
      </c>
      <c r="D283" t="s">
        <v>119</v>
      </c>
    </row>
    <row r="284" spans="1:4" x14ac:dyDescent="0.25">
      <c r="A284">
        <v>102198</v>
      </c>
      <c r="B284" s="2" t="s">
        <v>64</v>
      </c>
      <c r="C284" t="s">
        <v>210</v>
      </c>
      <c r="D284" t="s">
        <v>119</v>
      </c>
    </row>
    <row r="285" spans="1:4" x14ac:dyDescent="0.25">
      <c r="A285">
        <v>102207</v>
      </c>
      <c r="B285" s="2">
        <v>14</v>
      </c>
      <c r="C285" t="s">
        <v>124</v>
      </c>
      <c r="D285" t="s">
        <v>125</v>
      </c>
    </row>
    <row r="286" spans="1:4" x14ac:dyDescent="0.25">
      <c r="A286">
        <v>102255</v>
      </c>
      <c r="B286" s="2" t="s">
        <v>53</v>
      </c>
      <c r="C286" t="s">
        <v>110</v>
      </c>
      <c r="D286" t="s">
        <v>111</v>
      </c>
    </row>
    <row r="287" spans="1:4" x14ac:dyDescent="0.25">
      <c r="A287">
        <v>102262</v>
      </c>
      <c r="B287" s="2">
        <v>2</v>
      </c>
      <c r="C287" t="s">
        <v>100</v>
      </c>
      <c r="D287" t="s">
        <v>101</v>
      </c>
    </row>
    <row r="288" spans="1:4" x14ac:dyDescent="0.25">
      <c r="A288">
        <v>102265</v>
      </c>
      <c r="B288" s="2" t="s">
        <v>20</v>
      </c>
      <c r="C288" t="s">
        <v>217</v>
      </c>
      <c r="D288" t="s">
        <v>218</v>
      </c>
    </row>
    <row r="289" spans="1:4" x14ac:dyDescent="0.25">
      <c r="A289">
        <v>102273</v>
      </c>
      <c r="B289" s="2" t="s">
        <v>64</v>
      </c>
      <c r="C289" t="s">
        <v>210</v>
      </c>
      <c r="D289" t="s">
        <v>119</v>
      </c>
    </row>
    <row r="290" spans="1:4" x14ac:dyDescent="0.25">
      <c r="A290">
        <v>102281</v>
      </c>
      <c r="B290" s="2" t="s">
        <v>65</v>
      </c>
      <c r="C290" t="s">
        <v>138</v>
      </c>
      <c r="D290" t="s">
        <v>139</v>
      </c>
    </row>
    <row r="291" spans="1:4" x14ac:dyDescent="0.25">
      <c r="A291">
        <v>102287</v>
      </c>
      <c r="B291" s="2">
        <v>11</v>
      </c>
      <c r="C291" t="s">
        <v>136</v>
      </c>
      <c r="D291" t="s">
        <v>137</v>
      </c>
    </row>
    <row r="292" spans="1:4" x14ac:dyDescent="0.25">
      <c r="A292">
        <v>102305</v>
      </c>
      <c r="B292" s="2">
        <v>7</v>
      </c>
      <c r="C292" t="s">
        <v>217</v>
      </c>
      <c r="D292" t="s">
        <v>218</v>
      </c>
    </row>
    <row r="293" spans="1:4" x14ac:dyDescent="0.25">
      <c r="A293">
        <v>102306</v>
      </c>
      <c r="B293" s="2">
        <v>6</v>
      </c>
      <c r="C293" t="s">
        <v>210</v>
      </c>
      <c r="D293" t="s">
        <v>119</v>
      </c>
    </row>
    <row r="294" spans="1:4" x14ac:dyDescent="0.25">
      <c r="A294">
        <v>102314</v>
      </c>
      <c r="B294" s="2">
        <v>8</v>
      </c>
      <c r="C294" t="s">
        <v>210</v>
      </c>
      <c r="D294" t="s">
        <v>119</v>
      </c>
    </row>
    <row r="295" spans="1:4" x14ac:dyDescent="0.25">
      <c r="A295">
        <v>102315</v>
      </c>
      <c r="B295" s="2">
        <v>8</v>
      </c>
      <c r="C295" t="s">
        <v>210</v>
      </c>
      <c r="D295" t="s">
        <v>119</v>
      </c>
    </row>
    <row r="296" spans="1:4" x14ac:dyDescent="0.25">
      <c r="A296">
        <v>102318</v>
      </c>
      <c r="B296" s="2" t="s">
        <v>66</v>
      </c>
      <c r="C296" t="s">
        <v>210</v>
      </c>
      <c r="D296" t="s">
        <v>119</v>
      </c>
    </row>
    <row r="297" spans="1:4" x14ac:dyDescent="0.25">
      <c r="A297">
        <v>102320</v>
      </c>
      <c r="B297" s="2" t="s">
        <v>66</v>
      </c>
      <c r="C297" t="s">
        <v>210</v>
      </c>
      <c r="D297" t="s">
        <v>119</v>
      </c>
    </row>
    <row r="298" spans="1:4" x14ac:dyDescent="0.25">
      <c r="A298">
        <v>102333</v>
      </c>
      <c r="B298" s="2">
        <v>16</v>
      </c>
      <c r="C298" t="s">
        <v>142</v>
      </c>
      <c r="D298" t="s">
        <v>143</v>
      </c>
    </row>
    <row r="299" spans="1:4" x14ac:dyDescent="0.25">
      <c r="A299">
        <v>102335</v>
      </c>
      <c r="B299" s="2" t="s">
        <v>51</v>
      </c>
      <c r="C299" t="s">
        <v>106</v>
      </c>
      <c r="D299" t="s">
        <v>107</v>
      </c>
    </row>
    <row r="300" spans="1:4" x14ac:dyDescent="0.25">
      <c r="A300">
        <v>102342</v>
      </c>
      <c r="B300" s="2" t="s">
        <v>64</v>
      </c>
      <c r="C300" t="s">
        <v>122</v>
      </c>
      <c r="D300" t="s">
        <v>123</v>
      </c>
    </row>
    <row r="301" spans="1:4" x14ac:dyDescent="0.25">
      <c r="A301">
        <v>102367</v>
      </c>
      <c r="B301" s="2" t="s">
        <v>13</v>
      </c>
      <c r="C301" t="s">
        <v>144</v>
      </c>
      <c r="D301" t="s">
        <v>145</v>
      </c>
    </row>
    <row r="302" spans="1:4" x14ac:dyDescent="0.25">
      <c r="A302">
        <v>102376</v>
      </c>
      <c r="B302" s="2" t="s">
        <v>20</v>
      </c>
      <c r="C302" t="s">
        <v>138</v>
      </c>
      <c r="D302" t="s">
        <v>139</v>
      </c>
    </row>
    <row r="303" spans="1:4" x14ac:dyDescent="0.25">
      <c r="A303">
        <v>102383</v>
      </c>
      <c r="B303" s="2" t="s">
        <v>20</v>
      </c>
      <c r="C303" t="s">
        <v>138</v>
      </c>
      <c r="D303" t="s">
        <v>139</v>
      </c>
    </row>
    <row r="304" spans="1:4" x14ac:dyDescent="0.25">
      <c r="A304">
        <v>102385</v>
      </c>
      <c r="B304" s="2" t="s">
        <v>15</v>
      </c>
      <c r="C304" t="s">
        <v>110</v>
      </c>
      <c r="D304" t="s">
        <v>111</v>
      </c>
    </row>
    <row r="305" spans="1:4" x14ac:dyDescent="0.25">
      <c r="A305">
        <v>102388</v>
      </c>
      <c r="B305" s="2" t="s">
        <v>17</v>
      </c>
      <c r="C305" t="s">
        <v>16</v>
      </c>
      <c r="D305" t="s">
        <v>133</v>
      </c>
    </row>
    <row r="306" spans="1:4" x14ac:dyDescent="0.25">
      <c r="A306">
        <v>102391</v>
      </c>
      <c r="B306" s="2" t="s">
        <v>15</v>
      </c>
      <c r="C306" t="s">
        <v>110</v>
      </c>
      <c r="D306" t="s">
        <v>111</v>
      </c>
    </row>
    <row r="307" spans="1:4" x14ac:dyDescent="0.25">
      <c r="A307">
        <v>102400</v>
      </c>
      <c r="B307" s="2">
        <v>15</v>
      </c>
      <c r="C307" t="s">
        <v>210</v>
      </c>
      <c r="D307" t="s">
        <v>119</v>
      </c>
    </row>
    <row r="308" spans="1:4" x14ac:dyDescent="0.25">
      <c r="A308">
        <v>102401</v>
      </c>
      <c r="B308" s="2">
        <v>15</v>
      </c>
      <c r="C308" t="s">
        <v>210</v>
      </c>
      <c r="D308" t="s">
        <v>119</v>
      </c>
    </row>
    <row r="309" spans="1:4" x14ac:dyDescent="0.25">
      <c r="A309">
        <v>102402</v>
      </c>
      <c r="B309" s="2">
        <v>15</v>
      </c>
      <c r="C309" t="s">
        <v>210</v>
      </c>
      <c r="D309" t="s">
        <v>119</v>
      </c>
    </row>
    <row r="310" spans="1:4" x14ac:dyDescent="0.25">
      <c r="A310">
        <v>102403</v>
      </c>
      <c r="B310" s="2">
        <v>15</v>
      </c>
      <c r="C310" t="s">
        <v>210</v>
      </c>
      <c r="D310" t="s">
        <v>119</v>
      </c>
    </row>
    <row r="311" spans="1:4" x14ac:dyDescent="0.25">
      <c r="A311">
        <v>102418</v>
      </c>
      <c r="B311" s="2" t="s">
        <v>14</v>
      </c>
      <c r="C311" t="s">
        <v>100</v>
      </c>
      <c r="D311" t="s">
        <v>101</v>
      </c>
    </row>
    <row r="312" spans="1:4" x14ac:dyDescent="0.25">
      <c r="A312">
        <v>102423</v>
      </c>
      <c r="B312" s="2">
        <v>15</v>
      </c>
      <c r="C312" t="s">
        <v>136</v>
      </c>
      <c r="D312" t="s">
        <v>137</v>
      </c>
    </row>
    <row r="313" spans="1:4" x14ac:dyDescent="0.25">
      <c r="A313">
        <v>102424</v>
      </c>
      <c r="B313" s="2">
        <v>15</v>
      </c>
      <c r="C313" t="s">
        <v>142</v>
      </c>
      <c r="D313" t="s">
        <v>143</v>
      </c>
    </row>
    <row r="314" spans="1:4" x14ac:dyDescent="0.25">
      <c r="A314">
        <v>102458</v>
      </c>
      <c r="B314" s="2">
        <v>7</v>
      </c>
      <c r="C314" t="s">
        <v>217</v>
      </c>
      <c r="D314" t="s">
        <v>218</v>
      </c>
    </row>
    <row r="315" spans="1:4" x14ac:dyDescent="0.25">
      <c r="A315">
        <v>102459</v>
      </c>
      <c r="B315" s="2" t="s">
        <v>19</v>
      </c>
      <c r="C315" t="s">
        <v>210</v>
      </c>
      <c r="D315" t="s">
        <v>119</v>
      </c>
    </row>
    <row r="316" spans="1:4" x14ac:dyDescent="0.25">
      <c r="A316">
        <v>102493</v>
      </c>
      <c r="B316" s="2">
        <v>15</v>
      </c>
      <c r="C316" t="s">
        <v>210</v>
      </c>
      <c r="D316" t="s">
        <v>119</v>
      </c>
    </row>
    <row r="317" spans="1:4" x14ac:dyDescent="0.25">
      <c r="A317">
        <v>102498</v>
      </c>
      <c r="B317" s="2" t="s">
        <v>58</v>
      </c>
      <c r="C317" t="s">
        <v>134</v>
      </c>
      <c r="D317" t="s">
        <v>135</v>
      </c>
    </row>
    <row r="318" spans="1:4" x14ac:dyDescent="0.25">
      <c r="A318">
        <v>102504</v>
      </c>
      <c r="B318" s="2">
        <v>8</v>
      </c>
      <c r="C318" t="s">
        <v>122</v>
      </c>
      <c r="D318" t="s">
        <v>123</v>
      </c>
    </row>
    <row r="319" spans="1:4" x14ac:dyDescent="0.25">
      <c r="A319">
        <v>102505</v>
      </c>
      <c r="B319" s="2">
        <v>8</v>
      </c>
      <c r="C319" t="s">
        <v>217</v>
      </c>
      <c r="D319" t="s">
        <v>218</v>
      </c>
    </row>
    <row r="320" spans="1:4" x14ac:dyDescent="0.25">
      <c r="A320">
        <v>102512</v>
      </c>
      <c r="B320" s="2" t="s">
        <v>17</v>
      </c>
      <c r="C320" t="s">
        <v>140</v>
      </c>
      <c r="D320" t="s">
        <v>141</v>
      </c>
    </row>
    <row r="321" spans="1:4" x14ac:dyDescent="0.25">
      <c r="A321">
        <v>102541</v>
      </c>
      <c r="B321" s="2" t="s">
        <v>64</v>
      </c>
      <c r="C321" t="s">
        <v>247</v>
      </c>
      <c r="D321" t="s">
        <v>112</v>
      </c>
    </row>
    <row r="322" spans="1:4" x14ac:dyDescent="0.25">
      <c r="A322">
        <v>102554</v>
      </c>
      <c r="B322" s="2" t="s">
        <v>13</v>
      </c>
      <c r="C322" t="s">
        <v>210</v>
      </c>
      <c r="D322" t="s">
        <v>119</v>
      </c>
    </row>
    <row r="323" spans="1:4" x14ac:dyDescent="0.25">
      <c r="A323">
        <v>102562</v>
      </c>
      <c r="B323" s="2" t="s">
        <v>66</v>
      </c>
      <c r="C323" t="s">
        <v>122</v>
      </c>
      <c r="D323" t="s">
        <v>123</v>
      </c>
    </row>
    <row r="324" spans="1:4" x14ac:dyDescent="0.25">
      <c r="A324">
        <v>102582</v>
      </c>
      <c r="B324" s="2">
        <v>14</v>
      </c>
      <c r="C324" t="s">
        <v>136</v>
      </c>
      <c r="D324" t="s">
        <v>137</v>
      </c>
    </row>
    <row r="325" spans="1:4" x14ac:dyDescent="0.25">
      <c r="A325">
        <v>102594</v>
      </c>
      <c r="B325" s="2" t="s">
        <v>15</v>
      </c>
      <c r="C325" t="s">
        <v>136</v>
      </c>
      <c r="D325" t="s">
        <v>137</v>
      </c>
    </row>
    <row r="326" spans="1:4" x14ac:dyDescent="0.25">
      <c r="A326">
        <v>102595</v>
      </c>
      <c r="B326" s="2">
        <v>11</v>
      </c>
      <c r="C326" t="s">
        <v>217</v>
      </c>
      <c r="D326" t="s">
        <v>218</v>
      </c>
    </row>
    <row r="327" spans="1:4" x14ac:dyDescent="0.25">
      <c r="A327">
        <v>102618</v>
      </c>
      <c r="B327" s="2" t="s">
        <v>19</v>
      </c>
      <c r="C327" t="s">
        <v>124</v>
      </c>
      <c r="D327" t="s">
        <v>125</v>
      </c>
    </row>
    <row r="328" spans="1:4" x14ac:dyDescent="0.25">
      <c r="A328">
        <v>102619</v>
      </c>
      <c r="B328" s="2">
        <v>14</v>
      </c>
      <c r="C328" t="s">
        <v>124</v>
      </c>
      <c r="D328" t="s">
        <v>125</v>
      </c>
    </row>
    <row r="329" spans="1:4" x14ac:dyDescent="0.25">
      <c r="A329">
        <v>102621</v>
      </c>
      <c r="B329" s="2" t="s">
        <v>58</v>
      </c>
      <c r="C329" t="s">
        <v>134</v>
      </c>
      <c r="D329" t="s">
        <v>135</v>
      </c>
    </row>
    <row r="330" spans="1:4" x14ac:dyDescent="0.25">
      <c r="A330">
        <v>102622</v>
      </c>
      <c r="B330" s="2">
        <v>2</v>
      </c>
      <c r="C330" t="s">
        <v>100</v>
      </c>
      <c r="D330" t="s">
        <v>101</v>
      </c>
    </row>
    <row r="331" spans="1:4" x14ac:dyDescent="0.25">
      <c r="A331">
        <v>102648</v>
      </c>
      <c r="B331" s="2">
        <v>8</v>
      </c>
      <c r="C331" t="s">
        <v>138</v>
      </c>
      <c r="D331" t="s">
        <v>139</v>
      </c>
    </row>
    <row r="332" spans="1:4" x14ac:dyDescent="0.25">
      <c r="A332">
        <v>102654</v>
      </c>
      <c r="B332" s="2">
        <v>15</v>
      </c>
      <c r="C332" t="s">
        <v>210</v>
      </c>
      <c r="D332" t="s">
        <v>119</v>
      </c>
    </row>
    <row r="333" spans="1:4" x14ac:dyDescent="0.25">
      <c r="A333">
        <v>102670</v>
      </c>
      <c r="B333" s="2">
        <v>2</v>
      </c>
      <c r="C333" t="s">
        <v>102</v>
      </c>
      <c r="D333" t="s">
        <v>103</v>
      </c>
    </row>
    <row r="334" spans="1:4" x14ac:dyDescent="0.25">
      <c r="A334">
        <v>102677</v>
      </c>
      <c r="B334" s="2">
        <v>8</v>
      </c>
      <c r="C334" t="s">
        <v>138</v>
      </c>
      <c r="D334" t="s">
        <v>139</v>
      </c>
    </row>
    <row r="335" spans="1:4" x14ac:dyDescent="0.25">
      <c r="A335">
        <v>102682</v>
      </c>
      <c r="B335" s="2">
        <v>2</v>
      </c>
      <c r="C335" t="s">
        <v>100</v>
      </c>
      <c r="D335" t="s">
        <v>101</v>
      </c>
    </row>
    <row r="336" spans="1:4" x14ac:dyDescent="0.25">
      <c r="A336">
        <v>102712</v>
      </c>
      <c r="B336" s="2">
        <v>6</v>
      </c>
      <c r="C336" t="s">
        <v>127</v>
      </c>
      <c r="D336" t="s">
        <v>128</v>
      </c>
    </row>
    <row r="337" spans="1:4" x14ac:dyDescent="0.25">
      <c r="A337">
        <v>102714</v>
      </c>
      <c r="B337" s="2" t="s">
        <v>13</v>
      </c>
      <c r="C337" t="s">
        <v>144</v>
      </c>
      <c r="D337" t="s">
        <v>145</v>
      </c>
    </row>
    <row r="338" spans="1:4" x14ac:dyDescent="0.25">
      <c r="A338">
        <v>102728</v>
      </c>
      <c r="B338" s="2" t="s">
        <v>19</v>
      </c>
      <c r="C338" t="s">
        <v>210</v>
      </c>
      <c r="D338" t="s">
        <v>119</v>
      </c>
    </row>
    <row r="339" spans="1:4" x14ac:dyDescent="0.25">
      <c r="A339">
        <v>102741</v>
      </c>
      <c r="B339" s="2">
        <v>2</v>
      </c>
      <c r="C339" t="s">
        <v>144</v>
      </c>
      <c r="D339" t="s">
        <v>145</v>
      </c>
    </row>
    <row r="340" spans="1:4" x14ac:dyDescent="0.25">
      <c r="A340">
        <v>102742</v>
      </c>
      <c r="B340" s="2" t="s">
        <v>65</v>
      </c>
      <c r="C340" t="s">
        <v>102</v>
      </c>
      <c r="D340" t="s">
        <v>103</v>
      </c>
    </row>
    <row r="341" spans="1:4" x14ac:dyDescent="0.25">
      <c r="A341">
        <v>102765</v>
      </c>
      <c r="B341" s="2" t="s">
        <v>19</v>
      </c>
      <c r="C341" t="s">
        <v>142</v>
      </c>
      <c r="D341" t="s">
        <v>143</v>
      </c>
    </row>
    <row r="342" spans="1:4" x14ac:dyDescent="0.25">
      <c r="A342">
        <v>102784</v>
      </c>
      <c r="B342" s="2">
        <v>16</v>
      </c>
      <c r="C342" t="s">
        <v>124</v>
      </c>
      <c r="D342" t="s">
        <v>125</v>
      </c>
    </row>
    <row r="343" spans="1:4" x14ac:dyDescent="0.25">
      <c r="A343">
        <v>102789</v>
      </c>
      <c r="B343" s="2">
        <v>8</v>
      </c>
      <c r="C343" t="s">
        <v>138</v>
      </c>
      <c r="D343" t="s">
        <v>139</v>
      </c>
    </row>
    <row r="344" spans="1:4" x14ac:dyDescent="0.25">
      <c r="A344">
        <v>102798</v>
      </c>
      <c r="B344" s="2" t="s">
        <v>51</v>
      </c>
      <c r="C344" t="s">
        <v>52</v>
      </c>
      <c r="D344" t="s">
        <v>199</v>
      </c>
    </row>
    <row r="345" spans="1:4" x14ac:dyDescent="0.25">
      <c r="A345">
        <v>102812</v>
      </c>
      <c r="B345" s="2" t="s">
        <v>19</v>
      </c>
      <c r="C345" t="s">
        <v>142</v>
      </c>
      <c r="D345" t="s">
        <v>143</v>
      </c>
    </row>
    <row r="346" spans="1:4" x14ac:dyDescent="0.25">
      <c r="A346">
        <v>102813</v>
      </c>
      <c r="B346" s="2" t="s">
        <v>19</v>
      </c>
      <c r="C346" t="s">
        <v>142</v>
      </c>
      <c r="D346" t="s">
        <v>143</v>
      </c>
    </row>
    <row r="347" spans="1:4" x14ac:dyDescent="0.25">
      <c r="A347">
        <v>102818</v>
      </c>
      <c r="B347" s="2" t="s">
        <v>65</v>
      </c>
      <c r="C347" t="s">
        <v>102</v>
      </c>
      <c r="D347" t="s">
        <v>103</v>
      </c>
    </row>
    <row r="348" spans="1:4" x14ac:dyDescent="0.25">
      <c r="A348">
        <v>102829</v>
      </c>
      <c r="B348" s="2">
        <v>16</v>
      </c>
      <c r="C348" t="s">
        <v>142</v>
      </c>
      <c r="D348" t="s">
        <v>143</v>
      </c>
    </row>
    <row r="349" spans="1:4" x14ac:dyDescent="0.25">
      <c r="A349">
        <v>102831</v>
      </c>
      <c r="B349" s="2" t="s">
        <v>19</v>
      </c>
      <c r="C349" t="s">
        <v>210</v>
      </c>
      <c r="D349" t="s">
        <v>119</v>
      </c>
    </row>
    <row r="350" spans="1:4" x14ac:dyDescent="0.25">
      <c r="A350">
        <v>102832</v>
      </c>
      <c r="B350" s="2" t="s">
        <v>66</v>
      </c>
      <c r="C350" t="s">
        <v>210</v>
      </c>
      <c r="D350" t="s">
        <v>119</v>
      </c>
    </row>
    <row r="351" spans="1:4" x14ac:dyDescent="0.25">
      <c r="A351">
        <v>102833</v>
      </c>
      <c r="B351" s="2">
        <v>2</v>
      </c>
      <c r="C351" t="s">
        <v>210</v>
      </c>
      <c r="D351" t="s">
        <v>119</v>
      </c>
    </row>
    <row r="352" spans="1:4" x14ac:dyDescent="0.25">
      <c r="A352">
        <v>102837</v>
      </c>
      <c r="B352" s="2" t="s">
        <v>15</v>
      </c>
      <c r="C352" t="s">
        <v>122</v>
      </c>
      <c r="D352" t="s">
        <v>123</v>
      </c>
    </row>
    <row r="353" spans="1:4" x14ac:dyDescent="0.25">
      <c r="A353">
        <v>102850</v>
      </c>
      <c r="B353" s="2">
        <v>7</v>
      </c>
      <c r="C353" t="s">
        <v>122</v>
      </c>
      <c r="D353" t="s">
        <v>123</v>
      </c>
    </row>
    <row r="354" spans="1:4" x14ac:dyDescent="0.25">
      <c r="A354">
        <v>102856</v>
      </c>
      <c r="B354" s="2">
        <v>15</v>
      </c>
      <c r="C354" t="s">
        <v>136</v>
      </c>
      <c r="D354" t="s">
        <v>137</v>
      </c>
    </row>
    <row r="355" spans="1:4" x14ac:dyDescent="0.25">
      <c r="A355">
        <v>102868</v>
      </c>
      <c r="B355" s="2" t="s">
        <v>19</v>
      </c>
      <c r="C355" t="s">
        <v>142</v>
      </c>
      <c r="D355" t="s">
        <v>143</v>
      </c>
    </row>
    <row r="356" spans="1:4" x14ac:dyDescent="0.25">
      <c r="A356">
        <v>102874</v>
      </c>
      <c r="B356" s="2">
        <v>11</v>
      </c>
      <c r="C356" t="s">
        <v>136</v>
      </c>
      <c r="D356" t="s">
        <v>137</v>
      </c>
    </row>
    <row r="357" spans="1:4" x14ac:dyDescent="0.25">
      <c r="A357">
        <v>102882</v>
      </c>
      <c r="B357" s="2">
        <v>2</v>
      </c>
      <c r="C357" t="s">
        <v>230</v>
      </c>
      <c r="D357" t="s">
        <v>126</v>
      </c>
    </row>
    <row r="358" spans="1:4" x14ac:dyDescent="0.25">
      <c r="A358">
        <v>102894</v>
      </c>
      <c r="B358" s="2">
        <v>13</v>
      </c>
      <c r="C358" t="s">
        <v>124</v>
      </c>
      <c r="D358" t="s">
        <v>125</v>
      </c>
    </row>
    <row r="359" spans="1:4" x14ac:dyDescent="0.25">
      <c r="A359">
        <v>102895</v>
      </c>
      <c r="B359" s="2">
        <v>13</v>
      </c>
      <c r="C359" t="s">
        <v>124</v>
      </c>
      <c r="D359" t="s">
        <v>125</v>
      </c>
    </row>
    <row r="360" spans="1:4" x14ac:dyDescent="0.25">
      <c r="A360">
        <v>102906</v>
      </c>
      <c r="B360" s="2">
        <v>16</v>
      </c>
      <c r="C360" t="s">
        <v>246</v>
      </c>
      <c r="D360" t="s">
        <v>105</v>
      </c>
    </row>
    <row r="361" spans="1:4" x14ac:dyDescent="0.25">
      <c r="A361">
        <v>102907</v>
      </c>
      <c r="B361" s="2">
        <v>16</v>
      </c>
      <c r="C361" t="s">
        <v>246</v>
      </c>
      <c r="D361" t="s">
        <v>105</v>
      </c>
    </row>
    <row r="362" spans="1:4" x14ac:dyDescent="0.25">
      <c r="A362">
        <v>102914</v>
      </c>
      <c r="B362" s="2">
        <v>16</v>
      </c>
      <c r="C362" t="s">
        <v>142</v>
      </c>
      <c r="D362" t="s">
        <v>143</v>
      </c>
    </row>
    <row r="363" spans="1:4" x14ac:dyDescent="0.25">
      <c r="A363">
        <v>102925</v>
      </c>
      <c r="B363" s="2" t="s">
        <v>20</v>
      </c>
      <c r="C363" t="s">
        <v>210</v>
      </c>
      <c r="D363" t="s">
        <v>119</v>
      </c>
    </row>
    <row r="364" spans="1:4" x14ac:dyDescent="0.25">
      <c r="A364">
        <v>102928</v>
      </c>
      <c r="B364" s="2">
        <v>15</v>
      </c>
      <c r="C364" t="s">
        <v>140</v>
      </c>
      <c r="D364" t="s">
        <v>141</v>
      </c>
    </row>
    <row r="365" spans="1:4" x14ac:dyDescent="0.25">
      <c r="A365">
        <v>102930</v>
      </c>
      <c r="B365" s="2">
        <v>2</v>
      </c>
      <c r="C365" t="s">
        <v>102</v>
      </c>
      <c r="D365" t="s">
        <v>103</v>
      </c>
    </row>
    <row r="366" spans="1:4" x14ac:dyDescent="0.25">
      <c r="A366">
        <v>102934</v>
      </c>
      <c r="B366" s="2" t="s">
        <v>64</v>
      </c>
      <c r="C366" t="s">
        <v>140</v>
      </c>
      <c r="D366" t="s">
        <v>141</v>
      </c>
    </row>
    <row r="367" spans="1:4" x14ac:dyDescent="0.25">
      <c r="A367">
        <v>102936</v>
      </c>
      <c r="B367" s="2">
        <v>14</v>
      </c>
      <c r="C367" t="s">
        <v>127</v>
      </c>
      <c r="D367" t="s">
        <v>128</v>
      </c>
    </row>
    <row r="368" spans="1:4" x14ac:dyDescent="0.25">
      <c r="A368">
        <v>102945</v>
      </c>
      <c r="B368" s="2">
        <v>16</v>
      </c>
      <c r="C368" t="s">
        <v>224</v>
      </c>
      <c r="D368" t="s">
        <v>225</v>
      </c>
    </row>
    <row r="369" spans="1:4" x14ac:dyDescent="0.25">
      <c r="A369">
        <v>102946</v>
      </c>
      <c r="B369" s="2">
        <v>13</v>
      </c>
      <c r="C369" t="s">
        <v>124</v>
      </c>
      <c r="D369" t="s">
        <v>125</v>
      </c>
    </row>
    <row r="370" spans="1:4" x14ac:dyDescent="0.25">
      <c r="A370">
        <v>102956</v>
      </c>
      <c r="B370" s="2">
        <v>15</v>
      </c>
      <c r="C370" t="s">
        <v>140</v>
      </c>
      <c r="D370" t="s">
        <v>141</v>
      </c>
    </row>
    <row r="371" spans="1:4" x14ac:dyDescent="0.25">
      <c r="A371">
        <v>102963</v>
      </c>
      <c r="B371" s="2" t="s">
        <v>14</v>
      </c>
      <c r="C371" t="s">
        <v>138</v>
      </c>
      <c r="D371" t="s">
        <v>139</v>
      </c>
    </row>
    <row r="372" spans="1:4" x14ac:dyDescent="0.25">
      <c r="A372">
        <v>102966</v>
      </c>
      <c r="B372" s="2">
        <v>14</v>
      </c>
      <c r="C372" t="s">
        <v>124</v>
      </c>
      <c r="D372" t="s">
        <v>125</v>
      </c>
    </row>
    <row r="373" spans="1:4" x14ac:dyDescent="0.25">
      <c r="A373">
        <v>102967</v>
      </c>
      <c r="B373" s="2" t="s">
        <v>65</v>
      </c>
      <c r="C373" t="s">
        <v>102</v>
      </c>
      <c r="D373" t="s">
        <v>103</v>
      </c>
    </row>
    <row r="374" spans="1:4" x14ac:dyDescent="0.25">
      <c r="A374">
        <v>102987</v>
      </c>
      <c r="B374" s="2" t="s">
        <v>14</v>
      </c>
      <c r="C374" t="s">
        <v>122</v>
      </c>
      <c r="D374" t="s">
        <v>123</v>
      </c>
    </row>
    <row r="375" spans="1:4" x14ac:dyDescent="0.25">
      <c r="A375">
        <v>102988</v>
      </c>
      <c r="B375" s="2">
        <v>14</v>
      </c>
      <c r="C375" t="s">
        <v>102</v>
      </c>
      <c r="D375" t="s">
        <v>103</v>
      </c>
    </row>
    <row r="376" spans="1:4" x14ac:dyDescent="0.25">
      <c r="A376">
        <v>102994</v>
      </c>
      <c r="B376" s="2">
        <v>16</v>
      </c>
      <c r="C376" t="s">
        <v>124</v>
      </c>
      <c r="D376" t="s">
        <v>125</v>
      </c>
    </row>
    <row r="377" spans="1:4" x14ac:dyDescent="0.25">
      <c r="A377">
        <v>103302</v>
      </c>
      <c r="B377" s="2">
        <v>13</v>
      </c>
      <c r="C377" t="s">
        <v>124</v>
      </c>
      <c r="D377" t="s">
        <v>125</v>
      </c>
    </row>
    <row r="378" spans="1:4" x14ac:dyDescent="0.25">
      <c r="A378">
        <v>103304</v>
      </c>
      <c r="B378" s="2">
        <v>15</v>
      </c>
      <c r="C378" t="s">
        <v>140</v>
      </c>
      <c r="D378" t="s">
        <v>141</v>
      </c>
    </row>
    <row r="379" spans="1:4" x14ac:dyDescent="0.25">
      <c r="A379">
        <v>103306</v>
      </c>
      <c r="B379" s="2">
        <v>15</v>
      </c>
      <c r="C379" t="s">
        <v>140</v>
      </c>
      <c r="D379" t="s">
        <v>141</v>
      </c>
    </row>
    <row r="380" spans="1:4" x14ac:dyDescent="0.25">
      <c r="A380">
        <v>103307</v>
      </c>
      <c r="B380" s="2">
        <v>15</v>
      </c>
      <c r="C380" t="s">
        <v>140</v>
      </c>
      <c r="D380" t="s">
        <v>141</v>
      </c>
    </row>
    <row r="381" spans="1:4" x14ac:dyDescent="0.25">
      <c r="A381">
        <v>103308</v>
      </c>
      <c r="B381" s="2">
        <v>15</v>
      </c>
      <c r="C381" t="s">
        <v>140</v>
      </c>
      <c r="D381" t="s">
        <v>141</v>
      </c>
    </row>
    <row r="382" spans="1:4" x14ac:dyDescent="0.25">
      <c r="A382">
        <v>103310</v>
      </c>
      <c r="B382" s="2" t="s">
        <v>19</v>
      </c>
      <c r="C382" t="s">
        <v>140</v>
      </c>
      <c r="D382" t="s">
        <v>141</v>
      </c>
    </row>
    <row r="383" spans="1:4" x14ac:dyDescent="0.25">
      <c r="A383">
        <v>103312</v>
      </c>
      <c r="B383" s="2">
        <v>16</v>
      </c>
      <c r="C383" t="s">
        <v>246</v>
      </c>
      <c r="D383" t="s">
        <v>105</v>
      </c>
    </row>
    <row r="384" spans="1:4" x14ac:dyDescent="0.25">
      <c r="A384">
        <v>103313</v>
      </c>
      <c r="B384" s="2">
        <v>16</v>
      </c>
      <c r="C384" t="s">
        <v>102</v>
      </c>
      <c r="D384" t="s">
        <v>103</v>
      </c>
    </row>
    <row r="385" spans="1:4" x14ac:dyDescent="0.25">
      <c r="A385">
        <v>103319</v>
      </c>
      <c r="B385" s="2">
        <v>8</v>
      </c>
      <c r="C385" t="s">
        <v>102</v>
      </c>
      <c r="D385" t="s">
        <v>103</v>
      </c>
    </row>
    <row r="386" spans="1:4" x14ac:dyDescent="0.25">
      <c r="A386">
        <v>103327</v>
      </c>
      <c r="B386" s="2" t="s">
        <v>15</v>
      </c>
      <c r="C386" t="s">
        <v>120</v>
      </c>
      <c r="D386" t="s">
        <v>121</v>
      </c>
    </row>
    <row r="387" spans="1:4" x14ac:dyDescent="0.25">
      <c r="A387">
        <v>103333</v>
      </c>
      <c r="B387" s="2">
        <v>8</v>
      </c>
      <c r="C387" t="s">
        <v>140</v>
      </c>
      <c r="D387" t="s">
        <v>141</v>
      </c>
    </row>
    <row r="388" spans="1:4" x14ac:dyDescent="0.25">
      <c r="A388">
        <v>103337</v>
      </c>
      <c r="B388" s="2">
        <v>16</v>
      </c>
      <c r="C388" t="s">
        <v>140</v>
      </c>
      <c r="D388" t="s">
        <v>141</v>
      </c>
    </row>
    <row r="389" spans="1:4" x14ac:dyDescent="0.25">
      <c r="A389">
        <v>103339</v>
      </c>
      <c r="B389" s="2">
        <v>15</v>
      </c>
      <c r="C389" t="s">
        <v>140</v>
      </c>
      <c r="D389" t="s">
        <v>141</v>
      </c>
    </row>
    <row r="390" spans="1:4" x14ac:dyDescent="0.25">
      <c r="A390">
        <v>103340</v>
      </c>
      <c r="B390" s="2">
        <v>14</v>
      </c>
      <c r="C390" t="s">
        <v>140</v>
      </c>
      <c r="D390" t="s">
        <v>141</v>
      </c>
    </row>
    <row r="391" spans="1:4" x14ac:dyDescent="0.25">
      <c r="A391">
        <v>103341</v>
      </c>
      <c r="B391" s="2">
        <v>2</v>
      </c>
      <c r="C391" t="s">
        <v>124</v>
      </c>
      <c r="D391" t="s">
        <v>125</v>
      </c>
    </row>
    <row r="392" spans="1:4" x14ac:dyDescent="0.25">
      <c r="A392">
        <v>103372</v>
      </c>
      <c r="B392" s="2" t="s">
        <v>15</v>
      </c>
      <c r="C392" t="s">
        <v>122</v>
      </c>
      <c r="D392" t="s">
        <v>123</v>
      </c>
    </row>
    <row r="393" spans="1:4" x14ac:dyDescent="0.25">
      <c r="A393">
        <v>103376</v>
      </c>
      <c r="B393" s="2">
        <v>11</v>
      </c>
      <c r="C393" t="s">
        <v>120</v>
      </c>
      <c r="D393" t="s">
        <v>121</v>
      </c>
    </row>
    <row r="394" spans="1:4" x14ac:dyDescent="0.25">
      <c r="A394">
        <v>103384</v>
      </c>
      <c r="B394" s="2">
        <v>7</v>
      </c>
      <c r="C394" t="s">
        <v>102</v>
      </c>
      <c r="D394" t="s">
        <v>103</v>
      </c>
    </row>
    <row r="395" spans="1:4" x14ac:dyDescent="0.25">
      <c r="A395">
        <v>103414</v>
      </c>
      <c r="B395" s="2" t="s">
        <v>65</v>
      </c>
      <c r="C395" t="s">
        <v>106</v>
      </c>
      <c r="D395" t="s">
        <v>107</v>
      </c>
    </row>
    <row r="396" spans="1:4" x14ac:dyDescent="0.25">
      <c r="A396">
        <v>103418</v>
      </c>
      <c r="B396" s="2" t="s">
        <v>19</v>
      </c>
      <c r="C396" t="s">
        <v>124</v>
      </c>
      <c r="D396" t="s">
        <v>125</v>
      </c>
    </row>
    <row r="397" spans="1:4" x14ac:dyDescent="0.25">
      <c r="A397">
        <v>103420</v>
      </c>
      <c r="B397" s="2">
        <v>2</v>
      </c>
      <c r="C397" t="s">
        <v>102</v>
      </c>
      <c r="D397" t="s">
        <v>103</v>
      </c>
    </row>
    <row r="398" spans="1:4" x14ac:dyDescent="0.25">
      <c r="A398">
        <v>103421</v>
      </c>
      <c r="B398" s="2">
        <v>11</v>
      </c>
      <c r="C398" t="s">
        <v>122</v>
      </c>
      <c r="D398" t="s">
        <v>123</v>
      </c>
    </row>
    <row r="399" spans="1:4" x14ac:dyDescent="0.25">
      <c r="A399">
        <v>103440</v>
      </c>
      <c r="B399" s="2" t="s">
        <v>15</v>
      </c>
      <c r="C399" t="s">
        <v>122</v>
      </c>
      <c r="D399" t="s">
        <v>123</v>
      </c>
    </row>
    <row r="400" spans="1:4" x14ac:dyDescent="0.25">
      <c r="A400">
        <v>103445</v>
      </c>
      <c r="B400" s="2">
        <v>6</v>
      </c>
      <c r="C400" t="s">
        <v>210</v>
      </c>
      <c r="D400" t="s">
        <v>119</v>
      </c>
    </row>
    <row r="401" spans="1:4" x14ac:dyDescent="0.25">
      <c r="A401">
        <v>103452</v>
      </c>
      <c r="B401" s="2">
        <v>1</v>
      </c>
      <c r="C401" t="s">
        <v>209</v>
      </c>
      <c r="D401" t="s">
        <v>104</v>
      </c>
    </row>
    <row r="402" spans="1:4" x14ac:dyDescent="0.25">
      <c r="A402">
        <v>103455</v>
      </c>
      <c r="B402" s="2">
        <v>1</v>
      </c>
      <c r="C402" t="s">
        <v>221</v>
      </c>
      <c r="D402" t="s">
        <v>188</v>
      </c>
    </row>
    <row r="403" spans="1:4" x14ac:dyDescent="0.25">
      <c r="A403">
        <v>103456</v>
      </c>
      <c r="B403" s="2" t="s">
        <v>20</v>
      </c>
      <c r="C403" t="s">
        <v>221</v>
      </c>
      <c r="D403" t="s">
        <v>188</v>
      </c>
    </row>
    <row r="404" spans="1:4" x14ac:dyDescent="0.25">
      <c r="A404">
        <v>103457</v>
      </c>
      <c r="B404" s="2" t="s">
        <v>20</v>
      </c>
      <c r="C404" t="s">
        <v>221</v>
      </c>
      <c r="D404" t="s">
        <v>188</v>
      </c>
    </row>
    <row r="405" spans="1:4" x14ac:dyDescent="0.25">
      <c r="A405">
        <v>103458</v>
      </c>
      <c r="B405" s="2" t="s">
        <v>19</v>
      </c>
      <c r="C405" t="s">
        <v>221</v>
      </c>
      <c r="D405" t="s">
        <v>188</v>
      </c>
    </row>
    <row r="406" spans="1:4" x14ac:dyDescent="0.25">
      <c r="A406">
        <v>103466</v>
      </c>
      <c r="B406" s="2">
        <v>2</v>
      </c>
      <c r="C406" t="s">
        <v>102</v>
      </c>
      <c r="D406" t="s">
        <v>103</v>
      </c>
    </row>
    <row r="407" spans="1:4" x14ac:dyDescent="0.25">
      <c r="A407">
        <v>103471</v>
      </c>
      <c r="B407" s="2">
        <v>14</v>
      </c>
      <c r="C407" t="s">
        <v>124</v>
      </c>
      <c r="D407" t="s">
        <v>125</v>
      </c>
    </row>
    <row r="408" spans="1:4" x14ac:dyDescent="0.25">
      <c r="A408">
        <v>103489</v>
      </c>
      <c r="B408" s="2">
        <v>7</v>
      </c>
      <c r="C408" t="s">
        <v>124</v>
      </c>
      <c r="D408" t="s">
        <v>125</v>
      </c>
    </row>
    <row r="409" spans="1:4" x14ac:dyDescent="0.25">
      <c r="A409">
        <v>103499</v>
      </c>
      <c r="B409" s="2" t="s">
        <v>20</v>
      </c>
      <c r="C409" t="s">
        <v>221</v>
      </c>
      <c r="D409" t="s">
        <v>188</v>
      </c>
    </row>
    <row r="410" spans="1:4" x14ac:dyDescent="0.25">
      <c r="A410">
        <v>103514</v>
      </c>
      <c r="B410" s="2">
        <v>14</v>
      </c>
      <c r="C410" t="s">
        <v>102</v>
      </c>
      <c r="D410" t="s">
        <v>103</v>
      </c>
    </row>
    <row r="411" spans="1:4" x14ac:dyDescent="0.25">
      <c r="A411">
        <v>103517</v>
      </c>
      <c r="B411" s="2">
        <v>1</v>
      </c>
      <c r="C411" t="s">
        <v>100</v>
      </c>
      <c r="D411" t="s">
        <v>101</v>
      </c>
    </row>
    <row r="412" spans="1:4" x14ac:dyDescent="0.25">
      <c r="A412">
        <v>103527</v>
      </c>
      <c r="B412" s="2">
        <v>2</v>
      </c>
      <c r="C412" t="s">
        <v>100</v>
      </c>
      <c r="D412" t="s">
        <v>101</v>
      </c>
    </row>
    <row r="413" spans="1:4" x14ac:dyDescent="0.25">
      <c r="A413">
        <v>103528</v>
      </c>
      <c r="B413" s="2" t="s">
        <v>13</v>
      </c>
      <c r="C413" t="s">
        <v>247</v>
      </c>
      <c r="D413" t="s">
        <v>112</v>
      </c>
    </row>
    <row r="414" spans="1:4" x14ac:dyDescent="0.25">
      <c r="A414">
        <v>103536</v>
      </c>
      <c r="B414" s="2">
        <v>2</v>
      </c>
      <c r="C414" t="s">
        <v>120</v>
      </c>
      <c r="D414" t="s">
        <v>121</v>
      </c>
    </row>
    <row r="415" spans="1:4" x14ac:dyDescent="0.25">
      <c r="A415">
        <v>103540</v>
      </c>
      <c r="B415" s="2">
        <v>1</v>
      </c>
      <c r="C415" t="s">
        <v>102</v>
      </c>
      <c r="D415" t="s">
        <v>103</v>
      </c>
    </row>
    <row r="416" spans="1:4" x14ac:dyDescent="0.25">
      <c r="A416">
        <v>103541</v>
      </c>
      <c r="B416" s="2">
        <v>13</v>
      </c>
      <c r="C416" t="s">
        <v>124</v>
      </c>
      <c r="D416" t="s">
        <v>125</v>
      </c>
    </row>
    <row r="417" spans="1:4" x14ac:dyDescent="0.25">
      <c r="A417">
        <v>103553</v>
      </c>
      <c r="B417" s="2" t="s">
        <v>18</v>
      </c>
      <c r="C417" t="s">
        <v>16</v>
      </c>
      <c r="D417" t="s">
        <v>133</v>
      </c>
    </row>
    <row r="418" spans="1:4" x14ac:dyDescent="0.25">
      <c r="A418">
        <v>103558</v>
      </c>
      <c r="B418" s="2" t="s">
        <v>17</v>
      </c>
      <c r="C418" t="s">
        <v>16</v>
      </c>
      <c r="D418" t="s">
        <v>133</v>
      </c>
    </row>
    <row r="419" spans="1:4" x14ac:dyDescent="0.25">
      <c r="A419">
        <v>103559</v>
      </c>
      <c r="B419" s="2" t="s">
        <v>18</v>
      </c>
      <c r="C419" t="s">
        <v>16</v>
      </c>
      <c r="D419" t="s">
        <v>133</v>
      </c>
    </row>
    <row r="420" spans="1:4" x14ac:dyDescent="0.25">
      <c r="A420">
        <v>103563</v>
      </c>
      <c r="B420" s="2">
        <v>11</v>
      </c>
      <c r="C420" t="s">
        <v>140</v>
      </c>
      <c r="D420" t="s">
        <v>141</v>
      </c>
    </row>
    <row r="421" spans="1:4" x14ac:dyDescent="0.25">
      <c r="A421">
        <v>103565</v>
      </c>
      <c r="B421" s="2">
        <v>1</v>
      </c>
      <c r="C421" t="s">
        <v>102</v>
      </c>
      <c r="D421" t="s">
        <v>103</v>
      </c>
    </row>
    <row r="422" spans="1:4" x14ac:dyDescent="0.25">
      <c r="A422">
        <v>103566</v>
      </c>
      <c r="B422" s="2">
        <v>8</v>
      </c>
      <c r="C422" t="s">
        <v>140</v>
      </c>
      <c r="D422" t="s">
        <v>141</v>
      </c>
    </row>
    <row r="423" spans="1:4" x14ac:dyDescent="0.25">
      <c r="A423">
        <v>103590</v>
      </c>
      <c r="B423" s="2" t="s">
        <v>20</v>
      </c>
      <c r="C423" t="s">
        <v>124</v>
      </c>
      <c r="D423" t="s">
        <v>125</v>
      </c>
    </row>
    <row r="424" spans="1:4" x14ac:dyDescent="0.25">
      <c r="A424">
        <v>103593</v>
      </c>
      <c r="B424" s="2" t="s">
        <v>19</v>
      </c>
      <c r="C424" t="s">
        <v>209</v>
      </c>
      <c r="D424" t="s">
        <v>104</v>
      </c>
    </row>
    <row r="425" spans="1:4" x14ac:dyDescent="0.25">
      <c r="A425">
        <v>103595</v>
      </c>
      <c r="B425" s="2">
        <v>1</v>
      </c>
      <c r="C425" t="s">
        <v>209</v>
      </c>
      <c r="D425" t="s">
        <v>104</v>
      </c>
    </row>
    <row r="426" spans="1:4" x14ac:dyDescent="0.25">
      <c r="A426">
        <v>103626</v>
      </c>
      <c r="B426" s="2" t="s">
        <v>19</v>
      </c>
      <c r="C426" t="s">
        <v>102</v>
      </c>
      <c r="D426" t="s">
        <v>103</v>
      </c>
    </row>
    <row r="427" spans="1:4" x14ac:dyDescent="0.25">
      <c r="A427">
        <v>103634</v>
      </c>
      <c r="B427" s="2">
        <v>2</v>
      </c>
      <c r="C427" t="s">
        <v>127</v>
      </c>
      <c r="D427" t="s">
        <v>128</v>
      </c>
    </row>
    <row r="428" spans="1:4" x14ac:dyDescent="0.25">
      <c r="A428">
        <v>103639</v>
      </c>
      <c r="B428" s="2">
        <v>11</v>
      </c>
      <c r="C428" t="s">
        <v>217</v>
      </c>
      <c r="D428" t="s">
        <v>218</v>
      </c>
    </row>
    <row r="429" spans="1:4" x14ac:dyDescent="0.25">
      <c r="A429">
        <v>103661</v>
      </c>
      <c r="B429" s="2">
        <v>1</v>
      </c>
      <c r="C429" t="s">
        <v>209</v>
      </c>
      <c r="D429" t="s">
        <v>104</v>
      </c>
    </row>
    <row r="430" spans="1:4" x14ac:dyDescent="0.25">
      <c r="A430">
        <v>103673</v>
      </c>
      <c r="B430" s="2">
        <v>1</v>
      </c>
      <c r="C430" t="s">
        <v>100</v>
      </c>
      <c r="D430" t="s">
        <v>101</v>
      </c>
    </row>
    <row r="431" spans="1:4" x14ac:dyDescent="0.25">
      <c r="A431">
        <v>103694</v>
      </c>
      <c r="B431" s="2">
        <v>2</v>
      </c>
      <c r="C431" t="s">
        <v>120</v>
      </c>
      <c r="D431" t="s">
        <v>121</v>
      </c>
    </row>
    <row r="432" spans="1:4" x14ac:dyDescent="0.25">
      <c r="A432">
        <v>103699</v>
      </c>
      <c r="B432" s="2">
        <v>16</v>
      </c>
      <c r="C432" t="s">
        <v>127</v>
      </c>
      <c r="D432" t="s">
        <v>128</v>
      </c>
    </row>
    <row r="433" spans="1:4" x14ac:dyDescent="0.25">
      <c r="A433">
        <v>103701</v>
      </c>
      <c r="B433" s="2" t="s">
        <v>66</v>
      </c>
      <c r="C433" t="s">
        <v>247</v>
      </c>
      <c r="D433" t="s">
        <v>112</v>
      </c>
    </row>
    <row r="434" spans="1:4" x14ac:dyDescent="0.25">
      <c r="A434">
        <v>103704</v>
      </c>
      <c r="B434" s="2">
        <v>1</v>
      </c>
      <c r="C434" t="s">
        <v>100</v>
      </c>
      <c r="D434" t="s">
        <v>101</v>
      </c>
    </row>
    <row r="435" spans="1:4" x14ac:dyDescent="0.25">
      <c r="A435">
        <v>103722</v>
      </c>
      <c r="B435" s="2">
        <v>14</v>
      </c>
      <c r="C435" t="s">
        <v>102</v>
      </c>
      <c r="D435" t="s">
        <v>103</v>
      </c>
    </row>
    <row r="436" spans="1:4" x14ac:dyDescent="0.25">
      <c r="A436">
        <v>103727</v>
      </c>
      <c r="B436" s="2">
        <v>2</v>
      </c>
      <c r="C436" t="s">
        <v>127</v>
      </c>
      <c r="D436" t="s">
        <v>128</v>
      </c>
    </row>
    <row r="437" spans="1:4" x14ac:dyDescent="0.25">
      <c r="A437">
        <v>103731</v>
      </c>
      <c r="B437" s="2" t="s">
        <v>18</v>
      </c>
      <c r="C437" t="s">
        <v>16</v>
      </c>
      <c r="D437" t="s">
        <v>133</v>
      </c>
    </row>
    <row r="438" spans="1:4" x14ac:dyDescent="0.25">
      <c r="A438">
        <v>103734</v>
      </c>
      <c r="B438" s="2">
        <v>16</v>
      </c>
      <c r="C438" t="s">
        <v>127</v>
      </c>
      <c r="D438" t="s">
        <v>128</v>
      </c>
    </row>
    <row r="439" spans="1:4" x14ac:dyDescent="0.25">
      <c r="A439">
        <v>103735</v>
      </c>
      <c r="B439" s="2">
        <v>1</v>
      </c>
      <c r="C439" t="s">
        <v>102</v>
      </c>
      <c r="D439" t="s">
        <v>103</v>
      </c>
    </row>
    <row r="440" spans="1:4" x14ac:dyDescent="0.25">
      <c r="A440">
        <v>103737</v>
      </c>
      <c r="B440" s="2">
        <v>8</v>
      </c>
      <c r="C440" t="s">
        <v>247</v>
      </c>
      <c r="D440" t="s">
        <v>112</v>
      </c>
    </row>
    <row r="441" spans="1:4" x14ac:dyDescent="0.25">
      <c r="A441">
        <v>103740</v>
      </c>
      <c r="B441" s="2">
        <v>13</v>
      </c>
      <c r="C441" t="s">
        <v>127</v>
      </c>
      <c r="D441" t="s">
        <v>128</v>
      </c>
    </row>
    <row r="442" spans="1:4" x14ac:dyDescent="0.25">
      <c r="A442">
        <v>103741</v>
      </c>
      <c r="B442" s="2">
        <v>13</v>
      </c>
      <c r="C442" t="s">
        <v>127</v>
      </c>
      <c r="D442" t="s">
        <v>128</v>
      </c>
    </row>
    <row r="443" spans="1:4" x14ac:dyDescent="0.25">
      <c r="A443">
        <v>103742</v>
      </c>
      <c r="B443" s="2">
        <v>14</v>
      </c>
      <c r="C443" t="s">
        <v>102</v>
      </c>
      <c r="D443" t="s">
        <v>103</v>
      </c>
    </row>
    <row r="444" spans="1:4" x14ac:dyDescent="0.25">
      <c r="A444">
        <v>103746</v>
      </c>
      <c r="B444" s="2" t="s">
        <v>64</v>
      </c>
      <c r="C444" t="s">
        <v>138</v>
      </c>
      <c r="D444" t="s">
        <v>139</v>
      </c>
    </row>
    <row r="445" spans="1:4" x14ac:dyDescent="0.25">
      <c r="A445">
        <v>103748</v>
      </c>
      <c r="B445" s="2">
        <v>11</v>
      </c>
      <c r="C445" t="s">
        <v>120</v>
      </c>
      <c r="D445" t="s">
        <v>121</v>
      </c>
    </row>
    <row r="446" spans="1:4" x14ac:dyDescent="0.25">
      <c r="A446">
        <v>103750</v>
      </c>
      <c r="B446" s="2" t="s">
        <v>53</v>
      </c>
      <c r="C446" t="s">
        <v>102</v>
      </c>
      <c r="D446" t="s">
        <v>103</v>
      </c>
    </row>
    <row r="447" spans="1:4" x14ac:dyDescent="0.25">
      <c r="A447">
        <v>103771</v>
      </c>
      <c r="B447" s="2">
        <v>2</v>
      </c>
      <c r="C447" t="s">
        <v>122</v>
      </c>
      <c r="D447" t="s">
        <v>123</v>
      </c>
    </row>
    <row r="448" spans="1:4" x14ac:dyDescent="0.25">
      <c r="A448">
        <v>103780</v>
      </c>
      <c r="B448" s="2" t="s">
        <v>53</v>
      </c>
      <c r="C448" t="s">
        <v>210</v>
      </c>
      <c r="D448" t="s">
        <v>119</v>
      </c>
    </row>
    <row r="449" spans="1:4" x14ac:dyDescent="0.25">
      <c r="A449">
        <v>103805</v>
      </c>
      <c r="B449" s="2">
        <v>8</v>
      </c>
      <c r="C449" t="s">
        <v>122</v>
      </c>
      <c r="D449" t="s">
        <v>123</v>
      </c>
    </row>
    <row r="450" spans="1:4" x14ac:dyDescent="0.25">
      <c r="A450">
        <v>103813</v>
      </c>
      <c r="B450" s="2" t="s">
        <v>19</v>
      </c>
      <c r="C450" t="s">
        <v>102</v>
      </c>
      <c r="D450" t="s">
        <v>103</v>
      </c>
    </row>
    <row r="451" spans="1:4" x14ac:dyDescent="0.25">
      <c r="A451">
        <v>103814</v>
      </c>
      <c r="B451" s="2">
        <v>14</v>
      </c>
      <c r="C451" t="s">
        <v>102</v>
      </c>
      <c r="D451" t="s">
        <v>103</v>
      </c>
    </row>
    <row r="452" spans="1:4" x14ac:dyDescent="0.25">
      <c r="A452">
        <v>103822</v>
      </c>
      <c r="B452" s="2" t="s">
        <v>65</v>
      </c>
      <c r="C452" t="s">
        <v>210</v>
      </c>
      <c r="D452" t="s">
        <v>119</v>
      </c>
    </row>
    <row r="453" spans="1:4" x14ac:dyDescent="0.25">
      <c r="A453">
        <v>103824</v>
      </c>
      <c r="B453" s="2">
        <v>8</v>
      </c>
      <c r="C453" t="s">
        <v>102</v>
      </c>
      <c r="D453" t="s">
        <v>103</v>
      </c>
    </row>
    <row r="454" spans="1:4" x14ac:dyDescent="0.25">
      <c r="A454">
        <v>103845</v>
      </c>
      <c r="B454" s="2" t="s">
        <v>66</v>
      </c>
      <c r="C454" t="s">
        <v>138</v>
      </c>
      <c r="D454" t="s">
        <v>139</v>
      </c>
    </row>
    <row r="455" spans="1:4" x14ac:dyDescent="0.25">
      <c r="A455">
        <v>103846</v>
      </c>
      <c r="B455" s="2">
        <v>2</v>
      </c>
      <c r="C455" t="s">
        <v>186</v>
      </c>
      <c r="D455" t="s">
        <v>187</v>
      </c>
    </row>
    <row r="456" spans="1:4" x14ac:dyDescent="0.25">
      <c r="A456">
        <v>103894</v>
      </c>
      <c r="B456" s="2">
        <v>1</v>
      </c>
      <c r="C456" t="s">
        <v>106</v>
      </c>
      <c r="D456" t="s">
        <v>107</v>
      </c>
    </row>
    <row r="457" spans="1:4" x14ac:dyDescent="0.25">
      <c r="A457">
        <v>103897</v>
      </c>
      <c r="B457" s="2">
        <v>2</v>
      </c>
      <c r="C457" t="s">
        <v>127</v>
      </c>
      <c r="D457" t="s">
        <v>128</v>
      </c>
    </row>
    <row r="458" spans="1:4" x14ac:dyDescent="0.25">
      <c r="A458">
        <v>103900</v>
      </c>
      <c r="B458" s="2">
        <v>1</v>
      </c>
      <c r="C458" t="s">
        <v>142</v>
      </c>
      <c r="D458" t="s">
        <v>143</v>
      </c>
    </row>
    <row r="459" spans="1:4" x14ac:dyDescent="0.25">
      <c r="A459">
        <v>103923</v>
      </c>
      <c r="B459" s="2" t="s">
        <v>20</v>
      </c>
      <c r="C459" t="s">
        <v>127</v>
      </c>
      <c r="D459" t="s">
        <v>128</v>
      </c>
    </row>
    <row r="460" spans="1:4" x14ac:dyDescent="0.25">
      <c r="A460">
        <v>103939</v>
      </c>
      <c r="B460" s="2">
        <v>14</v>
      </c>
      <c r="C460" t="s">
        <v>102</v>
      </c>
      <c r="D460" t="s">
        <v>103</v>
      </c>
    </row>
    <row r="461" spans="1:4" x14ac:dyDescent="0.25">
      <c r="A461">
        <v>103944</v>
      </c>
      <c r="B461" s="2" t="s">
        <v>19</v>
      </c>
      <c r="C461" t="s">
        <v>127</v>
      </c>
      <c r="D461" t="s">
        <v>128</v>
      </c>
    </row>
    <row r="462" spans="1:4" x14ac:dyDescent="0.25">
      <c r="A462">
        <v>103965</v>
      </c>
      <c r="B462" s="2" t="s">
        <v>19</v>
      </c>
      <c r="C462" t="s">
        <v>102</v>
      </c>
      <c r="D462" t="s">
        <v>103</v>
      </c>
    </row>
    <row r="463" spans="1:4" x14ac:dyDescent="0.25">
      <c r="A463">
        <v>103966</v>
      </c>
      <c r="B463" s="2">
        <v>2</v>
      </c>
      <c r="C463" t="s">
        <v>102</v>
      </c>
      <c r="D463" t="s">
        <v>103</v>
      </c>
    </row>
    <row r="464" spans="1:4" x14ac:dyDescent="0.25">
      <c r="A464">
        <v>104012</v>
      </c>
      <c r="B464" s="2" t="s">
        <v>59</v>
      </c>
      <c r="C464" t="s">
        <v>127</v>
      </c>
      <c r="D464" t="s">
        <v>128</v>
      </c>
    </row>
    <row r="465" spans="1:4" x14ac:dyDescent="0.25">
      <c r="A465">
        <v>104040</v>
      </c>
      <c r="B465" s="2">
        <v>2</v>
      </c>
      <c r="C465" t="s">
        <v>129</v>
      </c>
      <c r="D465" t="s">
        <v>130</v>
      </c>
    </row>
    <row r="466" spans="1:4" x14ac:dyDescent="0.25">
      <c r="A466">
        <v>104063</v>
      </c>
      <c r="B466" s="2">
        <v>1</v>
      </c>
      <c r="C466" t="s">
        <v>209</v>
      </c>
      <c r="D466" t="s">
        <v>104</v>
      </c>
    </row>
    <row r="467" spans="1:4" x14ac:dyDescent="0.25">
      <c r="A467">
        <v>104065</v>
      </c>
      <c r="B467" s="2">
        <v>1</v>
      </c>
      <c r="C467" t="s">
        <v>246</v>
      </c>
      <c r="D467" t="s">
        <v>105</v>
      </c>
    </row>
    <row r="468" spans="1:4" x14ac:dyDescent="0.25">
      <c r="A468">
        <v>104066</v>
      </c>
      <c r="B468" s="2">
        <v>2</v>
      </c>
      <c r="C468" t="s">
        <v>150</v>
      </c>
      <c r="D468" t="s">
        <v>151</v>
      </c>
    </row>
    <row r="469" spans="1:4" x14ac:dyDescent="0.25">
      <c r="A469">
        <v>104085</v>
      </c>
      <c r="B469" s="2">
        <v>8</v>
      </c>
      <c r="C469" t="s">
        <v>127</v>
      </c>
      <c r="D469" t="s">
        <v>128</v>
      </c>
    </row>
    <row r="470" spans="1:4" x14ac:dyDescent="0.25">
      <c r="A470">
        <v>104087</v>
      </c>
      <c r="B470" s="2" t="s">
        <v>20</v>
      </c>
      <c r="C470" t="s">
        <v>221</v>
      </c>
      <c r="D470" t="s">
        <v>188</v>
      </c>
    </row>
    <row r="471" spans="1:4" x14ac:dyDescent="0.25">
      <c r="A471">
        <v>104090</v>
      </c>
      <c r="B471" s="2">
        <v>1</v>
      </c>
      <c r="C471" t="s">
        <v>100</v>
      </c>
      <c r="D471" t="s">
        <v>101</v>
      </c>
    </row>
    <row r="472" spans="1:4" x14ac:dyDescent="0.25">
      <c r="A472">
        <v>104097</v>
      </c>
      <c r="B472" s="2">
        <v>14</v>
      </c>
      <c r="C472" t="s">
        <v>102</v>
      </c>
      <c r="D472" t="s">
        <v>103</v>
      </c>
    </row>
    <row r="473" spans="1:4" x14ac:dyDescent="0.25">
      <c r="A473">
        <v>104100</v>
      </c>
      <c r="B473" s="2" t="s">
        <v>17</v>
      </c>
      <c r="C473" t="s">
        <v>16</v>
      </c>
      <c r="D473" t="s">
        <v>133</v>
      </c>
    </row>
    <row r="474" spans="1:4" x14ac:dyDescent="0.25">
      <c r="A474">
        <v>104102</v>
      </c>
      <c r="B474" s="2" t="s">
        <v>59</v>
      </c>
      <c r="C474" t="s">
        <v>191</v>
      </c>
      <c r="D474" t="s">
        <v>192</v>
      </c>
    </row>
    <row r="475" spans="1:4" x14ac:dyDescent="0.25">
      <c r="A475">
        <v>104104</v>
      </c>
      <c r="B475" s="2">
        <v>14</v>
      </c>
      <c r="C475" t="s">
        <v>102</v>
      </c>
      <c r="D475" t="s">
        <v>103</v>
      </c>
    </row>
    <row r="476" spans="1:4" x14ac:dyDescent="0.25">
      <c r="A476">
        <v>104109</v>
      </c>
      <c r="B476" s="2" t="s">
        <v>65</v>
      </c>
      <c r="C476" t="s">
        <v>102</v>
      </c>
      <c r="D476" t="s">
        <v>103</v>
      </c>
    </row>
    <row r="477" spans="1:4" x14ac:dyDescent="0.25">
      <c r="A477">
        <v>104110</v>
      </c>
      <c r="B477" s="2">
        <v>8</v>
      </c>
      <c r="C477" t="s">
        <v>122</v>
      </c>
      <c r="D477" t="s">
        <v>123</v>
      </c>
    </row>
    <row r="478" spans="1:4" x14ac:dyDescent="0.25">
      <c r="A478">
        <v>104111</v>
      </c>
      <c r="B478" s="2" t="s">
        <v>13</v>
      </c>
      <c r="C478" t="s">
        <v>122</v>
      </c>
      <c r="D478" t="s">
        <v>123</v>
      </c>
    </row>
    <row r="479" spans="1:4" x14ac:dyDescent="0.25">
      <c r="A479">
        <v>104114</v>
      </c>
      <c r="B479" s="2">
        <v>8</v>
      </c>
      <c r="C479" t="s">
        <v>127</v>
      </c>
      <c r="D479" t="s">
        <v>128</v>
      </c>
    </row>
    <row r="480" spans="1:4" x14ac:dyDescent="0.25">
      <c r="A480">
        <v>104118</v>
      </c>
      <c r="B480" s="2">
        <v>11</v>
      </c>
      <c r="C480" t="s">
        <v>136</v>
      </c>
      <c r="D480" t="s">
        <v>137</v>
      </c>
    </row>
    <row r="481" spans="1:4" x14ac:dyDescent="0.25">
      <c r="A481">
        <v>104124</v>
      </c>
      <c r="B481" s="2">
        <v>8</v>
      </c>
      <c r="C481" t="s">
        <v>127</v>
      </c>
      <c r="D481" t="s">
        <v>128</v>
      </c>
    </row>
    <row r="482" spans="1:4" x14ac:dyDescent="0.25">
      <c r="A482">
        <v>104130</v>
      </c>
      <c r="B482" s="2" t="s">
        <v>19</v>
      </c>
      <c r="C482" t="s">
        <v>102</v>
      </c>
      <c r="D482" t="s">
        <v>103</v>
      </c>
    </row>
    <row r="483" spans="1:4" x14ac:dyDescent="0.25">
      <c r="A483">
        <v>104132</v>
      </c>
      <c r="B483" s="2">
        <v>13</v>
      </c>
      <c r="C483" t="s">
        <v>154</v>
      </c>
      <c r="D483" t="s">
        <v>155</v>
      </c>
    </row>
    <row r="484" spans="1:4" x14ac:dyDescent="0.25">
      <c r="A484">
        <v>104134</v>
      </c>
      <c r="B484" s="2">
        <v>13</v>
      </c>
      <c r="C484" t="s">
        <v>120</v>
      </c>
      <c r="D484" t="s">
        <v>121</v>
      </c>
    </row>
    <row r="485" spans="1:4" x14ac:dyDescent="0.25">
      <c r="A485">
        <v>104135</v>
      </c>
      <c r="B485" s="2">
        <v>13</v>
      </c>
      <c r="C485" t="s">
        <v>154</v>
      </c>
      <c r="D485" t="s">
        <v>155</v>
      </c>
    </row>
    <row r="486" spans="1:4" x14ac:dyDescent="0.25">
      <c r="A486">
        <v>104141</v>
      </c>
      <c r="B486" s="2">
        <v>15</v>
      </c>
      <c r="C486" t="s">
        <v>140</v>
      </c>
      <c r="D486" t="s">
        <v>141</v>
      </c>
    </row>
    <row r="487" spans="1:4" x14ac:dyDescent="0.25">
      <c r="A487">
        <v>104145</v>
      </c>
      <c r="B487" s="2" t="s">
        <v>20</v>
      </c>
      <c r="C487" t="s">
        <v>102</v>
      </c>
      <c r="D487" t="s">
        <v>103</v>
      </c>
    </row>
    <row r="488" spans="1:4" x14ac:dyDescent="0.25">
      <c r="A488">
        <v>104150</v>
      </c>
      <c r="B488" s="2">
        <v>16</v>
      </c>
      <c r="C488" t="s">
        <v>16</v>
      </c>
      <c r="D488" t="s">
        <v>133</v>
      </c>
    </row>
    <row r="489" spans="1:4" x14ac:dyDescent="0.25">
      <c r="A489">
        <v>104158</v>
      </c>
      <c r="B489" s="2">
        <v>13</v>
      </c>
      <c r="C489" t="s">
        <v>120</v>
      </c>
      <c r="D489" t="s">
        <v>121</v>
      </c>
    </row>
    <row r="490" spans="1:4" x14ac:dyDescent="0.25">
      <c r="A490">
        <v>104159</v>
      </c>
      <c r="B490" s="2">
        <v>11</v>
      </c>
      <c r="C490" t="s">
        <v>217</v>
      </c>
      <c r="D490" t="s">
        <v>218</v>
      </c>
    </row>
    <row r="491" spans="1:4" x14ac:dyDescent="0.25">
      <c r="A491">
        <v>104160</v>
      </c>
      <c r="B491" s="2">
        <v>13</v>
      </c>
      <c r="C491" t="s">
        <v>120</v>
      </c>
      <c r="D491" t="s">
        <v>121</v>
      </c>
    </row>
    <row r="492" spans="1:4" x14ac:dyDescent="0.25">
      <c r="A492">
        <v>104167</v>
      </c>
      <c r="B492" s="2" t="s">
        <v>66</v>
      </c>
      <c r="C492" t="s">
        <v>16</v>
      </c>
      <c r="D492" t="s">
        <v>133</v>
      </c>
    </row>
    <row r="493" spans="1:4" x14ac:dyDescent="0.25">
      <c r="A493">
        <v>104168</v>
      </c>
      <c r="B493" s="2">
        <v>2</v>
      </c>
      <c r="C493" t="s">
        <v>16</v>
      </c>
      <c r="D493" t="s">
        <v>133</v>
      </c>
    </row>
    <row r="494" spans="1:4" x14ac:dyDescent="0.25">
      <c r="A494">
        <v>104169</v>
      </c>
      <c r="B494" s="2">
        <v>1</v>
      </c>
      <c r="C494" t="s">
        <v>102</v>
      </c>
      <c r="D494" t="s">
        <v>103</v>
      </c>
    </row>
    <row r="495" spans="1:4" x14ac:dyDescent="0.25">
      <c r="A495">
        <v>104172</v>
      </c>
      <c r="B495" s="2">
        <v>2</v>
      </c>
      <c r="C495" t="s">
        <v>16</v>
      </c>
      <c r="D495" t="s">
        <v>133</v>
      </c>
    </row>
    <row r="496" spans="1:4" x14ac:dyDescent="0.25">
      <c r="A496">
        <v>104174</v>
      </c>
      <c r="B496" s="2">
        <v>1</v>
      </c>
      <c r="C496" t="s">
        <v>102</v>
      </c>
      <c r="D496" t="s">
        <v>103</v>
      </c>
    </row>
    <row r="497" spans="1:4" x14ac:dyDescent="0.25">
      <c r="A497">
        <v>104187</v>
      </c>
      <c r="B497" s="2">
        <v>16</v>
      </c>
      <c r="C497" t="s">
        <v>102</v>
      </c>
      <c r="D497" t="s">
        <v>103</v>
      </c>
    </row>
    <row r="498" spans="1:4" x14ac:dyDescent="0.25">
      <c r="A498">
        <v>104223</v>
      </c>
      <c r="B498" s="2" t="s">
        <v>64</v>
      </c>
      <c r="C498" t="s">
        <v>102</v>
      </c>
      <c r="D498" t="s">
        <v>103</v>
      </c>
    </row>
    <row r="499" spans="1:4" x14ac:dyDescent="0.25">
      <c r="A499">
        <v>104234</v>
      </c>
      <c r="B499" s="2">
        <v>1</v>
      </c>
      <c r="C499" t="s">
        <v>142</v>
      </c>
      <c r="D499" t="s">
        <v>143</v>
      </c>
    </row>
    <row r="500" spans="1:4" x14ac:dyDescent="0.25">
      <c r="A500">
        <v>104286</v>
      </c>
      <c r="B500" s="2">
        <v>15</v>
      </c>
      <c r="C500" t="s">
        <v>144</v>
      </c>
      <c r="D500" t="s">
        <v>145</v>
      </c>
    </row>
    <row r="501" spans="1:4" x14ac:dyDescent="0.25">
      <c r="A501">
        <v>104378</v>
      </c>
      <c r="B501" s="2">
        <v>8</v>
      </c>
      <c r="C501" t="s">
        <v>122</v>
      </c>
      <c r="D501" t="s">
        <v>123</v>
      </c>
    </row>
    <row r="502" spans="1:4" x14ac:dyDescent="0.25">
      <c r="A502">
        <v>104413</v>
      </c>
      <c r="B502" s="2" t="s">
        <v>20</v>
      </c>
      <c r="C502" t="s">
        <v>240</v>
      </c>
      <c r="D502" t="s">
        <v>241</v>
      </c>
    </row>
    <row r="503" spans="1:4" x14ac:dyDescent="0.25">
      <c r="A503">
        <v>104442</v>
      </c>
      <c r="B503" s="2">
        <v>2</v>
      </c>
      <c r="C503" t="s">
        <v>102</v>
      </c>
      <c r="D503" t="s">
        <v>103</v>
      </c>
    </row>
    <row r="504" spans="1:4" x14ac:dyDescent="0.25">
      <c r="A504">
        <v>110005</v>
      </c>
      <c r="B504" s="2" t="s">
        <v>45</v>
      </c>
      <c r="C504" t="s">
        <v>230</v>
      </c>
      <c r="D504" t="s">
        <v>126</v>
      </c>
    </row>
    <row r="505" spans="1:4" x14ac:dyDescent="0.25">
      <c r="A505">
        <v>110007</v>
      </c>
      <c r="B505" s="2" t="s">
        <v>45</v>
      </c>
      <c r="C505" t="s">
        <v>146</v>
      </c>
      <c r="D505" t="s">
        <v>147</v>
      </c>
    </row>
    <row r="506" spans="1:4" x14ac:dyDescent="0.25">
      <c r="A506">
        <v>110015</v>
      </c>
      <c r="B506" s="2" t="s">
        <v>45</v>
      </c>
      <c r="C506" t="s">
        <v>146</v>
      </c>
      <c r="D506" t="s">
        <v>147</v>
      </c>
    </row>
    <row r="507" spans="1:4" x14ac:dyDescent="0.25">
      <c r="A507">
        <v>110035</v>
      </c>
      <c r="B507" s="2" t="s">
        <v>44</v>
      </c>
      <c r="C507" t="s">
        <v>146</v>
      </c>
      <c r="D507" t="s">
        <v>147</v>
      </c>
    </row>
    <row r="508" spans="1:4" x14ac:dyDescent="0.25">
      <c r="A508">
        <v>110039</v>
      </c>
      <c r="B508" s="2" t="s">
        <v>45</v>
      </c>
      <c r="C508" t="s">
        <v>230</v>
      </c>
      <c r="D508" t="s">
        <v>126</v>
      </c>
    </row>
    <row r="509" spans="1:4" x14ac:dyDescent="0.25">
      <c r="A509">
        <v>110045</v>
      </c>
      <c r="B509" s="2" t="s">
        <v>45</v>
      </c>
      <c r="C509" t="s">
        <v>146</v>
      </c>
      <c r="D509" t="s">
        <v>147</v>
      </c>
    </row>
    <row r="510" spans="1:4" x14ac:dyDescent="0.25">
      <c r="A510">
        <v>110046</v>
      </c>
      <c r="B510" s="2" t="s">
        <v>45</v>
      </c>
      <c r="C510" t="s">
        <v>138</v>
      </c>
      <c r="D510" t="s">
        <v>139</v>
      </c>
    </row>
    <row r="511" spans="1:4" x14ac:dyDescent="0.25">
      <c r="A511">
        <v>110047</v>
      </c>
      <c r="B511" s="2" t="s">
        <v>45</v>
      </c>
      <c r="C511" t="s">
        <v>138</v>
      </c>
      <c r="D511" t="s">
        <v>139</v>
      </c>
    </row>
    <row r="512" spans="1:4" x14ac:dyDescent="0.25">
      <c r="A512">
        <v>110054</v>
      </c>
      <c r="B512" s="2" t="s">
        <v>45</v>
      </c>
      <c r="C512" t="s">
        <v>210</v>
      </c>
      <c r="D512" t="s">
        <v>119</v>
      </c>
    </row>
    <row r="513" spans="1:4" x14ac:dyDescent="0.25">
      <c r="A513">
        <v>110057</v>
      </c>
      <c r="B513" s="2">
        <v>32</v>
      </c>
      <c r="C513" t="s">
        <v>146</v>
      </c>
      <c r="D513" t="s">
        <v>147</v>
      </c>
    </row>
    <row r="514" spans="1:4" x14ac:dyDescent="0.25">
      <c r="A514">
        <v>110058</v>
      </c>
      <c r="B514" s="2">
        <v>32</v>
      </c>
      <c r="C514" t="s">
        <v>146</v>
      </c>
      <c r="D514" t="s">
        <v>147</v>
      </c>
    </row>
    <row r="515" spans="1:4" x14ac:dyDescent="0.25">
      <c r="A515">
        <v>110059</v>
      </c>
      <c r="B515" s="2">
        <v>32</v>
      </c>
      <c r="C515" t="s">
        <v>146</v>
      </c>
      <c r="D515" t="s">
        <v>147</v>
      </c>
    </row>
    <row r="516" spans="1:4" x14ac:dyDescent="0.25">
      <c r="A516">
        <v>110060</v>
      </c>
      <c r="B516" s="2">
        <v>32</v>
      </c>
      <c r="C516" t="s">
        <v>146</v>
      </c>
      <c r="D516" t="s">
        <v>147</v>
      </c>
    </row>
    <row r="517" spans="1:4" x14ac:dyDescent="0.25">
      <c r="A517">
        <v>110068</v>
      </c>
      <c r="B517" s="2">
        <v>32</v>
      </c>
      <c r="C517" t="s">
        <v>146</v>
      </c>
      <c r="D517" t="s">
        <v>147</v>
      </c>
    </row>
    <row r="518" spans="1:4" x14ac:dyDescent="0.25">
      <c r="A518">
        <v>110069</v>
      </c>
      <c r="B518" s="2">
        <v>32</v>
      </c>
      <c r="C518" t="s">
        <v>146</v>
      </c>
      <c r="D518" t="s">
        <v>147</v>
      </c>
    </row>
    <row r="519" spans="1:4" x14ac:dyDescent="0.25">
      <c r="A519">
        <v>110070</v>
      </c>
      <c r="B519" s="2">
        <v>32</v>
      </c>
      <c r="C519" t="s">
        <v>146</v>
      </c>
      <c r="D519" t="s">
        <v>147</v>
      </c>
    </row>
    <row r="520" spans="1:4" x14ac:dyDescent="0.25">
      <c r="A520">
        <v>110071</v>
      </c>
      <c r="B520" s="2">
        <v>32</v>
      </c>
      <c r="C520" t="s">
        <v>146</v>
      </c>
      <c r="D520" t="s">
        <v>147</v>
      </c>
    </row>
    <row r="521" spans="1:4" x14ac:dyDescent="0.25">
      <c r="A521">
        <v>110074</v>
      </c>
      <c r="B521" s="2">
        <v>32</v>
      </c>
      <c r="C521" t="s">
        <v>146</v>
      </c>
      <c r="D521" t="s">
        <v>147</v>
      </c>
    </row>
    <row r="522" spans="1:4" x14ac:dyDescent="0.25">
      <c r="A522">
        <v>110077</v>
      </c>
      <c r="B522" s="2" t="s">
        <v>45</v>
      </c>
      <c r="C522" t="s">
        <v>180</v>
      </c>
      <c r="D522" t="s">
        <v>181</v>
      </c>
    </row>
    <row r="523" spans="1:4" x14ac:dyDescent="0.25">
      <c r="A523">
        <v>110082</v>
      </c>
      <c r="B523" s="2" t="s">
        <v>45</v>
      </c>
      <c r="C523" t="s">
        <v>138</v>
      </c>
      <c r="D523" t="s">
        <v>139</v>
      </c>
    </row>
    <row r="524" spans="1:4" x14ac:dyDescent="0.25">
      <c r="A524">
        <v>110105</v>
      </c>
      <c r="B524" s="2">
        <v>32</v>
      </c>
      <c r="C524" t="s">
        <v>152</v>
      </c>
      <c r="D524" t="s">
        <v>153</v>
      </c>
    </row>
    <row r="525" spans="1:4" x14ac:dyDescent="0.25">
      <c r="A525">
        <v>110106</v>
      </c>
      <c r="B525" s="2">
        <v>32</v>
      </c>
      <c r="C525" t="s">
        <v>154</v>
      </c>
      <c r="D525" t="s">
        <v>155</v>
      </c>
    </row>
    <row r="526" spans="1:4" x14ac:dyDescent="0.25">
      <c r="A526">
        <v>110108</v>
      </c>
      <c r="B526" s="2">
        <v>27</v>
      </c>
      <c r="C526" t="s">
        <v>210</v>
      </c>
      <c r="D526" t="s">
        <v>119</v>
      </c>
    </row>
    <row r="527" spans="1:4" x14ac:dyDescent="0.25">
      <c r="A527">
        <v>110110</v>
      </c>
      <c r="B527" s="2">
        <v>32</v>
      </c>
      <c r="C527" t="s">
        <v>230</v>
      </c>
      <c r="D527" t="s">
        <v>126</v>
      </c>
    </row>
    <row r="528" spans="1:4" x14ac:dyDescent="0.25">
      <c r="A528">
        <v>110111</v>
      </c>
      <c r="B528" s="2">
        <v>32</v>
      </c>
      <c r="C528" t="s">
        <v>230</v>
      </c>
      <c r="D528" t="s">
        <v>126</v>
      </c>
    </row>
    <row r="529" spans="1:4" x14ac:dyDescent="0.25">
      <c r="A529">
        <v>110118</v>
      </c>
      <c r="B529" s="2" t="s">
        <v>45</v>
      </c>
      <c r="C529" t="s">
        <v>210</v>
      </c>
      <c r="D529" t="s">
        <v>119</v>
      </c>
    </row>
    <row r="530" spans="1:4" x14ac:dyDescent="0.25">
      <c r="A530">
        <v>110122</v>
      </c>
      <c r="B530" s="2" t="s">
        <v>45</v>
      </c>
      <c r="C530" t="s">
        <v>138</v>
      </c>
      <c r="D530" t="s">
        <v>139</v>
      </c>
    </row>
    <row r="531" spans="1:4" x14ac:dyDescent="0.25">
      <c r="A531">
        <v>110124</v>
      </c>
      <c r="B531" s="2" t="s">
        <v>45</v>
      </c>
      <c r="C531" t="s">
        <v>146</v>
      </c>
      <c r="D531" t="s">
        <v>147</v>
      </c>
    </row>
    <row r="532" spans="1:4" x14ac:dyDescent="0.25">
      <c r="A532">
        <v>110125</v>
      </c>
      <c r="B532" s="2" t="s">
        <v>45</v>
      </c>
      <c r="C532" t="s">
        <v>146</v>
      </c>
      <c r="D532" t="s">
        <v>147</v>
      </c>
    </row>
    <row r="533" spans="1:4" x14ac:dyDescent="0.25">
      <c r="A533">
        <v>110126</v>
      </c>
      <c r="B533" s="2" t="s">
        <v>49</v>
      </c>
      <c r="C533" t="s">
        <v>230</v>
      </c>
      <c r="D533" t="s">
        <v>126</v>
      </c>
    </row>
    <row r="534" spans="1:4" x14ac:dyDescent="0.25">
      <c r="A534">
        <v>110127</v>
      </c>
      <c r="B534" s="2" t="s">
        <v>49</v>
      </c>
      <c r="C534" t="s">
        <v>237</v>
      </c>
      <c r="D534" t="s">
        <v>115</v>
      </c>
    </row>
    <row r="535" spans="1:4" x14ac:dyDescent="0.25">
      <c r="A535">
        <v>110128</v>
      </c>
      <c r="B535" s="2" t="s">
        <v>46</v>
      </c>
      <c r="C535" t="s">
        <v>178</v>
      </c>
      <c r="D535" t="s">
        <v>179</v>
      </c>
    </row>
    <row r="536" spans="1:4" x14ac:dyDescent="0.25">
      <c r="A536">
        <v>110129</v>
      </c>
      <c r="B536" s="2">
        <v>27</v>
      </c>
      <c r="C536" t="s">
        <v>210</v>
      </c>
      <c r="D536" t="s">
        <v>119</v>
      </c>
    </row>
    <row r="537" spans="1:4" x14ac:dyDescent="0.25">
      <c r="A537">
        <v>110130</v>
      </c>
      <c r="B537" s="2" t="s">
        <v>45</v>
      </c>
      <c r="C537" t="s">
        <v>146</v>
      </c>
      <c r="D537" t="s">
        <v>147</v>
      </c>
    </row>
    <row r="538" spans="1:4" x14ac:dyDescent="0.25">
      <c r="A538">
        <v>110131</v>
      </c>
      <c r="B538" s="2">
        <v>32</v>
      </c>
      <c r="C538" t="s">
        <v>146</v>
      </c>
      <c r="D538" t="s">
        <v>147</v>
      </c>
    </row>
    <row r="539" spans="1:4" x14ac:dyDescent="0.25">
      <c r="A539">
        <v>110132</v>
      </c>
      <c r="B539" s="2">
        <v>32</v>
      </c>
      <c r="C539" t="s">
        <v>146</v>
      </c>
      <c r="D539" t="s">
        <v>147</v>
      </c>
    </row>
    <row r="540" spans="1:4" x14ac:dyDescent="0.25">
      <c r="A540">
        <v>110133</v>
      </c>
      <c r="B540" s="2" t="s">
        <v>44</v>
      </c>
      <c r="C540" t="s">
        <v>146</v>
      </c>
      <c r="D540" t="s">
        <v>147</v>
      </c>
    </row>
    <row r="541" spans="1:4" x14ac:dyDescent="0.25">
      <c r="A541">
        <v>110134</v>
      </c>
      <c r="B541" s="2" t="s">
        <v>44</v>
      </c>
      <c r="C541" t="s">
        <v>146</v>
      </c>
      <c r="D541" t="s">
        <v>147</v>
      </c>
    </row>
    <row r="542" spans="1:4" x14ac:dyDescent="0.25">
      <c r="A542">
        <v>110135</v>
      </c>
      <c r="B542" s="2" t="s">
        <v>43</v>
      </c>
      <c r="C542" t="s">
        <v>146</v>
      </c>
      <c r="D542" t="s">
        <v>147</v>
      </c>
    </row>
    <row r="543" spans="1:4" x14ac:dyDescent="0.25">
      <c r="A543">
        <v>110136</v>
      </c>
      <c r="B543" s="2" t="s">
        <v>45</v>
      </c>
      <c r="C543" t="s">
        <v>230</v>
      </c>
      <c r="D543" t="s">
        <v>126</v>
      </c>
    </row>
    <row r="544" spans="1:4" x14ac:dyDescent="0.25">
      <c r="A544">
        <v>110138</v>
      </c>
      <c r="B544" s="2" t="s">
        <v>45</v>
      </c>
      <c r="C544" t="s">
        <v>230</v>
      </c>
      <c r="D544" t="s">
        <v>126</v>
      </c>
    </row>
    <row r="545" spans="1:4" x14ac:dyDescent="0.25">
      <c r="A545">
        <v>110141</v>
      </c>
      <c r="B545" s="2">
        <v>27</v>
      </c>
      <c r="C545" t="s">
        <v>210</v>
      </c>
      <c r="D545" t="s">
        <v>119</v>
      </c>
    </row>
    <row r="546" spans="1:4" x14ac:dyDescent="0.25">
      <c r="A546">
        <v>110142</v>
      </c>
      <c r="B546" s="2">
        <v>27</v>
      </c>
      <c r="C546" t="s">
        <v>210</v>
      </c>
      <c r="D546" t="s">
        <v>119</v>
      </c>
    </row>
    <row r="547" spans="1:4" x14ac:dyDescent="0.25">
      <c r="A547">
        <v>110143</v>
      </c>
      <c r="B547" s="2">
        <v>27</v>
      </c>
      <c r="C547" t="s">
        <v>210</v>
      </c>
      <c r="D547" t="s">
        <v>119</v>
      </c>
    </row>
    <row r="548" spans="1:4" x14ac:dyDescent="0.25">
      <c r="A548">
        <v>110144</v>
      </c>
      <c r="B548" s="2">
        <v>27</v>
      </c>
      <c r="C548" t="s">
        <v>210</v>
      </c>
      <c r="D548" t="s">
        <v>119</v>
      </c>
    </row>
    <row r="549" spans="1:4" x14ac:dyDescent="0.25">
      <c r="A549">
        <v>110145</v>
      </c>
      <c r="B549" s="2">
        <v>27</v>
      </c>
      <c r="C549" t="s">
        <v>210</v>
      </c>
      <c r="D549" t="s">
        <v>119</v>
      </c>
    </row>
    <row r="550" spans="1:4" x14ac:dyDescent="0.25">
      <c r="A550">
        <v>110147</v>
      </c>
      <c r="B550" s="2">
        <v>27</v>
      </c>
      <c r="C550" t="s">
        <v>210</v>
      </c>
      <c r="D550" t="s">
        <v>119</v>
      </c>
    </row>
    <row r="551" spans="1:4" x14ac:dyDescent="0.25">
      <c r="A551">
        <v>110148</v>
      </c>
      <c r="B551" s="2" t="s">
        <v>47</v>
      </c>
      <c r="C551" t="s">
        <v>134</v>
      </c>
      <c r="D551" t="s">
        <v>135</v>
      </c>
    </row>
    <row r="552" spans="1:4" x14ac:dyDescent="0.25">
      <c r="A552">
        <v>110149</v>
      </c>
      <c r="B552" s="2" t="s">
        <v>47</v>
      </c>
      <c r="C552" t="s">
        <v>237</v>
      </c>
      <c r="D552" t="s">
        <v>115</v>
      </c>
    </row>
    <row r="553" spans="1:4" x14ac:dyDescent="0.25">
      <c r="A553">
        <v>110152</v>
      </c>
      <c r="B553" s="2">
        <v>32</v>
      </c>
      <c r="C553" t="s">
        <v>120</v>
      </c>
      <c r="D553" t="s">
        <v>121</v>
      </c>
    </row>
    <row r="554" spans="1:4" x14ac:dyDescent="0.25">
      <c r="A554">
        <v>110154</v>
      </c>
      <c r="B554" s="2" t="s">
        <v>45</v>
      </c>
      <c r="C554" t="s">
        <v>210</v>
      </c>
      <c r="D554" t="s">
        <v>119</v>
      </c>
    </row>
    <row r="555" spans="1:4" x14ac:dyDescent="0.25">
      <c r="A555">
        <v>110168</v>
      </c>
      <c r="B555" s="2" t="s">
        <v>43</v>
      </c>
      <c r="C555" t="s">
        <v>129</v>
      </c>
      <c r="D555" t="s">
        <v>130</v>
      </c>
    </row>
    <row r="556" spans="1:4" x14ac:dyDescent="0.25">
      <c r="A556">
        <v>110169</v>
      </c>
      <c r="B556" s="2" t="s">
        <v>43</v>
      </c>
      <c r="C556" t="s">
        <v>129</v>
      </c>
      <c r="D556" t="s">
        <v>130</v>
      </c>
    </row>
    <row r="557" spans="1:4" x14ac:dyDescent="0.25">
      <c r="A557">
        <v>110175</v>
      </c>
      <c r="B557" s="2">
        <v>32</v>
      </c>
      <c r="C557" t="s">
        <v>146</v>
      </c>
      <c r="D557" t="s">
        <v>147</v>
      </c>
    </row>
    <row r="558" spans="1:4" x14ac:dyDescent="0.25">
      <c r="A558">
        <v>110176</v>
      </c>
      <c r="B558" s="2">
        <v>32</v>
      </c>
      <c r="C558" t="s">
        <v>146</v>
      </c>
      <c r="D558" t="s">
        <v>147</v>
      </c>
    </row>
    <row r="559" spans="1:4" x14ac:dyDescent="0.25">
      <c r="A559">
        <v>110177</v>
      </c>
      <c r="B559" s="2">
        <v>32</v>
      </c>
      <c r="C559" t="s">
        <v>146</v>
      </c>
      <c r="D559" t="s">
        <v>147</v>
      </c>
    </row>
    <row r="560" spans="1:4" x14ac:dyDescent="0.25">
      <c r="A560">
        <v>110178</v>
      </c>
      <c r="B560" s="2">
        <v>32</v>
      </c>
      <c r="C560" t="s">
        <v>154</v>
      </c>
      <c r="D560" t="s">
        <v>155</v>
      </c>
    </row>
    <row r="561" spans="1:4" x14ac:dyDescent="0.25">
      <c r="A561">
        <v>110181</v>
      </c>
      <c r="B561" s="2" t="s">
        <v>47</v>
      </c>
      <c r="C561" t="s">
        <v>156</v>
      </c>
      <c r="D561" t="s">
        <v>157</v>
      </c>
    </row>
    <row r="562" spans="1:4" x14ac:dyDescent="0.25">
      <c r="A562">
        <v>110186</v>
      </c>
      <c r="B562" s="2">
        <v>33</v>
      </c>
      <c r="C562" t="s">
        <v>122</v>
      </c>
      <c r="D562" t="s">
        <v>123</v>
      </c>
    </row>
    <row r="563" spans="1:4" x14ac:dyDescent="0.25">
      <c r="A563">
        <v>110189</v>
      </c>
      <c r="B563" s="2" t="s">
        <v>21</v>
      </c>
      <c r="C563" t="s">
        <v>110</v>
      </c>
      <c r="D563" t="s">
        <v>111</v>
      </c>
    </row>
    <row r="564" spans="1:4" x14ac:dyDescent="0.25">
      <c r="A564">
        <v>110190</v>
      </c>
      <c r="B564" s="2" t="s">
        <v>21</v>
      </c>
      <c r="C564" t="s">
        <v>110</v>
      </c>
      <c r="D564" t="s">
        <v>111</v>
      </c>
    </row>
    <row r="565" spans="1:4" x14ac:dyDescent="0.25">
      <c r="A565">
        <v>110191</v>
      </c>
      <c r="B565" s="2" t="s">
        <v>21</v>
      </c>
      <c r="C565" t="s">
        <v>110</v>
      </c>
      <c r="D565" t="s">
        <v>111</v>
      </c>
    </row>
    <row r="566" spans="1:4" x14ac:dyDescent="0.25">
      <c r="A566">
        <v>110193</v>
      </c>
      <c r="B566" s="2">
        <v>33</v>
      </c>
      <c r="C566" t="s">
        <v>122</v>
      </c>
      <c r="D566" t="s">
        <v>123</v>
      </c>
    </row>
    <row r="567" spans="1:4" x14ac:dyDescent="0.25">
      <c r="A567">
        <v>110199</v>
      </c>
      <c r="B567" s="2" t="s">
        <v>47</v>
      </c>
      <c r="C567" t="s">
        <v>156</v>
      </c>
      <c r="D567" t="s">
        <v>157</v>
      </c>
    </row>
    <row r="568" spans="1:4" x14ac:dyDescent="0.25">
      <c r="A568">
        <v>110200</v>
      </c>
      <c r="B568" s="2">
        <v>32</v>
      </c>
      <c r="C568" t="s">
        <v>154</v>
      </c>
      <c r="D568" t="s">
        <v>155</v>
      </c>
    </row>
    <row r="569" spans="1:4" x14ac:dyDescent="0.25">
      <c r="A569">
        <v>110201</v>
      </c>
      <c r="B569" s="2">
        <v>32</v>
      </c>
      <c r="C569" t="s">
        <v>146</v>
      </c>
      <c r="D569" t="s">
        <v>147</v>
      </c>
    </row>
    <row r="570" spans="1:4" x14ac:dyDescent="0.25">
      <c r="A570">
        <v>110202</v>
      </c>
      <c r="B570" s="2">
        <v>33</v>
      </c>
      <c r="C570" t="s">
        <v>122</v>
      </c>
      <c r="D570" t="s">
        <v>123</v>
      </c>
    </row>
    <row r="571" spans="1:4" x14ac:dyDescent="0.25">
      <c r="A571">
        <v>110204</v>
      </c>
      <c r="B571" s="2" t="s">
        <v>49</v>
      </c>
      <c r="C571" t="s">
        <v>246</v>
      </c>
      <c r="D571" t="s">
        <v>105</v>
      </c>
    </row>
    <row r="572" spans="1:4" x14ac:dyDescent="0.25">
      <c r="A572">
        <v>110205</v>
      </c>
      <c r="B572" s="2" t="s">
        <v>50</v>
      </c>
      <c r="C572" t="s">
        <v>230</v>
      </c>
      <c r="D572" t="s">
        <v>126</v>
      </c>
    </row>
    <row r="573" spans="1:4" x14ac:dyDescent="0.25">
      <c r="A573">
        <v>110206</v>
      </c>
      <c r="B573" s="2" t="s">
        <v>50</v>
      </c>
      <c r="C573" t="s">
        <v>246</v>
      </c>
      <c r="D573" t="s">
        <v>105</v>
      </c>
    </row>
    <row r="574" spans="1:4" x14ac:dyDescent="0.25">
      <c r="A574">
        <v>110207</v>
      </c>
      <c r="B574" s="2" t="s">
        <v>45</v>
      </c>
      <c r="C574" t="s">
        <v>210</v>
      </c>
      <c r="D574" t="s">
        <v>119</v>
      </c>
    </row>
    <row r="575" spans="1:4" x14ac:dyDescent="0.25">
      <c r="A575">
        <v>110208</v>
      </c>
      <c r="B575" s="2" t="s">
        <v>45</v>
      </c>
      <c r="C575" t="s">
        <v>230</v>
      </c>
      <c r="D575" t="s">
        <v>126</v>
      </c>
    </row>
    <row r="576" spans="1:4" x14ac:dyDescent="0.25">
      <c r="A576">
        <v>110209</v>
      </c>
      <c r="B576" s="2" t="s">
        <v>49</v>
      </c>
      <c r="C576" t="s">
        <v>110</v>
      </c>
      <c r="D576" t="s">
        <v>111</v>
      </c>
    </row>
    <row r="577" spans="1:4" x14ac:dyDescent="0.25">
      <c r="A577">
        <v>110211</v>
      </c>
      <c r="B577" s="2">
        <v>32</v>
      </c>
      <c r="C577" t="s">
        <v>154</v>
      </c>
      <c r="D577" t="s">
        <v>155</v>
      </c>
    </row>
    <row r="578" spans="1:4" x14ac:dyDescent="0.25">
      <c r="A578">
        <v>110212</v>
      </c>
      <c r="B578" s="2">
        <v>33</v>
      </c>
      <c r="C578" t="s">
        <v>226</v>
      </c>
      <c r="D578" t="s">
        <v>211</v>
      </c>
    </row>
    <row r="579" spans="1:4" x14ac:dyDescent="0.25">
      <c r="A579">
        <v>110213</v>
      </c>
      <c r="B579" s="2">
        <v>34</v>
      </c>
      <c r="C579" t="s">
        <v>110</v>
      </c>
      <c r="D579" t="s">
        <v>111</v>
      </c>
    </row>
    <row r="580" spans="1:4" x14ac:dyDescent="0.25">
      <c r="A580">
        <v>110214</v>
      </c>
      <c r="B580" s="2">
        <v>34</v>
      </c>
      <c r="C580" t="s">
        <v>110</v>
      </c>
      <c r="D580" t="s">
        <v>111</v>
      </c>
    </row>
    <row r="581" spans="1:4" x14ac:dyDescent="0.25">
      <c r="A581">
        <v>110215</v>
      </c>
      <c r="B581" s="2">
        <v>34</v>
      </c>
      <c r="C581" t="s">
        <v>110</v>
      </c>
      <c r="D581" t="s">
        <v>111</v>
      </c>
    </row>
    <row r="582" spans="1:4" x14ac:dyDescent="0.25">
      <c r="A582">
        <v>110216</v>
      </c>
      <c r="B582" s="2">
        <v>34</v>
      </c>
      <c r="C582" t="s">
        <v>110</v>
      </c>
      <c r="D582" t="s">
        <v>111</v>
      </c>
    </row>
    <row r="583" spans="1:4" x14ac:dyDescent="0.25">
      <c r="A583">
        <v>110217</v>
      </c>
      <c r="B583" s="2">
        <v>34</v>
      </c>
      <c r="C583" t="s">
        <v>110</v>
      </c>
      <c r="D583" t="s">
        <v>111</v>
      </c>
    </row>
    <row r="584" spans="1:4" x14ac:dyDescent="0.25">
      <c r="A584">
        <v>110218</v>
      </c>
      <c r="B584" s="2">
        <v>34</v>
      </c>
      <c r="C584" t="s">
        <v>110</v>
      </c>
      <c r="D584" t="s">
        <v>111</v>
      </c>
    </row>
    <row r="585" spans="1:4" x14ac:dyDescent="0.25">
      <c r="A585">
        <v>110219</v>
      </c>
      <c r="B585" s="2">
        <v>34</v>
      </c>
      <c r="C585" t="s">
        <v>110</v>
      </c>
      <c r="D585" t="s">
        <v>111</v>
      </c>
    </row>
    <row r="586" spans="1:4" x14ac:dyDescent="0.25">
      <c r="A586">
        <v>110220</v>
      </c>
      <c r="B586" s="2">
        <v>33</v>
      </c>
      <c r="C586" t="s">
        <v>110</v>
      </c>
      <c r="D586" t="s">
        <v>111</v>
      </c>
    </row>
    <row r="587" spans="1:4" x14ac:dyDescent="0.25">
      <c r="A587">
        <v>110221</v>
      </c>
      <c r="B587" s="2">
        <v>33</v>
      </c>
      <c r="C587" t="s">
        <v>110</v>
      </c>
      <c r="D587" t="s">
        <v>111</v>
      </c>
    </row>
    <row r="588" spans="1:4" x14ac:dyDescent="0.25">
      <c r="A588">
        <v>110222</v>
      </c>
      <c r="B588" s="2">
        <v>33</v>
      </c>
      <c r="C588" t="s">
        <v>110</v>
      </c>
      <c r="D588" t="s">
        <v>111</v>
      </c>
    </row>
    <row r="589" spans="1:4" x14ac:dyDescent="0.25">
      <c r="A589">
        <v>110223</v>
      </c>
      <c r="B589" s="2">
        <v>33</v>
      </c>
      <c r="C589" t="s">
        <v>110</v>
      </c>
      <c r="D589" t="s">
        <v>111</v>
      </c>
    </row>
    <row r="590" spans="1:4" x14ac:dyDescent="0.25">
      <c r="A590">
        <v>110224</v>
      </c>
      <c r="B590" s="2" t="s">
        <v>40</v>
      </c>
      <c r="C590" t="s">
        <v>242</v>
      </c>
      <c r="D590" t="s">
        <v>177</v>
      </c>
    </row>
    <row r="591" spans="1:4" x14ac:dyDescent="0.25">
      <c r="A591">
        <v>110225</v>
      </c>
      <c r="B591" s="2" t="s">
        <v>41</v>
      </c>
      <c r="C591" t="s">
        <v>242</v>
      </c>
      <c r="D591" t="s">
        <v>177</v>
      </c>
    </row>
    <row r="592" spans="1:4" x14ac:dyDescent="0.25">
      <c r="A592">
        <v>110226</v>
      </c>
      <c r="B592" s="2" t="s">
        <v>41</v>
      </c>
      <c r="C592" t="s">
        <v>242</v>
      </c>
      <c r="D592" t="s">
        <v>177</v>
      </c>
    </row>
    <row r="593" spans="1:4" x14ac:dyDescent="0.25">
      <c r="A593">
        <v>110227</v>
      </c>
      <c r="B593" s="2" t="s">
        <v>40</v>
      </c>
      <c r="C593" t="s">
        <v>242</v>
      </c>
      <c r="D593" t="s">
        <v>177</v>
      </c>
    </row>
    <row r="594" spans="1:4" x14ac:dyDescent="0.25">
      <c r="A594">
        <v>110228</v>
      </c>
      <c r="B594" s="2" t="s">
        <v>41</v>
      </c>
      <c r="C594" t="s">
        <v>242</v>
      </c>
      <c r="D594" t="s">
        <v>177</v>
      </c>
    </row>
    <row r="595" spans="1:4" x14ac:dyDescent="0.25">
      <c r="A595">
        <v>110229</v>
      </c>
      <c r="B595" s="2" t="s">
        <v>41</v>
      </c>
      <c r="C595" t="s">
        <v>242</v>
      </c>
      <c r="D595" t="s">
        <v>177</v>
      </c>
    </row>
    <row r="596" spans="1:4" x14ac:dyDescent="0.25">
      <c r="A596">
        <v>110230</v>
      </c>
      <c r="B596" s="2" t="s">
        <v>40</v>
      </c>
      <c r="C596" t="s">
        <v>242</v>
      </c>
      <c r="D596" t="s">
        <v>177</v>
      </c>
    </row>
    <row r="597" spans="1:4" x14ac:dyDescent="0.25">
      <c r="A597">
        <v>110234</v>
      </c>
      <c r="B597" s="2" t="s">
        <v>50</v>
      </c>
      <c r="C597" t="s">
        <v>230</v>
      </c>
      <c r="D597" t="s">
        <v>126</v>
      </c>
    </row>
    <row r="598" spans="1:4" x14ac:dyDescent="0.25">
      <c r="A598">
        <v>110240</v>
      </c>
      <c r="B598" s="2">
        <v>32</v>
      </c>
      <c r="C598" t="s">
        <v>156</v>
      </c>
      <c r="D598" t="s">
        <v>157</v>
      </c>
    </row>
    <row r="599" spans="1:4" x14ac:dyDescent="0.25">
      <c r="A599">
        <v>110241</v>
      </c>
      <c r="B599" s="2">
        <v>33</v>
      </c>
      <c r="C599" t="s">
        <v>110</v>
      </c>
      <c r="D599" t="s">
        <v>111</v>
      </c>
    </row>
    <row r="600" spans="1:4" x14ac:dyDescent="0.25">
      <c r="A600">
        <v>110242</v>
      </c>
      <c r="B600" s="2" t="s">
        <v>45</v>
      </c>
      <c r="C600" t="s">
        <v>237</v>
      </c>
      <c r="D600" t="s">
        <v>115</v>
      </c>
    </row>
    <row r="601" spans="1:4" x14ac:dyDescent="0.25">
      <c r="A601">
        <v>110243</v>
      </c>
      <c r="B601" s="2">
        <v>33</v>
      </c>
      <c r="C601" t="s">
        <v>110</v>
      </c>
      <c r="D601" t="s">
        <v>111</v>
      </c>
    </row>
    <row r="602" spans="1:4" x14ac:dyDescent="0.25">
      <c r="A602">
        <v>110245</v>
      </c>
      <c r="B602" s="2" t="s">
        <v>29</v>
      </c>
      <c r="C602" t="s">
        <v>110</v>
      </c>
      <c r="D602" t="s">
        <v>111</v>
      </c>
    </row>
    <row r="603" spans="1:4" x14ac:dyDescent="0.25">
      <c r="A603">
        <v>110246</v>
      </c>
      <c r="B603" s="2">
        <v>33</v>
      </c>
      <c r="C603" t="s">
        <v>122</v>
      </c>
      <c r="D603" t="s">
        <v>123</v>
      </c>
    </row>
    <row r="604" spans="1:4" x14ac:dyDescent="0.25">
      <c r="A604">
        <v>110247</v>
      </c>
      <c r="B604" s="2" t="s">
        <v>29</v>
      </c>
      <c r="C604" t="s">
        <v>110</v>
      </c>
      <c r="D604" t="s">
        <v>111</v>
      </c>
    </row>
    <row r="605" spans="1:4" x14ac:dyDescent="0.25">
      <c r="A605">
        <v>110248</v>
      </c>
      <c r="B605" s="2" t="s">
        <v>25</v>
      </c>
      <c r="C605" t="s">
        <v>146</v>
      </c>
      <c r="D605" t="s">
        <v>147</v>
      </c>
    </row>
    <row r="606" spans="1:4" x14ac:dyDescent="0.25">
      <c r="A606">
        <v>110249</v>
      </c>
      <c r="B606" s="2" t="s">
        <v>29</v>
      </c>
      <c r="C606" t="s">
        <v>110</v>
      </c>
      <c r="D606" t="s">
        <v>111</v>
      </c>
    </row>
    <row r="607" spans="1:4" x14ac:dyDescent="0.25">
      <c r="A607">
        <v>110251</v>
      </c>
      <c r="B607" s="2">
        <v>33</v>
      </c>
      <c r="C607" t="s">
        <v>122</v>
      </c>
      <c r="D607" t="s">
        <v>123</v>
      </c>
    </row>
    <row r="608" spans="1:4" x14ac:dyDescent="0.25">
      <c r="A608">
        <v>110252</v>
      </c>
      <c r="B608" s="2" t="s">
        <v>29</v>
      </c>
      <c r="C608" t="s">
        <v>110</v>
      </c>
      <c r="D608" t="s">
        <v>111</v>
      </c>
    </row>
    <row r="609" spans="1:4" x14ac:dyDescent="0.25">
      <c r="A609">
        <v>110253</v>
      </c>
      <c r="B609" s="2">
        <v>20</v>
      </c>
      <c r="C609" t="s">
        <v>146</v>
      </c>
      <c r="D609" t="s">
        <v>147</v>
      </c>
    </row>
    <row r="610" spans="1:4" x14ac:dyDescent="0.25">
      <c r="A610">
        <v>110254</v>
      </c>
      <c r="B610" s="2" t="s">
        <v>25</v>
      </c>
      <c r="C610" t="s">
        <v>146</v>
      </c>
      <c r="D610" t="s">
        <v>147</v>
      </c>
    </row>
    <row r="611" spans="1:4" x14ac:dyDescent="0.25">
      <c r="A611">
        <v>110255</v>
      </c>
      <c r="B611" s="2" t="s">
        <v>25</v>
      </c>
      <c r="C611" t="s">
        <v>146</v>
      </c>
      <c r="D611" t="s">
        <v>147</v>
      </c>
    </row>
    <row r="612" spans="1:4" x14ac:dyDescent="0.25">
      <c r="A612">
        <v>110258</v>
      </c>
      <c r="B612" s="2" t="s">
        <v>25</v>
      </c>
      <c r="C612" t="s">
        <v>146</v>
      </c>
      <c r="D612" t="s">
        <v>147</v>
      </c>
    </row>
    <row r="613" spans="1:4" x14ac:dyDescent="0.25">
      <c r="A613">
        <v>110259</v>
      </c>
      <c r="B613" s="2" t="s">
        <v>41</v>
      </c>
      <c r="C613" t="s">
        <v>242</v>
      </c>
      <c r="D613" t="s">
        <v>177</v>
      </c>
    </row>
    <row r="614" spans="1:4" x14ac:dyDescent="0.25">
      <c r="A614">
        <v>110260</v>
      </c>
      <c r="B614" s="2" t="s">
        <v>40</v>
      </c>
      <c r="C614" t="s">
        <v>242</v>
      </c>
      <c r="D614" t="s">
        <v>177</v>
      </c>
    </row>
    <row r="615" spans="1:4" x14ac:dyDescent="0.25">
      <c r="A615">
        <v>110261</v>
      </c>
      <c r="B615" s="2" t="s">
        <v>41</v>
      </c>
      <c r="C615" t="s">
        <v>242</v>
      </c>
      <c r="D615" t="s">
        <v>177</v>
      </c>
    </row>
    <row r="616" spans="1:4" x14ac:dyDescent="0.25">
      <c r="A616">
        <v>110263</v>
      </c>
      <c r="B616" s="2" t="s">
        <v>21</v>
      </c>
      <c r="C616" t="s">
        <v>110</v>
      </c>
      <c r="D616" t="s">
        <v>111</v>
      </c>
    </row>
    <row r="617" spans="1:4" x14ac:dyDescent="0.25">
      <c r="A617">
        <v>110264</v>
      </c>
      <c r="B617" s="2" t="s">
        <v>21</v>
      </c>
      <c r="C617" t="s">
        <v>110</v>
      </c>
      <c r="D617" t="s">
        <v>111</v>
      </c>
    </row>
    <row r="618" spans="1:4" x14ac:dyDescent="0.25">
      <c r="A618">
        <v>110267</v>
      </c>
      <c r="B618" s="2">
        <v>33</v>
      </c>
      <c r="C618" t="s">
        <v>226</v>
      </c>
      <c r="D618" t="s">
        <v>211</v>
      </c>
    </row>
    <row r="619" spans="1:4" x14ac:dyDescent="0.25">
      <c r="A619">
        <v>110268</v>
      </c>
      <c r="B619" s="2">
        <v>32</v>
      </c>
      <c r="C619" t="s">
        <v>247</v>
      </c>
      <c r="D619" t="s">
        <v>112</v>
      </c>
    </row>
    <row r="620" spans="1:4" x14ac:dyDescent="0.25">
      <c r="A620">
        <v>110269</v>
      </c>
      <c r="B620" s="2" t="s">
        <v>25</v>
      </c>
      <c r="C620" t="s">
        <v>146</v>
      </c>
      <c r="D620" t="s">
        <v>147</v>
      </c>
    </row>
    <row r="621" spans="1:4" x14ac:dyDescent="0.25">
      <c r="A621">
        <v>110270</v>
      </c>
      <c r="B621" s="2">
        <v>34</v>
      </c>
      <c r="C621" t="s">
        <v>110</v>
      </c>
      <c r="D621" t="s">
        <v>111</v>
      </c>
    </row>
    <row r="622" spans="1:4" x14ac:dyDescent="0.25">
      <c r="A622">
        <v>110271</v>
      </c>
      <c r="B622" s="2">
        <v>33</v>
      </c>
      <c r="C622" t="s">
        <v>110</v>
      </c>
      <c r="D622" t="s">
        <v>111</v>
      </c>
    </row>
    <row r="623" spans="1:4" x14ac:dyDescent="0.25">
      <c r="A623">
        <v>110272</v>
      </c>
      <c r="B623" s="2">
        <v>32</v>
      </c>
      <c r="C623" t="s">
        <v>247</v>
      </c>
      <c r="D623" t="s">
        <v>112</v>
      </c>
    </row>
    <row r="624" spans="1:4" x14ac:dyDescent="0.25">
      <c r="A624">
        <v>110273</v>
      </c>
      <c r="B624" s="2">
        <v>33</v>
      </c>
      <c r="C624" t="s">
        <v>110</v>
      </c>
      <c r="D624" t="s">
        <v>111</v>
      </c>
    </row>
    <row r="625" spans="1:4" x14ac:dyDescent="0.25">
      <c r="A625">
        <v>110274</v>
      </c>
      <c r="B625" s="2">
        <v>34</v>
      </c>
      <c r="C625" t="s">
        <v>247</v>
      </c>
      <c r="D625" t="s">
        <v>112</v>
      </c>
    </row>
    <row r="626" spans="1:4" x14ac:dyDescent="0.25">
      <c r="A626">
        <v>110276</v>
      </c>
      <c r="B626" s="2" t="s">
        <v>45</v>
      </c>
      <c r="C626" t="s">
        <v>182</v>
      </c>
      <c r="D626" t="s">
        <v>183</v>
      </c>
    </row>
    <row r="627" spans="1:4" x14ac:dyDescent="0.25">
      <c r="A627">
        <v>110277</v>
      </c>
      <c r="B627" s="2" t="s">
        <v>45</v>
      </c>
      <c r="C627" t="s">
        <v>182</v>
      </c>
      <c r="D627" t="s">
        <v>183</v>
      </c>
    </row>
    <row r="628" spans="1:4" x14ac:dyDescent="0.25">
      <c r="A628">
        <v>110278</v>
      </c>
      <c r="B628" s="2">
        <v>33</v>
      </c>
      <c r="C628" t="s">
        <v>122</v>
      </c>
      <c r="D628" t="s">
        <v>123</v>
      </c>
    </row>
    <row r="629" spans="1:4" x14ac:dyDescent="0.25">
      <c r="A629">
        <v>110279</v>
      </c>
      <c r="B629" s="2">
        <v>33</v>
      </c>
      <c r="C629" t="s">
        <v>122</v>
      </c>
      <c r="D629" t="s">
        <v>123</v>
      </c>
    </row>
    <row r="630" spans="1:4" x14ac:dyDescent="0.25">
      <c r="A630">
        <v>110280</v>
      </c>
      <c r="B630" s="2">
        <v>33</v>
      </c>
      <c r="C630" t="s">
        <v>156</v>
      </c>
      <c r="D630" t="s">
        <v>157</v>
      </c>
    </row>
    <row r="631" spans="1:4" x14ac:dyDescent="0.25">
      <c r="A631">
        <v>110282</v>
      </c>
      <c r="B631" s="2">
        <v>33</v>
      </c>
      <c r="C631" t="s">
        <v>156</v>
      </c>
      <c r="D631" t="s">
        <v>157</v>
      </c>
    </row>
    <row r="632" spans="1:4" x14ac:dyDescent="0.25">
      <c r="A632">
        <v>110283</v>
      </c>
      <c r="B632" s="2">
        <v>33</v>
      </c>
      <c r="C632" t="s">
        <v>156</v>
      </c>
      <c r="D632" t="s">
        <v>157</v>
      </c>
    </row>
    <row r="633" spans="1:4" x14ac:dyDescent="0.25">
      <c r="A633">
        <v>110285</v>
      </c>
      <c r="B633" s="2">
        <v>32</v>
      </c>
      <c r="C633" t="s">
        <v>156</v>
      </c>
      <c r="D633" t="s">
        <v>157</v>
      </c>
    </row>
    <row r="634" spans="1:4" x14ac:dyDescent="0.25">
      <c r="A634">
        <v>110287</v>
      </c>
      <c r="B634" s="2">
        <v>33</v>
      </c>
      <c r="C634" t="s">
        <v>156</v>
      </c>
      <c r="D634" t="s">
        <v>157</v>
      </c>
    </row>
    <row r="635" spans="1:4" x14ac:dyDescent="0.25">
      <c r="A635">
        <v>110288</v>
      </c>
      <c r="B635" s="2">
        <v>32</v>
      </c>
      <c r="C635" t="s">
        <v>156</v>
      </c>
      <c r="D635" t="s">
        <v>157</v>
      </c>
    </row>
    <row r="636" spans="1:4" x14ac:dyDescent="0.25">
      <c r="A636">
        <v>110289</v>
      </c>
      <c r="B636" s="2" t="s">
        <v>48</v>
      </c>
      <c r="C636" t="s">
        <v>156</v>
      </c>
      <c r="D636" t="s">
        <v>157</v>
      </c>
    </row>
    <row r="637" spans="1:4" x14ac:dyDescent="0.25">
      <c r="A637">
        <v>110290</v>
      </c>
      <c r="B637" s="2">
        <v>32</v>
      </c>
      <c r="C637" t="s">
        <v>156</v>
      </c>
      <c r="D637" t="s">
        <v>157</v>
      </c>
    </row>
    <row r="638" spans="1:4" x14ac:dyDescent="0.25">
      <c r="A638">
        <v>110291</v>
      </c>
      <c r="B638" s="2" t="s">
        <v>47</v>
      </c>
      <c r="C638" t="s">
        <v>210</v>
      </c>
      <c r="D638" t="s">
        <v>119</v>
      </c>
    </row>
    <row r="639" spans="1:4" x14ac:dyDescent="0.25">
      <c r="A639">
        <v>110292</v>
      </c>
      <c r="B639" s="2" t="s">
        <v>47</v>
      </c>
      <c r="C639" t="s">
        <v>210</v>
      </c>
      <c r="D639" t="s">
        <v>119</v>
      </c>
    </row>
    <row r="640" spans="1:4" x14ac:dyDescent="0.25">
      <c r="A640">
        <v>110293</v>
      </c>
      <c r="B640" s="2" t="s">
        <v>47</v>
      </c>
      <c r="C640" t="s">
        <v>210</v>
      </c>
      <c r="D640" t="s">
        <v>119</v>
      </c>
    </row>
    <row r="641" spans="1:4" x14ac:dyDescent="0.25">
      <c r="A641">
        <v>110294</v>
      </c>
      <c r="B641" s="2">
        <v>32</v>
      </c>
      <c r="C641" t="s">
        <v>146</v>
      </c>
      <c r="D641" t="s">
        <v>147</v>
      </c>
    </row>
    <row r="642" spans="1:4" x14ac:dyDescent="0.25">
      <c r="A642">
        <v>110295</v>
      </c>
      <c r="B642" s="2" t="s">
        <v>41</v>
      </c>
      <c r="C642" t="s">
        <v>242</v>
      </c>
      <c r="D642" t="s">
        <v>177</v>
      </c>
    </row>
    <row r="643" spans="1:4" x14ac:dyDescent="0.25">
      <c r="A643">
        <v>110296</v>
      </c>
      <c r="B643" s="2" t="s">
        <v>40</v>
      </c>
      <c r="C643" t="s">
        <v>242</v>
      </c>
      <c r="D643" t="s">
        <v>177</v>
      </c>
    </row>
    <row r="644" spans="1:4" x14ac:dyDescent="0.25">
      <c r="A644">
        <v>110297</v>
      </c>
      <c r="B644" s="2" t="s">
        <v>47</v>
      </c>
      <c r="C644" t="s">
        <v>156</v>
      </c>
      <c r="D644" t="s">
        <v>157</v>
      </c>
    </row>
    <row r="645" spans="1:4" x14ac:dyDescent="0.25">
      <c r="A645">
        <v>110300</v>
      </c>
      <c r="B645" s="2" t="s">
        <v>47</v>
      </c>
      <c r="C645" t="s">
        <v>156</v>
      </c>
      <c r="D645" t="s">
        <v>157</v>
      </c>
    </row>
    <row r="646" spans="1:4" x14ac:dyDescent="0.25">
      <c r="A646">
        <v>110301</v>
      </c>
      <c r="B646" s="2">
        <v>33</v>
      </c>
      <c r="C646" t="s">
        <v>156</v>
      </c>
      <c r="D646" t="s">
        <v>157</v>
      </c>
    </row>
    <row r="647" spans="1:4" x14ac:dyDescent="0.25">
      <c r="A647">
        <v>110302</v>
      </c>
      <c r="B647" s="2">
        <v>32</v>
      </c>
      <c r="C647" t="s">
        <v>156</v>
      </c>
      <c r="D647" t="s">
        <v>157</v>
      </c>
    </row>
    <row r="648" spans="1:4" x14ac:dyDescent="0.25">
      <c r="A648">
        <v>110305</v>
      </c>
      <c r="B648" s="2">
        <v>32</v>
      </c>
      <c r="C648" t="s">
        <v>158</v>
      </c>
      <c r="D648" t="s">
        <v>159</v>
      </c>
    </row>
    <row r="649" spans="1:4" x14ac:dyDescent="0.25">
      <c r="A649">
        <v>110306</v>
      </c>
      <c r="B649" s="2">
        <v>33</v>
      </c>
      <c r="C649" t="s">
        <v>156</v>
      </c>
      <c r="D649" t="s">
        <v>157</v>
      </c>
    </row>
    <row r="650" spans="1:4" x14ac:dyDescent="0.25">
      <c r="A650">
        <v>110311</v>
      </c>
      <c r="B650" s="2" t="s">
        <v>47</v>
      </c>
      <c r="C650" t="s">
        <v>210</v>
      </c>
      <c r="D650" t="s">
        <v>119</v>
      </c>
    </row>
    <row r="651" spans="1:4" x14ac:dyDescent="0.25">
      <c r="A651">
        <v>110312</v>
      </c>
      <c r="B651" s="2" t="s">
        <v>48</v>
      </c>
      <c r="C651" t="s">
        <v>210</v>
      </c>
      <c r="D651" t="s">
        <v>119</v>
      </c>
    </row>
    <row r="652" spans="1:4" x14ac:dyDescent="0.25">
      <c r="A652">
        <v>110313</v>
      </c>
      <c r="B652" s="2" t="s">
        <v>23</v>
      </c>
      <c r="C652" t="s">
        <v>210</v>
      </c>
      <c r="D652" t="s">
        <v>119</v>
      </c>
    </row>
    <row r="653" spans="1:4" x14ac:dyDescent="0.25">
      <c r="A653">
        <v>110314</v>
      </c>
      <c r="B653" s="2" t="s">
        <v>23</v>
      </c>
      <c r="C653" t="s">
        <v>210</v>
      </c>
      <c r="D653" t="s">
        <v>119</v>
      </c>
    </row>
    <row r="654" spans="1:4" x14ac:dyDescent="0.25">
      <c r="A654">
        <v>110315</v>
      </c>
      <c r="B654" s="2" t="s">
        <v>23</v>
      </c>
      <c r="C654" t="s">
        <v>210</v>
      </c>
      <c r="D654" t="s">
        <v>119</v>
      </c>
    </row>
    <row r="655" spans="1:4" x14ac:dyDescent="0.25">
      <c r="A655">
        <v>110316</v>
      </c>
      <c r="B655" s="2" t="s">
        <v>48</v>
      </c>
      <c r="C655" t="s">
        <v>210</v>
      </c>
      <c r="D655" t="s">
        <v>119</v>
      </c>
    </row>
    <row r="656" spans="1:4" x14ac:dyDescent="0.25">
      <c r="A656">
        <v>110317</v>
      </c>
      <c r="B656" s="2" t="s">
        <v>48</v>
      </c>
      <c r="C656" t="s">
        <v>210</v>
      </c>
      <c r="D656" t="s">
        <v>119</v>
      </c>
    </row>
    <row r="657" spans="1:4" x14ac:dyDescent="0.25">
      <c r="A657">
        <v>110318</v>
      </c>
      <c r="B657" s="2" t="s">
        <v>47</v>
      </c>
      <c r="C657" t="s">
        <v>210</v>
      </c>
      <c r="D657" t="s">
        <v>119</v>
      </c>
    </row>
    <row r="658" spans="1:4" x14ac:dyDescent="0.25">
      <c r="A658">
        <v>110319</v>
      </c>
      <c r="B658" s="2" t="s">
        <v>48</v>
      </c>
      <c r="C658" t="s">
        <v>210</v>
      </c>
      <c r="D658" t="s">
        <v>119</v>
      </c>
    </row>
    <row r="659" spans="1:4" x14ac:dyDescent="0.25">
      <c r="A659">
        <v>110320</v>
      </c>
      <c r="B659" s="2" t="s">
        <v>48</v>
      </c>
      <c r="C659" t="s">
        <v>210</v>
      </c>
      <c r="D659" t="s">
        <v>119</v>
      </c>
    </row>
    <row r="660" spans="1:4" x14ac:dyDescent="0.25">
      <c r="A660">
        <v>110321</v>
      </c>
      <c r="B660" s="2" t="s">
        <v>22</v>
      </c>
      <c r="C660" t="s">
        <v>210</v>
      </c>
      <c r="D660" t="s">
        <v>119</v>
      </c>
    </row>
    <row r="661" spans="1:4" x14ac:dyDescent="0.25">
      <c r="A661">
        <v>110322</v>
      </c>
      <c r="B661" s="2" t="s">
        <v>45</v>
      </c>
      <c r="C661" t="s">
        <v>146</v>
      </c>
      <c r="D661" t="s">
        <v>147</v>
      </c>
    </row>
    <row r="662" spans="1:4" x14ac:dyDescent="0.25">
      <c r="A662">
        <v>110325</v>
      </c>
      <c r="B662" s="2" t="s">
        <v>47</v>
      </c>
      <c r="C662" t="s">
        <v>156</v>
      </c>
      <c r="D662" t="s">
        <v>157</v>
      </c>
    </row>
    <row r="663" spans="1:4" x14ac:dyDescent="0.25">
      <c r="A663">
        <v>110326</v>
      </c>
      <c r="B663" s="2">
        <v>32</v>
      </c>
      <c r="C663" t="s">
        <v>150</v>
      </c>
      <c r="D663" t="s">
        <v>151</v>
      </c>
    </row>
    <row r="664" spans="1:4" x14ac:dyDescent="0.25">
      <c r="A664">
        <v>110334</v>
      </c>
      <c r="B664" s="2" t="s">
        <v>44</v>
      </c>
      <c r="C664" t="s">
        <v>156</v>
      </c>
      <c r="D664" t="s">
        <v>157</v>
      </c>
    </row>
    <row r="665" spans="1:4" x14ac:dyDescent="0.25">
      <c r="A665">
        <v>110336</v>
      </c>
      <c r="B665" s="2" t="s">
        <v>41</v>
      </c>
      <c r="C665" t="s">
        <v>242</v>
      </c>
      <c r="D665" t="s">
        <v>177</v>
      </c>
    </row>
    <row r="666" spans="1:4" x14ac:dyDescent="0.25">
      <c r="A666">
        <v>110337</v>
      </c>
      <c r="B666" s="2" t="s">
        <v>41</v>
      </c>
      <c r="C666" t="s">
        <v>242</v>
      </c>
      <c r="D666" t="s">
        <v>177</v>
      </c>
    </row>
    <row r="667" spans="1:4" x14ac:dyDescent="0.25">
      <c r="A667">
        <v>110338</v>
      </c>
      <c r="B667" s="2" t="s">
        <v>40</v>
      </c>
      <c r="C667" t="s">
        <v>242</v>
      </c>
      <c r="D667" t="s">
        <v>177</v>
      </c>
    </row>
    <row r="668" spans="1:4" x14ac:dyDescent="0.25">
      <c r="A668">
        <v>110339</v>
      </c>
      <c r="B668" s="2" t="s">
        <v>40</v>
      </c>
      <c r="C668" t="s">
        <v>242</v>
      </c>
      <c r="D668" t="s">
        <v>177</v>
      </c>
    </row>
    <row r="669" spans="1:4" x14ac:dyDescent="0.25">
      <c r="A669">
        <v>110340</v>
      </c>
      <c r="B669" s="2" t="s">
        <v>40</v>
      </c>
      <c r="C669" t="s">
        <v>242</v>
      </c>
      <c r="D669" t="s">
        <v>177</v>
      </c>
    </row>
    <row r="670" spans="1:4" x14ac:dyDescent="0.25">
      <c r="A670">
        <v>110341</v>
      </c>
      <c r="B670" s="2" t="s">
        <v>40</v>
      </c>
      <c r="C670" t="s">
        <v>242</v>
      </c>
      <c r="D670" t="s">
        <v>177</v>
      </c>
    </row>
    <row r="671" spans="1:4" x14ac:dyDescent="0.25">
      <c r="A671">
        <v>110342</v>
      </c>
      <c r="B671" s="2" t="s">
        <v>47</v>
      </c>
      <c r="C671" t="s">
        <v>146</v>
      </c>
      <c r="D671" t="s">
        <v>147</v>
      </c>
    </row>
    <row r="672" spans="1:4" x14ac:dyDescent="0.25">
      <c r="A672">
        <v>110343</v>
      </c>
      <c r="B672" s="2" t="s">
        <v>45</v>
      </c>
      <c r="C672" t="s">
        <v>210</v>
      </c>
      <c r="D672" t="s">
        <v>119</v>
      </c>
    </row>
    <row r="673" spans="1:4" x14ac:dyDescent="0.25">
      <c r="A673">
        <v>110344</v>
      </c>
      <c r="B673" s="2">
        <v>27</v>
      </c>
      <c r="C673" t="s">
        <v>146</v>
      </c>
      <c r="D673" t="s">
        <v>147</v>
      </c>
    </row>
    <row r="674" spans="1:4" x14ac:dyDescent="0.25">
      <c r="A674">
        <v>110345</v>
      </c>
      <c r="B674" s="2">
        <v>33</v>
      </c>
      <c r="C674" t="s">
        <v>158</v>
      </c>
      <c r="D674" t="s">
        <v>159</v>
      </c>
    </row>
    <row r="675" spans="1:4" x14ac:dyDescent="0.25">
      <c r="A675">
        <v>110347</v>
      </c>
      <c r="B675" s="2">
        <v>29</v>
      </c>
      <c r="C675" t="s">
        <v>146</v>
      </c>
      <c r="D675" t="s">
        <v>147</v>
      </c>
    </row>
    <row r="676" spans="1:4" x14ac:dyDescent="0.25">
      <c r="A676">
        <v>110348</v>
      </c>
      <c r="B676" s="2" t="s">
        <v>35</v>
      </c>
      <c r="C676" t="s">
        <v>146</v>
      </c>
      <c r="D676" t="s">
        <v>147</v>
      </c>
    </row>
    <row r="677" spans="1:4" x14ac:dyDescent="0.25">
      <c r="A677">
        <v>110349</v>
      </c>
      <c r="B677" s="2" t="s">
        <v>44</v>
      </c>
      <c r="C677" t="s">
        <v>146</v>
      </c>
      <c r="D677" t="s">
        <v>147</v>
      </c>
    </row>
    <row r="678" spans="1:4" x14ac:dyDescent="0.25">
      <c r="A678">
        <v>110350</v>
      </c>
      <c r="B678" s="2" t="s">
        <v>45</v>
      </c>
      <c r="C678" t="s">
        <v>138</v>
      </c>
      <c r="D678" t="s">
        <v>139</v>
      </c>
    </row>
    <row r="679" spans="1:4" x14ac:dyDescent="0.25">
      <c r="A679">
        <v>110351</v>
      </c>
      <c r="B679" s="2" t="s">
        <v>45</v>
      </c>
      <c r="C679" t="s">
        <v>138</v>
      </c>
      <c r="D679" t="s">
        <v>139</v>
      </c>
    </row>
    <row r="680" spans="1:4" x14ac:dyDescent="0.25">
      <c r="A680">
        <v>110352</v>
      </c>
      <c r="B680" s="2">
        <v>33</v>
      </c>
      <c r="C680" t="s">
        <v>210</v>
      </c>
      <c r="D680" t="s">
        <v>119</v>
      </c>
    </row>
    <row r="681" spans="1:4" x14ac:dyDescent="0.25">
      <c r="A681">
        <v>110353</v>
      </c>
      <c r="B681" s="2" t="s">
        <v>36</v>
      </c>
      <c r="C681" t="s">
        <v>210</v>
      </c>
      <c r="D681" t="s">
        <v>119</v>
      </c>
    </row>
    <row r="682" spans="1:4" x14ac:dyDescent="0.25">
      <c r="A682">
        <v>110354</v>
      </c>
      <c r="B682" s="2" t="s">
        <v>36</v>
      </c>
      <c r="C682" t="s">
        <v>210</v>
      </c>
      <c r="D682" t="s">
        <v>119</v>
      </c>
    </row>
    <row r="683" spans="1:4" x14ac:dyDescent="0.25">
      <c r="A683">
        <v>110355</v>
      </c>
      <c r="B683" s="2" t="s">
        <v>50</v>
      </c>
      <c r="C683" t="s">
        <v>156</v>
      </c>
      <c r="D683" t="s">
        <v>157</v>
      </c>
    </row>
    <row r="684" spans="1:4" x14ac:dyDescent="0.25">
      <c r="A684">
        <v>110356</v>
      </c>
      <c r="B684" s="2" t="s">
        <v>47</v>
      </c>
      <c r="C684" t="s">
        <v>156</v>
      </c>
      <c r="D684" t="s">
        <v>157</v>
      </c>
    </row>
    <row r="685" spans="1:4" x14ac:dyDescent="0.25">
      <c r="A685">
        <v>110362</v>
      </c>
      <c r="B685" s="2">
        <v>32</v>
      </c>
      <c r="C685" t="s">
        <v>154</v>
      </c>
      <c r="D685" t="s">
        <v>155</v>
      </c>
    </row>
    <row r="686" spans="1:4" x14ac:dyDescent="0.25">
      <c r="A686">
        <v>110363</v>
      </c>
      <c r="B686" s="2">
        <v>32</v>
      </c>
      <c r="C686" t="s">
        <v>154</v>
      </c>
      <c r="D686" t="s">
        <v>155</v>
      </c>
    </row>
    <row r="687" spans="1:4" x14ac:dyDescent="0.25">
      <c r="A687">
        <v>110364</v>
      </c>
      <c r="B687" s="2" t="s">
        <v>35</v>
      </c>
      <c r="C687" t="s">
        <v>210</v>
      </c>
      <c r="D687" t="s">
        <v>119</v>
      </c>
    </row>
    <row r="688" spans="1:4" x14ac:dyDescent="0.25">
      <c r="A688">
        <v>110365</v>
      </c>
      <c r="B688" s="2" t="s">
        <v>34</v>
      </c>
      <c r="C688" t="s">
        <v>210</v>
      </c>
      <c r="D688" t="s">
        <v>119</v>
      </c>
    </row>
    <row r="689" spans="1:4" x14ac:dyDescent="0.25">
      <c r="A689">
        <v>110366</v>
      </c>
      <c r="B689" s="2" t="s">
        <v>34</v>
      </c>
      <c r="C689" t="s">
        <v>210</v>
      </c>
      <c r="D689" t="s">
        <v>119</v>
      </c>
    </row>
    <row r="690" spans="1:4" x14ac:dyDescent="0.25">
      <c r="A690">
        <v>110367</v>
      </c>
      <c r="B690" s="2" t="s">
        <v>34</v>
      </c>
      <c r="C690" t="s">
        <v>210</v>
      </c>
      <c r="D690" t="s">
        <v>119</v>
      </c>
    </row>
    <row r="691" spans="1:4" x14ac:dyDescent="0.25">
      <c r="A691">
        <v>110368</v>
      </c>
      <c r="B691" s="2" t="s">
        <v>34</v>
      </c>
      <c r="C691" t="s">
        <v>210</v>
      </c>
      <c r="D691" t="s">
        <v>119</v>
      </c>
    </row>
    <row r="692" spans="1:4" x14ac:dyDescent="0.25">
      <c r="A692">
        <v>110369</v>
      </c>
      <c r="B692" s="2" t="s">
        <v>35</v>
      </c>
      <c r="C692" t="s">
        <v>210</v>
      </c>
      <c r="D692" t="s">
        <v>119</v>
      </c>
    </row>
    <row r="693" spans="1:4" x14ac:dyDescent="0.25">
      <c r="A693">
        <v>110370</v>
      </c>
      <c r="B693" s="2" t="s">
        <v>32</v>
      </c>
      <c r="C693" t="s">
        <v>210</v>
      </c>
      <c r="D693" t="s">
        <v>119</v>
      </c>
    </row>
    <row r="694" spans="1:4" x14ac:dyDescent="0.25">
      <c r="A694">
        <v>110371</v>
      </c>
      <c r="B694" s="2" t="s">
        <v>32</v>
      </c>
      <c r="C694" t="s">
        <v>210</v>
      </c>
      <c r="D694" t="s">
        <v>119</v>
      </c>
    </row>
    <row r="695" spans="1:4" x14ac:dyDescent="0.25">
      <c r="A695">
        <v>110372</v>
      </c>
      <c r="B695" s="2">
        <v>29</v>
      </c>
      <c r="C695" t="s">
        <v>210</v>
      </c>
      <c r="D695" t="s">
        <v>119</v>
      </c>
    </row>
    <row r="696" spans="1:4" x14ac:dyDescent="0.25">
      <c r="A696">
        <v>110374</v>
      </c>
      <c r="B696" s="2" t="s">
        <v>27</v>
      </c>
      <c r="C696" t="s">
        <v>247</v>
      </c>
      <c r="D696" t="s">
        <v>112</v>
      </c>
    </row>
    <row r="697" spans="1:4" x14ac:dyDescent="0.25">
      <c r="A697">
        <v>110375</v>
      </c>
      <c r="B697" s="2">
        <v>20</v>
      </c>
      <c r="C697" t="s">
        <v>247</v>
      </c>
      <c r="D697" t="s">
        <v>112</v>
      </c>
    </row>
    <row r="698" spans="1:4" x14ac:dyDescent="0.25">
      <c r="A698">
        <v>110376</v>
      </c>
      <c r="B698" s="2">
        <v>20</v>
      </c>
      <c r="C698" t="s">
        <v>247</v>
      </c>
      <c r="D698" t="s">
        <v>112</v>
      </c>
    </row>
    <row r="699" spans="1:4" x14ac:dyDescent="0.25">
      <c r="A699">
        <v>110377</v>
      </c>
      <c r="B699" s="2" t="s">
        <v>21</v>
      </c>
      <c r="C699" t="s">
        <v>110</v>
      </c>
      <c r="D699" t="s">
        <v>111</v>
      </c>
    </row>
    <row r="700" spans="1:4" x14ac:dyDescent="0.25">
      <c r="A700">
        <v>110378</v>
      </c>
      <c r="B700" s="2">
        <v>24</v>
      </c>
      <c r="C700" t="s">
        <v>146</v>
      </c>
      <c r="D700" t="s">
        <v>147</v>
      </c>
    </row>
    <row r="701" spans="1:4" x14ac:dyDescent="0.25">
      <c r="A701">
        <v>110379</v>
      </c>
      <c r="B701" s="2">
        <v>24</v>
      </c>
      <c r="C701" t="s">
        <v>146</v>
      </c>
      <c r="D701" t="s">
        <v>147</v>
      </c>
    </row>
    <row r="702" spans="1:4" x14ac:dyDescent="0.25">
      <c r="A702">
        <v>110380</v>
      </c>
      <c r="B702" s="2">
        <v>29</v>
      </c>
      <c r="C702" t="s">
        <v>226</v>
      </c>
      <c r="D702" t="s">
        <v>211</v>
      </c>
    </row>
    <row r="703" spans="1:4" x14ac:dyDescent="0.25">
      <c r="A703">
        <v>110381</v>
      </c>
      <c r="B703" s="2" t="s">
        <v>27</v>
      </c>
      <c r="C703" t="s">
        <v>247</v>
      </c>
      <c r="D703" t="s">
        <v>112</v>
      </c>
    </row>
    <row r="704" spans="1:4" x14ac:dyDescent="0.25">
      <c r="A704">
        <v>110382</v>
      </c>
      <c r="B704" s="2">
        <v>29</v>
      </c>
      <c r="C704" t="s">
        <v>247</v>
      </c>
      <c r="D704" t="s">
        <v>112</v>
      </c>
    </row>
    <row r="705" spans="1:4" x14ac:dyDescent="0.25">
      <c r="A705">
        <v>110383</v>
      </c>
      <c r="B705" s="2">
        <v>29</v>
      </c>
      <c r="C705" t="s">
        <v>247</v>
      </c>
      <c r="D705" t="s">
        <v>112</v>
      </c>
    </row>
    <row r="706" spans="1:4" x14ac:dyDescent="0.25">
      <c r="A706">
        <v>110384</v>
      </c>
      <c r="B706" s="2" t="s">
        <v>35</v>
      </c>
      <c r="C706" t="s">
        <v>247</v>
      </c>
      <c r="D706" t="s">
        <v>112</v>
      </c>
    </row>
    <row r="707" spans="1:4" x14ac:dyDescent="0.25">
      <c r="A707">
        <v>110385</v>
      </c>
      <c r="B707" s="2">
        <v>20</v>
      </c>
      <c r="C707" t="s">
        <v>247</v>
      </c>
      <c r="D707" t="s">
        <v>112</v>
      </c>
    </row>
    <row r="708" spans="1:4" x14ac:dyDescent="0.25">
      <c r="A708">
        <v>110386</v>
      </c>
      <c r="B708" s="2" t="s">
        <v>45</v>
      </c>
      <c r="C708" t="s">
        <v>148</v>
      </c>
      <c r="D708" t="s">
        <v>149</v>
      </c>
    </row>
    <row r="709" spans="1:4" x14ac:dyDescent="0.25">
      <c r="A709">
        <v>110387</v>
      </c>
      <c r="B709" s="2">
        <v>20</v>
      </c>
      <c r="C709" t="s">
        <v>247</v>
      </c>
      <c r="D709" t="s">
        <v>112</v>
      </c>
    </row>
    <row r="710" spans="1:4" x14ac:dyDescent="0.25">
      <c r="A710">
        <v>110388</v>
      </c>
      <c r="B710" s="2" t="s">
        <v>27</v>
      </c>
      <c r="C710" t="s">
        <v>226</v>
      </c>
      <c r="D710" t="s">
        <v>211</v>
      </c>
    </row>
    <row r="711" spans="1:4" x14ac:dyDescent="0.25">
      <c r="A711">
        <v>110389</v>
      </c>
      <c r="B711" s="2" t="s">
        <v>35</v>
      </c>
      <c r="C711" t="s">
        <v>247</v>
      </c>
      <c r="D711" t="s">
        <v>112</v>
      </c>
    </row>
    <row r="712" spans="1:4" x14ac:dyDescent="0.25">
      <c r="A712">
        <v>110390</v>
      </c>
      <c r="B712" s="2" t="s">
        <v>27</v>
      </c>
      <c r="C712" t="s">
        <v>247</v>
      </c>
      <c r="D712" t="s">
        <v>112</v>
      </c>
    </row>
    <row r="713" spans="1:4" x14ac:dyDescent="0.25">
      <c r="A713">
        <v>110391</v>
      </c>
      <c r="B713" s="2">
        <v>20</v>
      </c>
      <c r="C713" t="s">
        <v>247</v>
      </c>
      <c r="D713" t="s">
        <v>112</v>
      </c>
    </row>
    <row r="714" spans="1:4" x14ac:dyDescent="0.25">
      <c r="A714">
        <v>110392</v>
      </c>
      <c r="B714" s="2" t="s">
        <v>32</v>
      </c>
      <c r="C714" t="s">
        <v>247</v>
      </c>
      <c r="D714" t="s">
        <v>112</v>
      </c>
    </row>
    <row r="715" spans="1:4" x14ac:dyDescent="0.25">
      <c r="A715">
        <v>110393</v>
      </c>
      <c r="B715" s="2" t="s">
        <v>24</v>
      </c>
      <c r="C715" t="s">
        <v>247</v>
      </c>
      <c r="D715" t="s">
        <v>112</v>
      </c>
    </row>
    <row r="716" spans="1:4" x14ac:dyDescent="0.25">
      <c r="A716">
        <v>110394</v>
      </c>
      <c r="B716" s="2">
        <v>20</v>
      </c>
      <c r="C716" t="s">
        <v>247</v>
      </c>
      <c r="D716" t="s">
        <v>112</v>
      </c>
    </row>
    <row r="717" spans="1:4" x14ac:dyDescent="0.25">
      <c r="A717">
        <v>110395</v>
      </c>
      <c r="B717" s="2">
        <v>20</v>
      </c>
      <c r="C717" t="s">
        <v>247</v>
      </c>
      <c r="D717" t="s">
        <v>112</v>
      </c>
    </row>
    <row r="718" spans="1:4" x14ac:dyDescent="0.25">
      <c r="A718">
        <v>110396</v>
      </c>
      <c r="B718" s="2">
        <v>20</v>
      </c>
      <c r="C718" t="s">
        <v>226</v>
      </c>
      <c r="D718" t="s">
        <v>211</v>
      </c>
    </row>
    <row r="719" spans="1:4" x14ac:dyDescent="0.25">
      <c r="A719">
        <v>110397</v>
      </c>
      <c r="B719" s="2" t="s">
        <v>23</v>
      </c>
      <c r="C719" t="s">
        <v>230</v>
      </c>
      <c r="D719" t="s">
        <v>126</v>
      </c>
    </row>
    <row r="720" spans="1:4" x14ac:dyDescent="0.25">
      <c r="A720">
        <v>110398</v>
      </c>
      <c r="B720" s="2" t="s">
        <v>39</v>
      </c>
      <c r="C720" t="s">
        <v>226</v>
      </c>
      <c r="D720" t="s">
        <v>211</v>
      </c>
    </row>
    <row r="721" spans="1:4" x14ac:dyDescent="0.25">
      <c r="A721">
        <v>110399</v>
      </c>
      <c r="B721" s="2" t="s">
        <v>39</v>
      </c>
      <c r="C721" t="s">
        <v>226</v>
      </c>
      <c r="D721" t="s">
        <v>211</v>
      </c>
    </row>
    <row r="722" spans="1:4" x14ac:dyDescent="0.25">
      <c r="A722">
        <v>110400</v>
      </c>
      <c r="B722" s="2" t="s">
        <v>22</v>
      </c>
      <c r="C722" t="s">
        <v>210</v>
      </c>
      <c r="D722" t="s">
        <v>119</v>
      </c>
    </row>
    <row r="723" spans="1:4" x14ac:dyDescent="0.25">
      <c r="A723">
        <v>110401</v>
      </c>
      <c r="B723" s="2">
        <v>29</v>
      </c>
      <c r="C723" t="s">
        <v>226</v>
      </c>
      <c r="D723" t="s">
        <v>211</v>
      </c>
    </row>
    <row r="724" spans="1:4" x14ac:dyDescent="0.25">
      <c r="A724">
        <v>110402</v>
      </c>
      <c r="B724" s="2">
        <v>35</v>
      </c>
      <c r="C724" t="s">
        <v>110</v>
      </c>
      <c r="D724" t="s">
        <v>111</v>
      </c>
    </row>
    <row r="725" spans="1:4" x14ac:dyDescent="0.25">
      <c r="A725">
        <v>110405</v>
      </c>
      <c r="B725" s="2" t="s">
        <v>21</v>
      </c>
      <c r="C725" t="s">
        <v>110</v>
      </c>
      <c r="D725" t="s">
        <v>111</v>
      </c>
    </row>
    <row r="726" spans="1:4" x14ac:dyDescent="0.25">
      <c r="A726">
        <v>110406</v>
      </c>
      <c r="B726" s="2" t="s">
        <v>29</v>
      </c>
      <c r="C726" t="s">
        <v>110</v>
      </c>
      <c r="D726" t="s">
        <v>111</v>
      </c>
    </row>
    <row r="727" spans="1:4" x14ac:dyDescent="0.25">
      <c r="A727">
        <v>110407</v>
      </c>
      <c r="B727" s="2">
        <v>35</v>
      </c>
      <c r="C727" t="s">
        <v>110</v>
      </c>
      <c r="D727" t="s">
        <v>111</v>
      </c>
    </row>
    <row r="728" spans="1:4" x14ac:dyDescent="0.25">
      <c r="A728">
        <v>110408</v>
      </c>
      <c r="B728" s="2" t="s">
        <v>29</v>
      </c>
      <c r="C728" t="s">
        <v>110</v>
      </c>
      <c r="D728" t="s">
        <v>111</v>
      </c>
    </row>
    <row r="729" spans="1:4" x14ac:dyDescent="0.25">
      <c r="A729">
        <v>110410</v>
      </c>
      <c r="B729" s="2" t="s">
        <v>36</v>
      </c>
      <c r="C729" t="s">
        <v>129</v>
      </c>
      <c r="D729" t="s">
        <v>130</v>
      </c>
    </row>
    <row r="730" spans="1:4" x14ac:dyDescent="0.25">
      <c r="A730">
        <v>110411</v>
      </c>
      <c r="B730" s="2">
        <v>33</v>
      </c>
      <c r="C730" t="s">
        <v>110</v>
      </c>
      <c r="D730" t="s">
        <v>111</v>
      </c>
    </row>
    <row r="731" spans="1:4" x14ac:dyDescent="0.25">
      <c r="A731">
        <v>110412</v>
      </c>
      <c r="B731" s="2">
        <v>35</v>
      </c>
      <c r="C731" t="s">
        <v>110</v>
      </c>
      <c r="D731" t="s">
        <v>111</v>
      </c>
    </row>
    <row r="732" spans="1:4" x14ac:dyDescent="0.25">
      <c r="A732">
        <v>110413</v>
      </c>
      <c r="B732" s="2" t="s">
        <v>35</v>
      </c>
      <c r="C732" t="s">
        <v>122</v>
      </c>
      <c r="D732" t="s">
        <v>123</v>
      </c>
    </row>
    <row r="733" spans="1:4" x14ac:dyDescent="0.25">
      <c r="A733">
        <v>110414</v>
      </c>
      <c r="B733" s="2">
        <v>33</v>
      </c>
      <c r="C733" t="s">
        <v>110</v>
      </c>
      <c r="D733" t="s">
        <v>111</v>
      </c>
    </row>
    <row r="734" spans="1:4" x14ac:dyDescent="0.25">
      <c r="A734">
        <v>110416</v>
      </c>
      <c r="B734" s="2" t="s">
        <v>35</v>
      </c>
      <c r="C734" t="s">
        <v>217</v>
      </c>
      <c r="D734" t="s">
        <v>218</v>
      </c>
    </row>
    <row r="735" spans="1:4" x14ac:dyDescent="0.25">
      <c r="A735">
        <v>110417</v>
      </c>
      <c r="B735" s="2" t="s">
        <v>35</v>
      </c>
      <c r="C735" t="s">
        <v>217</v>
      </c>
      <c r="D735" t="s">
        <v>218</v>
      </c>
    </row>
    <row r="736" spans="1:4" x14ac:dyDescent="0.25">
      <c r="A736">
        <v>110418</v>
      </c>
      <c r="B736" s="2" t="s">
        <v>35</v>
      </c>
      <c r="C736" t="s">
        <v>122</v>
      </c>
      <c r="D736" t="s">
        <v>123</v>
      </c>
    </row>
    <row r="737" spans="1:4" x14ac:dyDescent="0.25">
      <c r="A737">
        <v>110421</v>
      </c>
      <c r="B737" s="2">
        <v>33</v>
      </c>
      <c r="C737" t="s">
        <v>110</v>
      </c>
      <c r="D737" t="s">
        <v>111</v>
      </c>
    </row>
    <row r="738" spans="1:4" x14ac:dyDescent="0.25">
      <c r="A738">
        <v>110422</v>
      </c>
      <c r="B738" s="2">
        <v>33</v>
      </c>
      <c r="C738" t="s">
        <v>110</v>
      </c>
      <c r="D738" t="s">
        <v>111</v>
      </c>
    </row>
    <row r="739" spans="1:4" x14ac:dyDescent="0.25">
      <c r="A739">
        <v>110423</v>
      </c>
      <c r="B739" s="2">
        <v>33</v>
      </c>
      <c r="C739" t="s">
        <v>110</v>
      </c>
      <c r="D739" t="s">
        <v>111</v>
      </c>
    </row>
    <row r="740" spans="1:4" x14ac:dyDescent="0.25">
      <c r="A740">
        <v>110424</v>
      </c>
      <c r="B740" s="2" t="s">
        <v>40</v>
      </c>
      <c r="C740" t="s">
        <v>242</v>
      </c>
      <c r="D740" t="s">
        <v>177</v>
      </c>
    </row>
    <row r="741" spans="1:4" x14ac:dyDescent="0.25">
      <c r="A741">
        <v>110425</v>
      </c>
      <c r="B741" s="2" t="s">
        <v>39</v>
      </c>
      <c r="C741" t="s">
        <v>247</v>
      </c>
      <c r="D741" t="s">
        <v>112</v>
      </c>
    </row>
    <row r="742" spans="1:4" x14ac:dyDescent="0.25">
      <c r="A742">
        <v>110426</v>
      </c>
      <c r="B742" s="2" t="s">
        <v>39</v>
      </c>
      <c r="C742" t="s">
        <v>247</v>
      </c>
      <c r="D742" t="s">
        <v>112</v>
      </c>
    </row>
    <row r="743" spans="1:4" x14ac:dyDescent="0.25">
      <c r="A743">
        <v>110427</v>
      </c>
      <c r="B743" s="2" t="s">
        <v>39</v>
      </c>
      <c r="C743" t="s">
        <v>247</v>
      </c>
      <c r="D743" t="s">
        <v>112</v>
      </c>
    </row>
    <row r="744" spans="1:4" x14ac:dyDescent="0.25">
      <c r="A744">
        <v>110428</v>
      </c>
      <c r="B744" s="2" t="s">
        <v>32</v>
      </c>
      <c r="C744" t="s">
        <v>226</v>
      </c>
      <c r="D744" t="s">
        <v>211</v>
      </c>
    </row>
    <row r="745" spans="1:4" x14ac:dyDescent="0.25">
      <c r="A745">
        <v>110429</v>
      </c>
      <c r="B745" s="2" t="s">
        <v>39</v>
      </c>
      <c r="C745" t="s">
        <v>247</v>
      </c>
      <c r="D745" t="s">
        <v>112</v>
      </c>
    </row>
    <row r="746" spans="1:4" x14ac:dyDescent="0.25">
      <c r="A746">
        <v>110430</v>
      </c>
      <c r="B746" s="2" t="s">
        <v>32</v>
      </c>
      <c r="C746" t="s">
        <v>226</v>
      </c>
      <c r="D746" t="s">
        <v>211</v>
      </c>
    </row>
    <row r="747" spans="1:4" x14ac:dyDescent="0.25">
      <c r="A747">
        <v>110431</v>
      </c>
      <c r="B747" s="2" t="s">
        <v>39</v>
      </c>
      <c r="C747" t="s">
        <v>247</v>
      </c>
      <c r="D747" t="s">
        <v>112</v>
      </c>
    </row>
    <row r="748" spans="1:4" x14ac:dyDescent="0.25">
      <c r="A748">
        <v>110432</v>
      </c>
      <c r="B748" s="2" t="s">
        <v>35</v>
      </c>
      <c r="C748" t="s">
        <v>226</v>
      </c>
      <c r="D748" t="s">
        <v>211</v>
      </c>
    </row>
    <row r="749" spans="1:4" x14ac:dyDescent="0.25">
      <c r="A749">
        <v>110433</v>
      </c>
      <c r="B749" s="2" t="s">
        <v>30</v>
      </c>
      <c r="C749" t="s">
        <v>246</v>
      </c>
      <c r="D749" t="s">
        <v>105</v>
      </c>
    </row>
    <row r="750" spans="1:4" x14ac:dyDescent="0.25">
      <c r="A750">
        <v>110434</v>
      </c>
      <c r="B750" s="2" t="s">
        <v>33</v>
      </c>
      <c r="C750" t="s">
        <v>110</v>
      </c>
      <c r="D750" t="s">
        <v>111</v>
      </c>
    </row>
    <row r="751" spans="1:4" x14ac:dyDescent="0.25">
      <c r="A751">
        <v>110435</v>
      </c>
      <c r="B751" s="2" t="s">
        <v>30</v>
      </c>
      <c r="C751" t="s">
        <v>246</v>
      </c>
      <c r="D751" t="s">
        <v>105</v>
      </c>
    </row>
    <row r="752" spans="1:4" x14ac:dyDescent="0.25">
      <c r="A752">
        <v>110436</v>
      </c>
      <c r="B752" s="2" t="s">
        <v>33</v>
      </c>
      <c r="C752" t="s">
        <v>129</v>
      </c>
      <c r="D752" t="s">
        <v>130</v>
      </c>
    </row>
    <row r="753" spans="1:4" x14ac:dyDescent="0.25">
      <c r="A753">
        <v>110437</v>
      </c>
      <c r="B753" s="2" t="s">
        <v>33</v>
      </c>
      <c r="C753" t="s">
        <v>110</v>
      </c>
      <c r="D753" t="s">
        <v>111</v>
      </c>
    </row>
    <row r="754" spans="1:4" x14ac:dyDescent="0.25">
      <c r="A754">
        <v>110438</v>
      </c>
      <c r="B754" s="2" t="s">
        <v>30</v>
      </c>
      <c r="C754" t="s">
        <v>129</v>
      </c>
      <c r="D754" t="s">
        <v>130</v>
      </c>
    </row>
    <row r="755" spans="1:4" x14ac:dyDescent="0.25">
      <c r="A755">
        <v>110439</v>
      </c>
      <c r="B755" s="2" t="s">
        <v>30</v>
      </c>
      <c r="C755" t="s">
        <v>230</v>
      </c>
      <c r="D755" t="s">
        <v>126</v>
      </c>
    </row>
    <row r="756" spans="1:4" x14ac:dyDescent="0.25">
      <c r="A756">
        <v>110440</v>
      </c>
      <c r="B756" s="2" t="s">
        <v>33</v>
      </c>
      <c r="C756" t="s">
        <v>129</v>
      </c>
      <c r="D756" t="s">
        <v>130</v>
      </c>
    </row>
    <row r="757" spans="1:4" x14ac:dyDescent="0.25">
      <c r="A757">
        <v>110441</v>
      </c>
      <c r="B757" s="2" t="s">
        <v>33</v>
      </c>
      <c r="C757" t="s">
        <v>129</v>
      </c>
      <c r="D757" t="s">
        <v>130</v>
      </c>
    </row>
    <row r="758" spans="1:4" x14ac:dyDescent="0.25">
      <c r="A758">
        <v>110442</v>
      </c>
      <c r="B758" s="2" t="s">
        <v>33</v>
      </c>
      <c r="C758" t="s">
        <v>129</v>
      </c>
      <c r="D758" t="s">
        <v>130</v>
      </c>
    </row>
    <row r="759" spans="1:4" x14ac:dyDescent="0.25">
      <c r="A759">
        <v>110443</v>
      </c>
      <c r="B759" s="2" t="s">
        <v>30</v>
      </c>
      <c r="C759" t="s">
        <v>230</v>
      </c>
      <c r="D759" t="s">
        <v>126</v>
      </c>
    </row>
    <row r="760" spans="1:4" x14ac:dyDescent="0.25">
      <c r="A760">
        <v>110444</v>
      </c>
      <c r="B760" s="2" t="s">
        <v>30</v>
      </c>
      <c r="C760" t="s">
        <v>129</v>
      </c>
      <c r="D760" t="s">
        <v>130</v>
      </c>
    </row>
    <row r="761" spans="1:4" x14ac:dyDescent="0.25">
      <c r="A761">
        <v>110445</v>
      </c>
      <c r="B761" s="2" t="s">
        <v>32</v>
      </c>
      <c r="C761" t="s">
        <v>237</v>
      </c>
      <c r="D761" t="s">
        <v>115</v>
      </c>
    </row>
    <row r="762" spans="1:4" x14ac:dyDescent="0.25">
      <c r="A762">
        <v>110446</v>
      </c>
      <c r="B762" s="2" t="s">
        <v>32</v>
      </c>
      <c r="C762" t="s">
        <v>230</v>
      </c>
      <c r="D762" t="s">
        <v>126</v>
      </c>
    </row>
    <row r="763" spans="1:4" x14ac:dyDescent="0.25">
      <c r="A763">
        <v>110447</v>
      </c>
      <c r="B763" s="2" t="s">
        <v>23</v>
      </c>
      <c r="C763" t="s">
        <v>246</v>
      </c>
      <c r="D763" t="s">
        <v>105</v>
      </c>
    </row>
    <row r="764" spans="1:4" x14ac:dyDescent="0.25">
      <c r="A764">
        <v>110448</v>
      </c>
      <c r="B764" s="2" t="s">
        <v>35</v>
      </c>
      <c r="C764" t="s">
        <v>247</v>
      </c>
      <c r="D764" t="s">
        <v>112</v>
      </c>
    </row>
    <row r="765" spans="1:4" x14ac:dyDescent="0.25">
      <c r="A765">
        <v>110449</v>
      </c>
      <c r="B765" s="2" t="s">
        <v>29</v>
      </c>
      <c r="C765" t="s">
        <v>110</v>
      </c>
      <c r="D765" t="s">
        <v>111</v>
      </c>
    </row>
    <row r="766" spans="1:4" x14ac:dyDescent="0.25">
      <c r="A766">
        <v>110450</v>
      </c>
      <c r="B766" s="2">
        <v>32</v>
      </c>
      <c r="C766" t="s">
        <v>156</v>
      </c>
      <c r="D766" t="s">
        <v>157</v>
      </c>
    </row>
    <row r="767" spans="1:4" x14ac:dyDescent="0.25">
      <c r="A767">
        <v>110451</v>
      </c>
      <c r="B767" s="2" t="s">
        <v>39</v>
      </c>
      <c r="C767" t="s">
        <v>247</v>
      </c>
      <c r="D767" t="s">
        <v>112</v>
      </c>
    </row>
    <row r="768" spans="1:4" x14ac:dyDescent="0.25">
      <c r="A768">
        <v>110452</v>
      </c>
      <c r="B768" s="2" t="s">
        <v>44</v>
      </c>
      <c r="C768" t="s">
        <v>122</v>
      </c>
      <c r="D768" t="s">
        <v>123</v>
      </c>
    </row>
    <row r="769" spans="1:4" x14ac:dyDescent="0.25">
      <c r="A769">
        <v>110453</v>
      </c>
      <c r="B769" s="2" t="s">
        <v>45</v>
      </c>
      <c r="C769" t="s">
        <v>138</v>
      </c>
      <c r="D769" t="s">
        <v>139</v>
      </c>
    </row>
    <row r="770" spans="1:4" x14ac:dyDescent="0.25">
      <c r="A770">
        <v>110454</v>
      </c>
      <c r="B770" s="2" t="s">
        <v>26</v>
      </c>
      <c r="C770" t="s">
        <v>247</v>
      </c>
      <c r="D770" t="s">
        <v>112</v>
      </c>
    </row>
    <row r="771" spans="1:4" x14ac:dyDescent="0.25">
      <c r="A771">
        <v>110455</v>
      </c>
      <c r="B771" s="2" t="s">
        <v>27</v>
      </c>
      <c r="C771" t="s">
        <v>247</v>
      </c>
      <c r="D771" t="s">
        <v>112</v>
      </c>
    </row>
    <row r="772" spans="1:4" x14ac:dyDescent="0.25">
      <c r="A772">
        <v>110456</v>
      </c>
      <c r="B772" s="2" t="s">
        <v>23</v>
      </c>
      <c r="C772" t="s">
        <v>238</v>
      </c>
      <c r="D772" t="s">
        <v>239</v>
      </c>
    </row>
    <row r="773" spans="1:4" x14ac:dyDescent="0.25">
      <c r="A773">
        <v>110457</v>
      </c>
      <c r="B773" s="2" t="s">
        <v>24</v>
      </c>
      <c r="C773" t="s">
        <v>100</v>
      </c>
      <c r="D773" t="s">
        <v>101</v>
      </c>
    </row>
    <row r="774" spans="1:4" x14ac:dyDescent="0.25">
      <c r="A774">
        <v>110458</v>
      </c>
      <c r="B774" s="2" t="s">
        <v>27</v>
      </c>
      <c r="C774" t="s">
        <v>247</v>
      </c>
      <c r="D774" t="s">
        <v>112</v>
      </c>
    </row>
    <row r="775" spans="1:4" x14ac:dyDescent="0.25">
      <c r="A775">
        <v>110459</v>
      </c>
      <c r="B775" s="2" t="s">
        <v>35</v>
      </c>
      <c r="C775" t="s">
        <v>226</v>
      </c>
      <c r="D775" t="s">
        <v>211</v>
      </c>
    </row>
    <row r="776" spans="1:4" x14ac:dyDescent="0.25">
      <c r="A776">
        <v>110460</v>
      </c>
      <c r="B776" s="2" t="s">
        <v>29</v>
      </c>
      <c r="C776" t="s">
        <v>110</v>
      </c>
      <c r="D776" t="s">
        <v>111</v>
      </c>
    </row>
    <row r="777" spans="1:4" x14ac:dyDescent="0.25">
      <c r="A777">
        <v>110461</v>
      </c>
      <c r="B777" s="2" t="s">
        <v>32</v>
      </c>
      <c r="C777" t="s">
        <v>247</v>
      </c>
      <c r="D777" t="s">
        <v>112</v>
      </c>
    </row>
    <row r="778" spans="1:4" x14ac:dyDescent="0.25">
      <c r="A778">
        <v>110462</v>
      </c>
      <c r="B778" s="2" t="s">
        <v>23</v>
      </c>
      <c r="C778" t="s">
        <v>100</v>
      </c>
      <c r="D778" t="s">
        <v>101</v>
      </c>
    </row>
    <row r="779" spans="1:4" x14ac:dyDescent="0.25">
      <c r="A779">
        <v>110463</v>
      </c>
      <c r="B779" s="2" t="s">
        <v>22</v>
      </c>
      <c r="C779" t="s">
        <v>100</v>
      </c>
      <c r="D779" t="s">
        <v>101</v>
      </c>
    </row>
    <row r="780" spans="1:4" x14ac:dyDescent="0.25">
      <c r="A780">
        <v>110464</v>
      </c>
      <c r="B780" s="2" t="s">
        <v>23</v>
      </c>
      <c r="C780" t="s">
        <v>100</v>
      </c>
      <c r="D780" t="s">
        <v>101</v>
      </c>
    </row>
    <row r="781" spans="1:4" x14ac:dyDescent="0.25">
      <c r="A781">
        <v>110465</v>
      </c>
      <c r="B781" s="2" t="s">
        <v>29</v>
      </c>
      <c r="C781" t="s">
        <v>110</v>
      </c>
      <c r="D781" t="s">
        <v>111</v>
      </c>
    </row>
    <row r="782" spans="1:4" x14ac:dyDescent="0.25">
      <c r="A782">
        <v>110466</v>
      </c>
      <c r="B782" s="2" t="s">
        <v>23</v>
      </c>
      <c r="C782" t="s">
        <v>238</v>
      </c>
      <c r="D782" t="s">
        <v>239</v>
      </c>
    </row>
    <row r="783" spans="1:4" x14ac:dyDescent="0.25">
      <c r="A783">
        <v>110467</v>
      </c>
      <c r="B783" s="2" t="s">
        <v>29</v>
      </c>
      <c r="C783" t="s">
        <v>110</v>
      </c>
      <c r="D783" t="s">
        <v>111</v>
      </c>
    </row>
    <row r="784" spans="1:4" x14ac:dyDescent="0.25">
      <c r="A784">
        <v>110468</v>
      </c>
      <c r="B784" s="2" t="s">
        <v>29</v>
      </c>
      <c r="C784" t="s">
        <v>110</v>
      </c>
      <c r="D784" t="s">
        <v>111</v>
      </c>
    </row>
    <row r="785" spans="1:4" x14ac:dyDescent="0.25">
      <c r="A785">
        <v>110469</v>
      </c>
      <c r="B785" s="2" t="s">
        <v>23</v>
      </c>
      <c r="C785" t="s">
        <v>142</v>
      </c>
      <c r="D785" t="s">
        <v>143</v>
      </c>
    </row>
    <row r="786" spans="1:4" x14ac:dyDescent="0.25">
      <c r="A786">
        <v>110474</v>
      </c>
      <c r="B786" s="2" t="s">
        <v>38</v>
      </c>
      <c r="C786" t="s">
        <v>210</v>
      </c>
      <c r="D786" t="s">
        <v>119</v>
      </c>
    </row>
    <row r="787" spans="1:4" x14ac:dyDescent="0.25">
      <c r="A787">
        <v>110475</v>
      </c>
      <c r="B787" s="2" t="s">
        <v>38</v>
      </c>
      <c r="C787" t="s">
        <v>210</v>
      </c>
      <c r="D787" t="s">
        <v>119</v>
      </c>
    </row>
    <row r="788" spans="1:4" x14ac:dyDescent="0.25">
      <c r="A788">
        <v>110477</v>
      </c>
      <c r="B788" s="2" t="s">
        <v>38</v>
      </c>
      <c r="C788" t="s">
        <v>210</v>
      </c>
      <c r="D788" t="s">
        <v>119</v>
      </c>
    </row>
    <row r="789" spans="1:4" x14ac:dyDescent="0.25">
      <c r="A789">
        <v>110486</v>
      </c>
      <c r="B789" s="2" t="s">
        <v>22</v>
      </c>
      <c r="C789" t="s">
        <v>210</v>
      </c>
      <c r="D789" t="s">
        <v>119</v>
      </c>
    </row>
    <row r="790" spans="1:4" x14ac:dyDescent="0.25">
      <c r="A790">
        <v>110487</v>
      </c>
      <c r="B790" s="2" t="s">
        <v>47</v>
      </c>
      <c r="C790" t="s">
        <v>210</v>
      </c>
      <c r="D790" t="s">
        <v>119</v>
      </c>
    </row>
    <row r="791" spans="1:4" x14ac:dyDescent="0.25">
      <c r="A791">
        <v>110488</v>
      </c>
      <c r="B791" s="2" t="s">
        <v>47</v>
      </c>
      <c r="C791" t="s">
        <v>146</v>
      </c>
      <c r="D791" t="s">
        <v>147</v>
      </c>
    </row>
    <row r="792" spans="1:4" x14ac:dyDescent="0.25">
      <c r="A792">
        <v>110489</v>
      </c>
      <c r="B792" s="2" t="s">
        <v>21</v>
      </c>
      <c r="C792" t="s">
        <v>110</v>
      </c>
      <c r="D792" t="s">
        <v>111</v>
      </c>
    </row>
    <row r="793" spans="1:4" x14ac:dyDescent="0.25">
      <c r="A793">
        <v>110490</v>
      </c>
      <c r="B793" s="2" t="s">
        <v>21</v>
      </c>
      <c r="C793" t="s">
        <v>110</v>
      </c>
      <c r="D793" t="s">
        <v>111</v>
      </c>
    </row>
    <row r="794" spans="1:4" x14ac:dyDescent="0.25">
      <c r="A794">
        <v>110491</v>
      </c>
      <c r="B794" s="2" t="s">
        <v>29</v>
      </c>
      <c r="C794" t="s">
        <v>110</v>
      </c>
      <c r="D794" t="s">
        <v>111</v>
      </c>
    </row>
    <row r="795" spans="1:4" x14ac:dyDescent="0.25">
      <c r="A795">
        <v>110492</v>
      </c>
      <c r="B795" s="2" t="s">
        <v>22</v>
      </c>
      <c r="C795" t="s">
        <v>100</v>
      </c>
      <c r="D795" t="s">
        <v>101</v>
      </c>
    </row>
    <row r="796" spans="1:4" x14ac:dyDescent="0.25">
      <c r="A796">
        <v>110493</v>
      </c>
      <c r="B796" s="2" t="s">
        <v>24</v>
      </c>
      <c r="C796" t="s">
        <v>100</v>
      </c>
      <c r="D796" t="s">
        <v>101</v>
      </c>
    </row>
    <row r="797" spans="1:4" x14ac:dyDescent="0.25">
      <c r="A797">
        <v>110494</v>
      </c>
      <c r="B797" s="2" t="s">
        <v>22</v>
      </c>
      <c r="C797" t="s">
        <v>100</v>
      </c>
      <c r="D797" t="s">
        <v>101</v>
      </c>
    </row>
    <row r="798" spans="1:4" x14ac:dyDescent="0.25">
      <c r="A798">
        <v>110495</v>
      </c>
      <c r="B798" s="2" t="s">
        <v>23</v>
      </c>
      <c r="C798" t="s">
        <v>144</v>
      </c>
      <c r="D798" t="s">
        <v>145</v>
      </c>
    </row>
    <row r="799" spans="1:4" x14ac:dyDescent="0.25">
      <c r="A799">
        <v>110496</v>
      </c>
      <c r="B799" s="2" t="s">
        <v>29</v>
      </c>
      <c r="C799" t="s">
        <v>110</v>
      </c>
      <c r="D799" t="s">
        <v>111</v>
      </c>
    </row>
    <row r="800" spans="1:4" x14ac:dyDescent="0.25">
      <c r="A800">
        <v>110497</v>
      </c>
      <c r="B800" s="2" t="s">
        <v>29</v>
      </c>
      <c r="C800" t="s">
        <v>110</v>
      </c>
      <c r="D800" t="s">
        <v>111</v>
      </c>
    </row>
    <row r="801" spans="1:4" x14ac:dyDescent="0.25">
      <c r="A801">
        <v>110498</v>
      </c>
      <c r="B801" s="2" t="s">
        <v>29</v>
      </c>
      <c r="C801" t="s">
        <v>110</v>
      </c>
      <c r="D801" t="s">
        <v>111</v>
      </c>
    </row>
    <row r="802" spans="1:4" x14ac:dyDescent="0.25">
      <c r="A802">
        <v>110500</v>
      </c>
      <c r="B802" s="2" t="s">
        <v>24</v>
      </c>
      <c r="C802" t="s">
        <v>100</v>
      </c>
      <c r="D802" t="s">
        <v>101</v>
      </c>
    </row>
    <row r="803" spans="1:4" x14ac:dyDescent="0.25">
      <c r="A803">
        <v>110501</v>
      </c>
      <c r="B803" s="2" t="s">
        <v>35</v>
      </c>
      <c r="C803" t="s">
        <v>210</v>
      </c>
      <c r="D803" t="s">
        <v>119</v>
      </c>
    </row>
    <row r="804" spans="1:4" x14ac:dyDescent="0.25">
      <c r="A804">
        <v>110502</v>
      </c>
      <c r="B804" s="2" t="s">
        <v>23</v>
      </c>
      <c r="C804" t="s">
        <v>246</v>
      </c>
      <c r="D804" t="s">
        <v>105</v>
      </c>
    </row>
    <row r="805" spans="1:4" x14ac:dyDescent="0.25">
      <c r="A805">
        <v>110503</v>
      </c>
      <c r="B805" s="2" t="s">
        <v>29</v>
      </c>
      <c r="C805" t="s">
        <v>110</v>
      </c>
      <c r="D805" t="s">
        <v>111</v>
      </c>
    </row>
    <row r="806" spans="1:4" x14ac:dyDescent="0.25">
      <c r="A806">
        <v>110504</v>
      </c>
      <c r="B806" s="2" t="s">
        <v>29</v>
      </c>
      <c r="C806" t="s">
        <v>110</v>
      </c>
      <c r="D806" t="s">
        <v>111</v>
      </c>
    </row>
    <row r="807" spans="1:4" x14ac:dyDescent="0.25">
      <c r="A807">
        <v>110505</v>
      </c>
      <c r="B807" s="2" t="s">
        <v>29</v>
      </c>
      <c r="C807" t="s">
        <v>110</v>
      </c>
      <c r="D807" t="s">
        <v>111</v>
      </c>
    </row>
    <row r="808" spans="1:4" x14ac:dyDescent="0.25">
      <c r="A808">
        <v>110507</v>
      </c>
      <c r="B808" s="2" t="s">
        <v>23</v>
      </c>
      <c r="C808" t="s">
        <v>146</v>
      </c>
      <c r="D808" t="s">
        <v>147</v>
      </c>
    </row>
    <row r="809" spans="1:4" x14ac:dyDescent="0.25">
      <c r="A809">
        <v>110509</v>
      </c>
      <c r="B809" s="2" t="s">
        <v>45</v>
      </c>
      <c r="C809" t="s">
        <v>138</v>
      </c>
      <c r="D809" t="s">
        <v>139</v>
      </c>
    </row>
    <row r="810" spans="1:4" x14ac:dyDescent="0.25">
      <c r="A810">
        <v>110510</v>
      </c>
      <c r="B810" s="2" t="s">
        <v>23</v>
      </c>
      <c r="C810" t="s">
        <v>146</v>
      </c>
      <c r="D810" t="s">
        <v>147</v>
      </c>
    </row>
    <row r="811" spans="1:4" x14ac:dyDescent="0.25">
      <c r="A811">
        <v>110511</v>
      </c>
      <c r="B811" s="2" t="s">
        <v>27</v>
      </c>
      <c r="C811" t="s">
        <v>146</v>
      </c>
      <c r="D811" t="s">
        <v>147</v>
      </c>
    </row>
    <row r="812" spans="1:4" x14ac:dyDescent="0.25">
      <c r="A812">
        <v>110512</v>
      </c>
      <c r="B812" s="2" t="s">
        <v>39</v>
      </c>
      <c r="C812" t="s">
        <v>226</v>
      </c>
      <c r="D812" t="s">
        <v>211</v>
      </c>
    </row>
    <row r="813" spans="1:4" x14ac:dyDescent="0.25">
      <c r="A813">
        <v>110513</v>
      </c>
      <c r="B813" s="2" t="s">
        <v>26</v>
      </c>
      <c r="C813" t="s">
        <v>247</v>
      </c>
      <c r="D813" t="s">
        <v>112</v>
      </c>
    </row>
    <row r="814" spans="1:4" x14ac:dyDescent="0.25">
      <c r="A814">
        <v>110514</v>
      </c>
      <c r="B814" s="2" t="s">
        <v>23</v>
      </c>
      <c r="C814" t="s">
        <v>127</v>
      </c>
      <c r="D814" t="s">
        <v>128</v>
      </c>
    </row>
    <row r="815" spans="1:4" x14ac:dyDescent="0.25">
      <c r="A815">
        <v>110515</v>
      </c>
      <c r="B815" s="2" t="s">
        <v>47</v>
      </c>
      <c r="C815" t="s">
        <v>210</v>
      </c>
      <c r="D815" t="s">
        <v>119</v>
      </c>
    </row>
    <row r="816" spans="1:4" x14ac:dyDescent="0.25">
      <c r="A816">
        <v>110516</v>
      </c>
      <c r="B816" s="2" t="s">
        <v>23</v>
      </c>
      <c r="C816" t="s">
        <v>146</v>
      </c>
      <c r="D816" t="s">
        <v>147</v>
      </c>
    </row>
    <row r="817" spans="1:4" x14ac:dyDescent="0.25">
      <c r="A817">
        <v>110517</v>
      </c>
      <c r="B817" s="2" t="s">
        <v>23</v>
      </c>
      <c r="C817" t="s">
        <v>146</v>
      </c>
      <c r="D817" t="s">
        <v>147</v>
      </c>
    </row>
    <row r="818" spans="1:4" x14ac:dyDescent="0.25">
      <c r="A818">
        <v>110518</v>
      </c>
      <c r="B818" s="2" t="s">
        <v>24</v>
      </c>
      <c r="C818" t="s">
        <v>146</v>
      </c>
      <c r="D818" t="s">
        <v>147</v>
      </c>
    </row>
    <row r="819" spans="1:4" x14ac:dyDescent="0.25">
      <c r="A819">
        <v>110519</v>
      </c>
      <c r="B819" s="2">
        <v>32</v>
      </c>
      <c r="C819" t="s">
        <v>247</v>
      </c>
      <c r="D819" t="s">
        <v>112</v>
      </c>
    </row>
    <row r="820" spans="1:4" x14ac:dyDescent="0.25">
      <c r="A820">
        <v>110520</v>
      </c>
      <c r="B820" s="2" t="s">
        <v>24</v>
      </c>
      <c r="C820" t="s">
        <v>146</v>
      </c>
      <c r="D820" t="s">
        <v>147</v>
      </c>
    </row>
    <row r="821" spans="1:4" x14ac:dyDescent="0.25">
      <c r="A821">
        <v>110521</v>
      </c>
      <c r="B821" s="2" t="s">
        <v>39</v>
      </c>
      <c r="C821" t="s">
        <v>226</v>
      </c>
      <c r="D821" t="s">
        <v>211</v>
      </c>
    </row>
    <row r="822" spans="1:4" x14ac:dyDescent="0.25">
      <c r="A822">
        <v>110522</v>
      </c>
      <c r="B822" s="2" t="s">
        <v>24</v>
      </c>
      <c r="C822" t="s">
        <v>146</v>
      </c>
      <c r="D822" t="s">
        <v>147</v>
      </c>
    </row>
    <row r="823" spans="1:4" x14ac:dyDescent="0.25">
      <c r="A823">
        <v>110523</v>
      </c>
      <c r="B823" s="2" t="s">
        <v>23</v>
      </c>
      <c r="C823" t="s">
        <v>237</v>
      </c>
      <c r="D823" t="s">
        <v>115</v>
      </c>
    </row>
    <row r="824" spans="1:4" x14ac:dyDescent="0.25">
      <c r="A824">
        <v>110524</v>
      </c>
      <c r="B824" s="2" t="s">
        <v>24</v>
      </c>
      <c r="C824" t="s">
        <v>146</v>
      </c>
      <c r="D824" t="s">
        <v>147</v>
      </c>
    </row>
    <row r="825" spans="1:4" x14ac:dyDescent="0.25">
      <c r="A825">
        <v>110525</v>
      </c>
      <c r="B825" s="2" t="s">
        <v>23</v>
      </c>
      <c r="C825" t="s">
        <v>210</v>
      </c>
      <c r="D825" t="s">
        <v>119</v>
      </c>
    </row>
    <row r="826" spans="1:4" x14ac:dyDescent="0.25">
      <c r="A826">
        <v>110526</v>
      </c>
      <c r="B826" s="2" t="s">
        <v>23</v>
      </c>
      <c r="C826" t="s">
        <v>144</v>
      </c>
      <c r="D826" t="s">
        <v>145</v>
      </c>
    </row>
    <row r="827" spans="1:4" x14ac:dyDescent="0.25">
      <c r="A827">
        <v>110527</v>
      </c>
      <c r="B827" s="2" t="s">
        <v>23</v>
      </c>
      <c r="C827" t="s">
        <v>210</v>
      </c>
      <c r="D827" t="s">
        <v>119</v>
      </c>
    </row>
    <row r="828" spans="1:4" x14ac:dyDescent="0.25">
      <c r="A828">
        <v>110528</v>
      </c>
      <c r="B828" s="2" t="s">
        <v>23</v>
      </c>
      <c r="C828" t="s">
        <v>210</v>
      </c>
      <c r="D828" t="s">
        <v>119</v>
      </c>
    </row>
    <row r="829" spans="1:4" x14ac:dyDescent="0.25">
      <c r="A829">
        <v>110529</v>
      </c>
      <c r="B829" s="2" t="s">
        <v>23</v>
      </c>
      <c r="C829" t="s">
        <v>210</v>
      </c>
      <c r="D829" t="s">
        <v>119</v>
      </c>
    </row>
    <row r="830" spans="1:4" x14ac:dyDescent="0.25">
      <c r="A830">
        <v>110530</v>
      </c>
      <c r="B830" s="2" t="s">
        <v>35</v>
      </c>
      <c r="C830" t="s">
        <v>247</v>
      </c>
      <c r="D830" t="s">
        <v>112</v>
      </c>
    </row>
    <row r="831" spans="1:4" x14ac:dyDescent="0.25">
      <c r="A831">
        <v>110533</v>
      </c>
      <c r="B831" s="2" t="s">
        <v>22</v>
      </c>
      <c r="C831" t="s">
        <v>210</v>
      </c>
      <c r="D831" t="s">
        <v>119</v>
      </c>
    </row>
    <row r="832" spans="1:4" x14ac:dyDescent="0.25">
      <c r="A832">
        <v>110534</v>
      </c>
      <c r="B832" s="2" t="s">
        <v>23</v>
      </c>
      <c r="C832" t="s">
        <v>210</v>
      </c>
      <c r="D832" t="s">
        <v>119</v>
      </c>
    </row>
    <row r="833" spans="1:4" x14ac:dyDescent="0.25">
      <c r="A833">
        <v>110535</v>
      </c>
      <c r="B833" s="2" t="s">
        <v>23</v>
      </c>
      <c r="C833" t="s">
        <v>210</v>
      </c>
      <c r="D833" t="s">
        <v>119</v>
      </c>
    </row>
    <row r="834" spans="1:4" x14ac:dyDescent="0.25">
      <c r="A834">
        <v>110536</v>
      </c>
      <c r="B834" s="2" t="s">
        <v>29</v>
      </c>
      <c r="C834" t="s">
        <v>110</v>
      </c>
      <c r="D834" t="s">
        <v>111</v>
      </c>
    </row>
    <row r="835" spans="1:4" x14ac:dyDescent="0.25">
      <c r="A835">
        <v>110537</v>
      </c>
      <c r="B835" s="2" t="s">
        <v>29</v>
      </c>
      <c r="C835" t="s">
        <v>110</v>
      </c>
      <c r="D835" t="s">
        <v>111</v>
      </c>
    </row>
    <row r="836" spans="1:4" x14ac:dyDescent="0.25">
      <c r="A836">
        <v>110538</v>
      </c>
      <c r="B836" s="2" t="s">
        <v>29</v>
      </c>
      <c r="C836" t="s">
        <v>110</v>
      </c>
      <c r="D836" t="s">
        <v>111</v>
      </c>
    </row>
    <row r="837" spans="1:4" x14ac:dyDescent="0.25">
      <c r="A837">
        <v>110539</v>
      </c>
      <c r="B837" s="2" t="s">
        <v>29</v>
      </c>
      <c r="C837" t="s">
        <v>110</v>
      </c>
      <c r="D837" t="s">
        <v>111</v>
      </c>
    </row>
    <row r="838" spans="1:4" x14ac:dyDescent="0.25">
      <c r="A838">
        <v>110540</v>
      </c>
      <c r="B838" s="2" t="s">
        <v>29</v>
      </c>
      <c r="C838" t="s">
        <v>110</v>
      </c>
      <c r="D838" t="s">
        <v>111</v>
      </c>
    </row>
    <row r="839" spans="1:4" x14ac:dyDescent="0.25">
      <c r="A839">
        <v>110541</v>
      </c>
      <c r="B839" s="2" t="s">
        <v>38</v>
      </c>
      <c r="C839" t="s">
        <v>210</v>
      </c>
      <c r="D839" t="s">
        <v>119</v>
      </c>
    </row>
    <row r="840" spans="1:4" x14ac:dyDescent="0.25">
      <c r="A840">
        <v>110542</v>
      </c>
      <c r="B840" s="2" t="s">
        <v>34</v>
      </c>
      <c r="C840" t="s">
        <v>210</v>
      </c>
      <c r="D840" t="s">
        <v>119</v>
      </c>
    </row>
    <row r="841" spans="1:4" x14ac:dyDescent="0.25">
      <c r="A841">
        <v>110543</v>
      </c>
      <c r="B841" s="2" t="s">
        <v>35</v>
      </c>
      <c r="C841" t="s">
        <v>210</v>
      </c>
      <c r="D841" t="s">
        <v>119</v>
      </c>
    </row>
    <row r="842" spans="1:4" x14ac:dyDescent="0.25">
      <c r="A842">
        <v>110544</v>
      </c>
      <c r="B842" s="2" t="s">
        <v>35</v>
      </c>
      <c r="C842" t="s">
        <v>210</v>
      </c>
      <c r="D842" t="s">
        <v>119</v>
      </c>
    </row>
    <row r="843" spans="1:4" x14ac:dyDescent="0.25">
      <c r="A843">
        <v>110545</v>
      </c>
      <c r="B843" s="2" t="s">
        <v>34</v>
      </c>
      <c r="C843" t="s">
        <v>210</v>
      </c>
      <c r="D843" t="s">
        <v>119</v>
      </c>
    </row>
    <row r="844" spans="1:4" x14ac:dyDescent="0.25">
      <c r="A844">
        <v>110546</v>
      </c>
      <c r="B844" s="2" t="s">
        <v>36</v>
      </c>
      <c r="C844" t="s">
        <v>210</v>
      </c>
      <c r="D844" t="s">
        <v>119</v>
      </c>
    </row>
    <row r="845" spans="1:4" x14ac:dyDescent="0.25">
      <c r="A845">
        <v>110549</v>
      </c>
      <c r="B845" s="2" t="s">
        <v>24</v>
      </c>
      <c r="C845" t="s">
        <v>146</v>
      </c>
      <c r="D845" t="s">
        <v>147</v>
      </c>
    </row>
    <row r="846" spans="1:4" x14ac:dyDescent="0.25">
      <c r="A846">
        <v>110550</v>
      </c>
      <c r="B846" s="2" t="s">
        <v>26</v>
      </c>
      <c r="C846" t="s">
        <v>247</v>
      </c>
      <c r="D846" t="s">
        <v>112</v>
      </c>
    </row>
    <row r="847" spans="1:4" x14ac:dyDescent="0.25">
      <c r="A847">
        <v>110551</v>
      </c>
      <c r="B847" s="2">
        <v>29</v>
      </c>
      <c r="C847" t="s">
        <v>247</v>
      </c>
      <c r="D847" t="s">
        <v>112</v>
      </c>
    </row>
    <row r="848" spans="1:4" x14ac:dyDescent="0.25">
      <c r="A848">
        <v>110552</v>
      </c>
      <c r="B848" s="2" t="s">
        <v>39</v>
      </c>
      <c r="C848" t="s">
        <v>247</v>
      </c>
      <c r="D848" t="s">
        <v>112</v>
      </c>
    </row>
    <row r="849" spans="1:4" x14ac:dyDescent="0.25">
      <c r="A849">
        <v>110553</v>
      </c>
      <c r="B849" s="2" t="s">
        <v>39</v>
      </c>
      <c r="C849" t="s">
        <v>247</v>
      </c>
      <c r="D849" t="s">
        <v>112</v>
      </c>
    </row>
    <row r="850" spans="1:4" x14ac:dyDescent="0.25">
      <c r="A850">
        <v>110554</v>
      </c>
      <c r="B850" s="2" t="s">
        <v>32</v>
      </c>
      <c r="C850" t="s">
        <v>247</v>
      </c>
      <c r="D850" t="s">
        <v>112</v>
      </c>
    </row>
    <row r="851" spans="1:4" x14ac:dyDescent="0.25">
      <c r="A851">
        <v>110555</v>
      </c>
      <c r="B851" s="2" t="s">
        <v>45</v>
      </c>
      <c r="C851" t="s">
        <v>146</v>
      </c>
      <c r="D851" t="s">
        <v>147</v>
      </c>
    </row>
    <row r="852" spans="1:4" x14ac:dyDescent="0.25">
      <c r="A852">
        <v>110556</v>
      </c>
      <c r="B852" s="2" t="s">
        <v>23</v>
      </c>
      <c r="C852" t="s">
        <v>146</v>
      </c>
      <c r="D852" t="s">
        <v>147</v>
      </c>
    </row>
    <row r="853" spans="1:4" x14ac:dyDescent="0.25">
      <c r="A853">
        <v>110557</v>
      </c>
      <c r="B853" s="2" t="s">
        <v>44</v>
      </c>
      <c r="C853" t="s">
        <v>129</v>
      </c>
      <c r="D853" t="s">
        <v>130</v>
      </c>
    </row>
    <row r="854" spans="1:4" x14ac:dyDescent="0.25">
      <c r="A854">
        <v>110558</v>
      </c>
      <c r="B854" s="2" t="s">
        <v>44</v>
      </c>
      <c r="C854" t="s">
        <v>129</v>
      </c>
      <c r="D854" t="s">
        <v>130</v>
      </c>
    </row>
    <row r="855" spans="1:4" x14ac:dyDescent="0.25">
      <c r="A855">
        <v>110559</v>
      </c>
      <c r="B855" s="2" t="s">
        <v>45</v>
      </c>
      <c r="C855" t="s">
        <v>146</v>
      </c>
      <c r="D855" t="s">
        <v>147</v>
      </c>
    </row>
    <row r="856" spans="1:4" x14ac:dyDescent="0.25">
      <c r="A856">
        <v>110560</v>
      </c>
      <c r="B856" s="2" t="s">
        <v>26</v>
      </c>
      <c r="C856" t="s">
        <v>247</v>
      </c>
      <c r="D856" t="s">
        <v>112</v>
      </c>
    </row>
    <row r="857" spans="1:4" x14ac:dyDescent="0.25">
      <c r="A857">
        <v>110561</v>
      </c>
      <c r="B857" s="2" t="s">
        <v>23</v>
      </c>
      <c r="C857" t="s">
        <v>142</v>
      </c>
      <c r="D857" t="s">
        <v>143</v>
      </c>
    </row>
    <row r="858" spans="1:4" x14ac:dyDescent="0.25">
      <c r="A858">
        <v>110562</v>
      </c>
      <c r="B858" s="2" t="s">
        <v>24</v>
      </c>
      <c r="C858" t="s">
        <v>100</v>
      </c>
      <c r="D858" t="s">
        <v>101</v>
      </c>
    </row>
    <row r="859" spans="1:4" x14ac:dyDescent="0.25">
      <c r="A859">
        <v>110564</v>
      </c>
      <c r="B859" s="2" t="s">
        <v>23</v>
      </c>
      <c r="C859" t="s">
        <v>210</v>
      </c>
      <c r="D859" t="s">
        <v>119</v>
      </c>
    </row>
    <row r="860" spans="1:4" x14ac:dyDescent="0.25">
      <c r="A860">
        <v>110565</v>
      </c>
      <c r="B860" s="2" t="s">
        <v>21</v>
      </c>
      <c r="C860" t="s">
        <v>210</v>
      </c>
      <c r="D860" t="s">
        <v>119</v>
      </c>
    </row>
    <row r="861" spans="1:4" x14ac:dyDescent="0.25">
      <c r="A861">
        <v>110566</v>
      </c>
      <c r="B861" s="2" t="s">
        <v>23</v>
      </c>
      <c r="C861" t="s">
        <v>144</v>
      </c>
      <c r="D861" t="s">
        <v>145</v>
      </c>
    </row>
    <row r="862" spans="1:4" x14ac:dyDescent="0.25">
      <c r="A862">
        <v>110567</v>
      </c>
      <c r="B862" s="2" t="s">
        <v>23</v>
      </c>
      <c r="C862" t="s">
        <v>144</v>
      </c>
      <c r="D862" t="s">
        <v>145</v>
      </c>
    </row>
    <row r="863" spans="1:4" x14ac:dyDescent="0.25">
      <c r="A863">
        <v>110568</v>
      </c>
      <c r="B863" s="2" t="s">
        <v>23</v>
      </c>
      <c r="C863" t="s">
        <v>210</v>
      </c>
      <c r="D863" t="s">
        <v>119</v>
      </c>
    </row>
    <row r="864" spans="1:4" x14ac:dyDescent="0.25">
      <c r="A864">
        <v>110569</v>
      </c>
      <c r="B864" s="2" t="s">
        <v>23</v>
      </c>
      <c r="C864" t="s">
        <v>144</v>
      </c>
      <c r="D864" t="s">
        <v>145</v>
      </c>
    </row>
    <row r="865" spans="1:4" x14ac:dyDescent="0.25">
      <c r="A865">
        <v>110570</v>
      </c>
      <c r="B865" s="2" t="s">
        <v>23</v>
      </c>
      <c r="C865" t="s">
        <v>210</v>
      </c>
      <c r="D865" t="s">
        <v>119</v>
      </c>
    </row>
    <row r="866" spans="1:4" x14ac:dyDescent="0.25">
      <c r="A866">
        <v>110571</v>
      </c>
      <c r="B866" s="2" t="s">
        <v>22</v>
      </c>
      <c r="C866" t="s">
        <v>210</v>
      </c>
      <c r="D866" t="s">
        <v>119</v>
      </c>
    </row>
    <row r="867" spans="1:4" x14ac:dyDescent="0.25">
      <c r="A867">
        <v>110572</v>
      </c>
      <c r="B867" s="2" t="s">
        <v>22</v>
      </c>
      <c r="C867" t="s">
        <v>210</v>
      </c>
      <c r="D867" t="s">
        <v>119</v>
      </c>
    </row>
    <row r="868" spans="1:4" x14ac:dyDescent="0.25">
      <c r="A868">
        <v>110573</v>
      </c>
      <c r="B868" s="2" t="s">
        <v>22</v>
      </c>
      <c r="C868" t="s">
        <v>210</v>
      </c>
      <c r="D868" t="s">
        <v>119</v>
      </c>
    </row>
    <row r="869" spans="1:4" x14ac:dyDescent="0.25">
      <c r="A869">
        <v>110574</v>
      </c>
      <c r="B869" s="2" t="s">
        <v>22</v>
      </c>
      <c r="C869" t="s">
        <v>210</v>
      </c>
      <c r="D869" t="s">
        <v>119</v>
      </c>
    </row>
    <row r="870" spans="1:4" x14ac:dyDescent="0.25">
      <c r="A870">
        <v>110575</v>
      </c>
      <c r="B870" s="2" t="s">
        <v>22</v>
      </c>
      <c r="C870" t="s">
        <v>210</v>
      </c>
      <c r="D870" t="s">
        <v>119</v>
      </c>
    </row>
    <row r="871" spans="1:4" x14ac:dyDescent="0.25">
      <c r="A871">
        <v>110576</v>
      </c>
      <c r="B871" s="2" t="s">
        <v>23</v>
      </c>
      <c r="C871" t="s">
        <v>210</v>
      </c>
      <c r="D871" t="s">
        <v>119</v>
      </c>
    </row>
    <row r="872" spans="1:4" x14ac:dyDescent="0.25">
      <c r="A872">
        <v>110578</v>
      </c>
      <c r="B872" s="2" t="s">
        <v>47</v>
      </c>
      <c r="C872" t="s">
        <v>129</v>
      </c>
      <c r="D872" t="s">
        <v>130</v>
      </c>
    </row>
    <row r="873" spans="1:4" x14ac:dyDescent="0.25">
      <c r="A873">
        <v>110579</v>
      </c>
      <c r="B873" s="2" t="s">
        <v>45</v>
      </c>
      <c r="C873" t="s">
        <v>138</v>
      </c>
      <c r="D873" t="s">
        <v>139</v>
      </c>
    </row>
    <row r="874" spans="1:4" x14ac:dyDescent="0.25">
      <c r="A874">
        <v>110580</v>
      </c>
      <c r="B874" s="2" t="s">
        <v>21</v>
      </c>
      <c r="C874" t="s">
        <v>110</v>
      </c>
      <c r="D874" t="s">
        <v>111</v>
      </c>
    </row>
    <row r="875" spans="1:4" x14ac:dyDescent="0.25">
      <c r="A875">
        <v>110582</v>
      </c>
      <c r="B875" s="2">
        <v>33</v>
      </c>
      <c r="C875" t="s">
        <v>122</v>
      </c>
      <c r="D875" t="s">
        <v>123</v>
      </c>
    </row>
    <row r="876" spans="1:4" x14ac:dyDescent="0.25">
      <c r="A876">
        <v>110583</v>
      </c>
      <c r="B876" s="2" t="s">
        <v>38</v>
      </c>
      <c r="C876" t="s">
        <v>210</v>
      </c>
      <c r="D876" t="s">
        <v>119</v>
      </c>
    </row>
    <row r="877" spans="1:4" x14ac:dyDescent="0.25">
      <c r="A877">
        <v>110584</v>
      </c>
      <c r="B877" s="2" t="s">
        <v>48</v>
      </c>
      <c r="C877" t="s">
        <v>237</v>
      </c>
      <c r="D877" t="s">
        <v>115</v>
      </c>
    </row>
    <row r="878" spans="1:4" x14ac:dyDescent="0.25">
      <c r="A878">
        <v>110586</v>
      </c>
      <c r="B878" s="2" t="s">
        <v>35</v>
      </c>
      <c r="C878" t="s">
        <v>217</v>
      </c>
      <c r="D878" t="s">
        <v>218</v>
      </c>
    </row>
    <row r="879" spans="1:4" x14ac:dyDescent="0.25">
      <c r="A879">
        <v>110587</v>
      </c>
      <c r="B879" s="2" t="s">
        <v>23</v>
      </c>
      <c r="C879" t="s">
        <v>210</v>
      </c>
      <c r="D879" t="s">
        <v>119</v>
      </c>
    </row>
    <row r="880" spans="1:4" x14ac:dyDescent="0.25">
      <c r="A880">
        <v>110588</v>
      </c>
      <c r="B880" s="2" t="s">
        <v>23</v>
      </c>
      <c r="C880" t="s">
        <v>144</v>
      </c>
      <c r="D880" t="s">
        <v>145</v>
      </c>
    </row>
    <row r="881" spans="1:4" x14ac:dyDescent="0.25">
      <c r="A881">
        <v>110589</v>
      </c>
      <c r="B881" s="2" t="s">
        <v>23</v>
      </c>
      <c r="C881" t="s">
        <v>210</v>
      </c>
      <c r="D881" t="s">
        <v>119</v>
      </c>
    </row>
    <row r="882" spans="1:4" x14ac:dyDescent="0.25">
      <c r="A882">
        <v>110590</v>
      </c>
      <c r="B882" s="2" t="s">
        <v>44</v>
      </c>
      <c r="C882" t="s">
        <v>122</v>
      </c>
      <c r="D882" t="s">
        <v>123</v>
      </c>
    </row>
    <row r="883" spans="1:4" x14ac:dyDescent="0.25">
      <c r="A883">
        <v>110591</v>
      </c>
      <c r="B883" s="2" t="s">
        <v>45</v>
      </c>
      <c r="C883" t="s">
        <v>146</v>
      </c>
      <c r="D883" t="s">
        <v>147</v>
      </c>
    </row>
    <row r="884" spans="1:4" x14ac:dyDescent="0.25">
      <c r="A884">
        <v>110592</v>
      </c>
      <c r="B884" s="2" t="s">
        <v>26</v>
      </c>
      <c r="C884" t="s">
        <v>247</v>
      </c>
      <c r="D884" t="s">
        <v>112</v>
      </c>
    </row>
    <row r="885" spans="1:4" x14ac:dyDescent="0.25">
      <c r="A885">
        <v>110593</v>
      </c>
      <c r="B885" s="2" t="s">
        <v>24</v>
      </c>
      <c r="C885" t="s">
        <v>136</v>
      </c>
      <c r="D885" t="s">
        <v>137</v>
      </c>
    </row>
    <row r="886" spans="1:4" x14ac:dyDescent="0.25">
      <c r="A886">
        <v>110594</v>
      </c>
      <c r="B886" s="2" t="s">
        <v>23</v>
      </c>
      <c r="C886" t="s">
        <v>146</v>
      </c>
      <c r="D886" t="s">
        <v>147</v>
      </c>
    </row>
    <row r="887" spans="1:4" x14ac:dyDescent="0.25">
      <c r="A887">
        <v>110595</v>
      </c>
      <c r="B887" s="2" t="s">
        <v>50</v>
      </c>
      <c r="C887" t="s">
        <v>146</v>
      </c>
      <c r="D887" t="s">
        <v>147</v>
      </c>
    </row>
    <row r="888" spans="1:4" x14ac:dyDescent="0.25">
      <c r="A888">
        <v>110596</v>
      </c>
      <c r="B888" s="2" t="s">
        <v>29</v>
      </c>
      <c r="C888" t="s">
        <v>146</v>
      </c>
      <c r="D888" t="s">
        <v>147</v>
      </c>
    </row>
    <row r="889" spans="1:4" x14ac:dyDescent="0.25">
      <c r="A889">
        <v>110597</v>
      </c>
      <c r="B889" s="2" t="s">
        <v>22</v>
      </c>
      <c r="C889" t="s">
        <v>136</v>
      </c>
      <c r="D889" t="s">
        <v>137</v>
      </c>
    </row>
    <row r="890" spans="1:4" x14ac:dyDescent="0.25">
      <c r="A890">
        <v>110598</v>
      </c>
      <c r="B890" s="2">
        <v>20</v>
      </c>
      <c r="C890" t="s">
        <v>212</v>
      </c>
      <c r="D890" t="s">
        <v>213</v>
      </c>
    </row>
    <row r="891" spans="1:4" x14ac:dyDescent="0.25">
      <c r="A891">
        <v>110599</v>
      </c>
      <c r="B891" s="2">
        <v>20</v>
      </c>
      <c r="C891" t="s">
        <v>212</v>
      </c>
      <c r="D891" t="s">
        <v>213</v>
      </c>
    </row>
    <row r="892" spans="1:4" x14ac:dyDescent="0.25">
      <c r="A892">
        <v>110600</v>
      </c>
      <c r="B892" s="2">
        <v>20</v>
      </c>
      <c r="C892" t="s">
        <v>100</v>
      </c>
      <c r="D892" t="s">
        <v>101</v>
      </c>
    </row>
    <row r="893" spans="1:4" x14ac:dyDescent="0.25">
      <c r="A893">
        <v>110601</v>
      </c>
      <c r="B893" s="2">
        <v>20</v>
      </c>
      <c r="C893" t="s">
        <v>212</v>
      </c>
      <c r="D893" t="s">
        <v>213</v>
      </c>
    </row>
    <row r="894" spans="1:4" x14ac:dyDescent="0.25">
      <c r="A894">
        <v>110602</v>
      </c>
      <c r="B894" s="2" t="s">
        <v>27</v>
      </c>
      <c r="C894" t="s">
        <v>210</v>
      </c>
      <c r="D894" t="s">
        <v>119</v>
      </c>
    </row>
    <row r="895" spans="1:4" x14ac:dyDescent="0.25">
      <c r="A895">
        <v>110603</v>
      </c>
      <c r="B895" s="2" t="s">
        <v>27</v>
      </c>
      <c r="C895" t="s">
        <v>210</v>
      </c>
      <c r="D895" t="s">
        <v>119</v>
      </c>
    </row>
    <row r="896" spans="1:4" x14ac:dyDescent="0.25">
      <c r="A896">
        <v>110604</v>
      </c>
      <c r="B896" s="2">
        <v>20</v>
      </c>
      <c r="C896" t="s">
        <v>210</v>
      </c>
      <c r="D896" t="s">
        <v>119</v>
      </c>
    </row>
    <row r="897" spans="1:4" x14ac:dyDescent="0.25">
      <c r="A897">
        <v>110605</v>
      </c>
      <c r="B897" s="2">
        <v>20</v>
      </c>
      <c r="C897" t="s">
        <v>212</v>
      </c>
      <c r="D897" t="s">
        <v>213</v>
      </c>
    </row>
    <row r="898" spans="1:4" x14ac:dyDescent="0.25">
      <c r="A898">
        <v>110606</v>
      </c>
      <c r="B898" s="2" t="s">
        <v>23</v>
      </c>
      <c r="C898" t="s">
        <v>210</v>
      </c>
      <c r="D898" t="s">
        <v>119</v>
      </c>
    </row>
    <row r="899" spans="1:4" x14ac:dyDescent="0.25">
      <c r="A899">
        <v>110607</v>
      </c>
      <c r="B899" s="2" t="s">
        <v>21</v>
      </c>
      <c r="C899" t="s">
        <v>210</v>
      </c>
      <c r="D899" t="s">
        <v>119</v>
      </c>
    </row>
    <row r="900" spans="1:4" x14ac:dyDescent="0.25">
      <c r="A900">
        <v>110608</v>
      </c>
      <c r="B900" s="2" t="s">
        <v>23</v>
      </c>
      <c r="C900" t="s">
        <v>144</v>
      </c>
      <c r="D900" t="s">
        <v>145</v>
      </c>
    </row>
    <row r="901" spans="1:4" x14ac:dyDescent="0.25">
      <c r="A901">
        <v>110609</v>
      </c>
      <c r="B901" s="2" t="s">
        <v>29</v>
      </c>
      <c r="C901" t="s">
        <v>110</v>
      </c>
      <c r="D901" t="s">
        <v>111</v>
      </c>
    </row>
    <row r="902" spans="1:4" x14ac:dyDescent="0.25">
      <c r="A902">
        <v>110610</v>
      </c>
      <c r="B902" s="2" t="s">
        <v>21</v>
      </c>
      <c r="C902" t="s">
        <v>110</v>
      </c>
      <c r="D902" t="s">
        <v>111</v>
      </c>
    </row>
    <row r="903" spans="1:4" x14ac:dyDescent="0.25">
      <c r="A903">
        <v>110613</v>
      </c>
      <c r="B903" s="2" t="s">
        <v>27</v>
      </c>
      <c r="C903" t="s">
        <v>226</v>
      </c>
      <c r="D903" t="s">
        <v>211</v>
      </c>
    </row>
    <row r="904" spans="1:4" x14ac:dyDescent="0.25">
      <c r="A904">
        <v>110615</v>
      </c>
      <c r="B904" s="2" t="s">
        <v>26</v>
      </c>
      <c r="C904" t="s">
        <v>146</v>
      </c>
      <c r="D904" t="s">
        <v>147</v>
      </c>
    </row>
    <row r="905" spans="1:4" x14ac:dyDescent="0.25">
      <c r="A905">
        <v>110617</v>
      </c>
      <c r="B905" s="2">
        <v>32</v>
      </c>
      <c r="C905" t="s">
        <v>154</v>
      </c>
      <c r="D905" t="s">
        <v>155</v>
      </c>
    </row>
    <row r="906" spans="1:4" x14ac:dyDescent="0.25">
      <c r="A906">
        <v>110618</v>
      </c>
      <c r="B906" s="2" t="s">
        <v>22</v>
      </c>
      <c r="C906" t="s">
        <v>127</v>
      </c>
      <c r="D906" t="s">
        <v>128</v>
      </c>
    </row>
    <row r="907" spans="1:4" x14ac:dyDescent="0.25">
      <c r="A907">
        <v>110619</v>
      </c>
      <c r="B907" s="2" t="s">
        <v>44</v>
      </c>
      <c r="C907" t="s">
        <v>230</v>
      </c>
      <c r="D907" t="s">
        <v>126</v>
      </c>
    </row>
    <row r="908" spans="1:4" x14ac:dyDescent="0.25">
      <c r="A908">
        <v>110620</v>
      </c>
      <c r="B908" s="2" t="s">
        <v>24</v>
      </c>
      <c r="C908" t="s">
        <v>146</v>
      </c>
      <c r="D908" t="s">
        <v>147</v>
      </c>
    </row>
    <row r="909" spans="1:4" x14ac:dyDescent="0.25">
      <c r="A909">
        <v>110623</v>
      </c>
      <c r="B909" s="2" t="s">
        <v>22</v>
      </c>
      <c r="C909" t="s">
        <v>100</v>
      </c>
      <c r="D909" t="s">
        <v>101</v>
      </c>
    </row>
    <row r="910" spans="1:4" x14ac:dyDescent="0.25">
      <c r="A910">
        <v>110624</v>
      </c>
      <c r="B910" s="2">
        <v>20</v>
      </c>
      <c r="C910" t="s">
        <v>100</v>
      </c>
      <c r="D910" t="s">
        <v>101</v>
      </c>
    </row>
    <row r="911" spans="1:4" x14ac:dyDescent="0.25">
      <c r="A911">
        <v>110625</v>
      </c>
      <c r="B911" s="2" t="s">
        <v>24</v>
      </c>
      <c r="C911" t="s">
        <v>210</v>
      </c>
      <c r="D911" t="s">
        <v>119</v>
      </c>
    </row>
    <row r="912" spans="1:4" x14ac:dyDescent="0.25">
      <c r="A912">
        <v>110626</v>
      </c>
      <c r="B912" s="2" t="s">
        <v>27</v>
      </c>
      <c r="C912" t="s">
        <v>210</v>
      </c>
      <c r="D912" t="s">
        <v>119</v>
      </c>
    </row>
    <row r="913" spans="1:4" x14ac:dyDescent="0.25">
      <c r="A913">
        <v>110627</v>
      </c>
      <c r="B913" s="2" t="s">
        <v>26</v>
      </c>
      <c r="C913" t="s">
        <v>129</v>
      </c>
      <c r="D913" t="s">
        <v>130</v>
      </c>
    </row>
    <row r="914" spans="1:4" x14ac:dyDescent="0.25">
      <c r="A914">
        <v>110628</v>
      </c>
      <c r="B914" s="2" t="s">
        <v>26</v>
      </c>
      <c r="C914" t="s">
        <v>129</v>
      </c>
      <c r="D914" t="s">
        <v>130</v>
      </c>
    </row>
    <row r="915" spans="1:4" x14ac:dyDescent="0.25">
      <c r="A915">
        <v>110629</v>
      </c>
      <c r="B915" s="2" t="s">
        <v>48</v>
      </c>
      <c r="C915" t="s">
        <v>129</v>
      </c>
      <c r="D915" t="s">
        <v>130</v>
      </c>
    </row>
    <row r="916" spans="1:4" x14ac:dyDescent="0.25">
      <c r="A916">
        <v>110630</v>
      </c>
      <c r="B916" s="2" t="s">
        <v>47</v>
      </c>
      <c r="C916" t="s">
        <v>129</v>
      </c>
      <c r="D916" t="s">
        <v>130</v>
      </c>
    </row>
    <row r="917" spans="1:4" x14ac:dyDescent="0.25">
      <c r="A917">
        <v>110631</v>
      </c>
      <c r="B917" s="2" t="s">
        <v>26</v>
      </c>
      <c r="C917" t="s">
        <v>129</v>
      </c>
      <c r="D917" t="s">
        <v>130</v>
      </c>
    </row>
    <row r="918" spans="1:4" x14ac:dyDescent="0.25">
      <c r="A918">
        <v>110633</v>
      </c>
      <c r="B918" s="2" t="s">
        <v>23</v>
      </c>
      <c r="C918" t="s">
        <v>210</v>
      </c>
      <c r="D918" t="s">
        <v>119</v>
      </c>
    </row>
    <row r="919" spans="1:4" x14ac:dyDescent="0.25">
      <c r="A919">
        <v>110634</v>
      </c>
      <c r="B919" s="2" t="s">
        <v>21</v>
      </c>
      <c r="C919" t="s">
        <v>210</v>
      </c>
      <c r="D919" t="s">
        <v>119</v>
      </c>
    </row>
    <row r="920" spans="1:4" x14ac:dyDescent="0.25">
      <c r="A920">
        <v>110635</v>
      </c>
      <c r="B920" s="2" t="s">
        <v>31</v>
      </c>
      <c r="C920" t="s">
        <v>136</v>
      </c>
      <c r="D920" t="s">
        <v>137</v>
      </c>
    </row>
    <row r="921" spans="1:4" x14ac:dyDescent="0.25">
      <c r="A921">
        <v>110636</v>
      </c>
      <c r="B921" s="2" t="s">
        <v>38</v>
      </c>
      <c r="C921" t="s">
        <v>131</v>
      </c>
      <c r="D921" t="s">
        <v>132</v>
      </c>
    </row>
    <row r="922" spans="1:4" x14ac:dyDescent="0.25">
      <c r="A922">
        <v>110637</v>
      </c>
      <c r="B922" s="2" t="s">
        <v>32</v>
      </c>
      <c r="C922" t="s">
        <v>129</v>
      </c>
      <c r="D922" t="s">
        <v>130</v>
      </c>
    </row>
    <row r="923" spans="1:4" x14ac:dyDescent="0.25">
      <c r="A923">
        <v>110638</v>
      </c>
      <c r="B923" s="2" t="s">
        <v>31</v>
      </c>
      <c r="C923" t="s">
        <v>136</v>
      </c>
      <c r="D923" t="s">
        <v>137</v>
      </c>
    </row>
    <row r="924" spans="1:4" x14ac:dyDescent="0.25">
      <c r="A924">
        <v>110639</v>
      </c>
      <c r="B924" s="2" t="s">
        <v>38</v>
      </c>
      <c r="C924" t="s">
        <v>131</v>
      </c>
      <c r="D924" t="s">
        <v>132</v>
      </c>
    </row>
    <row r="925" spans="1:4" x14ac:dyDescent="0.25">
      <c r="A925">
        <v>110640</v>
      </c>
      <c r="B925" s="2" t="s">
        <v>31</v>
      </c>
      <c r="C925" t="s">
        <v>136</v>
      </c>
      <c r="D925" t="s">
        <v>137</v>
      </c>
    </row>
    <row r="926" spans="1:4" x14ac:dyDescent="0.25">
      <c r="A926">
        <v>110641</v>
      </c>
      <c r="B926" s="2" t="s">
        <v>28</v>
      </c>
      <c r="C926" t="s">
        <v>136</v>
      </c>
      <c r="D926" t="s">
        <v>137</v>
      </c>
    </row>
    <row r="927" spans="1:4" x14ac:dyDescent="0.25">
      <c r="A927">
        <v>110642</v>
      </c>
      <c r="B927" s="2" t="s">
        <v>48</v>
      </c>
      <c r="C927" t="s">
        <v>217</v>
      </c>
      <c r="D927" t="s">
        <v>218</v>
      </c>
    </row>
    <row r="928" spans="1:4" x14ac:dyDescent="0.25">
      <c r="A928">
        <v>110643</v>
      </c>
      <c r="B928" s="2">
        <v>20</v>
      </c>
      <c r="C928" t="s">
        <v>146</v>
      </c>
      <c r="D928" t="s">
        <v>147</v>
      </c>
    </row>
    <row r="929" spans="1:4" x14ac:dyDescent="0.25">
      <c r="A929">
        <v>110644</v>
      </c>
      <c r="B929" s="2">
        <v>20</v>
      </c>
      <c r="C929" t="s">
        <v>100</v>
      </c>
      <c r="D929" t="s">
        <v>101</v>
      </c>
    </row>
    <row r="930" spans="1:4" x14ac:dyDescent="0.25">
      <c r="A930">
        <v>110645</v>
      </c>
      <c r="B930" s="2" t="s">
        <v>35</v>
      </c>
      <c r="C930" t="s">
        <v>131</v>
      </c>
      <c r="D930" t="s">
        <v>132</v>
      </c>
    </row>
    <row r="931" spans="1:4" x14ac:dyDescent="0.25">
      <c r="A931">
        <v>110646</v>
      </c>
      <c r="B931" s="2">
        <v>32</v>
      </c>
      <c r="C931" t="s">
        <v>146</v>
      </c>
      <c r="D931" t="s">
        <v>147</v>
      </c>
    </row>
    <row r="932" spans="1:4" x14ac:dyDescent="0.25">
      <c r="A932">
        <v>110647</v>
      </c>
      <c r="B932" s="2" t="s">
        <v>26</v>
      </c>
      <c r="C932" t="s">
        <v>129</v>
      </c>
      <c r="D932" t="s">
        <v>130</v>
      </c>
    </row>
    <row r="933" spans="1:4" x14ac:dyDescent="0.25">
      <c r="A933">
        <v>110648</v>
      </c>
      <c r="B933" s="2" t="s">
        <v>31</v>
      </c>
      <c r="C933" t="s">
        <v>136</v>
      </c>
      <c r="D933" t="s">
        <v>137</v>
      </c>
    </row>
    <row r="934" spans="1:4" x14ac:dyDescent="0.25">
      <c r="A934">
        <v>110649</v>
      </c>
      <c r="B934" s="2" t="s">
        <v>31</v>
      </c>
      <c r="C934" t="s">
        <v>136</v>
      </c>
      <c r="D934" t="s">
        <v>137</v>
      </c>
    </row>
    <row r="935" spans="1:4" x14ac:dyDescent="0.25">
      <c r="A935">
        <v>110650</v>
      </c>
      <c r="B935" s="2" t="s">
        <v>26</v>
      </c>
      <c r="C935" t="s">
        <v>129</v>
      </c>
      <c r="D935" t="s">
        <v>130</v>
      </c>
    </row>
    <row r="936" spans="1:4" x14ac:dyDescent="0.25">
      <c r="A936">
        <v>110651</v>
      </c>
      <c r="B936" s="2">
        <v>34</v>
      </c>
      <c r="C936" t="s">
        <v>247</v>
      </c>
      <c r="D936" t="s">
        <v>112</v>
      </c>
    </row>
    <row r="937" spans="1:4" x14ac:dyDescent="0.25">
      <c r="A937">
        <v>110652</v>
      </c>
      <c r="B937" s="2" t="s">
        <v>31</v>
      </c>
      <c r="C937" t="s">
        <v>136</v>
      </c>
      <c r="D937" t="s">
        <v>137</v>
      </c>
    </row>
    <row r="938" spans="1:4" x14ac:dyDescent="0.25">
      <c r="A938">
        <v>110653</v>
      </c>
      <c r="B938" s="2" t="s">
        <v>30</v>
      </c>
      <c r="C938" t="s">
        <v>146</v>
      </c>
      <c r="D938" t="s">
        <v>147</v>
      </c>
    </row>
    <row r="939" spans="1:4" x14ac:dyDescent="0.25">
      <c r="A939">
        <v>110654</v>
      </c>
      <c r="B939" s="2">
        <v>20</v>
      </c>
      <c r="C939" t="s">
        <v>146</v>
      </c>
      <c r="D939" t="s">
        <v>147</v>
      </c>
    </row>
    <row r="940" spans="1:4" x14ac:dyDescent="0.25">
      <c r="A940">
        <v>110655</v>
      </c>
      <c r="B940" s="2" t="s">
        <v>24</v>
      </c>
      <c r="C940" t="s">
        <v>230</v>
      </c>
      <c r="D940" t="s">
        <v>126</v>
      </c>
    </row>
    <row r="941" spans="1:4" x14ac:dyDescent="0.25">
      <c r="A941">
        <v>110656</v>
      </c>
      <c r="B941" s="2">
        <v>20</v>
      </c>
      <c r="C941" t="s">
        <v>146</v>
      </c>
      <c r="D941" t="s">
        <v>147</v>
      </c>
    </row>
    <row r="942" spans="1:4" x14ac:dyDescent="0.25">
      <c r="A942">
        <v>110657</v>
      </c>
      <c r="B942" s="2" t="s">
        <v>27</v>
      </c>
      <c r="C942" t="s">
        <v>146</v>
      </c>
      <c r="D942" t="s">
        <v>147</v>
      </c>
    </row>
    <row r="943" spans="1:4" x14ac:dyDescent="0.25">
      <c r="A943">
        <v>110658</v>
      </c>
      <c r="B943" s="2" t="s">
        <v>29</v>
      </c>
      <c r="C943" t="s">
        <v>146</v>
      </c>
      <c r="D943" t="s">
        <v>147</v>
      </c>
    </row>
    <row r="944" spans="1:4" x14ac:dyDescent="0.25">
      <c r="A944">
        <v>110659</v>
      </c>
      <c r="B944" s="2" t="s">
        <v>23</v>
      </c>
      <c r="C944" t="s">
        <v>144</v>
      </c>
      <c r="D944" t="s">
        <v>145</v>
      </c>
    </row>
    <row r="945" spans="1:4" x14ac:dyDescent="0.25">
      <c r="A945">
        <v>110660</v>
      </c>
      <c r="B945" s="2" t="s">
        <v>23</v>
      </c>
      <c r="C945" t="s">
        <v>100</v>
      </c>
      <c r="D945" t="s">
        <v>101</v>
      </c>
    </row>
    <row r="946" spans="1:4" x14ac:dyDescent="0.25">
      <c r="A946">
        <v>110661</v>
      </c>
      <c r="B946" s="2" t="s">
        <v>29</v>
      </c>
      <c r="C946" t="s">
        <v>110</v>
      </c>
      <c r="D946" t="s">
        <v>111</v>
      </c>
    </row>
    <row r="947" spans="1:4" x14ac:dyDescent="0.25">
      <c r="A947">
        <v>110662</v>
      </c>
      <c r="B947" s="2" t="s">
        <v>23</v>
      </c>
      <c r="C947" t="s">
        <v>140</v>
      </c>
      <c r="D947" t="s">
        <v>141</v>
      </c>
    </row>
    <row r="948" spans="1:4" x14ac:dyDescent="0.25">
      <c r="A948">
        <v>110663</v>
      </c>
      <c r="B948" s="2" t="s">
        <v>27</v>
      </c>
      <c r="C948" t="s">
        <v>210</v>
      </c>
      <c r="D948" t="s">
        <v>119</v>
      </c>
    </row>
    <row r="949" spans="1:4" x14ac:dyDescent="0.25">
      <c r="A949">
        <v>110664</v>
      </c>
      <c r="B949" s="2" t="s">
        <v>22</v>
      </c>
      <c r="C949" t="s">
        <v>210</v>
      </c>
      <c r="D949" t="s">
        <v>119</v>
      </c>
    </row>
    <row r="950" spans="1:4" x14ac:dyDescent="0.25">
      <c r="A950">
        <v>110665</v>
      </c>
      <c r="B950" s="2" t="s">
        <v>27</v>
      </c>
      <c r="C950" t="s">
        <v>226</v>
      </c>
      <c r="D950" t="s">
        <v>211</v>
      </c>
    </row>
    <row r="951" spans="1:4" x14ac:dyDescent="0.25">
      <c r="A951">
        <v>110666</v>
      </c>
      <c r="B951" s="2" t="s">
        <v>22</v>
      </c>
      <c r="C951" t="s">
        <v>127</v>
      </c>
      <c r="D951" t="s">
        <v>128</v>
      </c>
    </row>
    <row r="952" spans="1:4" x14ac:dyDescent="0.25">
      <c r="A952">
        <v>110667</v>
      </c>
      <c r="B952" s="2">
        <v>20</v>
      </c>
      <c r="C952" t="s">
        <v>210</v>
      </c>
      <c r="D952" t="s">
        <v>119</v>
      </c>
    </row>
    <row r="953" spans="1:4" x14ac:dyDescent="0.25">
      <c r="A953">
        <v>110668</v>
      </c>
      <c r="B953" s="2" t="s">
        <v>28</v>
      </c>
      <c r="C953" t="s">
        <v>210</v>
      </c>
      <c r="D953" t="s">
        <v>119</v>
      </c>
    </row>
    <row r="954" spans="1:4" x14ac:dyDescent="0.25">
      <c r="A954">
        <v>110669</v>
      </c>
      <c r="B954" s="2" t="s">
        <v>50</v>
      </c>
      <c r="C954" t="s">
        <v>146</v>
      </c>
      <c r="D954" t="s">
        <v>147</v>
      </c>
    </row>
    <row r="955" spans="1:4" x14ac:dyDescent="0.25">
      <c r="A955">
        <v>110670</v>
      </c>
      <c r="B955" s="2" t="s">
        <v>28</v>
      </c>
      <c r="C955" t="s">
        <v>136</v>
      </c>
      <c r="D955" t="s">
        <v>137</v>
      </c>
    </row>
    <row r="956" spans="1:4" x14ac:dyDescent="0.25">
      <c r="A956">
        <v>110671</v>
      </c>
      <c r="B956" s="2" t="s">
        <v>31</v>
      </c>
      <c r="C956" t="s">
        <v>136</v>
      </c>
      <c r="D956" t="s">
        <v>137</v>
      </c>
    </row>
    <row r="957" spans="1:4" x14ac:dyDescent="0.25">
      <c r="A957">
        <v>110672</v>
      </c>
      <c r="B957" s="2" t="s">
        <v>31</v>
      </c>
      <c r="C957" t="s">
        <v>174</v>
      </c>
      <c r="D957" t="s">
        <v>175</v>
      </c>
    </row>
    <row r="958" spans="1:4" x14ac:dyDescent="0.25">
      <c r="A958">
        <v>110673</v>
      </c>
      <c r="B958" s="2" t="s">
        <v>28</v>
      </c>
      <c r="C958" t="s">
        <v>136</v>
      </c>
      <c r="D958" t="s">
        <v>137</v>
      </c>
    </row>
    <row r="959" spans="1:4" x14ac:dyDescent="0.25">
      <c r="A959">
        <v>110674</v>
      </c>
      <c r="B959" s="2" t="s">
        <v>28</v>
      </c>
      <c r="C959" t="s">
        <v>136</v>
      </c>
      <c r="D959" t="s">
        <v>137</v>
      </c>
    </row>
    <row r="960" spans="1:4" x14ac:dyDescent="0.25">
      <c r="A960">
        <v>110675</v>
      </c>
      <c r="B960" s="2" t="s">
        <v>28</v>
      </c>
      <c r="C960" t="s">
        <v>136</v>
      </c>
      <c r="D960" t="s">
        <v>137</v>
      </c>
    </row>
    <row r="961" spans="1:4" x14ac:dyDescent="0.25">
      <c r="A961">
        <v>110676</v>
      </c>
      <c r="B961" s="2" t="s">
        <v>30</v>
      </c>
      <c r="C961" t="s">
        <v>136</v>
      </c>
      <c r="D961" t="s">
        <v>137</v>
      </c>
    </row>
    <row r="962" spans="1:4" x14ac:dyDescent="0.25">
      <c r="A962">
        <v>110677</v>
      </c>
      <c r="B962" s="2" t="s">
        <v>28</v>
      </c>
      <c r="C962" t="s">
        <v>136</v>
      </c>
      <c r="D962" t="s">
        <v>137</v>
      </c>
    </row>
    <row r="963" spans="1:4" x14ac:dyDescent="0.25">
      <c r="A963">
        <v>110678</v>
      </c>
      <c r="B963" s="2" t="s">
        <v>38</v>
      </c>
      <c r="C963" t="s">
        <v>131</v>
      </c>
      <c r="D963" t="s">
        <v>132</v>
      </c>
    </row>
    <row r="964" spans="1:4" x14ac:dyDescent="0.25">
      <c r="A964">
        <v>110679</v>
      </c>
      <c r="B964" s="2" t="s">
        <v>38</v>
      </c>
      <c r="C964" t="s">
        <v>131</v>
      </c>
      <c r="D964" t="s">
        <v>132</v>
      </c>
    </row>
    <row r="965" spans="1:4" x14ac:dyDescent="0.25">
      <c r="A965">
        <v>110680</v>
      </c>
      <c r="B965" s="2" t="s">
        <v>33</v>
      </c>
      <c r="C965" t="s">
        <v>129</v>
      </c>
      <c r="D965" t="s">
        <v>130</v>
      </c>
    </row>
    <row r="966" spans="1:4" x14ac:dyDescent="0.25">
      <c r="A966">
        <v>110681</v>
      </c>
      <c r="B966" s="2" t="s">
        <v>35</v>
      </c>
      <c r="C966" t="s">
        <v>131</v>
      </c>
      <c r="D966" t="s">
        <v>132</v>
      </c>
    </row>
    <row r="967" spans="1:4" x14ac:dyDescent="0.25">
      <c r="A967">
        <v>110682</v>
      </c>
      <c r="B967" s="2" t="s">
        <v>32</v>
      </c>
      <c r="C967" t="s">
        <v>129</v>
      </c>
      <c r="D967" t="s">
        <v>130</v>
      </c>
    </row>
    <row r="968" spans="1:4" x14ac:dyDescent="0.25">
      <c r="A968">
        <v>110683</v>
      </c>
      <c r="B968" s="2" t="s">
        <v>50</v>
      </c>
      <c r="C968" t="s">
        <v>129</v>
      </c>
      <c r="D968" t="s">
        <v>130</v>
      </c>
    </row>
    <row r="969" spans="1:4" x14ac:dyDescent="0.25">
      <c r="A969">
        <v>110684</v>
      </c>
      <c r="B969" s="2" t="s">
        <v>23</v>
      </c>
      <c r="C969" t="s">
        <v>120</v>
      </c>
      <c r="D969" t="s">
        <v>121</v>
      </c>
    </row>
    <row r="970" spans="1:4" x14ac:dyDescent="0.25">
      <c r="A970">
        <v>110685</v>
      </c>
      <c r="B970" s="2" t="s">
        <v>24</v>
      </c>
      <c r="C970" t="s">
        <v>146</v>
      </c>
      <c r="D970" t="s">
        <v>147</v>
      </c>
    </row>
    <row r="971" spans="1:4" x14ac:dyDescent="0.25">
      <c r="A971">
        <v>110686</v>
      </c>
      <c r="B971" s="2" t="s">
        <v>27</v>
      </c>
      <c r="C971" t="s">
        <v>210</v>
      </c>
      <c r="D971" t="s">
        <v>119</v>
      </c>
    </row>
    <row r="972" spans="1:4" x14ac:dyDescent="0.25">
      <c r="A972">
        <v>110687</v>
      </c>
      <c r="B972" s="2">
        <v>20</v>
      </c>
      <c r="C972" t="s">
        <v>247</v>
      </c>
      <c r="D972" t="s">
        <v>112</v>
      </c>
    </row>
    <row r="973" spans="1:4" x14ac:dyDescent="0.25">
      <c r="A973">
        <v>110688</v>
      </c>
      <c r="B973" s="2" t="s">
        <v>24</v>
      </c>
      <c r="C973" t="s">
        <v>146</v>
      </c>
      <c r="D973" t="s">
        <v>147</v>
      </c>
    </row>
    <row r="974" spans="1:4" x14ac:dyDescent="0.25">
      <c r="A974">
        <v>110689</v>
      </c>
      <c r="B974" s="2" t="s">
        <v>23</v>
      </c>
      <c r="C974" t="s">
        <v>146</v>
      </c>
      <c r="D974" t="s">
        <v>147</v>
      </c>
    </row>
    <row r="975" spans="1:4" x14ac:dyDescent="0.25">
      <c r="A975">
        <v>110690</v>
      </c>
      <c r="B975" s="2" t="s">
        <v>30</v>
      </c>
      <c r="C975" t="s">
        <v>146</v>
      </c>
      <c r="D975" t="s">
        <v>147</v>
      </c>
    </row>
    <row r="976" spans="1:4" x14ac:dyDescent="0.25">
      <c r="A976">
        <v>110691</v>
      </c>
      <c r="B976" s="2">
        <v>34</v>
      </c>
      <c r="C976" t="s">
        <v>146</v>
      </c>
      <c r="D976" t="s">
        <v>147</v>
      </c>
    </row>
    <row r="977" spans="1:4" x14ac:dyDescent="0.25">
      <c r="A977">
        <v>110692</v>
      </c>
      <c r="B977" s="2">
        <v>32</v>
      </c>
      <c r="C977" t="s">
        <v>120</v>
      </c>
      <c r="D977" t="s">
        <v>121</v>
      </c>
    </row>
    <row r="978" spans="1:4" x14ac:dyDescent="0.25">
      <c r="A978">
        <v>110693</v>
      </c>
      <c r="B978" s="2" t="s">
        <v>27</v>
      </c>
      <c r="C978" t="s">
        <v>129</v>
      </c>
      <c r="D978" t="s">
        <v>130</v>
      </c>
    </row>
    <row r="979" spans="1:4" x14ac:dyDescent="0.25">
      <c r="A979">
        <v>110694</v>
      </c>
      <c r="B979" s="2" t="s">
        <v>28</v>
      </c>
      <c r="C979" t="s">
        <v>136</v>
      </c>
      <c r="D979" t="s">
        <v>137</v>
      </c>
    </row>
    <row r="980" spans="1:4" x14ac:dyDescent="0.25">
      <c r="A980">
        <v>110695</v>
      </c>
      <c r="B980" s="2" t="s">
        <v>31</v>
      </c>
      <c r="C980" t="s">
        <v>136</v>
      </c>
      <c r="D980" t="s">
        <v>137</v>
      </c>
    </row>
    <row r="981" spans="1:4" x14ac:dyDescent="0.25">
      <c r="A981">
        <v>110696</v>
      </c>
      <c r="B981" s="2" t="s">
        <v>28</v>
      </c>
      <c r="C981" t="s">
        <v>136</v>
      </c>
      <c r="D981" t="s">
        <v>137</v>
      </c>
    </row>
    <row r="982" spans="1:4" x14ac:dyDescent="0.25">
      <c r="A982">
        <v>110697</v>
      </c>
      <c r="B982" s="2" t="s">
        <v>28</v>
      </c>
      <c r="C982" t="s">
        <v>136</v>
      </c>
      <c r="D982" t="s">
        <v>137</v>
      </c>
    </row>
    <row r="983" spans="1:4" x14ac:dyDescent="0.25">
      <c r="A983">
        <v>110698</v>
      </c>
      <c r="B983" s="2">
        <v>24</v>
      </c>
      <c r="C983" t="s">
        <v>131</v>
      </c>
      <c r="D983" t="s">
        <v>132</v>
      </c>
    </row>
    <row r="984" spans="1:4" x14ac:dyDescent="0.25">
      <c r="A984">
        <v>110699</v>
      </c>
      <c r="B984" s="2" t="s">
        <v>24</v>
      </c>
      <c r="C984" t="s">
        <v>124</v>
      </c>
      <c r="D984" t="s">
        <v>125</v>
      </c>
    </row>
    <row r="985" spans="1:4" x14ac:dyDescent="0.25">
      <c r="A985">
        <v>110700</v>
      </c>
      <c r="B985" s="2" t="s">
        <v>23</v>
      </c>
      <c r="C985" t="s">
        <v>124</v>
      </c>
      <c r="D985" t="s">
        <v>125</v>
      </c>
    </row>
    <row r="986" spans="1:4" x14ac:dyDescent="0.25">
      <c r="A986">
        <v>110701</v>
      </c>
      <c r="B986" s="2" t="s">
        <v>24</v>
      </c>
      <c r="C986" t="s">
        <v>124</v>
      </c>
      <c r="D986" t="s">
        <v>125</v>
      </c>
    </row>
    <row r="987" spans="1:4" x14ac:dyDescent="0.25">
      <c r="A987">
        <v>110702</v>
      </c>
      <c r="B987" s="2" t="s">
        <v>36</v>
      </c>
      <c r="C987" t="s">
        <v>129</v>
      </c>
      <c r="D987" t="s">
        <v>130</v>
      </c>
    </row>
    <row r="988" spans="1:4" x14ac:dyDescent="0.25">
      <c r="A988">
        <v>110703</v>
      </c>
      <c r="B988" s="2">
        <v>32</v>
      </c>
      <c r="C988" t="s">
        <v>146</v>
      </c>
      <c r="D988" t="s">
        <v>147</v>
      </c>
    </row>
    <row r="989" spans="1:4" x14ac:dyDescent="0.25">
      <c r="A989">
        <v>110704</v>
      </c>
      <c r="B989" s="2" t="s">
        <v>21</v>
      </c>
      <c r="C989" t="s">
        <v>110</v>
      </c>
      <c r="D989" t="s">
        <v>111</v>
      </c>
    </row>
    <row r="990" spans="1:4" x14ac:dyDescent="0.25">
      <c r="A990">
        <v>110705</v>
      </c>
      <c r="B990" s="2" t="s">
        <v>23</v>
      </c>
      <c r="C990" t="s">
        <v>246</v>
      </c>
      <c r="D990" t="s">
        <v>105</v>
      </c>
    </row>
    <row r="991" spans="1:4" x14ac:dyDescent="0.25">
      <c r="A991">
        <v>110707</v>
      </c>
      <c r="B991" s="2" t="s">
        <v>31</v>
      </c>
      <c r="C991" t="s">
        <v>100</v>
      </c>
      <c r="D991" t="s">
        <v>101</v>
      </c>
    </row>
    <row r="992" spans="1:4" x14ac:dyDescent="0.25">
      <c r="A992">
        <v>110708</v>
      </c>
      <c r="B992" s="2">
        <v>20</v>
      </c>
      <c r="C992" t="s">
        <v>146</v>
      </c>
      <c r="D992" t="s">
        <v>147</v>
      </c>
    </row>
    <row r="993" spans="1:4" x14ac:dyDescent="0.25">
      <c r="A993">
        <v>110709</v>
      </c>
      <c r="B993" s="2" t="s">
        <v>39</v>
      </c>
      <c r="C993" t="s">
        <v>131</v>
      </c>
      <c r="D993" t="s">
        <v>132</v>
      </c>
    </row>
    <row r="994" spans="1:4" x14ac:dyDescent="0.25">
      <c r="A994">
        <v>110710</v>
      </c>
      <c r="B994" s="2" t="s">
        <v>23</v>
      </c>
      <c r="C994" t="s">
        <v>246</v>
      </c>
      <c r="D994" t="s">
        <v>105</v>
      </c>
    </row>
    <row r="995" spans="1:4" x14ac:dyDescent="0.25">
      <c r="A995">
        <v>110711</v>
      </c>
      <c r="B995" s="2" t="s">
        <v>35</v>
      </c>
      <c r="C995" t="s">
        <v>217</v>
      </c>
      <c r="D995" t="s">
        <v>218</v>
      </c>
    </row>
    <row r="996" spans="1:4" x14ac:dyDescent="0.25">
      <c r="A996">
        <v>110712</v>
      </c>
      <c r="B996" s="2" t="s">
        <v>48</v>
      </c>
      <c r="C996" t="s">
        <v>140</v>
      </c>
      <c r="D996" t="s">
        <v>141</v>
      </c>
    </row>
    <row r="997" spans="1:4" x14ac:dyDescent="0.25">
      <c r="A997">
        <v>110713</v>
      </c>
      <c r="B997" s="2" t="s">
        <v>29</v>
      </c>
      <c r="C997" t="s">
        <v>146</v>
      </c>
      <c r="D997" t="s">
        <v>147</v>
      </c>
    </row>
    <row r="998" spans="1:4" x14ac:dyDescent="0.25">
      <c r="A998">
        <v>110714</v>
      </c>
      <c r="B998" s="2" t="s">
        <v>42</v>
      </c>
      <c r="C998" t="s">
        <v>146</v>
      </c>
      <c r="D998" t="s">
        <v>147</v>
      </c>
    </row>
    <row r="999" spans="1:4" x14ac:dyDescent="0.25">
      <c r="A999">
        <v>110715</v>
      </c>
      <c r="B999" s="2" t="s">
        <v>48</v>
      </c>
      <c r="C999" t="s">
        <v>217</v>
      </c>
      <c r="D999" t="s">
        <v>218</v>
      </c>
    </row>
    <row r="1000" spans="1:4" x14ac:dyDescent="0.25">
      <c r="A1000">
        <v>110717</v>
      </c>
      <c r="B1000" s="2">
        <v>24</v>
      </c>
      <c r="C1000" t="s">
        <v>131</v>
      </c>
      <c r="D1000" t="s">
        <v>132</v>
      </c>
    </row>
    <row r="1001" spans="1:4" x14ac:dyDescent="0.25">
      <c r="A1001">
        <v>110718</v>
      </c>
      <c r="B1001" s="2" t="s">
        <v>47</v>
      </c>
      <c r="C1001" t="s">
        <v>16</v>
      </c>
      <c r="D1001" t="s">
        <v>133</v>
      </c>
    </row>
    <row r="1002" spans="1:4" x14ac:dyDescent="0.25">
      <c r="A1002">
        <v>110719</v>
      </c>
      <c r="B1002" s="2" t="s">
        <v>30</v>
      </c>
      <c r="C1002" t="s">
        <v>174</v>
      </c>
      <c r="D1002" t="s">
        <v>175</v>
      </c>
    </row>
    <row r="1003" spans="1:4" x14ac:dyDescent="0.25">
      <c r="A1003">
        <v>110720</v>
      </c>
      <c r="B1003" s="2" t="s">
        <v>31</v>
      </c>
      <c r="C1003" t="s">
        <v>136</v>
      </c>
      <c r="D1003" t="s">
        <v>137</v>
      </c>
    </row>
    <row r="1004" spans="1:4" x14ac:dyDescent="0.25">
      <c r="A1004">
        <v>110721</v>
      </c>
      <c r="B1004" s="2" t="s">
        <v>47</v>
      </c>
      <c r="C1004" t="s">
        <v>140</v>
      </c>
      <c r="D1004" t="s">
        <v>141</v>
      </c>
    </row>
    <row r="1005" spans="1:4" x14ac:dyDescent="0.25">
      <c r="A1005">
        <v>110722</v>
      </c>
      <c r="B1005" s="2" t="s">
        <v>36</v>
      </c>
      <c r="C1005" t="s">
        <v>131</v>
      </c>
      <c r="D1005" t="s">
        <v>132</v>
      </c>
    </row>
    <row r="1006" spans="1:4" x14ac:dyDescent="0.25">
      <c r="A1006">
        <v>110725</v>
      </c>
      <c r="B1006" s="2" t="s">
        <v>31</v>
      </c>
      <c r="C1006" t="s">
        <v>100</v>
      </c>
      <c r="D1006" t="s">
        <v>101</v>
      </c>
    </row>
    <row r="1007" spans="1:4" x14ac:dyDescent="0.25">
      <c r="A1007">
        <v>110726</v>
      </c>
      <c r="B1007" s="2">
        <v>32</v>
      </c>
      <c r="C1007" t="s">
        <v>247</v>
      </c>
      <c r="D1007" t="s">
        <v>112</v>
      </c>
    </row>
    <row r="1008" spans="1:4" x14ac:dyDescent="0.25">
      <c r="A1008">
        <v>110727</v>
      </c>
      <c r="B1008" s="2">
        <v>24</v>
      </c>
      <c r="C1008" t="s">
        <v>131</v>
      </c>
      <c r="D1008" t="s">
        <v>132</v>
      </c>
    </row>
    <row r="1009" spans="1:4" x14ac:dyDescent="0.25">
      <c r="A1009">
        <v>110728</v>
      </c>
      <c r="B1009" s="2" t="s">
        <v>27</v>
      </c>
      <c r="C1009" t="s">
        <v>129</v>
      </c>
      <c r="D1009" t="s">
        <v>130</v>
      </c>
    </row>
    <row r="1010" spans="1:4" x14ac:dyDescent="0.25">
      <c r="A1010">
        <v>110729</v>
      </c>
      <c r="B1010" s="2" t="s">
        <v>30</v>
      </c>
      <c r="C1010" t="s">
        <v>136</v>
      </c>
      <c r="D1010" t="s">
        <v>137</v>
      </c>
    </row>
    <row r="1011" spans="1:4" x14ac:dyDescent="0.25">
      <c r="A1011">
        <v>110730</v>
      </c>
      <c r="B1011" s="2" t="s">
        <v>48</v>
      </c>
      <c r="C1011" t="s">
        <v>129</v>
      </c>
      <c r="D1011" t="s">
        <v>130</v>
      </c>
    </row>
    <row r="1012" spans="1:4" x14ac:dyDescent="0.25">
      <c r="A1012">
        <v>110731</v>
      </c>
      <c r="B1012" s="2" t="s">
        <v>43</v>
      </c>
      <c r="C1012" t="s">
        <v>146</v>
      </c>
      <c r="D1012" t="s">
        <v>147</v>
      </c>
    </row>
    <row r="1013" spans="1:4" x14ac:dyDescent="0.25">
      <c r="A1013">
        <v>110732</v>
      </c>
      <c r="B1013" s="2" t="s">
        <v>45</v>
      </c>
      <c r="C1013" t="s">
        <v>146</v>
      </c>
      <c r="D1013" t="s">
        <v>147</v>
      </c>
    </row>
    <row r="1014" spans="1:4" x14ac:dyDescent="0.25">
      <c r="A1014">
        <v>110733</v>
      </c>
      <c r="B1014" s="2" t="s">
        <v>30</v>
      </c>
      <c r="C1014" t="s">
        <v>136</v>
      </c>
      <c r="D1014" t="s">
        <v>137</v>
      </c>
    </row>
    <row r="1015" spans="1:4" x14ac:dyDescent="0.25">
      <c r="A1015">
        <v>110734</v>
      </c>
      <c r="B1015" s="2">
        <v>34</v>
      </c>
      <c r="C1015" t="s">
        <v>146</v>
      </c>
      <c r="D1015" t="s">
        <v>147</v>
      </c>
    </row>
    <row r="1016" spans="1:4" x14ac:dyDescent="0.25">
      <c r="A1016">
        <v>110735</v>
      </c>
      <c r="B1016" s="2" t="s">
        <v>29</v>
      </c>
      <c r="C1016" t="s">
        <v>122</v>
      </c>
      <c r="D1016" t="s">
        <v>123</v>
      </c>
    </row>
    <row r="1017" spans="1:4" x14ac:dyDescent="0.25">
      <c r="A1017">
        <v>110736</v>
      </c>
      <c r="B1017" s="2" t="s">
        <v>47</v>
      </c>
      <c r="C1017" t="s">
        <v>140</v>
      </c>
      <c r="D1017" t="s">
        <v>141</v>
      </c>
    </row>
    <row r="1018" spans="1:4" x14ac:dyDescent="0.25">
      <c r="A1018">
        <v>110737</v>
      </c>
      <c r="B1018" s="2" t="s">
        <v>22</v>
      </c>
      <c r="C1018" t="s">
        <v>100</v>
      </c>
      <c r="D1018" t="s">
        <v>101</v>
      </c>
    </row>
    <row r="1019" spans="1:4" x14ac:dyDescent="0.25">
      <c r="A1019">
        <v>110738</v>
      </c>
      <c r="B1019" s="2" t="s">
        <v>28</v>
      </c>
      <c r="C1019" t="s">
        <v>136</v>
      </c>
      <c r="D1019" t="s">
        <v>137</v>
      </c>
    </row>
    <row r="1020" spans="1:4" x14ac:dyDescent="0.25">
      <c r="A1020">
        <v>110739</v>
      </c>
      <c r="B1020" s="2" t="s">
        <v>38</v>
      </c>
      <c r="C1020" t="s">
        <v>131</v>
      </c>
      <c r="D1020" t="s">
        <v>132</v>
      </c>
    </row>
    <row r="1021" spans="1:4" x14ac:dyDescent="0.25">
      <c r="A1021">
        <v>110740</v>
      </c>
      <c r="B1021" s="2">
        <v>34</v>
      </c>
      <c r="C1021" t="s">
        <v>146</v>
      </c>
      <c r="D1021" t="s">
        <v>147</v>
      </c>
    </row>
    <row r="1022" spans="1:4" x14ac:dyDescent="0.25">
      <c r="A1022">
        <v>110741</v>
      </c>
      <c r="B1022" s="2" t="s">
        <v>30</v>
      </c>
      <c r="C1022" t="s">
        <v>136</v>
      </c>
      <c r="D1022" t="s">
        <v>137</v>
      </c>
    </row>
    <row r="1023" spans="1:4" x14ac:dyDescent="0.25">
      <c r="A1023">
        <v>110742</v>
      </c>
      <c r="B1023" s="2">
        <v>32</v>
      </c>
      <c r="C1023" t="s">
        <v>146</v>
      </c>
      <c r="D1023" t="s">
        <v>147</v>
      </c>
    </row>
    <row r="1024" spans="1:4" x14ac:dyDescent="0.25">
      <c r="A1024">
        <v>110743</v>
      </c>
      <c r="B1024" s="2" t="s">
        <v>24</v>
      </c>
      <c r="C1024" t="s">
        <v>146</v>
      </c>
      <c r="D1024" t="s">
        <v>147</v>
      </c>
    </row>
    <row r="1025" spans="1:4" x14ac:dyDescent="0.25">
      <c r="A1025">
        <v>110744</v>
      </c>
      <c r="B1025" s="2" t="s">
        <v>24</v>
      </c>
      <c r="C1025" t="s">
        <v>146</v>
      </c>
      <c r="D1025" t="s">
        <v>147</v>
      </c>
    </row>
    <row r="1026" spans="1:4" x14ac:dyDescent="0.25">
      <c r="A1026">
        <v>110745</v>
      </c>
      <c r="B1026" s="2" t="s">
        <v>32</v>
      </c>
      <c r="C1026" t="s">
        <v>129</v>
      </c>
      <c r="D1026" t="s">
        <v>130</v>
      </c>
    </row>
    <row r="1027" spans="1:4" x14ac:dyDescent="0.25">
      <c r="A1027">
        <v>110746</v>
      </c>
      <c r="B1027" s="2" t="s">
        <v>22</v>
      </c>
      <c r="C1027" t="s">
        <v>100</v>
      </c>
      <c r="D1027" t="s">
        <v>101</v>
      </c>
    </row>
    <row r="1028" spans="1:4" x14ac:dyDescent="0.25">
      <c r="A1028">
        <v>110747</v>
      </c>
      <c r="B1028" s="2" t="s">
        <v>24</v>
      </c>
      <c r="C1028" t="s">
        <v>100</v>
      </c>
      <c r="D1028" t="s">
        <v>101</v>
      </c>
    </row>
    <row r="1029" spans="1:4" x14ac:dyDescent="0.25">
      <c r="A1029">
        <v>110748</v>
      </c>
      <c r="B1029" s="2" t="s">
        <v>36</v>
      </c>
      <c r="C1029" t="s">
        <v>131</v>
      </c>
      <c r="D1029" t="s">
        <v>132</v>
      </c>
    </row>
    <row r="1030" spans="1:4" x14ac:dyDescent="0.25">
      <c r="A1030">
        <v>110749</v>
      </c>
      <c r="B1030" s="2" t="s">
        <v>23</v>
      </c>
      <c r="C1030" t="s">
        <v>16</v>
      </c>
      <c r="D1030" t="s">
        <v>133</v>
      </c>
    </row>
    <row r="1031" spans="1:4" x14ac:dyDescent="0.25">
      <c r="A1031">
        <v>110750</v>
      </c>
      <c r="B1031" s="2" t="s">
        <v>36</v>
      </c>
      <c r="C1031" t="s">
        <v>210</v>
      </c>
      <c r="D1031" t="s">
        <v>119</v>
      </c>
    </row>
    <row r="1032" spans="1:4" x14ac:dyDescent="0.25">
      <c r="A1032">
        <v>110751</v>
      </c>
      <c r="B1032" s="2" t="s">
        <v>48</v>
      </c>
      <c r="C1032" t="s">
        <v>120</v>
      </c>
      <c r="D1032" t="s">
        <v>121</v>
      </c>
    </row>
    <row r="1033" spans="1:4" x14ac:dyDescent="0.25">
      <c r="A1033">
        <v>110752</v>
      </c>
      <c r="B1033" s="2" t="s">
        <v>36</v>
      </c>
      <c r="C1033" t="s">
        <v>129</v>
      </c>
      <c r="D1033" t="s">
        <v>130</v>
      </c>
    </row>
    <row r="1034" spans="1:4" x14ac:dyDescent="0.25">
      <c r="A1034">
        <v>110753</v>
      </c>
      <c r="B1034" s="2" t="s">
        <v>23</v>
      </c>
      <c r="C1034" t="s">
        <v>16</v>
      </c>
      <c r="D1034" t="s">
        <v>133</v>
      </c>
    </row>
    <row r="1035" spans="1:4" x14ac:dyDescent="0.25">
      <c r="A1035">
        <v>110754</v>
      </c>
      <c r="B1035" s="2">
        <v>20</v>
      </c>
      <c r="C1035" t="s">
        <v>146</v>
      </c>
      <c r="D1035" t="s">
        <v>147</v>
      </c>
    </row>
    <row r="1036" spans="1:4" x14ac:dyDescent="0.25">
      <c r="A1036">
        <v>110755</v>
      </c>
      <c r="B1036" s="2">
        <v>20</v>
      </c>
      <c r="C1036" t="s">
        <v>212</v>
      </c>
      <c r="D1036" t="s">
        <v>213</v>
      </c>
    </row>
    <row r="1037" spans="1:4" x14ac:dyDescent="0.25">
      <c r="A1037">
        <v>110756</v>
      </c>
      <c r="B1037" s="2">
        <v>20</v>
      </c>
      <c r="C1037" t="s">
        <v>100</v>
      </c>
      <c r="D1037" t="s">
        <v>101</v>
      </c>
    </row>
    <row r="1038" spans="1:4" x14ac:dyDescent="0.25">
      <c r="A1038">
        <v>110757</v>
      </c>
      <c r="B1038" s="2" t="s">
        <v>28</v>
      </c>
      <c r="C1038" t="s">
        <v>210</v>
      </c>
      <c r="D1038" t="s">
        <v>119</v>
      </c>
    </row>
    <row r="1039" spans="1:4" x14ac:dyDescent="0.25">
      <c r="A1039">
        <v>110758</v>
      </c>
      <c r="B1039" s="2" t="s">
        <v>35</v>
      </c>
      <c r="C1039" t="s">
        <v>122</v>
      </c>
      <c r="D1039" t="s">
        <v>123</v>
      </c>
    </row>
    <row r="1040" spans="1:4" x14ac:dyDescent="0.25">
      <c r="A1040">
        <v>110759</v>
      </c>
      <c r="B1040" s="2">
        <v>20</v>
      </c>
      <c r="C1040" t="s">
        <v>212</v>
      </c>
      <c r="D1040" t="s">
        <v>213</v>
      </c>
    </row>
    <row r="1041" spans="1:4" x14ac:dyDescent="0.25">
      <c r="A1041">
        <v>110760</v>
      </c>
      <c r="B1041" s="2" t="s">
        <v>28</v>
      </c>
      <c r="C1041" t="s">
        <v>210</v>
      </c>
      <c r="D1041" t="s">
        <v>119</v>
      </c>
    </row>
    <row r="1042" spans="1:4" x14ac:dyDescent="0.25">
      <c r="A1042">
        <v>110761</v>
      </c>
      <c r="B1042" s="2" t="s">
        <v>31</v>
      </c>
      <c r="C1042" t="s">
        <v>136</v>
      </c>
      <c r="D1042" t="s">
        <v>137</v>
      </c>
    </row>
    <row r="1043" spans="1:4" x14ac:dyDescent="0.25">
      <c r="A1043">
        <v>110762</v>
      </c>
      <c r="B1043" s="2" t="s">
        <v>29</v>
      </c>
      <c r="C1043" t="s">
        <v>146</v>
      </c>
      <c r="D1043" t="s">
        <v>147</v>
      </c>
    </row>
    <row r="1044" spans="1:4" x14ac:dyDescent="0.25">
      <c r="A1044">
        <v>110763</v>
      </c>
      <c r="B1044" s="2" t="s">
        <v>31</v>
      </c>
      <c r="C1044" t="s">
        <v>129</v>
      </c>
      <c r="D1044" t="s">
        <v>130</v>
      </c>
    </row>
    <row r="1045" spans="1:4" x14ac:dyDescent="0.25">
      <c r="A1045">
        <v>110764</v>
      </c>
      <c r="B1045" s="2" t="s">
        <v>38</v>
      </c>
      <c r="C1045" t="s">
        <v>131</v>
      </c>
      <c r="D1045" t="s">
        <v>132</v>
      </c>
    </row>
    <row r="1046" spans="1:4" x14ac:dyDescent="0.25">
      <c r="A1046">
        <v>110765</v>
      </c>
      <c r="B1046" s="2" t="s">
        <v>35</v>
      </c>
      <c r="C1046" t="s">
        <v>217</v>
      </c>
      <c r="D1046" t="s">
        <v>218</v>
      </c>
    </row>
    <row r="1047" spans="1:4" x14ac:dyDescent="0.25">
      <c r="A1047">
        <v>110766</v>
      </c>
      <c r="B1047" s="2" t="s">
        <v>24</v>
      </c>
      <c r="C1047" t="s">
        <v>100</v>
      </c>
      <c r="D1047" t="s">
        <v>101</v>
      </c>
    </row>
    <row r="1048" spans="1:4" x14ac:dyDescent="0.25">
      <c r="A1048">
        <v>110767</v>
      </c>
      <c r="B1048" s="2" t="s">
        <v>36</v>
      </c>
      <c r="C1048" t="s">
        <v>129</v>
      </c>
      <c r="D1048" t="s">
        <v>130</v>
      </c>
    </row>
    <row r="1049" spans="1:4" x14ac:dyDescent="0.25">
      <c r="A1049">
        <v>110768</v>
      </c>
      <c r="B1049" s="2" t="s">
        <v>26</v>
      </c>
      <c r="C1049" t="s">
        <v>100</v>
      </c>
      <c r="D1049" t="s">
        <v>101</v>
      </c>
    </row>
    <row r="1050" spans="1:4" x14ac:dyDescent="0.25">
      <c r="A1050">
        <v>110769</v>
      </c>
      <c r="B1050" s="2" t="s">
        <v>42</v>
      </c>
      <c r="C1050" t="s">
        <v>242</v>
      </c>
      <c r="D1050" t="s">
        <v>177</v>
      </c>
    </row>
    <row r="1051" spans="1:4" x14ac:dyDescent="0.25">
      <c r="A1051">
        <v>110770</v>
      </c>
      <c r="B1051" s="2" t="s">
        <v>36</v>
      </c>
      <c r="C1051" t="s">
        <v>140</v>
      </c>
      <c r="D1051" t="s">
        <v>141</v>
      </c>
    </row>
    <row r="1052" spans="1:4" x14ac:dyDescent="0.25">
      <c r="A1052">
        <v>110771</v>
      </c>
      <c r="B1052" s="2" t="s">
        <v>45</v>
      </c>
      <c r="C1052" t="s">
        <v>129</v>
      </c>
      <c r="D1052" t="s">
        <v>130</v>
      </c>
    </row>
    <row r="1053" spans="1:4" x14ac:dyDescent="0.25">
      <c r="A1053">
        <v>110772</v>
      </c>
      <c r="B1053" s="2" t="s">
        <v>26</v>
      </c>
      <c r="C1053" t="s">
        <v>100</v>
      </c>
      <c r="D1053" t="s">
        <v>101</v>
      </c>
    </row>
    <row r="1054" spans="1:4" x14ac:dyDescent="0.25">
      <c r="A1054">
        <v>110773</v>
      </c>
      <c r="B1054" s="2" t="s">
        <v>44</v>
      </c>
      <c r="C1054" t="s">
        <v>146</v>
      </c>
      <c r="D1054" t="s">
        <v>147</v>
      </c>
    </row>
    <row r="1055" spans="1:4" x14ac:dyDescent="0.25">
      <c r="A1055">
        <v>110774</v>
      </c>
      <c r="B1055" s="2" t="s">
        <v>39</v>
      </c>
      <c r="C1055" t="s">
        <v>131</v>
      </c>
      <c r="D1055" t="s">
        <v>132</v>
      </c>
    </row>
    <row r="1056" spans="1:4" x14ac:dyDescent="0.25">
      <c r="A1056">
        <v>110775</v>
      </c>
      <c r="B1056" s="2">
        <v>20</v>
      </c>
      <c r="C1056" t="s">
        <v>129</v>
      </c>
      <c r="D1056" t="s">
        <v>130</v>
      </c>
    </row>
    <row r="1057" spans="1:4" x14ac:dyDescent="0.25">
      <c r="A1057">
        <v>110776</v>
      </c>
      <c r="B1057" s="2" t="s">
        <v>23</v>
      </c>
      <c r="C1057" t="s">
        <v>120</v>
      </c>
      <c r="D1057" t="s">
        <v>121</v>
      </c>
    </row>
    <row r="1058" spans="1:4" x14ac:dyDescent="0.25">
      <c r="A1058">
        <v>110777</v>
      </c>
      <c r="B1058" s="2" t="s">
        <v>23</v>
      </c>
      <c r="C1058" t="s">
        <v>146</v>
      </c>
      <c r="D1058" t="s">
        <v>147</v>
      </c>
    </row>
    <row r="1059" spans="1:4" x14ac:dyDescent="0.25">
      <c r="A1059">
        <v>110778</v>
      </c>
      <c r="B1059" s="2" t="s">
        <v>36</v>
      </c>
      <c r="C1059" t="s">
        <v>131</v>
      </c>
      <c r="D1059" t="s">
        <v>132</v>
      </c>
    </row>
    <row r="1060" spans="1:4" x14ac:dyDescent="0.25">
      <c r="A1060">
        <v>110779</v>
      </c>
      <c r="B1060" s="2" t="s">
        <v>31</v>
      </c>
      <c r="C1060" t="s">
        <v>210</v>
      </c>
      <c r="D1060" t="s">
        <v>119</v>
      </c>
    </row>
    <row r="1061" spans="1:4" x14ac:dyDescent="0.25">
      <c r="A1061">
        <v>110780</v>
      </c>
      <c r="B1061" s="2">
        <v>20</v>
      </c>
      <c r="C1061" t="s">
        <v>129</v>
      </c>
      <c r="D1061" t="s">
        <v>130</v>
      </c>
    </row>
    <row r="1062" spans="1:4" x14ac:dyDescent="0.25">
      <c r="A1062">
        <v>110781</v>
      </c>
      <c r="B1062" s="2" t="s">
        <v>38</v>
      </c>
      <c r="C1062" t="s">
        <v>131</v>
      </c>
      <c r="D1062" t="s">
        <v>132</v>
      </c>
    </row>
    <row r="1063" spans="1:4" x14ac:dyDescent="0.25">
      <c r="A1063">
        <v>110782</v>
      </c>
      <c r="B1063" s="2">
        <v>24</v>
      </c>
      <c r="C1063" t="s">
        <v>146</v>
      </c>
      <c r="D1063" t="s">
        <v>147</v>
      </c>
    </row>
    <row r="1064" spans="1:4" x14ac:dyDescent="0.25">
      <c r="A1064">
        <v>110783</v>
      </c>
      <c r="B1064" s="2" t="s">
        <v>48</v>
      </c>
      <c r="C1064" t="s">
        <v>131</v>
      </c>
      <c r="D1064" t="s">
        <v>132</v>
      </c>
    </row>
    <row r="1065" spans="1:4" x14ac:dyDescent="0.25">
      <c r="A1065">
        <v>110784</v>
      </c>
      <c r="B1065" s="2">
        <v>24</v>
      </c>
      <c r="C1065" t="s">
        <v>131</v>
      </c>
      <c r="D1065" t="s">
        <v>132</v>
      </c>
    </row>
    <row r="1066" spans="1:4" x14ac:dyDescent="0.25">
      <c r="A1066">
        <v>110785</v>
      </c>
      <c r="B1066" s="2" t="s">
        <v>31</v>
      </c>
      <c r="C1066" t="s">
        <v>129</v>
      </c>
      <c r="D1066" t="s">
        <v>130</v>
      </c>
    </row>
    <row r="1067" spans="1:4" x14ac:dyDescent="0.25">
      <c r="A1067">
        <v>110786</v>
      </c>
      <c r="B1067" s="2" t="s">
        <v>38</v>
      </c>
      <c r="C1067" t="s">
        <v>131</v>
      </c>
      <c r="D1067" t="s">
        <v>132</v>
      </c>
    </row>
    <row r="1068" spans="1:4" x14ac:dyDescent="0.25">
      <c r="A1068">
        <v>110787</v>
      </c>
      <c r="B1068" s="2" t="s">
        <v>23</v>
      </c>
      <c r="C1068" t="s">
        <v>127</v>
      </c>
      <c r="D1068" t="s">
        <v>128</v>
      </c>
    </row>
    <row r="1069" spans="1:4" x14ac:dyDescent="0.25">
      <c r="A1069">
        <v>110789</v>
      </c>
      <c r="B1069" s="2" t="s">
        <v>35</v>
      </c>
      <c r="C1069" t="s">
        <v>131</v>
      </c>
      <c r="D1069" t="s">
        <v>132</v>
      </c>
    </row>
    <row r="1070" spans="1:4" x14ac:dyDescent="0.25">
      <c r="A1070">
        <v>110790</v>
      </c>
      <c r="B1070" s="2" t="s">
        <v>48</v>
      </c>
      <c r="C1070" t="s">
        <v>146</v>
      </c>
      <c r="D1070" t="s">
        <v>147</v>
      </c>
    </row>
    <row r="1071" spans="1:4" x14ac:dyDescent="0.25">
      <c r="A1071">
        <v>110791</v>
      </c>
      <c r="B1071" s="2" t="s">
        <v>30</v>
      </c>
      <c r="C1071" t="s">
        <v>247</v>
      </c>
      <c r="D1071" t="s">
        <v>112</v>
      </c>
    </row>
    <row r="1072" spans="1:4" x14ac:dyDescent="0.25">
      <c r="A1072">
        <v>110792</v>
      </c>
      <c r="B1072" s="2" t="s">
        <v>32</v>
      </c>
      <c r="C1072" t="s">
        <v>131</v>
      </c>
      <c r="D1072" t="s">
        <v>132</v>
      </c>
    </row>
    <row r="1073" spans="1:4" x14ac:dyDescent="0.25">
      <c r="A1073">
        <v>110793</v>
      </c>
      <c r="B1073" s="2" t="s">
        <v>35</v>
      </c>
      <c r="C1073" t="s">
        <v>131</v>
      </c>
      <c r="D1073" t="s">
        <v>132</v>
      </c>
    </row>
    <row r="1074" spans="1:4" x14ac:dyDescent="0.25">
      <c r="A1074">
        <v>110794</v>
      </c>
      <c r="B1074" s="2" t="s">
        <v>39</v>
      </c>
      <c r="C1074" t="s">
        <v>223</v>
      </c>
      <c r="D1074" t="s">
        <v>208</v>
      </c>
    </row>
    <row r="1075" spans="1:4" x14ac:dyDescent="0.25">
      <c r="A1075">
        <v>110795</v>
      </c>
      <c r="B1075" s="2" t="s">
        <v>42</v>
      </c>
      <c r="C1075" t="s">
        <v>131</v>
      </c>
      <c r="D1075" t="s">
        <v>132</v>
      </c>
    </row>
    <row r="1076" spans="1:4" x14ac:dyDescent="0.25">
      <c r="A1076">
        <v>110796</v>
      </c>
      <c r="B1076" s="2" t="s">
        <v>22</v>
      </c>
      <c r="C1076" t="s">
        <v>210</v>
      </c>
      <c r="D1076" t="s">
        <v>119</v>
      </c>
    </row>
    <row r="1077" spans="1:4" x14ac:dyDescent="0.25">
      <c r="A1077">
        <v>110797</v>
      </c>
      <c r="B1077" s="2" t="s">
        <v>31</v>
      </c>
      <c r="C1077" t="s">
        <v>146</v>
      </c>
      <c r="D1077" t="s">
        <v>147</v>
      </c>
    </row>
    <row r="1078" spans="1:4" x14ac:dyDescent="0.25">
      <c r="A1078">
        <v>110798</v>
      </c>
      <c r="B1078" s="2" t="s">
        <v>38</v>
      </c>
      <c r="C1078" t="s">
        <v>131</v>
      </c>
      <c r="D1078" t="s">
        <v>132</v>
      </c>
    </row>
    <row r="1079" spans="1:4" x14ac:dyDescent="0.25">
      <c r="A1079">
        <v>110799</v>
      </c>
      <c r="B1079" s="2" t="s">
        <v>30</v>
      </c>
      <c r="C1079" t="s">
        <v>247</v>
      </c>
      <c r="D1079" t="s">
        <v>112</v>
      </c>
    </row>
    <row r="1080" spans="1:4" x14ac:dyDescent="0.25">
      <c r="A1080">
        <v>110800</v>
      </c>
      <c r="B1080" s="2">
        <v>24</v>
      </c>
      <c r="C1080" t="s">
        <v>131</v>
      </c>
      <c r="D1080" t="s">
        <v>132</v>
      </c>
    </row>
    <row r="1081" spans="1:4" x14ac:dyDescent="0.25">
      <c r="A1081">
        <v>110801</v>
      </c>
      <c r="B1081" s="2" t="s">
        <v>38</v>
      </c>
      <c r="C1081" t="s">
        <v>131</v>
      </c>
      <c r="D1081" t="s">
        <v>132</v>
      </c>
    </row>
    <row r="1082" spans="1:4" x14ac:dyDescent="0.25">
      <c r="A1082">
        <v>110802</v>
      </c>
      <c r="B1082" s="2" t="s">
        <v>43</v>
      </c>
      <c r="C1082" t="s">
        <v>140</v>
      </c>
      <c r="D1082" t="s">
        <v>141</v>
      </c>
    </row>
    <row r="1083" spans="1:4" x14ac:dyDescent="0.25">
      <c r="A1083">
        <v>110803</v>
      </c>
      <c r="B1083" s="2" t="s">
        <v>45</v>
      </c>
      <c r="C1083" t="s">
        <v>131</v>
      </c>
      <c r="D1083" t="s">
        <v>132</v>
      </c>
    </row>
    <row r="1084" spans="1:4" x14ac:dyDescent="0.25">
      <c r="A1084">
        <v>110804</v>
      </c>
      <c r="B1084" s="2" t="s">
        <v>39</v>
      </c>
      <c r="C1084" t="s">
        <v>146</v>
      </c>
      <c r="D1084" t="s">
        <v>147</v>
      </c>
    </row>
    <row r="1085" spans="1:4" x14ac:dyDescent="0.25">
      <c r="A1085">
        <v>110805</v>
      </c>
      <c r="B1085" s="2" t="s">
        <v>35</v>
      </c>
      <c r="C1085" t="s">
        <v>146</v>
      </c>
      <c r="D1085" t="s">
        <v>147</v>
      </c>
    </row>
    <row r="1086" spans="1:4" x14ac:dyDescent="0.25">
      <c r="A1086">
        <v>110807</v>
      </c>
      <c r="B1086" s="2" t="s">
        <v>30</v>
      </c>
      <c r="C1086" t="s">
        <v>131</v>
      </c>
      <c r="D1086" t="s">
        <v>132</v>
      </c>
    </row>
    <row r="1087" spans="1:4" x14ac:dyDescent="0.25">
      <c r="A1087">
        <v>110808</v>
      </c>
      <c r="B1087" s="2" t="s">
        <v>28</v>
      </c>
      <c r="C1087" t="s">
        <v>136</v>
      </c>
      <c r="D1087" t="s">
        <v>137</v>
      </c>
    </row>
    <row r="1088" spans="1:4" x14ac:dyDescent="0.25">
      <c r="A1088">
        <v>110809</v>
      </c>
      <c r="B1088" s="2">
        <v>24</v>
      </c>
      <c r="C1088" t="s">
        <v>131</v>
      </c>
      <c r="D1088" t="s">
        <v>132</v>
      </c>
    </row>
    <row r="1089" spans="1:4" x14ac:dyDescent="0.25">
      <c r="A1089">
        <v>110811</v>
      </c>
      <c r="B1089" s="2">
        <v>24</v>
      </c>
      <c r="C1089" t="s">
        <v>131</v>
      </c>
      <c r="D1089" t="s">
        <v>132</v>
      </c>
    </row>
    <row r="1090" spans="1:4" x14ac:dyDescent="0.25">
      <c r="A1090">
        <v>110812</v>
      </c>
      <c r="B1090" s="2">
        <v>24</v>
      </c>
      <c r="C1090" t="s">
        <v>150</v>
      </c>
      <c r="D1090" t="s">
        <v>151</v>
      </c>
    </row>
    <row r="1091" spans="1:4" x14ac:dyDescent="0.25">
      <c r="A1091">
        <v>110813</v>
      </c>
      <c r="B1091" s="2" t="s">
        <v>28</v>
      </c>
      <c r="C1091" t="s">
        <v>247</v>
      </c>
      <c r="D1091" t="s">
        <v>112</v>
      </c>
    </row>
    <row r="1092" spans="1:4" x14ac:dyDescent="0.25">
      <c r="A1092">
        <v>110814</v>
      </c>
      <c r="B1092" s="2">
        <v>24</v>
      </c>
      <c r="C1092" t="s">
        <v>146</v>
      </c>
      <c r="D1092" t="s">
        <v>147</v>
      </c>
    </row>
    <row r="1093" spans="1:4" x14ac:dyDescent="0.25">
      <c r="A1093">
        <v>110815</v>
      </c>
      <c r="B1093" s="2">
        <v>24</v>
      </c>
      <c r="C1093" t="s">
        <v>146</v>
      </c>
      <c r="D1093" t="s">
        <v>147</v>
      </c>
    </row>
    <row r="1094" spans="1:4" x14ac:dyDescent="0.25">
      <c r="A1094">
        <v>110816</v>
      </c>
      <c r="B1094" s="2" t="s">
        <v>28</v>
      </c>
      <c r="C1094" t="s">
        <v>247</v>
      </c>
      <c r="D1094" t="s">
        <v>112</v>
      </c>
    </row>
    <row r="1095" spans="1:4" x14ac:dyDescent="0.25">
      <c r="A1095">
        <v>110817</v>
      </c>
      <c r="B1095" s="2" t="s">
        <v>26</v>
      </c>
      <c r="C1095" t="s">
        <v>100</v>
      </c>
      <c r="D1095" t="s">
        <v>101</v>
      </c>
    </row>
    <row r="1096" spans="1:4" x14ac:dyDescent="0.25">
      <c r="A1096">
        <v>110818</v>
      </c>
      <c r="B1096" s="2" t="s">
        <v>35</v>
      </c>
      <c r="C1096" t="s">
        <v>131</v>
      </c>
      <c r="D1096" t="s">
        <v>132</v>
      </c>
    </row>
    <row r="1097" spans="1:4" x14ac:dyDescent="0.25">
      <c r="A1097">
        <v>110819</v>
      </c>
      <c r="B1097" s="2" t="s">
        <v>30</v>
      </c>
      <c r="C1097" t="s">
        <v>131</v>
      </c>
      <c r="D1097" t="s">
        <v>132</v>
      </c>
    </row>
    <row r="1098" spans="1:4" x14ac:dyDescent="0.25">
      <c r="A1098">
        <v>110820</v>
      </c>
      <c r="B1098" s="2" t="s">
        <v>38</v>
      </c>
      <c r="C1098" t="s">
        <v>131</v>
      </c>
      <c r="D1098" t="s">
        <v>132</v>
      </c>
    </row>
    <row r="1099" spans="1:4" x14ac:dyDescent="0.25">
      <c r="A1099">
        <v>110821</v>
      </c>
      <c r="B1099" s="2" t="s">
        <v>38</v>
      </c>
      <c r="C1099" t="s">
        <v>131</v>
      </c>
      <c r="D1099" t="s">
        <v>132</v>
      </c>
    </row>
    <row r="1100" spans="1:4" x14ac:dyDescent="0.25">
      <c r="A1100">
        <v>110823</v>
      </c>
      <c r="B1100" s="2" t="s">
        <v>44</v>
      </c>
      <c r="C1100" t="s">
        <v>146</v>
      </c>
      <c r="D1100" t="s">
        <v>147</v>
      </c>
    </row>
    <row r="1101" spans="1:4" x14ac:dyDescent="0.25">
      <c r="A1101">
        <v>110824</v>
      </c>
      <c r="B1101" s="2" t="s">
        <v>22</v>
      </c>
      <c r="C1101" t="s">
        <v>146</v>
      </c>
      <c r="D1101" t="s">
        <v>147</v>
      </c>
    </row>
    <row r="1102" spans="1:4" x14ac:dyDescent="0.25">
      <c r="A1102">
        <v>110825</v>
      </c>
      <c r="B1102" s="2" t="s">
        <v>39</v>
      </c>
      <c r="C1102" t="s">
        <v>223</v>
      </c>
      <c r="D1102" t="s">
        <v>208</v>
      </c>
    </row>
    <row r="1103" spans="1:4" x14ac:dyDescent="0.25">
      <c r="A1103">
        <v>110827</v>
      </c>
      <c r="B1103" s="2" t="s">
        <v>42</v>
      </c>
      <c r="C1103" t="s">
        <v>146</v>
      </c>
      <c r="D1103" t="s">
        <v>147</v>
      </c>
    </row>
    <row r="1104" spans="1:4" x14ac:dyDescent="0.25">
      <c r="A1104">
        <v>110828</v>
      </c>
      <c r="B1104" s="2" t="s">
        <v>29</v>
      </c>
      <c r="C1104" t="s">
        <v>102</v>
      </c>
      <c r="D1104" t="s">
        <v>103</v>
      </c>
    </row>
    <row r="1105" spans="1:4" x14ac:dyDescent="0.25">
      <c r="A1105">
        <v>110829</v>
      </c>
      <c r="B1105" s="2" t="s">
        <v>38</v>
      </c>
      <c r="C1105" t="s">
        <v>131</v>
      </c>
      <c r="D1105" t="s">
        <v>132</v>
      </c>
    </row>
    <row r="1106" spans="1:4" x14ac:dyDescent="0.25">
      <c r="A1106">
        <v>110830</v>
      </c>
      <c r="B1106" s="2" t="s">
        <v>30</v>
      </c>
      <c r="C1106" t="s">
        <v>131</v>
      </c>
      <c r="D1106" t="s">
        <v>132</v>
      </c>
    </row>
    <row r="1107" spans="1:4" x14ac:dyDescent="0.25">
      <c r="A1107">
        <v>110831</v>
      </c>
      <c r="B1107" s="2" t="s">
        <v>30</v>
      </c>
      <c r="C1107" t="s">
        <v>129</v>
      </c>
      <c r="D1107" t="s">
        <v>130</v>
      </c>
    </row>
    <row r="1108" spans="1:4" x14ac:dyDescent="0.25">
      <c r="A1108">
        <v>110832</v>
      </c>
      <c r="B1108" s="2" t="s">
        <v>22</v>
      </c>
      <c r="C1108" t="s">
        <v>136</v>
      </c>
      <c r="D1108" t="s">
        <v>137</v>
      </c>
    </row>
    <row r="1109" spans="1:4" x14ac:dyDescent="0.25">
      <c r="A1109">
        <v>110833</v>
      </c>
      <c r="B1109" s="2" t="s">
        <v>39</v>
      </c>
      <c r="C1109" t="s">
        <v>140</v>
      </c>
      <c r="D1109" t="s">
        <v>141</v>
      </c>
    </row>
    <row r="1110" spans="1:4" x14ac:dyDescent="0.25">
      <c r="A1110">
        <v>110834</v>
      </c>
      <c r="B1110" s="2" t="s">
        <v>26</v>
      </c>
      <c r="C1110" t="s">
        <v>247</v>
      </c>
      <c r="D1110" t="s">
        <v>112</v>
      </c>
    </row>
    <row r="1111" spans="1:4" x14ac:dyDescent="0.25">
      <c r="A1111">
        <v>110835</v>
      </c>
      <c r="B1111" s="2" t="s">
        <v>35</v>
      </c>
      <c r="C1111" t="s">
        <v>131</v>
      </c>
      <c r="D1111" t="s">
        <v>132</v>
      </c>
    </row>
    <row r="1112" spans="1:4" x14ac:dyDescent="0.25">
      <c r="A1112">
        <v>110836</v>
      </c>
      <c r="B1112" s="2" t="s">
        <v>33</v>
      </c>
      <c r="C1112" t="s">
        <v>129</v>
      </c>
      <c r="D1112" t="s">
        <v>130</v>
      </c>
    </row>
    <row r="1113" spans="1:4" x14ac:dyDescent="0.25">
      <c r="A1113">
        <v>110837</v>
      </c>
      <c r="B1113" s="2">
        <v>33</v>
      </c>
      <c r="C1113" t="s">
        <v>120</v>
      </c>
      <c r="D1113" t="s">
        <v>121</v>
      </c>
    </row>
    <row r="1114" spans="1:4" x14ac:dyDescent="0.25">
      <c r="A1114">
        <v>110838</v>
      </c>
      <c r="B1114" s="2">
        <v>33</v>
      </c>
      <c r="C1114" t="s">
        <v>120</v>
      </c>
      <c r="D1114" t="s">
        <v>121</v>
      </c>
    </row>
    <row r="1115" spans="1:4" x14ac:dyDescent="0.25">
      <c r="A1115">
        <v>110839</v>
      </c>
      <c r="B1115" s="2">
        <v>32</v>
      </c>
      <c r="C1115" t="s">
        <v>146</v>
      </c>
      <c r="D1115" t="s">
        <v>147</v>
      </c>
    </row>
    <row r="1116" spans="1:4" x14ac:dyDescent="0.25">
      <c r="A1116">
        <v>110840</v>
      </c>
      <c r="B1116" s="2">
        <v>24</v>
      </c>
      <c r="C1116" t="s">
        <v>131</v>
      </c>
      <c r="D1116" t="s">
        <v>132</v>
      </c>
    </row>
    <row r="1117" spans="1:4" x14ac:dyDescent="0.25">
      <c r="A1117">
        <v>110841</v>
      </c>
      <c r="B1117" s="2" t="s">
        <v>39</v>
      </c>
      <c r="C1117" t="s">
        <v>131</v>
      </c>
      <c r="D1117" t="s">
        <v>132</v>
      </c>
    </row>
    <row r="1118" spans="1:4" x14ac:dyDescent="0.25">
      <c r="A1118">
        <v>110842</v>
      </c>
      <c r="B1118" s="2" t="s">
        <v>50</v>
      </c>
      <c r="C1118" t="s">
        <v>146</v>
      </c>
      <c r="D1118" t="s">
        <v>147</v>
      </c>
    </row>
    <row r="1119" spans="1:4" x14ac:dyDescent="0.25">
      <c r="A1119">
        <v>110843</v>
      </c>
      <c r="B1119" s="2">
        <v>20</v>
      </c>
      <c r="C1119" t="s">
        <v>210</v>
      </c>
      <c r="D1119" t="s">
        <v>119</v>
      </c>
    </row>
    <row r="1120" spans="1:4" x14ac:dyDescent="0.25">
      <c r="A1120">
        <v>110844</v>
      </c>
      <c r="B1120" s="2">
        <v>33</v>
      </c>
      <c r="C1120" t="s">
        <v>146</v>
      </c>
      <c r="D1120" t="s">
        <v>147</v>
      </c>
    </row>
    <row r="1121" spans="1:4" x14ac:dyDescent="0.25">
      <c r="A1121">
        <v>110845</v>
      </c>
      <c r="B1121" s="2" t="s">
        <v>35</v>
      </c>
      <c r="C1121" t="s">
        <v>146</v>
      </c>
      <c r="D1121" t="s">
        <v>147</v>
      </c>
    </row>
    <row r="1122" spans="1:4" x14ac:dyDescent="0.25">
      <c r="A1122">
        <v>110847</v>
      </c>
      <c r="B1122" s="2" t="s">
        <v>38</v>
      </c>
      <c r="C1122" t="s">
        <v>131</v>
      </c>
      <c r="D1122" t="s">
        <v>132</v>
      </c>
    </row>
    <row r="1123" spans="1:4" x14ac:dyDescent="0.25">
      <c r="A1123">
        <v>110848</v>
      </c>
      <c r="B1123" s="2" t="s">
        <v>38</v>
      </c>
      <c r="C1123" t="s">
        <v>131</v>
      </c>
      <c r="D1123" t="s">
        <v>132</v>
      </c>
    </row>
    <row r="1124" spans="1:4" x14ac:dyDescent="0.25">
      <c r="A1124">
        <v>110849</v>
      </c>
      <c r="B1124" s="2" t="s">
        <v>50</v>
      </c>
      <c r="C1124" t="s">
        <v>110</v>
      </c>
      <c r="D1124" t="s">
        <v>111</v>
      </c>
    </row>
    <row r="1125" spans="1:4" x14ac:dyDescent="0.25">
      <c r="A1125">
        <v>110850</v>
      </c>
      <c r="B1125" s="2" t="s">
        <v>32</v>
      </c>
      <c r="C1125" t="s">
        <v>176</v>
      </c>
      <c r="D1125" t="s">
        <v>227</v>
      </c>
    </row>
    <row r="1126" spans="1:4" x14ac:dyDescent="0.25">
      <c r="A1126">
        <v>110851</v>
      </c>
      <c r="B1126" s="2">
        <v>34</v>
      </c>
      <c r="C1126" t="s">
        <v>120</v>
      </c>
      <c r="D1126" t="s">
        <v>121</v>
      </c>
    </row>
    <row r="1127" spans="1:4" x14ac:dyDescent="0.25">
      <c r="A1127">
        <v>110852</v>
      </c>
      <c r="B1127" s="2" t="s">
        <v>42</v>
      </c>
      <c r="C1127" t="s">
        <v>134</v>
      </c>
      <c r="D1127" t="s">
        <v>135</v>
      </c>
    </row>
    <row r="1128" spans="1:4" x14ac:dyDescent="0.25">
      <c r="A1128">
        <v>110853</v>
      </c>
      <c r="B1128" s="2" t="s">
        <v>28</v>
      </c>
      <c r="C1128" t="s">
        <v>247</v>
      </c>
      <c r="D1128" t="s">
        <v>112</v>
      </c>
    </row>
    <row r="1129" spans="1:4" x14ac:dyDescent="0.25">
      <c r="A1129">
        <v>110854</v>
      </c>
      <c r="B1129" s="2" t="s">
        <v>22</v>
      </c>
      <c r="C1129" t="s">
        <v>210</v>
      </c>
      <c r="D1129" t="s">
        <v>119</v>
      </c>
    </row>
    <row r="1130" spans="1:4" x14ac:dyDescent="0.25">
      <c r="A1130">
        <v>110855</v>
      </c>
      <c r="B1130" s="2" t="s">
        <v>48</v>
      </c>
      <c r="C1130" t="s">
        <v>131</v>
      </c>
      <c r="D1130" t="s">
        <v>132</v>
      </c>
    </row>
    <row r="1131" spans="1:4" x14ac:dyDescent="0.25">
      <c r="A1131">
        <v>110856</v>
      </c>
      <c r="B1131" s="2" t="s">
        <v>43</v>
      </c>
      <c r="C1131" t="s">
        <v>238</v>
      </c>
      <c r="D1131" t="s">
        <v>239</v>
      </c>
    </row>
    <row r="1132" spans="1:4" x14ac:dyDescent="0.25">
      <c r="A1132">
        <v>110857</v>
      </c>
      <c r="B1132" s="2" t="s">
        <v>43</v>
      </c>
      <c r="C1132" t="s">
        <v>131</v>
      </c>
      <c r="D1132" t="s">
        <v>132</v>
      </c>
    </row>
    <row r="1133" spans="1:4" x14ac:dyDescent="0.25">
      <c r="A1133">
        <v>110858</v>
      </c>
      <c r="B1133" s="2" t="s">
        <v>35</v>
      </c>
      <c r="C1133" t="s">
        <v>129</v>
      </c>
      <c r="D1133" t="s">
        <v>130</v>
      </c>
    </row>
    <row r="1134" spans="1:4" x14ac:dyDescent="0.25">
      <c r="A1134">
        <v>110859</v>
      </c>
      <c r="B1134" s="2" t="s">
        <v>24</v>
      </c>
      <c r="C1134" t="s">
        <v>100</v>
      </c>
      <c r="D1134" t="s">
        <v>101</v>
      </c>
    </row>
    <row r="1135" spans="1:4" x14ac:dyDescent="0.25">
      <c r="A1135">
        <v>110860</v>
      </c>
      <c r="B1135" s="2" t="s">
        <v>23</v>
      </c>
      <c r="C1135" t="s">
        <v>100</v>
      </c>
      <c r="D1135" t="s">
        <v>101</v>
      </c>
    </row>
    <row r="1136" spans="1:4" x14ac:dyDescent="0.25">
      <c r="A1136">
        <v>110861</v>
      </c>
      <c r="B1136" s="2" t="s">
        <v>39</v>
      </c>
      <c r="C1136" t="s">
        <v>226</v>
      </c>
      <c r="D1136" t="s">
        <v>211</v>
      </c>
    </row>
    <row r="1137" spans="1:4" x14ac:dyDescent="0.25">
      <c r="A1137">
        <v>110862</v>
      </c>
      <c r="B1137" s="2" t="s">
        <v>45</v>
      </c>
      <c r="C1137" t="s">
        <v>16</v>
      </c>
      <c r="D1137" t="s">
        <v>133</v>
      </c>
    </row>
    <row r="1138" spans="1:4" x14ac:dyDescent="0.25">
      <c r="A1138">
        <v>110863</v>
      </c>
      <c r="B1138" s="2" t="s">
        <v>24</v>
      </c>
      <c r="C1138" t="s">
        <v>230</v>
      </c>
      <c r="D1138" t="s">
        <v>126</v>
      </c>
    </row>
    <row r="1139" spans="1:4" x14ac:dyDescent="0.25">
      <c r="A1139">
        <v>110864</v>
      </c>
      <c r="B1139" s="2" t="s">
        <v>30</v>
      </c>
      <c r="C1139" t="s">
        <v>247</v>
      </c>
      <c r="D1139" t="s">
        <v>112</v>
      </c>
    </row>
    <row r="1140" spans="1:4" x14ac:dyDescent="0.25">
      <c r="A1140">
        <v>110865</v>
      </c>
      <c r="B1140" s="2" t="s">
        <v>29</v>
      </c>
      <c r="C1140" t="s">
        <v>146</v>
      </c>
      <c r="D1140" t="s">
        <v>147</v>
      </c>
    </row>
    <row r="1141" spans="1:4" x14ac:dyDescent="0.25">
      <c r="A1141">
        <v>110866</v>
      </c>
      <c r="B1141" s="2">
        <v>20</v>
      </c>
      <c r="C1141" t="s">
        <v>146</v>
      </c>
      <c r="D1141" t="s">
        <v>147</v>
      </c>
    </row>
    <row r="1142" spans="1:4" x14ac:dyDescent="0.25">
      <c r="A1142">
        <v>110867</v>
      </c>
      <c r="B1142" s="2" t="s">
        <v>29</v>
      </c>
      <c r="C1142" t="s">
        <v>146</v>
      </c>
      <c r="D1142" t="s">
        <v>147</v>
      </c>
    </row>
    <row r="1143" spans="1:4" x14ac:dyDescent="0.25">
      <c r="A1143">
        <v>110868</v>
      </c>
      <c r="B1143" s="2" t="s">
        <v>28</v>
      </c>
      <c r="C1143" t="s">
        <v>247</v>
      </c>
      <c r="D1143" t="s">
        <v>112</v>
      </c>
    </row>
    <row r="1144" spans="1:4" x14ac:dyDescent="0.25">
      <c r="A1144">
        <v>110870</v>
      </c>
      <c r="B1144" s="2" t="s">
        <v>35</v>
      </c>
      <c r="C1144" t="s">
        <v>131</v>
      </c>
      <c r="D1144" t="s">
        <v>132</v>
      </c>
    </row>
    <row r="1145" spans="1:4" x14ac:dyDescent="0.25">
      <c r="A1145">
        <v>110871</v>
      </c>
      <c r="B1145" s="2" t="s">
        <v>35</v>
      </c>
      <c r="C1145" t="s">
        <v>131</v>
      </c>
      <c r="D1145" t="s">
        <v>132</v>
      </c>
    </row>
    <row r="1146" spans="1:4" x14ac:dyDescent="0.25">
      <c r="A1146">
        <v>110872</v>
      </c>
      <c r="B1146" s="2" t="s">
        <v>29</v>
      </c>
      <c r="C1146" t="s">
        <v>146</v>
      </c>
      <c r="D1146" t="s">
        <v>147</v>
      </c>
    </row>
    <row r="1147" spans="1:4" x14ac:dyDescent="0.25">
      <c r="A1147">
        <v>110873</v>
      </c>
      <c r="B1147" s="2" t="s">
        <v>25</v>
      </c>
      <c r="C1147" t="s">
        <v>146</v>
      </c>
      <c r="D1147" t="s">
        <v>147</v>
      </c>
    </row>
    <row r="1148" spans="1:4" x14ac:dyDescent="0.25">
      <c r="A1148">
        <v>110874</v>
      </c>
      <c r="B1148" s="2" t="s">
        <v>45</v>
      </c>
      <c r="C1148" t="s">
        <v>16</v>
      </c>
      <c r="D1148" t="s">
        <v>133</v>
      </c>
    </row>
    <row r="1149" spans="1:4" x14ac:dyDescent="0.25">
      <c r="A1149">
        <v>110875</v>
      </c>
      <c r="B1149" s="2" t="s">
        <v>31</v>
      </c>
      <c r="C1149" t="s">
        <v>136</v>
      </c>
      <c r="D1149" t="s">
        <v>137</v>
      </c>
    </row>
    <row r="1150" spans="1:4" x14ac:dyDescent="0.25">
      <c r="A1150">
        <v>110876</v>
      </c>
      <c r="B1150" s="2" t="s">
        <v>38</v>
      </c>
      <c r="C1150" t="s">
        <v>131</v>
      </c>
      <c r="D1150" t="s">
        <v>132</v>
      </c>
    </row>
    <row r="1151" spans="1:4" x14ac:dyDescent="0.25">
      <c r="A1151">
        <v>110877</v>
      </c>
      <c r="B1151" s="2" t="s">
        <v>30</v>
      </c>
      <c r="C1151" t="s">
        <v>146</v>
      </c>
      <c r="D1151" t="s">
        <v>147</v>
      </c>
    </row>
    <row r="1152" spans="1:4" x14ac:dyDescent="0.25">
      <c r="A1152">
        <v>110878</v>
      </c>
      <c r="B1152" s="2" t="s">
        <v>29</v>
      </c>
      <c r="C1152" t="s">
        <v>146</v>
      </c>
      <c r="D1152" t="s">
        <v>147</v>
      </c>
    </row>
    <row r="1153" spans="1:4" x14ac:dyDescent="0.25">
      <c r="A1153">
        <v>110879</v>
      </c>
      <c r="B1153" s="2" t="s">
        <v>38</v>
      </c>
      <c r="C1153" t="s">
        <v>131</v>
      </c>
      <c r="D1153" t="s">
        <v>132</v>
      </c>
    </row>
    <row r="1154" spans="1:4" x14ac:dyDescent="0.25">
      <c r="A1154">
        <v>110880</v>
      </c>
      <c r="B1154" s="2" t="s">
        <v>23</v>
      </c>
      <c r="C1154" t="s">
        <v>136</v>
      </c>
      <c r="D1154" t="s">
        <v>137</v>
      </c>
    </row>
    <row r="1155" spans="1:4" x14ac:dyDescent="0.25">
      <c r="A1155">
        <v>110882</v>
      </c>
      <c r="B1155" s="2">
        <v>24</v>
      </c>
      <c r="C1155" t="s">
        <v>131</v>
      </c>
      <c r="D1155" t="s">
        <v>132</v>
      </c>
    </row>
    <row r="1156" spans="1:4" x14ac:dyDescent="0.25">
      <c r="A1156">
        <v>110883</v>
      </c>
      <c r="B1156" s="2">
        <v>20</v>
      </c>
      <c r="C1156" t="s">
        <v>146</v>
      </c>
      <c r="D1156" t="s">
        <v>147</v>
      </c>
    </row>
    <row r="1157" spans="1:4" x14ac:dyDescent="0.25">
      <c r="A1157">
        <v>110884</v>
      </c>
      <c r="B1157" s="2" t="s">
        <v>30</v>
      </c>
      <c r="C1157" t="s">
        <v>146</v>
      </c>
      <c r="D1157" t="s">
        <v>147</v>
      </c>
    </row>
    <row r="1158" spans="1:4" x14ac:dyDescent="0.25">
      <c r="A1158">
        <v>110885</v>
      </c>
      <c r="B1158" s="2" t="s">
        <v>29</v>
      </c>
      <c r="C1158" t="s">
        <v>146</v>
      </c>
      <c r="D1158" t="s">
        <v>147</v>
      </c>
    </row>
    <row r="1159" spans="1:4" x14ac:dyDescent="0.25">
      <c r="A1159">
        <v>110886</v>
      </c>
      <c r="B1159" s="2">
        <v>33</v>
      </c>
      <c r="C1159" t="s">
        <v>146</v>
      </c>
      <c r="D1159" t="s">
        <v>147</v>
      </c>
    </row>
    <row r="1160" spans="1:4" x14ac:dyDescent="0.25">
      <c r="A1160">
        <v>110887</v>
      </c>
      <c r="B1160" s="2" t="s">
        <v>44</v>
      </c>
      <c r="C1160" t="s">
        <v>146</v>
      </c>
      <c r="D1160" t="s">
        <v>147</v>
      </c>
    </row>
    <row r="1161" spans="1:4" x14ac:dyDescent="0.25">
      <c r="A1161">
        <v>110888</v>
      </c>
      <c r="B1161" s="2" t="s">
        <v>35</v>
      </c>
      <c r="C1161" t="s">
        <v>131</v>
      </c>
      <c r="D1161" t="s">
        <v>132</v>
      </c>
    </row>
    <row r="1162" spans="1:4" x14ac:dyDescent="0.25">
      <c r="A1162">
        <v>110889</v>
      </c>
      <c r="B1162" s="2" t="s">
        <v>44</v>
      </c>
      <c r="C1162" t="s">
        <v>138</v>
      </c>
      <c r="D1162" t="s">
        <v>139</v>
      </c>
    </row>
    <row r="1163" spans="1:4" x14ac:dyDescent="0.25">
      <c r="A1163">
        <v>110890</v>
      </c>
      <c r="B1163" s="2" t="s">
        <v>46</v>
      </c>
      <c r="C1163" t="s">
        <v>138</v>
      </c>
      <c r="D1163" t="s">
        <v>139</v>
      </c>
    </row>
    <row r="1164" spans="1:4" x14ac:dyDescent="0.25">
      <c r="A1164">
        <v>110891</v>
      </c>
      <c r="B1164" s="2" t="s">
        <v>50</v>
      </c>
      <c r="C1164" t="s">
        <v>129</v>
      </c>
      <c r="D1164" t="s">
        <v>130</v>
      </c>
    </row>
    <row r="1165" spans="1:4" x14ac:dyDescent="0.25">
      <c r="A1165">
        <v>110892</v>
      </c>
      <c r="B1165" s="2" t="s">
        <v>36</v>
      </c>
      <c r="C1165" t="s">
        <v>122</v>
      </c>
      <c r="D1165" t="s">
        <v>123</v>
      </c>
    </row>
    <row r="1166" spans="1:4" x14ac:dyDescent="0.25">
      <c r="A1166">
        <v>110893</v>
      </c>
      <c r="B1166" s="2" t="s">
        <v>43</v>
      </c>
      <c r="C1166" t="s">
        <v>146</v>
      </c>
      <c r="D1166" t="s">
        <v>147</v>
      </c>
    </row>
    <row r="1167" spans="1:4" x14ac:dyDescent="0.25">
      <c r="A1167">
        <v>110894</v>
      </c>
      <c r="B1167" s="2" t="s">
        <v>38</v>
      </c>
      <c r="C1167" t="s">
        <v>131</v>
      </c>
      <c r="D1167" t="s">
        <v>132</v>
      </c>
    </row>
    <row r="1168" spans="1:4" x14ac:dyDescent="0.25">
      <c r="A1168">
        <v>110895</v>
      </c>
      <c r="B1168" s="2" t="s">
        <v>44</v>
      </c>
      <c r="C1168" t="s">
        <v>146</v>
      </c>
      <c r="D1168" t="s">
        <v>147</v>
      </c>
    </row>
    <row r="1169" spans="1:4" x14ac:dyDescent="0.25">
      <c r="A1169">
        <v>110896</v>
      </c>
      <c r="B1169" s="2" t="s">
        <v>29</v>
      </c>
      <c r="C1169" t="s">
        <v>146</v>
      </c>
      <c r="D1169" t="s">
        <v>147</v>
      </c>
    </row>
    <row r="1170" spans="1:4" x14ac:dyDescent="0.25">
      <c r="A1170">
        <v>110897</v>
      </c>
      <c r="B1170" s="2" t="s">
        <v>41</v>
      </c>
      <c r="C1170" t="s">
        <v>242</v>
      </c>
      <c r="D1170" t="s">
        <v>177</v>
      </c>
    </row>
    <row r="1171" spans="1:4" x14ac:dyDescent="0.25">
      <c r="A1171">
        <v>110898</v>
      </c>
      <c r="B1171" s="2" t="s">
        <v>31</v>
      </c>
      <c r="C1171" t="s">
        <v>136</v>
      </c>
      <c r="D1171" t="s">
        <v>137</v>
      </c>
    </row>
    <row r="1172" spans="1:4" x14ac:dyDescent="0.25">
      <c r="A1172">
        <v>110899</v>
      </c>
      <c r="B1172" s="2">
        <v>34</v>
      </c>
      <c r="C1172" t="s">
        <v>120</v>
      </c>
      <c r="D1172" t="s">
        <v>121</v>
      </c>
    </row>
    <row r="1173" spans="1:4" x14ac:dyDescent="0.25">
      <c r="A1173">
        <v>110900</v>
      </c>
      <c r="B1173" s="2" t="s">
        <v>39</v>
      </c>
      <c r="C1173" t="s">
        <v>140</v>
      </c>
      <c r="D1173" t="s">
        <v>141</v>
      </c>
    </row>
    <row r="1174" spans="1:4" x14ac:dyDescent="0.25">
      <c r="A1174">
        <v>110901</v>
      </c>
      <c r="B1174" s="2" t="s">
        <v>47</v>
      </c>
      <c r="C1174" t="s">
        <v>16</v>
      </c>
      <c r="D1174" t="s">
        <v>133</v>
      </c>
    </row>
    <row r="1175" spans="1:4" x14ac:dyDescent="0.25">
      <c r="A1175">
        <v>110902</v>
      </c>
      <c r="B1175" s="2">
        <v>34</v>
      </c>
      <c r="C1175" t="s">
        <v>131</v>
      </c>
      <c r="D1175" t="s">
        <v>132</v>
      </c>
    </row>
    <row r="1176" spans="1:4" x14ac:dyDescent="0.25">
      <c r="A1176">
        <v>110903</v>
      </c>
      <c r="B1176" s="2" t="s">
        <v>35</v>
      </c>
      <c r="C1176" t="s">
        <v>131</v>
      </c>
      <c r="D1176" t="s">
        <v>132</v>
      </c>
    </row>
    <row r="1177" spans="1:4" x14ac:dyDescent="0.25">
      <c r="A1177">
        <v>110904</v>
      </c>
      <c r="B1177" s="2" t="s">
        <v>29</v>
      </c>
      <c r="C1177" t="s">
        <v>146</v>
      </c>
      <c r="D1177" t="s">
        <v>147</v>
      </c>
    </row>
    <row r="1178" spans="1:4" x14ac:dyDescent="0.25">
      <c r="A1178">
        <v>110905</v>
      </c>
      <c r="B1178" s="2" t="s">
        <v>29</v>
      </c>
      <c r="C1178" t="s">
        <v>146</v>
      </c>
      <c r="D1178" t="s">
        <v>147</v>
      </c>
    </row>
    <row r="1179" spans="1:4" x14ac:dyDescent="0.25">
      <c r="A1179">
        <v>110906</v>
      </c>
      <c r="B1179" s="2" t="s">
        <v>43</v>
      </c>
      <c r="C1179" t="s">
        <v>138</v>
      </c>
      <c r="D1179" t="s">
        <v>139</v>
      </c>
    </row>
    <row r="1180" spans="1:4" x14ac:dyDescent="0.25">
      <c r="A1180">
        <v>110907</v>
      </c>
      <c r="B1180" s="2" t="s">
        <v>50</v>
      </c>
      <c r="C1180" t="s">
        <v>131</v>
      </c>
      <c r="D1180" t="s">
        <v>132</v>
      </c>
    </row>
    <row r="1181" spans="1:4" x14ac:dyDescent="0.25">
      <c r="A1181">
        <v>110908</v>
      </c>
      <c r="B1181" s="2" t="s">
        <v>29</v>
      </c>
      <c r="C1181" t="s">
        <v>146</v>
      </c>
      <c r="D1181" t="s">
        <v>147</v>
      </c>
    </row>
    <row r="1182" spans="1:4" x14ac:dyDescent="0.25">
      <c r="A1182">
        <v>110909</v>
      </c>
      <c r="B1182" s="2" t="s">
        <v>44</v>
      </c>
      <c r="C1182" t="s">
        <v>131</v>
      </c>
      <c r="D1182" t="s">
        <v>132</v>
      </c>
    </row>
    <row r="1183" spans="1:4" x14ac:dyDescent="0.25">
      <c r="A1183">
        <v>110910</v>
      </c>
      <c r="B1183" s="2" t="s">
        <v>38</v>
      </c>
      <c r="C1183" t="s">
        <v>131</v>
      </c>
      <c r="D1183" t="s">
        <v>132</v>
      </c>
    </row>
    <row r="1184" spans="1:4" x14ac:dyDescent="0.25">
      <c r="A1184">
        <v>110911</v>
      </c>
      <c r="B1184" s="2" t="s">
        <v>43</v>
      </c>
      <c r="C1184" t="s">
        <v>131</v>
      </c>
      <c r="D1184" t="s">
        <v>132</v>
      </c>
    </row>
    <row r="1185" spans="1:4" x14ac:dyDescent="0.25">
      <c r="A1185">
        <v>110912</v>
      </c>
      <c r="B1185" s="2" t="s">
        <v>26</v>
      </c>
      <c r="C1185" t="s">
        <v>247</v>
      </c>
      <c r="D1185" t="s">
        <v>112</v>
      </c>
    </row>
    <row r="1186" spans="1:4" x14ac:dyDescent="0.25">
      <c r="A1186">
        <v>110914</v>
      </c>
      <c r="B1186" s="2">
        <v>33</v>
      </c>
      <c r="C1186" t="s">
        <v>146</v>
      </c>
      <c r="D1186" t="s">
        <v>147</v>
      </c>
    </row>
    <row r="1187" spans="1:4" x14ac:dyDescent="0.25">
      <c r="A1187">
        <v>110915</v>
      </c>
      <c r="B1187" s="2" t="s">
        <v>28</v>
      </c>
      <c r="C1187" t="s">
        <v>247</v>
      </c>
      <c r="D1187" t="s">
        <v>112</v>
      </c>
    </row>
    <row r="1188" spans="1:4" x14ac:dyDescent="0.25">
      <c r="A1188">
        <v>110916</v>
      </c>
      <c r="B1188" s="2" t="s">
        <v>50</v>
      </c>
      <c r="C1188" t="s">
        <v>230</v>
      </c>
      <c r="D1188" t="s">
        <v>126</v>
      </c>
    </row>
    <row r="1189" spans="1:4" x14ac:dyDescent="0.25">
      <c r="A1189">
        <v>110917</v>
      </c>
      <c r="B1189" s="2" t="s">
        <v>32</v>
      </c>
      <c r="C1189" t="s">
        <v>131</v>
      </c>
      <c r="D1189" t="s">
        <v>132</v>
      </c>
    </row>
    <row r="1190" spans="1:4" x14ac:dyDescent="0.25">
      <c r="A1190">
        <v>110918</v>
      </c>
      <c r="B1190" s="2" t="s">
        <v>23</v>
      </c>
      <c r="C1190" t="s">
        <v>146</v>
      </c>
      <c r="D1190" t="s">
        <v>147</v>
      </c>
    </row>
    <row r="1191" spans="1:4" x14ac:dyDescent="0.25">
      <c r="A1191">
        <v>110919</v>
      </c>
      <c r="B1191" s="2">
        <v>34</v>
      </c>
      <c r="C1191" t="s">
        <v>131</v>
      </c>
      <c r="D1191" t="s">
        <v>132</v>
      </c>
    </row>
    <row r="1192" spans="1:4" x14ac:dyDescent="0.25">
      <c r="A1192">
        <v>110920</v>
      </c>
      <c r="B1192" s="2" t="s">
        <v>28</v>
      </c>
      <c r="C1192" t="s">
        <v>247</v>
      </c>
      <c r="D1192" t="s">
        <v>112</v>
      </c>
    </row>
    <row r="1193" spans="1:4" x14ac:dyDescent="0.25">
      <c r="A1193">
        <v>110921</v>
      </c>
      <c r="B1193" s="2">
        <v>20</v>
      </c>
      <c r="C1193" t="s">
        <v>146</v>
      </c>
      <c r="D1193" t="s">
        <v>147</v>
      </c>
    </row>
    <row r="1194" spans="1:4" x14ac:dyDescent="0.25">
      <c r="A1194">
        <v>110922</v>
      </c>
      <c r="B1194" s="2">
        <v>33</v>
      </c>
      <c r="C1194" t="s">
        <v>186</v>
      </c>
      <c r="D1194" t="s">
        <v>187</v>
      </c>
    </row>
    <row r="1195" spans="1:4" x14ac:dyDescent="0.25">
      <c r="A1195">
        <v>110923</v>
      </c>
      <c r="B1195" s="2" t="s">
        <v>24</v>
      </c>
      <c r="C1195" t="s">
        <v>230</v>
      </c>
      <c r="D1195" t="s">
        <v>126</v>
      </c>
    </row>
    <row r="1196" spans="1:4" x14ac:dyDescent="0.25">
      <c r="A1196">
        <v>110924</v>
      </c>
      <c r="B1196" s="2" t="s">
        <v>23</v>
      </c>
      <c r="C1196" t="s">
        <v>238</v>
      </c>
      <c r="D1196" t="s">
        <v>239</v>
      </c>
    </row>
    <row r="1197" spans="1:4" x14ac:dyDescent="0.25">
      <c r="A1197">
        <v>110925</v>
      </c>
      <c r="B1197" s="2" t="s">
        <v>29</v>
      </c>
      <c r="C1197" t="s">
        <v>146</v>
      </c>
      <c r="D1197" t="s">
        <v>147</v>
      </c>
    </row>
    <row r="1198" spans="1:4" x14ac:dyDescent="0.25">
      <c r="A1198">
        <v>110926</v>
      </c>
      <c r="B1198" s="2" t="s">
        <v>35</v>
      </c>
      <c r="C1198" t="s">
        <v>146</v>
      </c>
      <c r="D1198" t="s">
        <v>147</v>
      </c>
    </row>
    <row r="1199" spans="1:4" x14ac:dyDescent="0.25">
      <c r="A1199">
        <v>110928</v>
      </c>
      <c r="B1199" s="2" t="s">
        <v>46</v>
      </c>
      <c r="C1199" t="s">
        <v>146</v>
      </c>
      <c r="D1199" t="s">
        <v>147</v>
      </c>
    </row>
    <row r="1200" spans="1:4" x14ac:dyDescent="0.25">
      <c r="A1200">
        <v>110930</v>
      </c>
      <c r="B1200" s="2" t="s">
        <v>47</v>
      </c>
      <c r="C1200" t="s">
        <v>122</v>
      </c>
      <c r="D1200" t="s">
        <v>123</v>
      </c>
    </row>
    <row r="1201" spans="1:4" x14ac:dyDescent="0.25">
      <c r="A1201">
        <v>110931</v>
      </c>
      <c r="B1201" s="2" t="s">
        <v>30</v>
      </c>
      <c r="C1201" t="s">
        <v>136</v>
      </c>
      <c r="D1201" t="s">
        <v>137</v>
      </c>
    </row>
    <row r="1202" spans="1:4" x14ac:dyDescent="0.25">
      <c r="A1202">
        <v>110932</v>
      </c>
      <c r="B1202" s="2" t="s">
        <v>29</v>
      </c>
      <c r="C1202" t="s">
        <v>146</v>
      </c>
      <c r="D1202" t="s">
        <v>147</v>
      </c>
    </row>
    <row r="1203" spans="1:4" x14ac:dyDescent="0.25">
      <c r="A1203">
        <v>110933</v>
      </c>
      <c r="B1203" s="2" t="s">
        <v>24</v>
      </c>
      <c r="C1203" t="s">
        <v>174</v>
      </c>
      <c r="D1203" t="s">
        <v>175</v>
      </c>
    </row>
    <row r="1204" spans="1:4" x14ac:dyDescent="0.25">
      <c r="A1204">
        <v>110934</v>
      </c>
      <c r="B1204" s="2" t="s">
        <v>22</v>
      </c>
      <c r="C1204" t="s">
        <v>100</v>
      </c>
      <c r="D1204" t="s">
        <v>101</v>
      </c>
    </row>
    <row r="1205" spans="1:4" x14ac:dyDescent="0.25">
      <c r="A1205">
        <v>110935</v>
      </c>
      <c r="B1205" s="2" t="s">
        <v>29</v>
      </c>
      <c r="C1205" t="s">
        <v>146</v>
      </c>
      <c r="D1205" t="s">
        <v>147</v>
      </c>
    </row>
    <row r="1206" spans="1:4" x14ac:dyDescent="0.25">
      <c r="A1206">
        <v>110936</v>
      </c>
      <c r="B1206" s="2">
        <v>34</v>
      </c>
      <c r="C1206" t="s">
        <v>247</v>
      </c>
      <c r="D1206" t="s">
        <v>112</v>
      </c>
    </row>
    <row r="1207" spans="1:4" x14ac:dyDescent="0.25">
      <c r="A1207">
        <v>110937</v>
      </c>
      <c r="B1207" s="2" t="s">
        <v>26</v>
      </c>
      <c r="C1207" t="s">
        <v>100</v>
      </c>
      <c r="D1207" t="s">
        <v>101</v>
      </c>
    </row>
    <row r="1208" spans="1:4" x14ac:dyDescent="0.25">
      <c r="A1208">
        <v>110938</v>
      </c>
      <c r="B1208" s="2" t="s">
        <v>31</v>
      </c>
      <c r="C1208" t="s">
        <v>100</v>
      </c>
      <c r="D1208" t="s">
        <v>101</v>
      </c>
    </row>
    <row r="1209" spans="1:4" x14ac:dyDescent="0.25">
      <c r="A1209">
        <v>110939</v>
      </c>
      <c r="B1209" s="2">
        <v>32</v>
      </c>
      <c r="C1209" t="s">
        <v>247</v>
      </c>
      <c r="D1209" t="s">
        <v>112</v>
      </c>
    </row>
    <row r="1210" spans="1:4" x14ac:dyDescent="0.25">
      <c r="A1210">
        <v>110940</v>
      </c>
      <c r="B1210" s="2" t="s">
        <v>30</v>
      </c>
      <c r="C1210" t="s">
        <v>146</v>
      </c>
      <c r="D1210" t="s">
        <v>147</v>
      </c>
    </row>
    <row r="1211" spans="1:4" x14ac:dyDescent="0.25">
      <c r="A1211">
        <v>110941</v>
      </c>
      <c r="B1211" s="2" t="s">
        <v>23</v>
      </c>
      <c r="C1211" t="s">
        <v>238</v>
      </c>
      <c r="D1211" t="s">
        <v>239</v>
      </c>
    </row>
    <row r="1212" spans="1:4" x14ac:dyDescent="0.25">
      <c r="A1212">
        <v>110942</v>
      </c>
      <c r="B1212" s="2">
        <v>34</v>
      </c>
      <c r="C1212" t="s">
        <v>247</v>
      </c>
      <c r="D1212" t="s">
        <v>112</v>
      </c>
    </row>
    <row r="1213" spans="1:4" x14ac:dyDescent="0.25">
      <c r="A1213">
        <v>110943</v>
      </c>
      <c r="B1213" s="2">
        <v>34</v>
      </c>
      <c r="C1213" t="s">
        <v>247</v>
      </c>
      <c r="D1213" t="s">
        <v>112</v>
      </c>
    </row>
    <row r="1214" spans="1:4" x14ac:dyDescent="0.25">
      <c r="A1214">
        <v>110944</v>
      </c>
      <c r="B1214" s="2" t="s">
        <v>23</v>
      </c>
      <c r="C1214" t="s">
        <v>146</v>
      </c>
      <c r="D1214" t="s">
        <v>147</v>
      </c>
    </row>
    <row r="1215" spans="1:4" x14ac:dyDescent="0.25">
      <c r="A1215">
        <v>110945</v>
      </c>
      <c r="B1215" s="2" t="s">
        <v>28</v>
      </c>
      <c r="C1215" t="s">
        <v>247</v>
      </c>
      <c r="D1215" t="s">
        <v>112</v>
      </c>
    </row>
    <row r="1216" spans="1:4" x14ac:dyDescent="0.25">
      <c r="A1216">
        <v>110946</v>
      </c>
      <c r="B1216" s="2" t="s">
        <v>36</v>
      </c>
      <c r="C1216" t="s">
        <v>37</v>
      </c>
      <c r="D1216" t="s">
        <v>200</v>
      </c>
    </row>
    <row r="1217" spans="1:4" x14ac:dyDescent="0.25">
      <c r="A1217">
        <v>110947</v>
      </c>
      <c r="B1217" s="2" t="s">
        <v>28</v>
      </c>
      <c r="C1217" t="s">
        <v>247</v>
      </c>
      <c r="D1217" t="s">
        <v>112</v>
      </c>
    </row>
    <row r="1218" spans="1:4" x14ac:dyDescent="0.25">
      <c r="A1218">
        <v>110948</v>
      </c>
      <c r="B1218" s="2" t="s">
        <v>35</v>
      </c>
      <c r="C1218" t="s">
        <v>146</v>
      </c>
      <c r="D1218" t="s">
        <v>147</v>
      </c>
    </row>
    <row r="1219" spans="1:4" x14ac:dyDescent="0.25">
      <c r="A1219">
        <v>110949</v>
      </c>
      <c r="B1219" s="2">
        <v>24</v>
      </c>
      <c r="C1219" t="s">
        <v>131</v>
      </c>
      <c r="D1219" t="s">
        <v>132</v>
      </c>
    </row>
    <row r="1220" spans="1:4" x14ac:dyDescent="0.25">
      <c r="A1220">
        <v>110950</v>
      </c>
      <c r="B1220" s="2">
        <v>32</v>
      </c>
      <c r="C1220" t="s">
        <v>247</v>
      </c>
      <c r="D1220" t="s">
        <v>112</v>
      </c>
    </row>
    <row r="1221" spans="1:4" x14ac:dyDescent="0.25">
      <c r="A1221">
        <v>110951</v>
      </c>
      <c r="B1221" s="2">
        <v>20</v>
      </c>
      <c r="C1221" t="s">
        <v>146</v>
      </c>
      <c r="D1221" t="s">
        <v>147</v>
      </c>
    </row>
    <row r="1222" spans="1:4" x14ac:dyDescent="0.25">
      <c r="A1222">
        <v>110952</v>
      </c>
      <c r="B1222" s="2" t="s">
        <v>35</v>
      </c>
      <c r="C1222" t="s">
        <v>131</v>
      </c>
      <c r="D1222" t="s">
        <v>132</v>
      </c>
    </row>
    <row r="1223" spans="1:4" x14ac:dyDescent="0.25">
      <c r="A1223">
        <v>110953</v>
      </c>
      <c r="B1223" s="2" t="s">
        <v>35</v>
      </c>
      <c r="C1223" t="s">
        <v>146</v>
      </c>
      <c r="D1223" t="s">
        <v>147</v>
      </c>
    </row>
    <row r="1224" spans="1:4" x14ac:dyDescent="0.25">
      <c r="A1224">
        <v>110954</v>
      </c>
      <c r="B1224" s="2" t="s">
        <v>45</v>
      </c>
      <c r="C1224" t="s">
        <v>138</v>
      </c>
      <c r="D1224" t="s">
        <v>139</v>
      </c>
    </row>
    <row r="1225" spans="1:4" x14ac:dyDescent="0.25">
      <c r="A1225">
        <v>120008</v>
      </c>
      <c r="B1225" s="2">
        <v>44</v>
      </c>
      <c r="C1225" t="s">
        <v>161</v>
      </c>
      <c r="D1225" t="s">
        <v>162</v>
      </c>
    </row>
    <row r="1226" spans="1:4" x14ac:dyDescent="0.25">
      <c r="A1226">
        <v>120013</v>
      </c>
      <c r="B1226" s="2">
        <v>45</v>
      </c>
      <c r="C1226" t="s">
        <v>228</v>
      </c>
      <c r="D1226" t="s">
        <v>229</v>
      </c>
    </row>
    <row r="1227" spans="1:4" x14ac:dyDescent="0.25">
      <c r="A1227">
        <v>120023</v>
      </c>
      <c r="B1227" s="2">
        <v>45</v>
      </c>
      <c r="C1227" t="s">
        <v>161</v>
      </c>
      <c r="D1227" t="s">
        <v>162</v>
      </c>
    </row>
    <row r="1228" spans="1:4" x14ac:dyDescent="0.25">
      <c r="A1228">
        <v>120029</v>
      </c>
      <c r="B1228" s="2">
        <v>45</v>
      </c>
      <c r="C1228" t="s">
        <v>161</v>
      </c>
      <c r="D1228" t="s">
        <v>162</v>
      </c>
    </row>
    <row r="1229" spans="1:4" x14ac:dyDescent="0.25">
      <c r="A1229">
        <v>120035</v>
      </c>
      <c r="B1229" s="2">
        <v>45</v>
      </c>
      <c r="C1229" t="s">
        <v>231</v>
      </c>
      <c r="D1229" t="s">
        <v>160</v>
      </c>
    </row>
    <row r="1230" spans="1:4" x14ac:dyDescent="0.25">
      <c r="A1230">
        <v>120036</v>
      </c>
      <c r="B1230" s="2">
        <v>45</v>
      </c>
      <c r="C1230" t="s">
        <v>161</v>
      </c>
      <c r="D1230" t="s">
        <v>162</v>
      </c>
    </row>
    <row r="1231" spans="1:4" x14ac:dyDescent="0.25">
      <c r="A1231">
        <v>120043</v>
      </c>
      <c r="B1231" s="2">
        <v>45</v>
      </c>
      <c r="C1231" t="s">
        <v>161</v>
      </c>
      <c r="D1231" t="s">
        <v>162</v>
      </c>
    </row>
    <row r="1232" spans="1:4" x14ac:dyDescent="0.25">
      <c r="A1232">
        <v>120045</v>
      </c>
      <c r="B1232" s="2">
        <v>45</v>
      </c>
      <c r="C1232" t="s">
        <v>163</v>
      </c>
      <c r="D1232" t="s">
        <v>164</v>
      </c>
    </row>
    <row r="1233" spans="1:4" x14ac:dyDescent="0.25">
      <c r="A1233">
        <v>120052</v>
      </c>
      <c r="B1233" s="2">
        <v>45</v>
      </c>
      <c r="C1233" t="s">
        <v>165</v>
      </c>
      <c r="D1233" t="s">
        <v>166</v>
      </c>
    </row>
    <row r="1234" spans="1:4" x14ac:dyDescent="0.25">
      <c r="A1234">
        <v>120054</v>
      </c>
      <c r="B1234" s="2">
        <v>44</v>
      </c>
      <c r="C1234" t="s">
        <v>161</v>
      </c>
      <c r="D1234" t="s">
        <v>162</v>
      </c>
    </row>
    <row r="1235" spans="1:4" x14ac:dyDescent="0.25">
      <c r="A1235">
        <v>120061</v>
      </c>
      <c r="B1235" s="2">
        <v>45</v>
      </c>
      <c r="C1235" t="s">
        <v>161</v>
      </c>
      <c r="D1235" t="s">
        <v>162</v>
      </c>
    </row>
    <row r="1236" spans="1:4" x14ac:dyDescent="0.25">
      <c r="A1236">
        <v>120062</v>
      </c>
      <c r="B1236" s="2">
        <v>45</v>
      </c>
      <c r="C1236" t="s">
        <v>161</v>
      </c>
      <c r="D1236" t="s">
        <v>162</v>
      </c>
    </row>
    <row r="1237" spans="1:4" x14ac:dyDescent="0.25">
      <c r="A1237">
        <v>120063</v>
      </c>
      <c r="B1237" s="2">
        <v>45</v>
      </c>
      <c r="C1237" t="s">
        <v>161</v>
      </c>
      <c r="D1237" t="s">
        <v>162</v>
      </c>
    </row>
    <row r="1238" spans="1:4" x14ac:dyDescent="0.25">
      <c r="A1238">
        <v>120064</v>
      </c>
      <c r="B1238" s="2">
        <v>44</v>
      </c>
      <c r="C1238" t="s">
        <v>124</v>
      </c>
      <c r="D1238" t="s">
        <v>125</v>
      </c>
    </row>
    <row r="1239" spans="1:4" x14ac:dyDescent="0.25">
      <c r="A1239">
        <v>120065</v>
      </c>
      <c r="B1239" s="2">
        <v>46</v>
      </c>
      <c r="C1239" t="s">
        <v>231</v>
      </c>
      <c r="D1239" t="s">
        <v>160</v>
      </c>
    </row>
    <row r="1240" spans="1:4" x14ac:dyDescent="0.25">
      <c r="A1240">
        <v>120066</v>
      </c>
      <c r="B1240" s="2">
        <v>46</v>
      </c>
      <c r="C1240" t="s">
        <v>231</v>
      </c>
      <c r="D1240" t="s">
        <v>160</v>
      </c>
    </row>
    <row r="1241" spans="1:4" x14ac:dyDescent="0.25">
      <c r="A1241">
        <v>120067</v>
      </c>
      <c r="B1241" s="2">
        <v>56</v>
      </c>
      <c r="C1241" t="s">
        <v>161</v>
      </c>
      <c r="D1241" t="s">
        <v>162</v>
      </c>
    </row>
    <row r="1242" spans="1:4" x14ac:dyDescent="0.25">
      <c r="A1242">
        <v>120068</v>
      </c>
      <c r="B1242" s="2">
        <v>56</v>
      </c>
      <c r="C1242" t="s">
        <v>161</v>
      </c>
      <c r="D1242" t="s">
        <v>162</v>
      </c>
    </row>
    <row r="1243" spans="1:4" x14ac:dyDescent="0.25">
      <c r="A1243">
        <v>120069</v>
      </c>
      <c r="B1243" s="2">
        <v>56</v>
      </c>
      <c r="C1243" t="s">
        <v>161</v>
      </c>
      <c r="D1243" t="s">
        <v>162</v>
      </c>
    </row>
    <row r="1244" spans="1:4" x14ac:dyDescent="0.25">
      <c r="A1244">
        <v>120070</v>
      </c>
      <c r="B1244" s="2">
        <v>56</v>
      </c>
      <c r="C1244" t="s">
        <v>161</v>
      </c>
      <c r="D1244" t="s">
        <v>162</v>
      </c>
    </row>
    <row r="1245" spans="1:4" x14ac:dyDescent="0.25">
      <c r="A1245">
        <v>120071</v>
      </c>
      <c r="B1245" s="2">
        <v>56</v>
      </c>
      <c r="C1245" t="s">
        <v>161</v>
      </c>
      <c r="D1245" t="s">
        <v>162</v>
      </c>
    </row>
    <row r="1246" spans="1:4" x14ac:dyDescent="0.25">
      <c r="A1246">
        <v>120073</v>
      </c>
      <c r="B1246" s="2">
        <v>45</v>
      </c>
      <c r="C1246" t="s">
        <v>228</v>
      </c>
      <c r="D1246" t="s">
        <v>229</v>
      </c>
    </row>
    <row r="1247" spans="1:4" x14ac:dyDescent="0.25">
      <c r="A1247">
        <v>120074</v>
      </c>
      <c r="B1247" s="2">
        <v>45</v>
      </c>
      <c r="C1247" t="s">
        <v>228</v>
      </c>
      <c r="D1247" t="s">
        <v>229</v>
      </c>
    </row>
    <row r="1248" spans="1:4" x14ac:dyDescent="0.25">
      <c r="A1248">
        <v>120076</v>
      </c>
      <c r="B1248" s="2">
        <v>44</v>
      </c>
      <c r="C1248" t="s">
        <v>231</v>
      </c>
      <c r="D1248" t="s">
        <v>160</v>
      </c>
    </row>
    <row r="1249" spans="1:4" x14ac:dyDescent="0.25">
      <c r="A1249">
        <v>120077</v>
      </c>
      <c r="B1249" s="2" t="s">
        <v>54</v>
      </c>
      <c r="C1249" t="s">
        <v>231</v>
      </c>
      <c r="D1249" t="s">
        <v>160</v>
      </c>
    </row>
    <row r="1250" spans="1:4" x14ac:dyDescent="0.25">
      <c r="A1250">
        <v>120078</v>
      </c>
      <c r="B1250" s="2" t="s">
        <v>54</v>
      </c>
      <c r="C1250" t="s">
        <v>231</v>
      </c>
      <c r="D1250" t="s">
        <v>160</v>
      </c>
    </row>
    <row r="1251" spans="1:4" x14ac:dyDescent="0.25">
      <c r="A1251">
        <v>120079</v>
      </c>
      <c r="B1251" s="2" t="s">
        <v>54</v>
      </c>
      <c r="C1251" t="s">
        <v>231</v>
      </c>
      <c r="D1251" t="s">
        <v>160</v>
      </c>
    </row>
    <row r="1252" spans="1:4" x14ac:dyDescent="0.25">
      <c r="A1252">
        <v>120080</v>
      </c>
      <c r="B1252" s="2" t="s">
        <v>54</v>
      </c>
      <c r="C1252" t="s">
        <v>231</v>
      </c>
      <c r="D1252" t="s">
        <v>160</v>
      </c>
    </row>
    <row r="1253" spans="1:4" x14ac:dyDescent="0.25">
      <c r="A1253">
        <v>120081</v>
      </c>
      <c r="B1253" s="2" t="s">
        <v>55</v>
      </c>
      <c r="C1253" t="s">
        <v>231</v>
      </c>
      <c r="D1253" t="s">
        <v>160</v>
      </c>
    </row>
    <row r="1254" spans="1:4" x14ac:dyDescent="0.25">
      <c r="A1254">
        <v>120083</v>
      </c>
      <c r="B1254" s="2" t="s">
        <v>55</v>
      </c>
      <c r="C1254" t="s">
        <v>231</v>
      </c>
      <c r="D1254" t="s">
        <v>160</v>
      </c>
    </row>
    <row r="1255" spans="1:4" x14ac:dyDescent="0.25">
      <c r="A1255">
        <v>120084</v>
      </c>
      <c r="B1255" s="2" t="s">
        <v>55</v>
      </c>
      <c r="C1255" t="s">
        <v>231</v>
      </c>
      <c r="D1255" t="s">
        <v>160</v>
      </c>
    </row>
    <row r="1256" spans="1:4" x14ac:dyDescent="0.25">
      <c r="A1256">
        <v>120085</v>
      </c>
      <c r="B1256" s="2" t="s">
        <v>62</v>
      </c>
      <c r="C1256" t="s">
        <v>161</v>
      </c>
      <c r="D1256" t="s">
        <v>162</v>
      </c>
    </row>
    <row r="1257" spans="1:4" x14ac:dyDescent="0.25">
      <c r="A1257">
        <v>120087</v>
      </c>
      <c r="B1257" s="2">
        <v>55</v>
      </c>
      <c r="C1257" t="s">
        <v>161</v>
      </c>
      <c r="D1257" t="s">
        <v>162</v>
      </c>
    </row>
    <row r="1258" spans="1:4" x14ac:dyDescent="0.25">
      <c r="A1258">
        <v>120088</v>
      </c>
      <c r="B1258" s="2" t="s">
        <v>63</v>
      </c>
      <c r="C1258" t="s">
        <v>161</v>
      </c>
      <c r="D1258" t="s">
        <v>162</v>
      </c>
    </row>
    <row r="1259" spans="1:4" x14ac:dyDescent="0.25">
      <c r="A1259">
        <v>120089</v>
      </c>
      <c r="B1259" s="2" t="s">
        <v>62</v>
      </c>
      <c r="C1259" t="s">
        <v>161</v>
      </c>
      <c r="D1259" t="s">
        <v>162</v>
      </c>
    </row>
    <row r="1260" spans="1:4" x14ac:dyDescent="0.25">
      <c r="A1260">
        <v>120090</v>
      </c>
      <c r="B1260" s="2">
        <v>55</v>
      </c>
      <c r="C1260" t="s">
        <v>161</v>
      </c>
      <c r="D1260" t="s">
        <v>162</v>
      </c>
    </row>
    <row r="1261" spans="1:4" x14ac:dyDescent="0.25">
      <c r="A1261">
        <v>120091</v>
      </c>
      <c r="B1261" s="2" t="s">
        <v>62</v>
      </c>
      <c r="C1261" t="s">
        <v>161</v>
      </c>
      <c r="D1261" t="s">
        <v>162</v>
      </c>
    </row>
    <row r="1262" spans="1:4" x14ac:dyDescent="0.25">
      <c r="A1262">
        <v>120092</v>
      </c>
      <c r="B1262" s="2">
        <v>56</v>
      </c>
      <c r="C1262" t="s">
        <v>161</v>
      </c>
      <c r="D1262" t="s">
        <v>162</v>
      </c>
    </row>
    <row r="1263" spans="1:4" x14ac:dyDescent="0.25">
      <c r="A1263">
        <v>120094</v>
      </c>
      <c r="B1263" s="2">
        <v>45</v>
      </c>
      <c r="C1263" t="s">
        <v>231</v>
      </c>
      <c r="D1263" t="s">
        <v>160</v>
      </c>
    </row>
    <row r="1264" spans="1:4" x14ac:dyDescent="0.25">
      <c r="A1264">
        <v>120095</v>
      </c>
      <c r="B1264" s="2">
        <v>45</v>
      </c>
      <c r="C1264" t="s">
        <v>231</v>
      </c>
      <c r="D1264" t="s">
        <v>160</v>
      </c>
    </row>
    <row r="1265" spans="1:4" x14ac:dyDescent="0.25">
      <c r="A1265">
        <v>120096</v>
      </c>
      <c r="B1265" s="2">
        <v>55</v>
      </c>
      <c r="C1265" t="s">
        <v>161</v>
      </c>
      <c r="D1265" t="s">
        <v>162</v>
      </c>
    </row>
    <row r="1266" spans="1:4" x14ac:dyDescent="0.25">
      <c r="A1266">
        <v>120097</v>
      </c>
      <c r="B1266" s="2" t="s">
        <v>63</v>
      </c>
      <c r="C1266" t="s">
        <v>161</v>
      </c>
      <c r="D1266" t="s">
        <v>162</v>
      </c>
    </row>
    <row r="1267" spans="1:4" x14ac:dyDescent="0.25">
      <c r="A1267">
        <v>120107</v>
      </c>
      <c r="B1267" s="2" t="s">
        <v>56</v>
      </c>
      <c r="C1267" t="s">
        <v>122</v>
      </c>
      <c r="D1267" t="s">
        <v>123</v>
      </c>
    </row>
    <row r="1268" spans="1:4" x14ac:dyDescent="0.25">
      <c r="A1268">
        <v>120108</v>
      </c>
      <c r="B1268" s="2" t="s">
        <v>56</v>
      </c>
      <c r="C1268" t="s">
        <v>122</v>
      </c>
      <c r="D1268" t="s">
        <v>123</v>
      </c>
    </row>
    <row r="1269" spans="1:4" x14ac:dyDescent="0.25">
      <c r="A1269">
        <v>120109</v>
      </c>
      <c r="B1269" s="2" t="s">
        <v>56</v>
      </c>
      <c r="C1269" t="s">
        <v>122</v>
      </c>
      <c r="D1269" t="s">
        <v>123</v>
      </c>
    </row>
    <row r="1270" spans="1:4" x14ac:dyDescent="0.25">
      <c r="A1270">
        <v>120110</v>
      </c>
      <c r="B1270" s="2" t="s">
        <v>60</v>
      </c>
      <c r="C1270" t="s">
        <v>122</v>
      </c>
      <c r="D1270" t="s">
        <v>123</v>
      </c>
    </row>
    <row r="1271" spans="1:4" x14ac:dyDescent="0.25">
      <c r="A1271">
        <v>120111</v>
      </c>
      <c r="B1271" s="2" t="s">
        <v>60</v>
      </c>
      <c r="C1271" t="s">
        <v>122</v>
      </c>
      <c r="D1271" t="s">
        <v>123</v>
      </c>
    </row>
    <row r="1272" spans="1:4" x14ac:dyDescent="0.25">
      <c r="A1272">
        <v>120112</v>
      </c>
      <c r="B1272" s="2" t="s">
        <v>60</v>
      </c>
      <c r="C1272" t="s">
        <v>122</v>
      </c>
      <c r="D1272" t="s">
        <v>123</v>
      </c>
    </row>
    <row r="1273" spans="1:4" x14ac:dyDescent="0.25">
      <c r="A1273">
        <v>120113</v>
      </c>
      <c r="B1273" s="2">
        <v>45</v>
      </c>
      <c r="C1273" t="s">
        <v>231</v>
      </c>
      <c r="D1273" t="s">
        <v>160</v>
      </c>
    </row>
    <row r="1274" spans="1:4" x14ac:dyDescent="0.25">
      <c r="A1274">
        <v>120114</v>
      </c>
      <c r="B1274" s="2">
        <v>48</v>
      </c>
      <c r="C1274" t="s">
        <v>231</v>
      </c>
      <c r="D1274" t="s">
        <v>160</v>
      </c>
    </row>
    <row r="1275" spans="1:4" x14ac:dyDescent="0.25">
      <c r="A1275">
        <v>120115</v>
      </c>
      <c r="B1275" s="2" t="s">
        <v>60</v>
      </c>
      <c r="C1275" t="s">
        <v>122</v>
      </c>
      <c r="D1275" t="s">
        <v>123</v>
      </c>
    </row>
    <row r="1276" spans="1:4" x14ac:dyDescent="0.25">
      <c r="A1276">
        <v>120116</v>
      </c>
      <c r="B1276" s="2" t="s">
        <v>56</v>
      </c>
      <c r="C1276" t="s">
        <v>122</v>
      </c>
      <c r="D1276" t="s">
        <v>123</v>
      </c>
    </row>
    <row r="1277" spans="1:4" x14ac:dyDescent="0.25">
      <c r="A1277">
        <v>120117</v>
      </c>
      <c r="B1277" s="2" t="s">
        <v>54</v>
      </c>
      <c r="C1277" t="s">
        <v>231</v>
      </c>
      <c r="D1277" t="s">
        <v>160</v>
      </c>
    </row>
    <row r="1278" spans="1:4" x14ac:dyDescent="0.25">
      <c r="A1278">
        <v>120118</v>
      </c>
      <c r="B1278" s="2" t="s">
        <v>56</v>
      </c>
      <c r="C1278" t="s">
        <v>122</v>
      </c>
      <c r="D1278" t="s">
        <v>123</v>
      </c>
    </row>
    <row r="1279" spans="1:4" x14ac:dyDescent="0.25">
      <c r="A1279">
        <v>120122</v>
      </c>
      <c r="B1279" s="2" t="s">
        <v>54</v>
      </c>
      <c r="C1279" t="s">
        <v>231</v>
      </c>
      <c r="D1279" t="s">
        <v>160</v>
      </c>
    </row>
    <row r="1280" spans="1:4" x14ac:dyDescent="0.25">
      <c r="A1280">
        <v>120124</v>
      </c>
      <c r="B1280" s="2">
        <v>57</v>
      </c>
      <c r="C1280" t="s">
        <v>161</v>
      </c>
      <c r="D1280" t="s">
        <v>162</v>
      </c>
    </row>
    <row r="1281" spans="1:4" x14ac:dyDescent="0.25">
      <c r="A1281">
        <v>120126</v>
      </c>
      <c r="B1281" s="2">
        <v>57</v>
      </c>
      <c r="C1281" t="s">
        <v>161</v>
      </c>
      <c r="D1281" t="s">
        <v>162</v>
      </c>
    </row>
    <row r="1282" spans="1:4" x14ac:dyDescent="0.25">
      <c r="A1282">
        <v>120127</v>
      </c>
      <c r="B1282" s="2">
        <v>57</v>
      </c>
      <c r="C1282" t="s">
        <v>161</v>
      </c>
      <c r="D1282" t="s">
        <v>162</v>
      </c>
    </row>
    <row r="1283" spans="1:4" x14ac:dyDescent="0.25">
      <c r="A1283">
        <v>120128</v>
      </c>
      <c r="B1283" s="2" t="s">
        <v>63</v>
      </c>
      <c r="C1283" t="s">
        <v>161</v>
      </c>
      <c r="D1283" t="s">
        <v>162</v>
      </c>
    </row>
    <row r="1284" spans="1:4" x14ac:dyDescent="0.25">
      <c r="A1284">
        <v>120129</v>
      </c>
      <c r="B1284" s="2" t="s">
        <v>57</v>
      </c>
      <c r="C1284" t="s">
        <v>232</v>
      </c>
      <c r="D1284" t="s">
        <v>169</v>
      </c>
    </row>
    <row r="1285" spans="1:4" x14ac:dyDescent="0.25">
      <c r="A1285">
        <v>120130</v>
      </c>
      <c r="B1285" s="2" t="s">
        <v>57</v>
      </c>
      <c r="C1285" t="s">
        <v>232</v>
      </c>
      <c r="D1285" t="s">
        <v>169</v>
      </c>
    </row>
    <row r="1286" spans="1:4" x14ac:dyDescent="0.25">
      <c r="A1286">
        <v>120131</v>
      </c>
      <c r="B1286" s="2">
        <v>46</v>
      </c>
      <c r="C1286" t="s">
        <v>231</v>
      </c>
      <c r="D1286" t="s">
        <v>160</v>
      </c>
    </row>
    <row r="1287" spans="1:4" x14ac:dyDescent="0.25">
      <c r="A1287">
        <v>120132</v>
      </c>
      <c r="B1287" s="2" t="s">
        <v>61</v>
      </c>
      <c r="C1287" t="s">
        <v>122</v>
      </c>
      <c r="D1287" t="s">
        <v>123</v>
      </c>
    </row>
    <row r="1288" spans="1:4" x14ac:dyDescent="0.25">
      <c r="A1288">
        <v>120133</v>
      </c>
      <c r="B1288" s="2">
        <v>48</v>
      </c>
      <c r="C1288" t="s">
        <v>231</v>
      </c>
      <c r="D1288" t="s">
        <v>160</v>
      </c>
    </row>
    <row r="1289" spans="1:4" x14ac:dyDescent="0.25">
      <c r="A1289">
        <v>120134</v>
      </c>
      <c r="B1289" s="2">
        <v>52</v>
      </c>
      <c r="C1289" t="s">
        <v>131</v>
      </c>
      <c r="D1289" t="s">
        <v>132</v>
      </c>
    </row>
    <row r="1290" spans="1:4" x14ac:dyDescent="0.25">
      <c r="A1290">
        <v>120135</v>
      </c>
      <c r="B1290" s="2">
        <v>48</v>
      </c>
      <c r="C1290" t="s">
        <v>205</v>
      </c>
      <c r="D1290" t="s">
        <v>206</v>
      </c>
    </row>
    <row r="1291" spans="1:4" x14ac:dyDescent="0.25">
      <c r="A1291">
        <v>120136</v>
      </c>
      <c r="B1291" s="2">
        <v>48</v>
      </c>
      <c r="C1291" t="s">
        <v>131</v>
      </c>
      <c r="D1291" t="s">
        <v>132</v>
      </c>
    </row>
    <row r="1292" spans="1:4" x14ac:dyDescent="0.25">
      <c r="A1292">
        <v>120137</v>
      </c>
      <c r="B1292" s="2">
        <v>46</v>
      </c>
      <c r="C1292" t="s">
        <v>131</v>
      </c>
      <c r="D1292" t="s">
        <v>132</v>
      </c>
    </row>
    <row r="1293" spans="1:4" x14ac:dyDescent="0.25">
      <c r="A1293">
        <v>120138</v>
      </c>
      <c r="B1293" s="2">
        <v>52</v>
      </c>
      <c r="C1293" t="s">
        <v>131</v>
      </c>
      <c r="D1293" t="s">
        <v>132</v>
      </c>
    </row>
    <row r="1294" spans="1:4" x14ac:dyDescent="0.25">
      <c r="A1294">
        <v>120139</v>
      </c>
      <c r="B1294" s="2">
        <v>48</v>
      </c>
      <c r="C1294" t="s">
        <v>231</v>
      </c>
      <c r="D1294" t="s">
        <v>160</v>
      </c>
    </row>
    <row r="1295" spans="1:4" x14ac:dyDescent="0.25">
      <c r="A1295">
        <v>120140</v>
      </c>
      <c r="B1295" s="2" t="s">
        <v>55</v>
      </c>
      <c r="C1295" t="s">
        <v>131</v>
      </c>
      <c r="D1295" t="s">
        <v>132</v>
      </c>
    </row>
    <row r="1296" spans="1:4" x14ac:dyDescent="0.25">
      <c r="A1296">
        <v>120141</v>
      </c>
      <c r="B1296" s="2">
        <v>48</v>
      </c>
      <c r="C1296" t="s">
        <v>231</v>
      </c>
      <c r="D1296" t="s">
        <v>160</v>
      </c>
    </row>
    <row r="1297" spans="1:4" x14ac:dyDescent="0.25">
      <c r="A1297">
        <v>120142</v>
      </c>
      <c r="B1297" s="2">
        <v>48</v>
      </c>
      <c r="C1297" t="s">
        <v>231</v>
      </c>
      <c r="D1297" t="s">
        <v>160</v>
      </c>
    </row>
    <row r="1298" spans="1:4" x14ac:dyDescent="0.25">
      <c r="A1298">
        <v>120143</v>
      </c>
      <c r="B1298" s="2" t="s">
        <v>61</v>
      </c>
      <c r="C1298" t="s">
        <v>122</v>
      </c>
      <c r="D1298" t="s">
        <v>123</v>
      </c>
    </row>
    <row r="1299" spans="1:4" x14ac:dyDescent="0.25">
      <c r="A1299">
        <v>120144</v>
      </c>
      <c r="B1299" s="2" t="s">
        <v>61</v>
      </c>
      <c r="C1299" t="s">
        <v>122</v>
      </c>
      <c r="D1299" t="s">
        <v>123</v>
      </c>
    </row>
    <row r="1300" spans="1:4" x14ac:dyDescent="0.25">
      <c r="A1300">
        <v>120145</v>
      </c>
      <c r="B1300" s="2" t="s">
        <v>61</v>
      </c>
      <c r="C1300" t="s">
        <v>122</v>
      </c>
      <c r="D1300" t="s">
        <v>123</v>
      </c>
    </row>
    <row r="1301" spans="1:4" x14ac:dyDescent="0.25">
      <c r="A1301">
        <v>120146</v>
      </c>
      <c r="B1301" s="2" t="s">
        <v>61</v>
      </c>
      <c r="C1301" t="s">
        <v>122</v>
      </c>
      <c r="D1301" t="s">
        <v>123</v>
      </c>
    </row>
    <row r="1302" spans="1:4" x14ac:dyDescent="0.25">
      <c r="A1302">
        <v>120147</v>
      </c>
      <c r="B1302" s="2">
        <v>46</v>
      </c>
      <c r="C1302" t="s">
        <v>131</v>
      </c>
      <c r="D1302" t="s">
        <v>132</v>
      </c>
    </row>
    <row r="1303" spans="1:4" x14ac:dyDescent="0.25">
      <c r="A1303">
        <v>120148</v>
      </c>
      <c r="B1303" s="2">
        <v>42</v>
      </c>
      <c r="C1303" t="s">
        <v>231</v>
      </c>
      <c r="D1303" t="s">
        <v>160</v>
      </c>
    </row>
    <row r="1304" spans="1:4" x14ac:dyDescent="0.25">
      <c r="A1304">
        <v>120149</v>
      </c>
      <c r="B1304" s="2">
        <v>42</v>
      </c>
      <c r="C1304" t="s">
        <v>231</v>
      </c>
      <c r="D1304" t="s">
        <v>160</v>
      </c>
    </row>
    <row r="1305" spans="1:4" x14ac:dyDescent="0.25">
      <c r="A1305">
        <v>120150</v>
      </c>
      <c r="B1305" s="2" t="s">
        <v>61</v>
      </c>
      <c r="C1305" t="s">
        <v>122</v>
      </c>
      <c r="D1305" t="s">
        <v>123</v>
      </c>
    </row>
    <row r="1306" spans="1:4" x14ac:dyDescent="0.25">
      <c r="A1306">
        <v>120151</v>
      </c>
      <c r="B1306" s="2" t="s">
        <v>201</v>
      </c>
      <c r="C1306" t="s">
        <v>202</v>
      </c>
      <c r="D1306" t="s">
        <v>203</v>
      </c>
    </row>
    <row r="1307" spans="1:4" x14ac:dyDescent="0.25">
      <c r="A1307">
        <v>120152</v>
      </c>
      <c r="B1307" s="2">
        <v>52</v>
      </c>
      <c r="C1307" t="s">
        <v>131</v>
      </c>
      <c r="D1307" t="s">
        <v>132</v>
      </c>
    </row>
    <row r="1308" spans="1:4" x14ac:dyDescent="0.25">
      <c r="A1308">
        <v>120153</v>
      </c>
      <c r="B1308" s="2" t="s">
        <v>204</v>
      </c>
      <c r="C1308" t="s">
        <v>202</v>
      </c>
      <c r="D1308" t="s">
        <v>203</v>
      </c>
    </row>
    <row r="1309" spans="1:4" x14ac:dyDescent="0.25">
      <c r="A1309">
        <v>120155</v>
      </c>
      <c r="B1309" s="2" t="s">
        <v>201</v>
      </c>
      <c r="C1309" t="s">
        <v>202</v>
      </c>
      <c r="D1309" t="s">
        <v>203</v>
      </c>
    </row>
    <row r="1310" spans="1:4" x14ac:dyDescent="0.25">
      <c r="A1310">
        <v>120156</v>
      </c>
      <c r="B1310" s="2" t="s">
        <v>61</v>
      </c>
      <c r="C1310" t="s">
        <v>122</v>
      </c>
      <c r="D1310" t="s">
        <v>123</v>
      </c>
    </row>
    <row r="1311" spans="1:4" x14ac:dyDescent="0.25">
      <c r="A1311">
        <v>120158</v>
      </c>
      <c r="B1311" s="2" t="s">
        <v>61</v>
      </c>
      <c r="C1311" t="s">
        <v>232</v>
      </c>
      <c r="D1311" t="s">
        <v>169</v>
      </c>
    </row>
    <row r="1312" spans="1:4" x14ac:dyDescent="0.25">
      <c r="A1312">
        <v>120160</v>
      </c>
      <c r="B1312" s="2">
        <v>42</v>
      </c>
      <c r="C1312" t="s">
        <v>231</v>
      </c>
      <c r="D1312" t="s">
        <v>160</v>
      </c>
    </row>
    <row r="1313" spans="1:4" x14ac:dyDescent="0.25">
      <c r="A1313">
        <v>120162</v>
      </c>
      <c r="B1313" s="2">
        <v>53</v>
      </c>
      <c r="C1313" t="s">
        <v>165</v>
      </c>
      <c r="D1313" t="s">
        <v>166</v>
      </c>
    </row>
    <row r="1314" spans="1:4" x14ac:dyDescent="0.25">
      <c r="A1314">
        <v>120163</v>
      </c>
      <c r="B1314" s="2">
        <v>53</v>
      </c>
      <c r="C1314" t="s">
        <v>165</v>
      </c>
      <c r="D1314" t="s">
        <v>166</v>
      </c>
    </row>
    <row r="1315" spans="1:4" x14ac:dyDescent="0.25">
      <c r="A1315">
        <v>120164</v>
      </c>
      <c r="B1315" s="2">
        <v>53</v>
      </c>
      <c r="C1315" t="s">
        <v>165</v>
      </c>
      <c r="D1315" t="s">
        <v>166</v>
      </c>
    </row>
    <row r="1316" spans="1:4" x14ac:dyDescent="0.25">
      <c r="A1316">
        <v>120165</v>
      </c>
      <c r="B1316" s="2" t="s">
        <v>61</v>
      </c>
      <c r="C1316" t="s">
        <v>232</v>
      </c>
      <c r="D1316" t="s">
        <v>169</v>
      </c>
    </row>
    <row r="1317" spans="1:4" x14ac:dyDescent="0.25">
      <c r="A1317">
        <v>120166</v>
      </c>
      <c r="B1317" s="2">
        <v>48</v>
      </c>
      <c r="C1317" t="s">
        <v>231</v>
      </c>
      <c r="D1317" t="s">
        <v>160</v>
      </c>
    </row>
    <row r="1318" spans="1:4" x14ac:dyDescent="0.25">
      <c r="A1318">
        <v>120167</v>
      </c>
      <c r="B1318" s="2" t="s">
        <v>57</v>
      </c>
      <c r="C1318" t="s">
        <v>131</v>
      </c>
      <c r="D1318" t="s">
        <v>132</v>
      </c>
    </row>
    <row r="1319" spans="1:4" x14ac:dyDescent="0.25">
      <c r="A1319">
        <v>120168</v>
      </c>
      <c r="B1319" s="2" t="s">
        <v>56</v>
      </c>
      <c r="C1319" t="s">
        <v>102</v>
      </c>
      <c r="D1319" t="s">
        <v>103</v>
      </c>
    </row>
    <row r="1320" spans="1:4" x14ac:dyDescent="0.25">
      <c r="A1320">
        <v>120169</v>
      </c>
      <c r="B1320" s="2" t="s">
        <v>56</v>
      </c>
      <c r="C1320" t="s">
        <v>102</v>
      </c>
      <c r="D1320" t="s">
        <v>103</v>
      </c>
    </row>
    <row r="1321" spans="1:4" x14ac:dyDescent="0.25">
      <c r="A1321">
        <v>120170</v>
      </c>
      <c r="B1321" s="2">
        <v>51</v>
      </c>
      <c r="C1321" t="s">
        <v>167</v>
      </c>
      <c r="D1321" t="s">
        <v>168</v>
      </c>
    </row>
    <row r="1322" spans="1:4" x14ac:dyDescent="0.25">
      <c r="A1322">
        <v>120171</v>
      </c>
      <c r="B1322" s="2" t="s">
        <v>201</v>
      </c>
      <c r="C1322" t="s">
        <v>202</v>
      </c>
      <c r="D1322" t="s">
        <v>203</v>
      </c>
    </row>
    <row r="1323" spans="1:4" x14ac:dyDescent="0.25">
      <c r="A1323">
        <v>120172</v>
      </c>
      <c r="B1323" s="2" t="s">
        <v>201</v>
      </c>
      <c r="C1323" t="s">
        <v>202</v>
      </c>
      <c r="D1323" t="s">
        <v>203</v>
      </c>
    </row>
    <row r="1324" spans="1:4" x14ac:dyDescent="0.25">
      <c r="A1324">
        <v>120173</v>
      </c>
      <c r="B1324" s="2" t="s">
        <v>204</v>
      </c>
      <c r="C1324" t="s">
        <v>202</v>
      </c>
      <c r="D1324" t="s">
        <v>203</v>
      </c>
    </row>
    <row r="1325" spans="1:4" x14ac:dyDescent="0.25">
      <c r="A1325">
        <v>120174</v>
      </c>
      <c r="B1325" s="2">
        <v>51</v>
      </c>
      <c r="C1325" t="s">
        <v>167</v>
      </c>
      <c r="D1325" t="s">
        <v>168</v>
      </c>
    </row>
    <row r="1326" spans="1:4" x14ac:dyDescent="0.25">
      <c r="A1326">
        <v>120175</v>
      </c>
      <c r="B1326" s="2" t="s">
        <v>61</v>
      </c>
      <c r="C1326" t="s">
        <v>189</v>
      </c>
      <c r="D1326" t="s">
        <v>190</v>
      </c>
    </row>
    <row r="1327" spans="1:4" x14ac:dyDescent="0.25">
      <c r="A1327">
        <v>120176</v>
      </c>
      <c r="B1327" s="2" t="s">
        <v>57</v>
      </c>
      <c r="C1327" t="s">
        <v>189</v>
      </c>
      <c r="D1327" t="s">
        <v>190</v>
      </c>
    </row>
    <row r="1328" spans="1:4" x14ac:dyDescent="0.25">
      <c r="A1328">
        <v>120177</v>
      </c>
      <c r="B1328" s="2" t="s">
        <v>57</v>
      </c>
      <c r="C1328" t="s">
        <v>122</v>
      </c>
      <c r="D1328" t="s">
        <v>123</v>
      </c>
    </row>
    <row r="1329" spans="1:4" x14ac:dyDescent="0.25">
      <c r="A1329">
        <v>120180</v>
      </c>
      <c r="B1329" s="2" t="s">
        <v>61</v>
      </c>
      <c r="C1329" t="s">
        <v>230</v>
      </c>
      <c r="D1329" t="s">
        <v>126</v>
      </c>
    </row>
    <row r="1330" spans="1:4" x14ac:dyDescent="0.25">
      <c r="A1330">
        <v>120181</v>
      </c>
      <c r="B1330" s="2" t="s">
        <v>204</v>
      </c>
      <c r="C1330" t="s">
        <v>202</v>
      </c>
      <c r="D1330" t="s">
        <v>203</v>
      </c>
    </row>
    <row r="1331" spans="1:4" x14ac:dyDescent="0.25">
      <c r="A1331">
        <v>120182</v>
      </c>
      <c r="B1331" s="2">
        <v>51</v>
      </c>
      <c r="C1331" t="s">
        <v>167</v>
      </c>
      <c r="D1331" t="s">
        <v>168</v>
      </c>
    </row>
    <row r="1332" spans="1:4" x14ac:dyDescent="0.25">
      <c r="A1332">
        <v>120183</v>
      </c>
      <c r="B1332" s="2">
        <v>53</v>
      </c>
      <c r="C1332" t="s">
        <v>165</v>
      </c>
      <c r="D1332" t="s">
        <v>166</v>
      </c>
    </row>
    <row r="1333" spans="1:4" x14ac:dyDescent="0.25">
      <c r="A1333">
        <v>120184</v>
      </c>
      <c r="B1333" s="2" t="s">
        <v>61</v>
      </c>
      <c r="C1333" t="s">
        <v>110</v>
      </c>
      <c r="D1333" t="s">
        <v>111</v>
      </c>
    </row>
    <row r="1334" spans="1:4" x14ac:dyDescent="0.25">
      <c r="A1334">
        <v>120185</v>
      </c>
      <c r="B1334" s="2">
        <v>53</v>
      </c>
      <c r="C1334" t="s">
        <v>232</v>
      </c>
      <c r="D1334" t="s">
        <v>169</v>
      </c>
    </row>
    <row r="1335" spans="1:4" x14ac:dyDescent="0.25">
      <c r="A1335">
        <v>120186</v>
      </c>
      <c r="B1335" s="2">
        <v>53</v>
      </c>
      <c r="C1335" t="s">
        <v>232</v>
      </c>
      <c r="D1335" t="s">
        <v>169</v>
      </c>
    </row>
    <row r="1336" spans="1:4" x14ac:dyDescent="0.25">
      <c r="A1336">
        <v>120187</v>
      </c>
      <c r="B1336" s="2">
        <v>53</v>
      </c>
      <c r="C1336" t="s">
        <v>165</v>
      </c>
      <c r="D1336" t="s">
        <v>166</v>
      </c>
    </row>
    <row r="1337" spans="1:4" x14ac:dyDescent="0.25">
      <c r="A1337">
        <v>120188</v>
      </c>
      <c r="B1337" s="2" t="s">
        <v>57</v>
      </c>
      <c r="C1337" t="s">
        <v>189</v>
      </c>
      <c r="D1337" t="s">
        <v>190</v>
      </c>
    </row>
    <row r="1338" spans="1:4" x14ac:dyDescent="0.25">
      <c r="A1338">
        <v>120189</v>
      </c>
      <c r="B1338" s="2">
        <v>51</v>
      </c>
      <c r="C1338" t="s">
        <v>167</v>
      </c>
      <c r="D1338" t="s">
        <v>168</v>
      </c>
    </row>
    <row r="1339" spans="1:4" x14ac:dyDescent="0.25">
      <c r="A1339">
        <v>120190</v>
      </c>
      <c r="B1339" s="2">
        <v>53</v>
      </c>
      <c r="C1339" t="s">
        <v>165</v>
      </c>
      <c r="D1339" t="s">
        <v>166</v>
      </c>
    </row>
    <row r="1340" spans="1:4" x14ac:dyDescent="0.25">
      <c r="A1340">
        <v>120191</v>
      </c>
      <c r="B1340" s="2">
        <v>52</v>
      </c>
      <c r="C1340" t="s">
        <v>205</v>
      </c>
      <c r="D1340" t="s">
        <v>206</v>
      </c>
    </row>
    <row r="1341" spans="1:4" x14ac:dyDescent="0.25">
      <c r="A1341">
        <v>120192</v>
      </c>
      <c r="B1341" s="2">
        <v>53</v>
      </c>
      <c r="C1341" t="s">
        <v>165</v>
      </c>
      <c r="D1341" t="s">
        <v>166</v>
      </c>
    </row>
    <row r="1342" spans="1:4" x14ac:dyDescent="0.25">
      <c r="A1342">
        <v>120193</v>
      </c>
      <c r="B1342" s="2" t="s">
        <v>56</v>
      </c>
      <c r="C1342" t="s">
        <v>110</v>
      </c>
      <c r="D1342" t="s">
        <v>111</v>
      </c>
    </row>
    <row r="1343" spans="1:4" x14ac:dyDescent="0.25">
      <c r="A1343">
        <v>120194</v>
      </c>
      <c r="B1343" s="2" t="s">
        <v>57</v>
      </c>
      <c r="C1343" t="s">
        <v>129</v>
      </c>
      <c r="D1343" t="s">
        <v>130</v>
      </c>
    </row>
    <row r="1344" spans="1:4" x14ac:dyDescent="0.25">
      <c r="A1344">
        <v>120195</v>
      </c>
      <c r="B1344" s="2">
        <v>51</v>
      </c>
      <c r="C1344" t="s">
        <v>167</v>
      </c>
      <c r="D1344" t="s">
        <v>168</v>
      </c>
    </row>
    <row r="1345" spans="1:4" x14ac:dyDescent="0.25">
      <c r="A1345">
        <v>120196</v>
      </c>
      <c r="B1345" s="2">
        <v>53</v>
      </c>
      <c r="C1345" t="s">
        <v>129</v>
      </c>
      <c r="D1345" t="s">
        <v>130</v>
      </c>
    </row>
    <row r="1346" spans="1:4" x14ac:dyDescent="0.25">
      <c r="A1346">
        <v>120208</v>
      </c>
      <c r="B1346" s="2" t="s">
        <v>57</v>
      </c>
      <c r="C1346" t="s">
        <v>189</v>
      </c>
      <c r="D1346" t="s">
        <v>190</v>
      </c>
    </row>
    <row r="1347" spans="1:4" x14ac:dyDescent="0.25">
      <c r="A1347">
        <v>120210</v>
      </c>
      <c r="B1347" s="2">
        <v>52</v>
      </c>
      <c r="C1347" t="s">
        <v>232</v>
      </c>
      <c r="D1347" t="s">
        <v>169</v>
      </c>
    </row>
    <row r="1348" spans="1:4" x14ac:dyDescent="0.25">
      <c r="A1348">
        <v>120211</v>
      </c>
      <c r="B1348" s="2">
        <v>52</v>
      </c>
      <c r="C1348" t="s">
        <v>232</v>
      </c>
      <c r="D1348" t="s">
        <v>169</v>
      </c>
    </row>
    <row r="1349" spans="1:4" x14ac:dyDescent="0.25">
      <c r="A1349">
        <v>120215</v>
      </c>
      <c r="B1349" s="2" t="s">
        <v>61</v>
      </c>
      <c r="C1349" t="s">
        <v>102</v>
      </c>
      <c r="D1349" t="s">
        <v>103</v>
      </c>
    </row>
    <row r="1350" spans="1:4" x14ac:dyDescent="0.25">
      <c r="A1350">
        <v>120216</v>
      </c>
      <c r="B1350" s="2" t="s">
        <v>61</v>
      </c>
      <c r="C1350" t="s">
        <v>102</v>
      </c>
      <c r="D1350" t="s">
        <v>103</v>
      </c>
    </row>
    <row r="1351" spans="1:4" x14ac:dyDescent="0.25">
      <c r="A1351">
        <v>120217</v>
      </c>
      <c r="B1351" s="2">
        <v>52</v>
      </c>
      <c r="C1351" t="s">
        <v>165</v>
      </c>
      <c r="D1351" t="s">
        <v>166</v>
      </c>
    </row>
    <row r="1352" spans="1:4" x14ac:dyDescent="0.25">
      <c r="A1352">
        <v>120220</v>
      </c>
      <c r="B1352" s="2">
        <v>52</v>
      </c>
      <c r="C1352" t="s">
        <v>165</v>
      </c>
      <c r="D1352" t="s">
        <v>166</v>
      </c>
    </row>
    <row r="1353" spans="1:4" x14ac:dyDescent="0.25">
      <c r="A1353">
        <v>120221</v>
      </c>
      <c r="B1353" s="2">
        <v>51</v>
      </c>
      <c r="C1353" t="s">
        <v>167</v>
      </c>
      <c r="D1353" t="s">
        <v>168</v>
      </c>
    </row>
    <row r="1354" spans="1:4" x14ac:dyDescent="0.25">
      <c r="A1354">
        <v>120222</v>
      </c>
      <c r="B1354" s="2">
        <v>51</v>
      </c>
      <c r="C1354" t="s">
        <v>167</v>
      </c>
      <c r="D1354" t="s">
        <v>168</v>
      </c>
    </row>
    <row r="1355" spans="1:4" x14ac:dyDescent="0.25">
      <c r="A1355">
        <v>120223</v>
      </c>
      <c r="B1355" s="2">
        <v>51</v>
      </c>
      <c r="C1355" t="s">
        <v>167</v>
      </c>
      <c r="D1355" t="s">
        <v>168</v>
      </c>
    </row>
  </sheetData>
  <autoFilter ref="A1:D1355" xr:uid="{00000000-0009-0000-0000-000003000000}">
    <sortState xmlns:xlrd2="http://schemas.microsoft.com/office/spreadsheetml/2017/richdata2" ref="A2:D1355">
      <sortCondition ref="A1:A1355"/>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71"/>
  <sheetViews>
    <sheetView topLeftCell="A61" workbookViewId="0">
      <selection activeCell="A71" sqref="A71:XFD72"/>
    </sheetView>
  </sheetViews>
  <sheetFormatPr baseColWidth="10" defaultRowHeight="15" x14ac:dyDescent="0.25"/>
  <cols>
    <col min="1" max="1" width="18.5703125" bestFit="1" customWidth="1"/>
    <col min="2" max="2" width="3.7109375" customWidth="1"/>
    <col min="3" max="3" width="42.7109375" bestFit="1" customWidth="1"/>
    <col min="4" max="4" width="3" customWidth="1"/>
    <col min="6" max="6" width="3.7109375" customWidth="1"/>
    <col min="8" max="8" width="3.5703125" customWidth="1"/>
    <col min="9" max="9" width="54.7109375" style="25" bestFit="1" customWidth="1"/>
    <col min="10" max="10" width="3.85546875" customWidth="1"/>
  </cols>
  <sheetData>
    <row r="1" spans="1:11" x14ac:dyDescent="0.25">
      <c r="A1" s="3" t="s">
        <v>80</v>
      </c>
      <c r="B1" s="3"/>
      <c r="C1" s="3" t="s">
        <v>81</v>
      </c>
      <c r="D1" s="3"/>
      <c r="E1" s="3" t="s">
        <v>82</v>
      </c>
      <c r="F1" s="3"/>
      <c r="G1" s="3" t="s">
        <v>83</v>
      </c>
      <c r="I1" s="29" t="s">
        <v>1</v>
      </c>
      <c r="K1" s="3" t="s">
        <v>12</v>
      </c>
    </row>
    <row r="2" spans="1:11" x14ac:dyDescent="0.25">
      <c r="A2" s="3" t="s">
        <v>79</v>
      </c>
      <c r="B2" s="3"/>
      <c r="C2" s="3" t="s">
        <v>79</v>
      </c>
      <c r="D2" s="3"/>
      <c r="E2" s="3" t="s">
        <v>79</v>
      </c>
      <c r="F2" s="3"/>
      <c r="G2" s="3" t="s">
        <v>79</v>
      </c>
      <c r="I2" s="2" t="s">
        <v>79</v>
      </c>
      <c r="K2" s="3" t="s">
        <v>79</v>
      </c>
    </row>
    <row r="3" spans="1:11" x14ac:dyDescent="0.25">
      <c r="A3" s="3" t="s">
        <v>67</v>
      </c>
      <c r="B3" s="3"/>
      <c r="C3" s="3" t="s">
        <v>69</v>
      </c>
      <c r="D3" s="3"/>
      <c r="E3" s="3" t="s">
        <v>72</v>
      </c>
      <c r="F3" s="3"/>
      <c r="G3" s="3" t="s">
        <v>75</v>
      </c>
      <c r="I3" t="s">
        <v>52</v>
      </c>
      <c r="K3" s="3" t="s">
        <v>87</v>
      </c>
    </row>
    <row r="4" spans="1:11" x14ac:dyDescent="0.25">
      <c r="A4" s="3" t="s">
        <v>214</v>
      </c>
      <c r="B4" s="3"/>
      <c r="C4" s="3" t="s">
        <v>70</v>
      </c>
      <c r="D4" s="3"/>
      <c r="E4" s="3" t="s">
        <v>73</v>
      </c>
      <c r="F4" s="3"/>
      <c r="G4" s="3" t="s">
        <v>76</v>
      </c>
      <c r="I4" t="s">
        <v>165</v>
      </c>
      <c r="K4" s="3" t="s">
        <v>88</v>
      </c>
    </row>
    <row r="5" spans="1:11" x14ac:dyDescent="0.25">
      <c r="A5" s="3" t="s">
        <v>68</v>
      </c>
      <c r="B5" s="3"/>
      <c r="C5" s="3" t="s">
        <v>71</v>
      </c>
      <c r="D5" s="3"/>
      <c r="E5" s="3" t="s">
        <v>74</v>
      </c>
      <c r="F5" s="3"/>
      <c r="G5" s="3" t="s">
        <v>77</v>
      </c>
      <c r="I5" t="s">
        <v>228</v>
      </c>
    </row>
    <row r="6" spans="1:11" x14ac:dyDescent="0.25">
      <c r="I6" t="s">
        <v>154</v>
      </c>
    </row>
    <row r="7" spans="1:11" x14ac:dyDescent="0.25">
      <c r="I7" t="s">
        <v>231</v>
      </c>
    </row>
    <row r="8" spans="1:11" x14ac:dyDescent="0.25">
      <c r="I8" t="s">
        <v>237</v>
      </c>
    </row>
    <row r="9" spans="1:11" x14ac:dyDescent="0.25">
      <c r="I9" t="s">
        <v>230</v>
      </c>
    </row>
    <row r="10" spans="1:11" x14ac:dyDescent="0.25">
      <c r="I10" t="s">
        <v>238</v>
      </c>
    </row>
    <row r="11" spans="1:11" x14ac:dyDescent="0.25">
      <c r="I11" t="s">
        <v>116</v>
      </c>
    </row>
    <row r="12" spans="1:11" x14ac:dyDescent="0.25">
      <c r="I12" t="s">
        <v>131</v>
      </c>
    </row>
    <row r="13" spans="1:11" x14ac:dyDescent="0.25">
      <c r="I13" t="s">
        <v>191</v>
      </c>
    </row>
    <row r="14" spans="1:11" x14ac:dyDescent="0.25">
      <c r="I14" t="s">
        <v>209</v>
      </c>
    </row>
    <row r="15" spans="1:11" x14ac:dyDescent="0.25">
      <c r="I15" t="s">
        <v>37</v>
      </c>
    </row>
    <row r="16" spans="1:11" x14ac:dyDescent="0.25">
      <c r="I16" t="s">
        <v>122</v>
      </c>
    </row>
    <row r="17" spans="9:9" x14ac:dyDescent="0.25">
      <c r="I17" t="s">
        <v>242</v>
      </c>
    </row>
    <row r="18" spans="9:9" x14ac:dyDescent="0.25">
      <c r="I18" t="s">
        <v>240</v>
      </c>
    </row>
    <row r="19" spans="9:9" x14ac:dyDescent="0.25">
      <c r="I19" t="s">
        <v>136</v>
      </c>
    </row>
    <row r="20" spans="9:9" x14ac:dyDescent="0.25">
      <c r="I20" t="s">
        <v>233</v>
      </c>
    </row>
    <row r="21" spans="9:9" x14ac:dyDescent="0.25">
      <c r="I21" t="s">
        <v>110</v>
      </c>
    </row>
    <row r="22" spans="9:9" x14ac:dyDescent="0.25">
      <c r="I22" t="s">
        <v>146</v>
      </c>
    </row>
    <row r="23" spans="9:9" x14ac:dyDescent="0.25">
      <c r="I23" t="s">
        <v>212</v>
      </c>
    </row>
    <row r="24" spans="9:9" x14ac:dyDescent="0.25">
      <c r="I24" t="s">
        <v>142</v>
      </c>
    </row>
    <row r="25" spans="9:9" x14ac:dyDescent="0.25">
      <c r="I25" t="s">
        <v>221</v>
      </c>
    </row>
    <row r="26" spans="9:9" x14ac:dyDescent="0.25">
      <c r="I26" t="s">
        <v>186</v>
      </c>
    </row>
    <row r="27" spans="9:9" x14ac:dyDescent="0.25">
      <c r="I27" t="s">
        <v>224</v>
      </c>
    </row>
    <row r="28" spans="9:9" x14ac:dyDescent="0.25">
      <c r="I28" t="s">
        <v>120</v>
      </c>
    </row>
    <row r="29" spans="9:9" x14ac:dyDescent="0.25">
      <c r="I29" t="s">
        <v>180</v>
      </c>
    </row>
    <row r="30" spans="9:9" x14ac:dyDescent="0.25">
      <c r="I30" t="s">
        <v>140</v>
      </c>
    </row>
    <row r="31" spans="9:9" x14ac:dyDescent="0.25">
      <c r="I31" t="s">
        <v>246</v>
      </c>
    </row>
    <row r="32" spans="9:9" x14ac:dyDescent="0.25">
      <c r="I32" t="s">
        <v>158</v>
      </c>
    </row>
    <row r="33" spans="9:9" x14ac:dyDescent="0.25">
      <c r="I33" t="s">
        <v>210</v>
      </c>
    </row>
    <row r="34" spans="9:9" x14ac:dyDescent="0.25">
      <c r="I34" t="s">
        <v>247</v>
      </c>
    </row>
    <row r="35" spans="9:9" x14ac:dyDescent="0.25">
      <c r="I35" t="s">
        <v>106</v>
      </c>
    </row>
    <row r="36" spans="9:9" x14ac:dyDescent="0.25">
      <c r="I36" t="s">
        <v>202</v>
      </c>
    </row>
    <row r="37" spans="9:9" x14ac:dyDescent="0.25">
      <c r="I37" t="s">
        <v>161</v>
      </c>
    </row>
    <row r="38" spans="9:9" x14ac:dyDescent="0.25">
      <c r="I38" t="s">
        <v>217</v>
      </c>
    </row>
    <row r="39" spans="9:9" x14ac:dyDescent="0.25">
      <c r="I39" t="s">
        <v>223</v>
      </c>
    </row>
    <row r="40" spans="9:9" x14ac:dyDescent="0.25">
      <c r="I40" t="s">
        <v>152</v>
      </c>
    </row>
    <row r="41" spans="9:9" x14ac:dyDescent="0.25">
      <c r="I41" t="s">
        <v>170</v>
      </c>
    </row>
    <row r="42" spans="9:9" x14ac:dyDescent="0.25">
      <c r="I42" t="s">
        <v>182</v>
      </c>
    </row>
    <row r="43" spans="9:9" x14ac:dyDescent="0.25">
      <c r="I43" t="s">
        <v>176</v>
      </c>
    </row>
    <row r="44" spans="9:9" x14ac:dyDescent="0.25">
      <c r="I44" t="s">
        <v>235</v>
      </c>
    </row>
    <row r="45" spans="9:9" x14ac:dyDescent="0.25">
      <c r="I45" t="s">
        <v>205</v>
      </c>
    </row>
    <row r="46" spans="9:9" x14ac:dyDescent="0.25">
      <c r="I46" t="s">
        <v>124</v>
      </c>
    </row>
    <row r="47" spans="9:9" x14ac:dyDescent="0.25">
      <c r="I47" t="s">
        <v>134</v>
      </c>
    </row>
    <row r="48" spans="9:9" x14ac:dyDescent="0.25">
      <c r="I48" t="s">
        <v>156</v>
      </c>
    </row>
    <row r="49" spans="9:9" x14ac:dyDescent="0.25">
      <c r="I49" t="s">
        <v>189</v>
      </c>
    </row>
    <row r="50" spans="9:9" x14ac:dyDescent="0.25">
      <c r="I50" t="s">
        <v>138</v>
      </c>
    </row>
    <row r="51" spans="9:9" x14ac:dyDescent="0.25">
      <c r="I51" t="s">
        <v>150</v>
      </c>
    </row>
    <row r="52" spans="9:9" x14ac:dyDescent="0.25">
      <c r="I52" t="s">
        <v>232</v>
      </c>
    </row>
    <row r="53" spans="9:9" x14ac:dyDescent="0.25">
      <c r="I53" t="s">
        <v>129</v>
      </c>
    </row>
    <row r="54" spans="9:9" x14ac:dyDescent="0.25">
      <c r="I54" t="s">
        <v>100</v>
      </c>
    </row>
    <row r="55" spans="9:9" x14ac:dyDescent="0.25">
      <c r="I55" t="s">
        <v>148</v>
      </c>
    </row>
    <row r="56" spans="9:9" x14ac:dyDescent="0.25">
      <c r="I56" t="s">
        <v>127</v>
      </c>
    </row>
    <row r="57" spans="9:9" x14ac:dyDescent="0.25">
      <c r="I57" t="s">
        <v>178</v>
      </c>
    </row>
    <row r="58" spans="9:9" x14ac:dyDescent="0.25">
      <c r="I58" t="s">
        <v>167</v>
      </c>
    </row>
    <row r="59" spans="9:9" x14ac:dyDescent="0.25">
      <c r="I59" t="s">
        <v>16</v>
      </c>
    </row>
    <row r="60" spans="9:9" x14ac:dyDescent="0.25">
      <c r="I60" t="s">
        <v>144</v>
      </c>
    </row>
    <row r="61" spans="9:9" x14ac:dyDescent="0.25">
      <c r="I61" t="s">
        <v>108</v>
      </c>
    </row>
    <row r="62" spans="9:9" x14ac:dyDescent="0.25">
      <c r="I62" t="s">
        <v>163</v>
      </c>
    </row>
    <row r="63" spans="9:9" x14ac:dyDescent="0.25">
      <c r="I63" t="s">
        <v>207</v>
      </c>
    </row>
    <row r="64" spans="9:9" x14ac:dyDescent="0.25">
      <c r="I64" t="s">
        <v>172</v>
      </c>
    </row>
    <row r="65" spans="9:9" x14ac:dyDescent="0.25">
      <c r="I65" t="s">
        <v>184</v>
      </c>
    </row>
    <row r="66" spans="9:9" x14ac:dyDescent="0.25">
      <c r="I66" t="s">
        <v>219</v>
      </c>
    </row>
    <row r="67" spans="9:9" x14ac:dyDescent="0.25">
      <c r="I67" t="s">
        <v>226</v>
      </c>
    </row>
    <row r="68" spans="9:9" x14ac:dyDescent="0.25">
      <c r="I68" t="s">
        <v>102</v>
      </c>
    </row>
    <row r="69" spans="9:9" x14ac:dyDescent="0.25">
      <c r="I69" t="s">
        <v>113</v>
      </c>
    </row>
    <row r="70" spans="9:9" x14ac:dyDescent="0.25">
      <c r="I70" t="s">
        <v>174</v>
      </c>
    </row>
    <row r="71" spans="9:9" x14ac:dyDescent="0.25">
      <c r="I7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B8F99F7FB66E042838A0448F4C4DA89" ma:contentTypeVersion="19" ma:contentTypeDescription="Crear nuevo documento." ma:contentTypeScope="" ma:versionID="e67fd1e6251ab4ca45e8eca5fb172151">
  <xsd:schema xmlns:xsd="http://www.w3.org/2001/XMLSchema" xmlns:xs="http://www.w3.org/2001/XMLSchema" xmlns:p="http://schemas.microsoft.com/office/2006/metadata/properties" xmlns:ns2="d28595be-abeb-480d-b572-4c1fe07cb429" xmlns:ns3="37f32d48-cedf-415e-b768-f924ff017658" xmlns:ns4="2ac9ffa0-57dd-4e88-b8ed-ccb52b507cd7" targetNamespace="http://schemas.microsoft.com/office/2006/metadata/properties" ma:root="true" ma:fieldsID="cd8cd86a71e901a428fe5762e65a8d96" ns2:_="" ns3:_="" ns4:_="">
    <xsd:import namespace="d28595be-abeb-480d-b572-4c1fe07cb429"/>
    <xsd:import namespace="37f32d48-cedf-415e-b768-f924ff017658"/>
    <xsd:import namespace="2ac9ffa0-57dd-4e88-b8ed-ccb52b507cd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595be-abeb-480d-b572-4c1fe07cb4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d1f88f8-a41b-493f-84fd-2ac576691e32" ma:termSetId="09814cd3-568e-fe90-9814-8d621ff8fb84" ma:anchorId="fba54fb3-c3e1-fe81-a776-ca4b69148c4d" ma:open="true" ma:isKeyword="false">
      <xsd:complexType>
        <xsd:sequence>
          <xsd:element ref="pc:Terms" minOccurs="0" maxOccurs="1"/>
        </xsd:sequence>
      </xsd:complexType>
    </xsd:element>
    <xsd:element name="_Flow_SignoffStatus" ma:index="24" nillable="true" ma:displayName="Estado de aprobación" ma:internalName="Estado_x0020_de_x0020_aprobaci_x00f3_n">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f32d48-cedf-415e-b768-f924ff017658"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c9ffa0-57dd-4e88-b8ed-ccb52b507cd7"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6c6a221a-1ebe-4e1c-89e6-708e648fac49}" ma:internalName="TaxCatchAll" ma:showField="CatchAllData" ma:web="2ac9ffa0-57dd-4e88-b8ed-ccb52b507c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28595be-abeb-480d-b572-4c1fe07cb429">
      <Terms xmlns="http://schemas.microsoft.com/office/infopath/2007/PartnerControls"/>
    </lcf76f155ced4ddcb4097134ff3c332f>
    <TaxCatchAll xmlns="2ac9ffa0-57dd-4e88-b8ed-ccb52b507cd7" xsi:nil="true"/>
    <_Flow_SignoffStatus xmlns="d28595be-abeb-480d-b572-4c1fe07cb429" xsi:nil="true"/>
  </documentManagement>
</p:properties>
</file>

<file path=customXml/itemProps1.xml><?xml version="1.0" encoding="utf-8"?>
<ds:datastoreItem xmlns:ds="http://schemas.openxmlformats.org/officeDocument/2006/customXml" ds:itemID="{E1A425A4-56FD-4139-84AE-FEACD0FF4038}">
  <ds:schemaRefs>
    <ds:schemaRef ds:uri="http://schemas.microsoft.com/sharepoint/v3/contenttype/forms"/>
  </ds:schemaRefs>
</ds:datastoreItem>
</file>

<file path=customXml/itemProps2.xml><?xml version="1.0" encoding="utf-8"?>
<ds:datastoreItem xmlns:ds="http://schemas.openxmlformats.org/officeDocument/2006/customXml" ds:itemID="{5A727B29-CFEF-4D04-A44B-287A83D324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595be-abeb-480d-b572-4c1fe07cb429"/>
    <ds:schemaRef ds:uri="37f32d48-cedf-415e-b768-f924ff017658"/>
    <ds:schemaRef ds:uri="2ac9ffa0-57dd-4e88-b8ed-ccb52b507c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9B8140-68C2-475F-BDE7-A2079D175EDF}">
  <ds:schemaRefs>
    <ds:schemaRef ds:uri="http://schemas.microsoft.com/office/2006/metadata/properties"/>
    <ds:schemaRef ds:uri="http://schemas.microsoft.com/office/infopath/2007/PartnerControls"/>
    <ds:schemaRef ds:uri="d28595be-abeb-480d-b572-4c1fe07cb429"/>
    <ds:schemaRef ds:uri="2ac9ffa0-57dd-4e88-b8ed-ccb52b507c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30</vt:i4>
      </vt:variant>
    </vt:vector>
  </HeadingPairs>
  <TitlesOfParts>
    <vt:vector size="35" baseType="lpstr">
      <vt:lpstr>Declaración de intención </vt:lpstr>
      <vt:lpstr>Declaración Existencia</vt:lpstr>
      <vt:lpstr>Declaración Jurada</vt:lpstr>
      <vt:lpstr>L.C.V</vt:lpstr>
      <vt:lpstr>LISTAS</vt:lpstr>
      <vt:lpstr>Centros_1_2020</vt:lpstr>
      <vt:lpstr>Centros_1_2021</vt:lpstr>
      <vt:lpstr>CENTROS_1_2022</vt:lpstr>
      <vt:lpstr>CENTROS_1_2023</vt:lpstr>
      <vt:lpstr>Centros_2.2022</vt:lpstr>
      <vt:lpstr>Centros_2_2019</vt:lpstr>
      <vt:lpstr>CENTROS_2_2021</vt:lpstr>
      <vt:lpstr>Centros_2_2022</vt:lpstr>
      <vt:lpstr>Centros_20_21</vt:lpstr>
      <vt:lpstr>CODIGO_2019</vt:lpstr>
      <vt:lpstr>CODIGO_C</vt:lpstr>
      <vt:lpstr>CÓDIGO_CE</vt:lpstr>
      <vt:lpstr>L.C.V</vt:lpstr>
      <vt:lpstr>LCV</vt:lpstr>
      <vt:lpstr>LCV_1_2021</vt:lpstr>
      <vt:lpstr>LCV_1_2022</vt:lpstr>
      <vt:lpstr>LCV_1_2023</vt:lpstr>
      <vt:lpstr>LCV_2_2021</vt:lpstr>
      <vt:lpstr>LCV_2_2022</vt:lpstr>
      <vt:lpstr>LCV_20_21</vt:lpstr>
      <vt:lpstr>LISTADO</vt:lpstr>
      <vt:lpstr>LISTADO_1_2020</vt:lpstr>
      <vt:lpstr>LISTADO_2_2019</vt:lpstr>
      <vt:lpstr>Titulares_1_2021</vt:lpstr>
      <vt:lpstr>Titulares_2_2021</vt:lpstr>
      <vt:lpstr>Titulares_2_2022</vt:lpstr>
      <vt:lpstr>TITULARES_2023</vt:lpstr>
      <vt:lpstr>TITULOS</vt:lpstr>
      <vt:lpstr>TITULOS_20_21</vt:lpstr>
      <vt:lpstr>TITULOS_2020</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Daisy San Pedro</dc:creator>
  <cp:lastModifiedBy>Natalia  Cornejo</cp:lastModifiedBy>
  <cp:lastPrinted>2023-08-16T15:42:34Z</cp:lastPrinted>
  <dcterms:created xsi:type="dcterms:W3CDTF">2017-07-17T13:27:40Z</dcterms:created>
  <dcterms:modified xsi:type="dcterms:W3CDTF">2024-12-09T19:29:27Z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0x010100FB8F99F7FB66E042838A0448F4C4DA89</vt:lpwstr>
  </property>
</Properties>
</file>